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240" yWindow="105" windowWidth="14805" windowHeight="8010" tabRatio="647" firstSheet="89" activeTab="100"/>
  </bookViews>
  <sheets>
    <sheet name="一覧" sheetId="175" r:id="rId1"/>
    <sheet name="1" sheetId="24" r:id="rId2"/>
    <sheet name="2" sheetId="25" r:id="rId3"/>
    <sheet name="3" sheetId="26" r:id="rId4"/>
    <sheet name="4" sheetId="143" r:id="rId5"/>
    <sheet name="5" sheetId="144" r:id="rId6"/>
    <sheet name="6" sheetId="121" r:id="rId7"/>
    <sheet name="7" sheetId="27" r:id="rId8"/>
    <sheet name="8" sheetId="28" r:id="rId9"/>
    <sheet name="9" sheetId="29" r:id="rId10"/>
    <sheet name="10" sheetId="30" r:id="rId11"/>
    <sheet name="11" sheetId="31" r:id="rId12"/>
    <sheet name="12" sheetId="168" r:id="rId13"/>
    <sheet name="13" sheetId="32" r:id="rId14"/>
    <sheet name="14" sheetId="33" r:id="rId15"/>
    <sheet name="15" sheetId="34" r:id="rId16"/>
    <sheet name="16" sheetId="35" r:id="rId17"/>
    <sheet name="17" sheetId="147" r:id="rId18"/>
    <sheet name="18" sheetId="148" r:id="rId19"/>
    <sheet name="19" sheetId="149" r:id="rId20"/>
    <sheet name="20" sheetId="150" r:id="rId21"/>
    <sheet name="21" sheetId="151" r:id="rId22"/>
    <sheet name="22" sheetId="110" r:id="rId23"/>
    <sheet name="23" sheetId="111" r:id="rId24"/>
    <sheet name="24" sheetId="152" r:id="rId25"/>
    <sheet name="25" sheetId="153" r:id="rId26"/>
    <sheet name="26" sheetId="154" r:id="rId27"/>
    <sheet name="27" sheetId="155" r:id="rId28"/>
    <sheet name="28" sheetId="156" r:id="rId29"/>
    <sheet name="29" sheetId="157" r:id="rId30"/>
    <sheet name="30" sheetId="158" r:id="rId31"/>
    <sheet name="31" sheetId="159" r:id="rId32"/>
    <sheet name="32" sheetId="160" r:id="rId33"/>
    <sheet name="33" sheetId="161" r:id="rId34"/>
    <sheet name="34" sheetId="162" r:id="rId35"/>
    <sheet name="35" sheetId="163" r:id="rId36"/>
    <sheet name="36" sheetId="164" r:id="rId37"/>
    <sheet name="37" sheetId="165" r:id="rId38"/>
    <sheet name="38" sheetId="96" r:id="rId39"/>
    <sheet name="39" sheetId="97" r:id="rId40"/>
    <sheet name="40" sheetId="104" r:id="rId41"/>
    <sheet name="41" sheetId="63" r:id="rId42"/>
    <sheet name="42" sheetId="105" r:id="rId43"/>
    <sheet name="43" sheetId="106" r:id="rId44"/>
    <sheet name="44" sheetId="107" r:id="rId45"/>
    <sheet name="45" sheetId="108" r:id="rId46"/>
    <sheet name="46" sheetId="109" r:id="rId47"/>
    <sheet name="47" sheetId="112" r:id="rId48"/>
    <sheet name="48" sheetId="113" r:id="rId49"/>
    <sheet name="49" sheetId="114" r:id="rId50"/>
    <sheet name="50" sheetId="115" r:id="rId51"/>
    <sheet name="51" sheetId="116" r:id="rId52"/>
    <sheet name="52" sheetId="117" r:id="rId53"/>
    <sheet name="53" sheetId="118" r:id="rId54"/>
    <sheet name="54" sheetId="119" r:id="rId55"/>
    <sheet name="55" sheetId="120" r:id="rId56"/>
    <sheet name="56" sheetId="91" r:id="rId57"/>
    <sheet name="57" sheetId="92" r:id="rId58"/>
    <sheet name="58" sheetId="93" r:id="rId59"/>
    <sheet name="59" sheetId="94" r:id="rId60"/>
    <sheet name="60" sheetId="95" r:id="rId61"/>
    <sheet name="61" sheetId="98" r:id="rId62"/>
    <sheet name="62" sheetId="99" r:id="rId63"/>
    <sheet name="63" sheetId="100" r:id="rId64"/>
    <sheet name="64" sheetId="101" r:id="rId65"/>
    <sheet name="65" sheetId="102" r:id="rId66"/>
    <sheet name="66" sheetId="103" r:id="rId67"/>
    <sheet name="67" sheetId="36" r:id="rId68"/>
    <sheet name="68" sheetId="37" r:id="rId69"/>
    <sheet name="69" sheetId="38" r:id="rId70"/>
    <sheet name="70" sheetId="39" r:id="rId71"/>
    <sheet name="71" sheetId="40" r:id="rId72"/>
    <sheet name="72" sheetId="41" r:id="rId73"/>
    <sheet name="73" sheetId="42" r:id="rId74"/>
    <sheet name="74" sheetId="43" r:id="rId75"/>
    <sheet name="75" sheetId="44" r:id="rId76"/>
    <sheet name="76" sheetId="45" r:id="rId77"/>
    <sheet name="77" sheetId="78" r:id="rId78"/>
    <sheet name="78" sheetId="46" r:id="rId79"/>
    <sheet name="79" sheetId="174" r:id="rId80"/>
    <sheet name="80" sheetId="47" r:id="rId81"/>
    <sheet name="81" sheetId="48" r:id="rId82"/>
    <sheet name="82" sheetId="49" r:id="rId83"/>
    <sheet name="83" sheetId="50" r:id="rId84"/>
    <sheet name="84" sheetId="51" r:id="rId85"/>
    <sheet name="85" sheetId="52" r:id="rId86"/>
    <sheet name="86" sheetId="53" r:id="rId87"/>
    <sheet name="87" sheetId="54" r:id="rId88"/>
    <sheet name="88" sheetId="55" r:id="rId89"/>
    <sheet name="89" sheetId="56" r:id="rId90"/>
    <sheet name="90" sheetId="57" r:id="rId91"/>
    <sheet name="91" sheetId="58" r:id="rId92"/>
    <sheet name="92" sheetId="59" r:id="rId93"/>
    <sheet name="93" sheetId="62" r:id="rId94"/>
    <sheet name="94" sheetId="64" r:id="rId95"/>
    <sheet name="95" sheetId="65" r:id="rId96"/>
    <sheet name="96" sheetId="66" r:id="rId97"/>
    <sheet name="97" sheetId="67" r:id="rId98"/>
    <sheet name="98" sheetId="68" r:id="rId99"/>
    <sheet name="99" sheetId="75" r:id="rId100"/>
    <sheet name="100" sheetId="76" r:id="rId101"/>
    <sheet name="101" sheetId="145" r:id="rId102"/>
    <sheet name="102" sheetId="146" r:id="rId103"/>
    <sheet name="103" sheetId="169" r:id="rId104"/>
    <sheet name="104" sheetId="170" r:id="rId105"/>
    <sheet name="105" sheetId="69" r:id="rId106"/>
    <sheet name="106" sheetId="70" r:id="rId107"/>
    <sheet name="107" sheetId="71" r:id="rId108"/>
    <sheet name="108" sheetId="72" r:id="rId109"/>
    <sheet name="109" sheetId="73" r:id="rId110"/>
    <sheet name="110" sheetId="74" r:id="rId111"/>
    <sheet name="111" sheetId="79" r:id="rId112"/>
    <sheet name="112" sheetId="87" r:id="rId113"/>
    <sheet name="113" sheetId="80" r:id="rId114"/>
    <sheet name="114" sheetId="81" r:id="rId115"/>
    <sheet name="115" sheetId="167" r:id="rId116"/>
    <sheet name="116" sheetId="82" r:id="rId117"/>
    <sheet name="117" sheetId="83" r:id="rId118"/>
    <sheet name="118" sheetId="171" r:id="rId119"/>
    <sheet name="119" sheetId="84" r:id="rId120"/>
    <sheet name="120" sheetId="85" r:id="rId121"/>
    <sheet name="121" sheetId="86" r:id="rId122"/>
    <sheet name="122" sheetId="88" r:id="rId123"/>
    <sheet name="123" sheetId="89" r:id="rId124"/>
    <sheet name="124" sheetId="90" r:id="rId125"/>
    <sheet name="125" sheetId="172" r:id="rId126"/>
    <sheet name="126" sheetId="122" r:id="rId127"/>
    <sheet name="127" sheetId="123" r:id="rId128"/>
    <sheet name="128" sheetId="124" r:id="rId129"/>
    <sheet name="129" sheetId="125" r:id="rId130"/>
    <sheet name="130" sheetId="126" r:id="rId131"/>
    <sheet name="131" sheetId="127" r:id="rId132"/>
    <sheet name="132" sheetId="128" r:id="rId133"/>
    <sheet name="133" sheetId="129" r:id="rId134"/>
    <sheet name="134" sheetId="130" r:id="rId135"/>
    <sheet name="135" sheetId="132" r:id="rId136"/>
    <sheet name="136" sheetId="133" r:id="rId137"/>
    <sheet name="137" sheetId="134" r:id="rId138"/>
    <sheet name="138" sheetId="135" r:id="rId139"/>
    <sheet name="139" sheetId="136" r:id="rId140"/>
    <sheet name="140" sheetId="138" r:id="rId141"/>
    <sheet name="141" sheetId="139" r:id="rId142"/>
    <sheet name="142" sheetId="140" r:id="rId143"/>
    <sheet name="143" sheetId="173" r:id="rId144"/>
  </sheets>
  <definedNames>
    <definedName name="_xlnm.Print_Area" localSheetId="1">'1'!$A$1:$AF$96</definedName>
    <definedName name="_xlnm.Print_Area" localSheetId="10">'10'!$A$1:$AF$86</definedName>
    <definedName name="_xlnm.Print_Area" localSheetId="100">'100'!$A$1:$AF$86</definedName>
    <definedName name="_xlnm.Print_Area" localSheetId="101">'101'!$A$1:$AF$86</definedName>
    <definedName name="_xlnm.Print_Area" localSheetId="102">'102'!$A$1:$AF$86</definedName>
    <definedName name="_xlnm.Print_Area" localSheetId="103">'103'!$A$1:$AF$86</definedName>
    <definedName name="_xlnm.Print_Area" localSheetId="104">'104'!$A$1:$AF$86</definedName>
    <definedName name="_xlnm.Print_Area" localSheetId="105">'105'!$A$1:$AF$86</definedName>
    <definedName name="_xlnm.Print_Area" localSheetId="106">'106'!$A$1:$AF$86</definedName>
    <definedName name="_xlnm.Print_Area" localSheetId="107">'107'!$A$1:$AF$86</definedName>
    <definedName name="_xlnm.Print_Area" localSheetId="108">'108'!$A$1:$AF$86</definedName>
    <definedName name="_xlnm.Print_Area" localSheetId="109">'109'!$A$1:$AF$86</definedName>
    <definedName name="_xlnm.Print_Area" localSheetId="11">'11'!$A$1:$AF$86</definedName>
    <definedName name="_xlnm.Print_Area" localSheetId="110">'110'!$A$1:$AF$86</definedName>
    <definedName name="_xlnm.Print_Area" localSheetId="111">'111'!$A$1:$AF$86</definedName>
    <definedName name="_xlnm.Print_Area" localSheetId="112">'112'!$A$1:$AF$86</definedName>
    <definedName name="_xlnm.Print_Area" localSheetId="113">'113'!$A$1:$AF$86</definedName>
    <definedName name="_xlnm.Print_Area" localSheetId="114">'114'!$A$1:$AF$86</definedName>
    <definedName name="_xlnm.Print_Area" localSheetId="115">'115'!$A$1:$AF$86</definedName>
    <definedName name="_xlnm.Print_Area" localSheetId="116">'116'!$A$1:$AF$86</definedName>
    <definedName name="_xlnm.Print_Area" localSheetId="117">'117'!$A$1:$AF$86</definedName>
    <definedName name="_xlnm.Print_Area" localSheetId="118">'118'!$A$1:$AF$86</definedName>
    <definedName name="_xlnm.Print_Area" localSheetId="119">'119'!$A$1:$AF$86</definedName>
    <definedName name="_xlnm.Print_Area" localSheetId="12">'12'!$A$1:$AF$86</definedName>
    <definedName name="_xlnm.Print_Area" localSheetId="120">'120'!$A$1:$AF$86</definedName>
    <definedName name="_xlnm.Print_Area" localSheetId="121">'121'!$A$1:$AF$86</definedName>
    <definedName name="_xlnm.Print_Area" localSheetId="122">'122'!$A$1:$AF$86</definedName>
    <definedName name="_xlnm.Print_Area" localSheetId="123">'123'!$A$1:$AF$86</definedName>
    <definedName name="_xlnm.Print_Area" localSheetId="124">'124'!$A$1:$AF$86</definedName>
    <definedName name="_xlnm.Print_Area" localSheetId="125">'125'!$A$1:$AF$86</definedName>
    <definedName name="_xlnm.Print_Area" localSheetId="126">'126'!$A$1:$AF$86</definedName>
    <definedName name="_xlnm.Print_Area" localSheetId="127">'127'!$A$1:$AF$86</definedName>
    <definedName name="_xlnm.Print_Area" localSheetId="128">'128'!$A$1:$AF$86</definedName>
    <definedName name="_xlnm.Print_Area" localSheetId="129">'129'!$A$1:$AF$86</definedName>
    <definedName name="_xlnm.Print_Area" localSheetId="13">'13'!$A$1:$AF$86</definedName>
    <definedName name="_xlnm.Print_Area" localSheetId="130">'130'!$A$1:$AF$86</definedName>
    <definedName name="_xlnm.Print_Area" localSheetId="131">'131'!$A$1:$AF$86</definedName>
    <definedName name="_xlnm.Print_Area" localSheetId="132">'132'!$A$1:$AF$86</definedName>
    <definedName name="_xlnm.Print_Area" localSheetId="133">'133'!$A$1:$AF$86</definedName>
    <definedName name="_xlnm.Print_Area" localSheetId="134">'134'!$A$1:$AF$86</definedName>
    <definedName name="_xlnm.Print_Area" localSheetId="135">'135'!$A$1:$AF$86</definedName>
    <definedName name="_xlnm.Print_Area" localSheetId="136">'136'!$A$1:$AF$86</definedName>
    <definedName name="_xlnm.Print_Area" localSheetId="137">'137'!$A$1:$AF$86</definedName>
    <definedName name="_xlnm.Print_Area" localSheetId="138">'138'!$A$1:$AF$86</definedName>
    <definedName name="_xlnm.Print_Area" localSheetId="139">'139'!$A$1:$AF$86</definedName>
    <definedName name="_xlnm.Print_Area" localSheetId="14">'14'!$A$1:$AF$86</definedName>
    <definedName name="_xlnm.Print_Area" localSheetId="140">'140'!$A$1:$AF$86</definedName>
    <definedName name="_xlnm.Print_Area" localSheetId="141">'141'!$A$1:$AF$86</definedName>
    <definedName name="_xlnm.Print_Area" localSheetId="142">'142'!$A$1:$AF$86</definedName>
    <definedName name="_xlnm.Print_Area" localSheetId="143">'143'!$A$1:$AF$86</definedName>
    <definedName name="_xlnm.Print_Area" localSheetId="15">'15'!$A$1:$AF$86</definedName>
    <definedName name="_xlnm.Print_Area" localSheetId="16">'16'!$A$1:$AF$86</definedName>
    <definedName name="_xlnm.Print_Area" localSheetId="17">'17'!$A$1:$AF$86</definedName>
    <definedName name="_xlnm.Print_Area" localSheetId="18">'18'!$A$1:$AF$86</definedName>
    <definedName name="_xlnm.Print_Area" localSheetId="19">'19'!$A$1:$AF$86</definedName>
    <definedName name="_xlnm.Print_Area" localSheetId="2">'2'!$A$1:$AF$86</definedName>
    <definedName name="_xlnm.Print_Area" localSheetId="20">'20'!$A$1:$AF$86</definedName>
    <definedName name="_xlnm.Print_Area" localSheetId="21">'21'!$A$1:$AF$86</definedName>
    <definedName name="_xlnm.Print_Area" localSheetId="22">'22'!$A$1:$AF$86</definedName>
    <definedName name="_xlnm.Print_Area" localSheetId="23">'23'!$A$1:$AF$86</definedName>
    <definedName name="_xlnm.Print_Area" localSheetId="24">'24'!$A$1:$AF$86</definedName>
    <definedName name="_xlnm.Print_Area" localSheetId="25">'25'!$A$1:$AF$86</definedName>
    <definedName name="_xlnm.Print_Area" localSheetId="26">'26'!$A$1:$AF$86</definedName>
    <definedName name="_xlnm.Print_Area" localSheetId="27">'27'!$A$1:$AF$86</definedName>
    <definedName name="_xlnm.Print_Area" localSheetId="28">'28'!$A$1:$AF$86</definedName>
    <definedName name="_xlnm.Print_Area" localSheetId="29">'29'!$A$1:$AF$86</definedName>
    <definedName name="_xlnm.Print_Area" localSheetId="3">'3'!$A$1:$AF$86</definedName>
    <definedName name="_xlnm.Print_Area" localSheetId="30">'30'!$A$1:$AF$86</definedName>
    <definedName name="_xlnm.Print_Area" localSheetId="31">'31'!$A$1:$AF$86</definedName>
    <definedName name="_xlnm.Print_Area" localSheetId="32">'32'!$A$1:$AF$86</definedName>
    <definedName name="_xlnm.Print_Area" localSheetId="33">'33'!$A$1:$AF$86</definedName>
    <definedName name="_xlnm.Print_Area" localSheetId="34">'34'!$A$1:$AF$86</definedName>
    <definedName name="_xlnm.Print_Area" localSheetId="35">'35'!$A$1:$AF$86</definedName>
    <definedName name="_xlnm.Print_Area" localSheetId="36">'36'!$A$1:$AF$86</definedName>
    <definedName name="_xlnm.Print_Area" localSheetId="37">'37'!$A$1:$AF$86</definedName>
    <definedName name="_xlnm.Print_Area" localSheetId="38">'38'!$A$1:$AF$86</definedName>
    <definedName name="_xlnm.Print_Area" localSheetId="39">'39'!$A$1:$AF$86</definedName>
    <definedName name="_xlnm.Print_Area" localSheetId="4">'4'!$A$1:$AF$86</definedName>
    <definedName name="_xlnm.Print_Area" localSheetId="40">'40'!$A$1:$AF$86</definedName>
    <definedName name="_xlnm.Print_Area" localSheetId="41">'41'!$A$1:$AF$86</definedName>
    <definedName name="_xlnm.Print_Area" localSheetId="42">'42'!$A$1:$AF$86</definedName>
    <definedName name="_xlnm.Print_Area" localSheetId="43">'43'!$A$1:$AF$86</definedName>
    <definedName name="_xlnm.Print_Area" localSheetId="44">'44'!$A$1:$AF$86</definedName>
    <definedName name="_xlnm.Print_Area" localSheetId="45">'45'!$A$1:$AF$86</definedName>
    <definedName name="_xlnm.Print_Area" localSheetId="46">'46'!$A$1:$AF$86</definedName>
    <definedName name="_xlnm.Print_Area" localSheetId="47">'47'!$A$1:$AF$86</definedName>
    <definedName name="_xlnm.Print_Area" localSheetId="48">'48'!$A$1:$AF$86</definedName>
    <definedName name="_xlnm.Print_Area" localSheetId="49">'49'!$A$1:$AF$86</definedName>
    <definedName name="_xlnm.Print_Area" localSheetId="5">'5'!$A$1:$AF$86</definedName>
    <definedName name="_xlnm.Print_Area" localSheetId="50">'50'!$A$1:$AF$86</definedName>
    <definedName name="_xlnm.Print_Area" localSheetId="51">'51'!$A$1:$AF$86</definedName>
    <definedName name="_xlnm.Print_Area" localSheetId="52">'52'!$A$1:$AF$86</definedName>
    <definedName name="_xlnm.Print_Area" localSheetId="53">'53'!$A$1:$AF$86</definedName>
    <definedName name="_xlnm.Print_Area" localSheetId="54">'54'!$A$1:$AF$86</definedName>
    <definedName name="_xlnm.Print_Area" localSheetId="55">'55'!$A$1:$AF$86</definedName>
    <definedName name="_xlnm.Print_Area" localSheetId="56">'56'!$A$1:$AF$86</definedName>
    <definedName name="_xlnm.Print_Area" localSheetId="57">'57'!$A$1:$AF$86</definedName>
    <definedName name="_xlnm.Print_Area" localSheetId="58">'58'!$A$1:$AF$86</definedName>
    <definedName name="_xlnm.Print_Area" localSheetId="59">'59'!$A$1:$AF$86</definedName>
    <definedName name="_xlnm.Print_Area" localSheetId="6">'6'!$A$1:$AF$86</definedName>
    <definedName name="_xlnm.Print_Area" localSheetId="60">'60'!$A$1:$AF$86</definedName>
    <definedName name="_xlnm.Print_Area" localSheetId="61">'61'!$A$1:$AF$86</definedName>
    <definedName name="_xlnm.Print_Area" localSheetId="62">'62'!$A$1:$AF$86</definedName>
    <definedName name="_xlnm.Print_Area" localSheetId="63">'63'!$A$1:$AF$86</definedName>
    <definedName name="_xlnm.Print_Area" localSheetId="64">'64'!$A$1:$AF$86</definedName>
    <definedName name="_xlnm.Print_Area" localSheetId="65">'65'!$A$1:$AF$86</definedName>
    <definedName name="_xlnm.Print_Area" localSheetId="66">'66'!$A$1:$AF$86</definedName>
    <definedName name="_xlnm.Print_Area" localSheetId="67">'67'!$A$1:$AF$86</definedName>
    <definedName name="_xlnm.Print_Area" localSheetId="68">'68'!$A$1:$AF$86</definedName>
    <definedName name="_xlnm.Print_Area" localSheetId="69">'69'!$A$1:$AF$86</definedName>
    <definedName name="_xlnm.Print_Area" localSheetId="7">'7'!$A$1:$AF$86</definedName>
    <definedName name="_xlnm.Print_Area" localSheetId="70">'70'!$A$1:$AF$86</definedName>
    <definedName name="_xlnm.Print_Area" localSheetId="71">'71'!$A$1:$AF$86</definedName>
    <definedName name="_xlnm.Print_Area" localSheetId="72">'72'!$A$1:$AF$86</definedName>
    <definedName name="_xlnm.Print_Area" localSheetId="73">'73'!$A$1:$AF$86</definedName>
    <definedName name="_xlnm.Print_Area" localSheetId="74">'74'!$A$1:$AF$86</definedName>
    <definedName name="_xlnm.Print_Area" localSheetId="75">'75'!$A$1:$AF$86</definedName>
    <definedName name="_xlnm.Print_Area" localSheetId="76">'76'!$A$1:$AF$86</definedName>
    <definedName name="_xlnm.Print_Area" localSheetId="77">'77'!$A$1:$AF$86</definedName>
    <definedName name="_xlnm.Print_Area" localSheetId="78">'78'!$A$1:$AF$86</definedName>
    <definedName name="_xlnm.Print_Area" localSheetId="79">'79'!$A$1:$AF$86</definedName>
    <definedName name="_xlnm.Print_Area" localSheetId="8">'8'!$A$1:$AF$86</definedName>
    <definedName name="_xlnm.Print_Area" localSheetId="80">'80'!$A$1:$AF$86</definedName>
    <definedName name="_xlnm.Print_Area" localSheetId="81">'81'!$A$1:$AF$86</definedName>
    <definedName name="_xlnm.Print_Area" localSheetId="82">'82'!$A$1:$AF$86</definedName>
    <definedName name="_xlnm.Print_Area" localSheetId="83">'83'!$A$1:$AF$86</definedName>
    <definedName name="_xlnm.Print_Area" localSheetId="84">'84'!$A$1:$AF$86</definedName>
    <definedName name="_xlnm.Print_Area" localSheetId="85">'85'!$A$1:$AF$86</definedName>
    <definedName name="_xlnm.Print_Area" localSheetId="86">'86'!$A$1:$AF$86</definedName>
    <definedName name="_xlnm.Print_Area" localSheetId="87">'87'!$A$1:$AF$86</definedName>
    <definedName name="_xlnm.Print_Area" localSheetId="88">'88'!$A$1:$AF$86</definedName>
    <definedName name="_xlnm.Print_Area" localSheetId="89">'89'!$A$1:$AF$86</definedName>
    <definedName name="_xlnm.Print_Area" localSheetId="9">'9'!$A$1:$AF$86</definedName>
    <definedName name="_xlnm.Print_Area" localSheetId="90">'90'!$A$1:$AF$86</definedName>
    <definedName name="_xlnm.Print_Area" localSheetId="91">'91'!$A$1:$AF$86</definedName>
    <definedName name="_xlnm.Print_Area" localSheetId="92">'92'!$A$1:$AF$86</definedName>
    <definedName name="_xlnm.Print_Area" localSheetId="93">'93'!$A$1:$AF$86</definedName>
    <definedName name="_xlnm.Print_Area" localSheetId="94">'94'!$A$1:$AF$86</definedName>
    <definedName name="_xlnm.Print_Area" localSheetId="95">'95'!$A$1:$AF$86</definedName>
    <definedName name="_xlnm.Print_Area" localSheetId="96">'96'!$A$1:$AF$86</definedName>
    <definedName name="_xlnm.Print_Area" localSheetId="97">'97'!$A$1:$AF$86</definedName>
    <definedName name="_xlnm.Print_Area" localSheetId="98">'98'!$A$1:$AF$86</definedName>
    <definedName name="_xlnm.Print_Area" localSheetId="99">'99'!$A$1:$AF$86</definedName>
    <definedName name="_xlnm.Print_Area" localSheetId="0">一覧!$A$1:$K$225</definedName>
    <definedName name="_xlnm.Print_Titles" localSheetId="1">'1'!$1:$4</definedName>
    <definedName name="_xlnm.Print_Titles" localSheetId="0">一覧!$8:$9</definedName>
  </definedNames>
  <calcPr calcId="162913"/>
</workbook>
</file>

<file path=xl/calcChain.xml><?xml version="1.0" encoding="utf-8"?>
<calcChain xmlns="http://schemas.openxmlformats.org/spreadsheetml/2006/main">
  <c r="F11" i="175" l="1"/>
  <c r="J11" i="175"/>
  <c r="H12" i="175"/>
  <c r="F13" i="175"/>
  <c r="J13" i="175"/>
  <c r="H14" i="175"/>
  <c r="F15" i="175"/>
  <c r="J15" i="175"/>
  <c r="H16" i="175"/>
  <c r="F17" i="175"/>
  <c r="J17" i="175"/>
  <c r="H18" i="175"/>
  <c r="F19" i="175"/>
  <c r="J19" i="175"/>
  <c r="H20" i="175"/>
  <c r="F21" i="175"/>
  <c r="J21" i="175"/>
  <c r="H22" i="175"/>
  <c r="F23" i="175"/>
  <c r="J23" i="175"/>
  <c r="H24" i="175"/>
  <c r="F25" i="175"/>
  <c r="J25" i="175"/>
  <c r="H26" i="175"/>
  <c r="F27" i="175"/>
  <c r="J27" i="175"/>
  <c r="H28" i="175"/>
  <c r="F29" i="175"/>
  <c r="J29" i="175"/>
  <c r="H30" i="175"/>
  <c r="F31" i="175"/>
  <c r="J31" i="175"/>
  <c r="H32" i="175"/>
  <c r="F33" i="175"/>
  <c r="J33" i="175"/>
  <c r="H34" i="175"/>
  <c r="F35" i="175"/>
  <c r="J35" i="175"/>
  <c r="H36" i="175"/>
  <c r="F37" i="175"/>
  <c r="J37" i="175"/>
  <c r="H38" i="175"/>
  <c r="F39" i="175"/>
  <c r="J39" i="175"/>
  <c r="H40" i="175"/>
  <c r="F41" i="175"/>
  <c r="J41" i="175"/>
  <c r="F43" i="175"/>
  <c r="J43" i="175"/>
  <c r="H44" i="175"/>
  <c r="F45" i="175"/>
  <c r="J45" i="175"/>
  <c r="H46" i="175"/>
  <c r="F47" i="175"/>
  <c r="J47" i="175"/>
  <c r="H48" i="175"/>
  <c r="F49" i="175"/>
  <c r="J49" i="175"/>
  <c r="H50" i="175"/>
  <c r="F51" i="175"/>
  <c r="J51" i="175"/>
  <c r="H52" i="175"/>
  <c r="F53" i="175"/>
  <c r="J53" i="175"/>
  <c r="H54" i="175"/>
  <c r="F55" i="175"/>
  <c r="J55" i="175"/>
  <c r="F57" i="175"/>
  <c r="J57" i="175"/>
  <c r="H58" i="175"/>
  <c r="F59" i="175"/>
  <c r="J59" i="175"/>
  <c r="H60" i="175"/>
  <c r="F61" i="175"/>
  <c r="J61" i="175"/>
  <c r="H62" i="175"/>
  <c r="F63" i="175"/>
  <c r="J63" i="175"/>
  <c r="H64" i="175"/>
  <c r="F65" i="175"/>
  <c r="J65" i="175"/>
  <c r="H66" i="175"/>
  <c r="F67" i="175"/>
  <c r="J67" i="175"/>
  <c r="H68" i="175"/>
  <c r="F69" i="175"/>
  <c r="J69" i="175"/>
  <c r="H70" i="175"/>
  <c r="F71" i="175"/>
  <c r="J71" i="175"/>
  <c r="H72" i="175"/>
  <c r="F73" i="175"/>
  <c r="J73" i="175"/>
  <c r="H74" i="175"/>
  <c r="F75" i="175"/>
  <c r="J75" i="175"/>
  <c r="H76" i="175"/>
  <c r="F77" i="175"/>
  <c r="J77" i="175"/>
  <c r="H78" i="175"/>
  <c r="F79" i="175"/>
  <c r="J79" i="175"/>
  <c r="H80" i="175"/>
  <c r="F81" i="175"/>
  <c r="J81" i="175"/>
  <c r="H82" i="175"/>
  <c r="F83" i="175"/>
  <c r="J83" i="175"/>
  <c r="H84" i="175"/>
  <c r="F85" i="175"/>
  <c r="J85" i="175"/>
  <c r="H86" i="175"/>
  <c r="F87" i="175"/>
  <c r="J87" i="175"/>
  <c r="H88" i="175"/>
  <c r="F89" i="175"/>
  <c r="J89" i="175"/>
  <c r="H90" i="175"/>
  <c r="F91" i="175"/>
  <c r="J91" i="175"/>
  <c r="H92" i="175"/>
  <c r="F93" i="175"/>
  <c r="J93" i="175"/>
  <c r="H94" i="175"/>
  <c r="F95" i="175"/>
  <c r="G11" i="175"/>
  <c r="K11" i="175"/>
  <c r="I12" i="175"/>
  <c r="G13" i="175"/>
  <c r="K13" i="175"/>
  <c r="I14" i="175"/>
  <c r="G15" i="175"/>
  <c r="K15" i="175"/>
  <c r="I16" i="175"/>
  <c r="G17" i="175"/>
  <c r="K17" i="175"/>
  <c r="I18" i="175"/>
  <c r="G19" i="175"/>
  <c r="K19" i="175"/>
  <c r="I20" i="175"/>
  <c r="G21" i="175"/>
  <c r="K21" i="175"/>
  <c r="I22" i="175"/>
  <c r="G23" i="175"/>
  <c r="K23" i="175"/>
  <c r="I24" i="175"/>
  <c r="G25" i="175"/>
  <c r="K25" i="175"/>
  <c r="I26" i="175"/>
  <c r="G27" i="175"/>
  <c r="K27" i="175"/>
  <c r="I28" i="175"/>
  <c r="G29" i="175"/>
  <c r="K29" i="175"/>
  <c r="I30" i="175"/>
  <c r="G31" i="175"/>
  <c r="K31" i="175"/>
  <c r="I32" i="175"/>
  <c r="G33" i="175"/>
  <c r="K33" i="175"/>
  <c r="I34" i="175"/>
  <c r="G35" i="175"/>
  <c r="K35" i="175"/>
  <c r="I36" i="175"/>
  <c r="G37" i="175"/>
  <c r="K37" i="175"/>
  <c r="G39" i="175"/>
  <c r="K39" i="175"/>
  <c r="I40" i="175"/>
  <c r="G41" i="175"/>
  <c r="K41" i="175"/>
  <c r="G43" i="175"/>
  <c r="K43" i="175"/>
  <c r="I44" i="175"/>
  <c r="G45" i="175"/>
  <c r="K45" i="175"/>
  <c r="I46" i="175"/>
  <c r="G47" i="175"/>
  <c r="K47" i="175"/>
  <c r="G49" i="175"/>
  <c r="K49" i="175"/>
  <c r="I50" i="175"/>
  <c r="G51" i="175"/>
  <c r="K51" i="175"/>
  <c r="I52" i="175"/>
  <c r="G53" i="175"/>
  <c r="K53" i="175"/>
  <c r="I54" i="175"/>
  <c r="G55" i="175"/>
  <c r="K55" i="175"/>
  <c r="I56" i="175"/>
  <c r="G57" i="175"/>
  <c r="K57" i="175"/>
  <c r="G59" i="175"/>
  <c r="K59" i="175"/>
  <c r="I60" i="175"/>
  <c r="G61" i="175"/>
  <c r="K61" i="175"/>
  <c r="I62" i="175"/>
  <c r="G63" i="175"/>
  <c r="K63" i="175"/>
  <c r="I64" i="175"/>
  <c r="G65" i="175"/>
  <c r="K65" i="175"/>
  <c r="I66" i="175"/>
  <c r="G67" i="175"/>
  <c r="K67" i="175"/>
  <c r="I68" i="175"/>
  <c r="G69" i="175"/>
  <c r="K69" i="175"/>
  <c r="I70" i="175"/>
  <c r="G71" i="175"/>
  <c r="K71" i="175"/>
  <c r="I72" i="175"/>
  <c r="G73" i="175"/>
  <c r="K73" i="175"/>
  <c r="I74" i="175"/>
  <c r="G75" i="175"/>
  <c r="K75" i="175"/>
  <c r="I76" i="175"/>
  <c r="G77" i="175"/>
  <c r="K77" i="175"/>
  <c r="I78" i="175"/>
  <c r="G79" i="175"/>
  <c r="K79" i="175"/>
  <c r="I80" i="175"/>
  <c r="G81" i="175"/>
  <c r="K81" i="175"/>
  <c r="I82" i="175"/>
  <c r="G83" i="175"/>
  <c r="K83" i="175"/>
  <c r="I84" i="175"/>
  <c r="G85" i="175"/>
  <c r="K85" i="175"/>
  <c r="I86" i="175"/>
  <c r="G87" i="175"/>
  <c r="K87" i="175"/>
  <c r="I88" i="175"/>
  <c r="G89" i="175"/>
  <c r="K89" i="175"/>
  <c r="I90" i="175"/>
  <c r="G91" i="175"/>
  <c r="K91" i="175"/>
  <c r="I92" i="175"/>
  <c r="G93" i="175"/>
  <c r="H11" i="175"/>
  <c r="F12" i="175"/>
  <c r="J12" i="175"/>
  <c r="H13" i="175"/>
  <c r="F14" i="175"/>
  <c r="J14" i="175"/>
  <c r="H15" i="175"/>
  <c r="F16" i="175"/>
  <c r="J16" i="175"/>
  <c r="H17" i="175"/>
  <c r="F18" i="175"/>
  <c r="J18" i="175"/>
  <c r="H19" i="175"/>
  <c r="F20" i="175"/>
  <c r="J20" i="175"/>
  <c r="H21" i="175"/>
  <c r="F22" i="175"/>
  <c r="J22" i="175"/>
  <c r="H23" i="175"/>
  <c r="F24" i="175"/>
  <c r="J24" i="175"/>
  <c r="H25" i="175"/>
  <c r="F26" i="175"/>
  <c r="J26" i="175"/>
  <c r="H27" i="175"/>
  <c r="F28" i="175"/>
  <c r="J28" i="175"/>
  <c r="H29" i="175"/>
  <c r="F30" i="175"/>
  <c r="J30" i="175"/>
  <c r="H31" i="175"/>
  <c r="F32" i="175"/>
  <c r="J32" i="175"/>
  <c r="H33" i="175"/>
  <c r="F34" i="175"/>
  <c r="J34" i="175"/>
  <c r="H35" i="175"/>
  <c r="F36" i="175"/>
  <c r="J36" i="175"/>
  <c r="H37" i="175"/>
  <c r="F38" i="175"/>
  <c r="J38" i="175"/>
  <c r="H39" i="175"/>
  <c r="F40" i="175"/>
  <c r="J40" i="175"/>
  <c r="H41" i="175"/>
  <c r="F42" i="175"/>
  <c r="J42" i="175"/>
  <c r="H43" i="175"/>
  <c r="F44" i="175"/>
  <c r="J44" i="175"/>
  <c r="H45" i="175"/>
  <c r="F46" i="175"/>
  <c r="J46" i="175"/>
  <c r="H47" i="175"/>
  <c r="F48" i="175"/>
  <c r="J48" i="175"/>
  <c r="H49" i="175"/>
  <c r="F50" i="175"/>
  <c r="J50" i="175"/>
  <c r="H51" i="175"/>
  <c r="F52" i="175"/>
  <c r="J52" i="175"/>
  <c r="H53" i="175"/>
  <c r="F54" i="175"/>
  <c r="J54" i="175"/>
  <c r="F56" i="175"/>
  <c r="J56" i="175"/>
  <c r="H57" i="175"/>
  <c r="F58" i="175"/>
  <c r="J58" i="175"/>
  <c r="H59" i="175"/>
  <c r="F60" i="175"/>
  <c r="J60" i="175"/>
  <c r="H61" i="175"/>
  <c r="F62" i="175"/>
  <c r="J62" i="175"/>
  <c r="H63" i="175"/>
  <c r="F64" i="175"/>
  <c r="J64" i="175"/>
  <c r="H65" i="175"/>
  <c r="F66" i="175"/>
  <c r="J66" i="175"/>
  <c r="H67" i="175"/>
  <c r="F68" i="175"/>
  <c r="J68" i="175"/>
  <c r="H69" i="175"/>
  <c r="F70" i="175"/>
  <c r="J70" i="175"/>
  <c r="H71" i="175"/>
  <c r="F72" i="175"/>
  <c r="J72" i="175"/>
  <c r="H73" i="175"/>
  <c r="F74" i="175"/>
  <c r="J74" i="175"/>
  <c r="F76" i="175"/>
  <c r="J76" i="175"/>
  <c r="H77" i="175"/>
  <c r="F78" i="175"/>
  <c r="J78" i="175"/>
  <c r="H79" i="175"/>
  <c r="F80" i="175"/>
  <c r="J80" i="175"/>
  <c r="H81" i="175"/>
  <c r="F82" i="175"/>
  <c r="J82" i="175"/>
  <c r="H83" i="175"/>
  <c r="F84" i="175"/>
  <c r="J84" i="175"/>
  <c r="H85" i="175"/>
  <c r="F86" i="175"/>
  <c r="J86" i="175"/>
  <c r="H87" i="175"/>
  <c r="F88" i="175"/>
  <c r="J88" i="175"/>
  <c r="H89" i="175"/>
  <c r="F90" i="175"/>
  <c r="I11" i="175"/>
  <c r="G14" i="175"/>
  <c r="K16" i="175"/>
  <c r="I19" i="175"/>
  <c r="G22" i="175"/>
  <c r="K24" i="175"/>
  <c r="I27" i="175"/>
  <c r="G30" i="175"/>
  <c r="K32" i="175"/>
  <c r="I35" i="175"/>
  <c r="G38" i="175"/>
  <c r="K40" i="175"/>
  <c r="G46" i="175"/>
  <c r="K48" i="175"/>
  <c r="I51" i="175"/>
  <c r="G54" i="175"/>
  <c r="K56" i="175"/>
  <c r="I59" i="175"/>
  <c r="G62" i="175"/>
  <c r="K64" i="175"/>
  <c r="I67" i="175"/>
  <c r="G70" i="175"/>
  <c r="K72" i="175"/>
  <c r="G78" i="175"/>
  <c r="K80" i="175"/>
  <c r="I83" i="175"/>
  <c r="G86" i="175"/>
  <c r="K88" i="175"/>
  <c r="K90" i="175"/>
  <c r="G92" i="175"/>
  <c r="I93" i="175"/>
  <c r="I94" i="175"/>
  <c r="H95" i="175"/>
  <c r="F96" i="175"/>
  <c r="J96" i="175"/>
  <c r="H97" i="175"/>
  <c r="F98" i="175"/>
  <c r="J98" i="175"/>
  <c r="H99" i="175"/>
  <c r="F100" i="175"/>
  <c r="J100" i="175"/>
  <c r="H101" i="175"/>
  <c r="F102" i="175"/>
  <c r="J102" i="175"/>
  <c r="H103" i="175"/>
  <c r="F104" i="175"/>
  <c r="J104" i="175"/>
  <c r="H105" i="175"/>
  <c r="F106" i="175"/>
  <c r="J106" i="175"/>
  <c r="H107" i="175"/>
  <c r="F108" i="175"/>
  <c r="J108" i="175"/>
  <c r="H109" i="175"/>
  <c r="F110" i="175"/>
  <c r="J110" i="175"/>
  <c r="H111" i="175"/>
  <c r="F112" i="175"/>
  <c r="J112" i="175"/>
  <c r="H113" i="175"/>
  <c r="F114" i="175"/>
  <c r="J114" i="175"/>
  <c r="H115" i="175"/>
  <c r="F116" i="175"/>
  <c r="J116" i="175"/>
  <c r="H117" i="175"/>
  <c r="F118" i="175"/>
  <c r="J118" i="175"/>
  <c r="H119" i="175"/>
  <c r="F120" i="175"/>
  <c r="J120" i="175"/>
  <c r="H121" i="175"/>
  <c r="F122" i="175"/>
  <c r="J122" i="175"/>
  <c r="H123" i="175"/>
  <c r="F124" i="175"/>
  <c r="J124" i="175"/>
  <c r="H125" i="175"/>
  <c r="F126" i="175"/>
  <c r="J126" i="175"/>
  <c r="H127" i="175"/>
  <c r="F128" i="175"/>
  <c r="J128" i="175"/>
  <c r="H129" i="175"/>
  <c r="F130" i="175"/>
  <c r="J130" i="175"/>
  <c r="H131" i="175"/>
  <c r="F132" i="175"/>
  <c r="J132" i="175"/>
  <c r="H133" i="175"/>
  <c r="F134" i="175"/>
  <c r="J134" i="175"/>
  <c r="H135" i="175"/>
  <c r="F136" i="175"/>
  <c r="J136" i="175"/>
  <c r="H137" i="175"/>
  <c r="F138" i="175"/>
  <c r="J138" i="175"/>
  <c r="H139" i="175"/>
  <c r="F140" i="175"/>
  <c r="J140" i="175"/>
  <c r="H141" i="175"/>
  <c r="F142" i="175"/>
  <c r="J142" i="175"/>
  <c r="H143" i="175"/>
  <c r="F144" i="175"/>
  <c r="J144" i="175"/>
  <c r="H145" i="175"/>
  <c r="F146" i="175"/>
  <c r="J146" i="175"/>
  <c r="H147" i="175"/>
  <c r="F148" i="175"/>
  <c r="J148" i="175"/>
  <c r="H149" i="175"/>
  <c r="F150" i="175"/>
  <c r="J150" i="175"/>
  <c r="H151" i="175"/>
  <c r="F152" i="175"/>
  <c r="J152" i="175"/>
  <c r="G12" i="175"/>
  <c r="K14" i="175"/>
  <c r="I17" i="175"/>
  <c r="G20" i="175"/>
  <c r="K22" i="175"/>
  <c r="I25" i="175"/>
  <c r="G28" i="175"/>
  <c r="K30" i="175"/>
  <c r="I33" i="175"/>
  <c r="G36" i="175"/>
  <c r="K38" i="175"/>
  <c r="G44" i="175"/>
  <c r="K46" i="175"/>
  <c r="I49" i="175"/>
  <c r="G52" i="175"/>
  <c r="K54" i="175"/>
  <c r="I57" i="175"/>
  <c r="G60" i="175"/>
  <c r="K62" i="175"/>
  <c r="I65" i="175"/>
  <c r="G68" i="175"/>
  <c r="K70" i="175"/>
  <c r="I73" i="175"/>
  <c r="G76" i="175"/>
  <c r="K78" i="175"/>
  <c r="I81" i="175"/>
  <c r="G84" i="175"/>
  <c r="K86" i="175"/>
  <c r="I89" i="175"/>
  <c r="H91" i="175"/>
  <c r="J92" i="175"/>
  <c r="K93" i="175"/>
  <c r="J94" i="175"/>
  <c r="I95" i="175"/>
  <c r="G96" i="175"/>
  <c r="K96" i="175"/>
  <c r="I97" i="175"/>
  <c r="K98" i="175"/>
  <c r="I99" i="175"/>
  <c r="G100" i="175"/>
  <c r="K100" i="175"/>
  <c r="I101" i="175"/>
  <c r="G102" i="175"/>
  <c r="K102" i="175"/>
  <c r="I103" i="175"/>
  <c r="G104" i="175"/>
  <c r="K104" i="175"/>
  <c r="I105" i="175"/>
  <c r="G106" i="175"/>
  <c r="K106" i="175"/>
  <c r="I107" i="175"/>
  <c r="G108" i="175"/>
  <c r="K108" i="175"/>
  <c r="I109" i="175"/>
  <c r="G110" i="175"/>
  <c r="K110" i="175"/>
  <c r="I111" i="175"/>
  <c r="G112" i="175"/>
  <c r="K112" i="175"/>
  <c r="I113" i="175"/>
  <c r="G114" i="175"/>
  <c r="K114" i="175"/>
  <c r="I115" i="175"/>
  <c r="G116" i="175"/>
  <c r="K116" i="175"/>
  <c r="I117" i="175"/>
  <c r="G118" i="175"/>
  <c r="K118" i="175"/>
  <c r="I119" i="175"/>
  <c r="G120" i="175"/>
  <c r="K120" i="175"/>
  <c r="I121" i="175"/>
  <c r="G122" i="175"/>
  <c r="K122" i="175"/>
  <c r="I123" i="175"/>
  <c r="G124" i="175"/>
  <c r="K124" i="175"/>
  <c r="I125" i="175"/>
  <c r="G126" i="175"/>
  <c r="K126" i="175"/>
  <c r="I127" i="175"/>
  <c r="G128" i="175"/>
  <c r="K128" i="175"/>
  <c r="I129" i="175"/>
  <c r="G130" i="175"/>
  <c r="K130" i="175"/>
  <c r="I131" i="175"/>
  <c r="G132" i="175"/>
  <c r="K132" i="175"/>
  <c r="I133" i="175"/>
  <c r="G134" i="175"/>
  <c r="K134" i="175"/>
  <c r="I135" i="175"/>
  <c r="G136" i="175"/>
  <c r="K136" i="175"/>
  <c r="I137" i="175"/>
  <c r="G138" i="175"/>
  <c r="K138" i="175"/>
  <c r="I139" i="175"/>
  <c r="G140" i="175"/>
  <c r="K140" i="175"/>
  <c r="G142" i="175"/>
  <c r="K142" i="175"/>
  <c r="I143" i="175"/>
  <c r="G144" i="175"/>
  <c r="K144" i="175"/>
  <c r="I145" i="175"/>
  <c r="G146" i="175"/>
  <c r="K146" i="175"/>
  <c r="I147" i="175"/>
  <c r="G148" i="175"/>
  <c r="K148" i="175"/>
  <c r="I149" i="175"/>
  <c r="G150" i="175"/>
  <c r="K150" i="175"/>
  <c r="I151" i="175"/>
  <c r="G152" i="175"/>
  <c r="K152" i="175"/>
  <c r="K12" i="175"/>
  <c r="I15" i="175"/>
  <c r="G18" i="175"/>
  <c r="K20" i="175"/>
  <c r="I23" i="175"/>
  <c r="G26" i="175"/>
  <c r="K28" i="175"/>
  <c r="I31" i="175"/>
  <c r="G34" i="175"/>
  <c r="K36" i="175"/>
  <c r="I39" i="175"/>
  <c r="K44" i="175"/>
  <c r="I13" i="175"/>
  <c r="G24" i="175"/>
  <c r="K34" i="175"/>
  <c r="I45" i="175"/>
  <c r="K50" i="175"/>
  <c r="G56" i="175"/>
  <c r="I61" i="175"/>
  <c r="K66" i="175"/>
  <c r="G72" i="175"/>
  <c r="I77" i="175"/>
  <c r="K82" i="175"/>
  <c r="G88" i="175"/>
  <c r="F92" i="175"/>
  <c r="G94" i="175"/>
  <c r="K95" i="175"/>
  <c r="G97" i="175"/>
  <c r="I98" i="175"/>
  <c r="K99" i="175"/>
  <c r="G101" i="175"/>
  <c r="I102" i="175"/>
  <c r="K103" i="175"/>
  <c r="G105" i="175"/>
  <c r="I106" i="175"/>
  <c r="K107" i="175"/>
  <c r="G109" i="175"/>
  <c r="I110" i="175"/>
  <c r="K111" i="175"/>
  <c r="G113" i="175"/>
  <c r="I114" i="175"/>
  <c r="K115" i="175"/>
  <c r="G117" i="175"/>
  <c r="I118" i="175"/>
  <c r="K119" i="175"/>
  <c r="G121" i="175"/>
  <c r="I122" i="175"/>
  <c r="K123" i="175"/>
  <c r="G125" i="175"/>
  <c r="I126" i="175"/>
  <c r="K127" i="175"/>
  <c r="G129" i="175"/>
  <c r="I130" i="175"/>
  <c r="K131" i="175"/>
  <c r="G133" i="175"/>
  <c r="I134" i="175"/>
  <c r="K135" i="175"/>
  <c r="G137" i="175"/>
  <c r="I138" i="175"/>
  <c r="K139" i="175"/>
  <c r="G141" i="175"/>
  <c r="I142" i="175"/>
  <c r="K143" i="175"/>
  <c r="G145" i="175"/>
  <c r="I146" i="175"/>
  <c r="K147" i="175"/>
  <c r="G149" i="175"/>
  <c r="I150" i="175"/>
  <c r="K151" i="175"/>
  <c r="I63" i="175"/>
  <c r="I79" i="175"/>
  <c r="G90" i="175"/>
  <c r="K94" i="175"/>
  <c r="J97" i="175"/>
  <c r="H100" i="175"/>
  <c r="F103" i="175"/>
  <c r="J105" i="175"/>
  <c r="H108" i="175"/>
  <c r="F111" i="175"/>
  <c r="J113" i="175"/>
  <c r="H116" i="175"/>
  <c r="F119" i="175"/>
  <c r="J121" i="175"/>
  <c r="H124" i="175"/>
  <c r="F127" i="175"/>
  <c r="J129" i="175"/>
  <c r="H132" i="175"/>
  <c r="F135" i="175"/>
  <c r="J137" i="175"/>
  <c r="H140" i="175"/>
  <c r="F143" i="175"/>
  <c r="J145" i="175"/>
  <c r="H148" i="175"/>
  <c r="F151" i="175"/>
  <c r="K18" i="175"/>
  <c r="G40" i="175"/>
  <c r="I53" i="175"/>
  <c r="G64" i="175"/>
  <c r="K74" i="175"/>
  <c r="I85" i="175"/>
  <c r="H93" i="175"/>
  <c r="I96" i="175"/>
  <c r="G99" i="175"/>
  <c r="K101" i="175"/>
  <c r="I104" i="175"/>
  <c r="G107" i="175"/>
  <c r="K109" i="175"/>
  <c r="I112" i="175"/>
  <c r="G115" i="175"/>
  <c r="K117" i="175"/>
  <c r="I120" i="175"/>
  <c r="G123" i="175"/>
  <c r="K125" i="175"/>
  <c r="I128" i="175"/>
  <c r="G131" i="175"/>
  <c r="K133" i="175"/>
  <c r="I136" i="175"/>
  <c r="G139" i="175"/>
  <c r="K141" i="175"/>
  <c r="I144" i="175"/>
  <c r="G147" i="175"/>
  <c r="I152" i="175"/>
  <c r="G32" i="175"/>
  <c r="G50" i="175"/>
  <c r="K60" i="175"/>
  <c r="I71" i="175"/>
  <c r="G82" i="175"/>
  <c r="I91" i="175"/>
  <c r="J95" i="175"/>
  <c r="F101" i="175"/>
  <c r="J103" i="175"/>
  <c r="H106" i="175"/>
  <c r="F109" i="175"/>
  <c r="J111" i="175"/>
  <c r="H114" i="175"/>
  <c r="F117" i="175"/>
  <c r="J119" i="175"/>
  <c r="H122" i="175"/>
  <c r="F125" i="175"/>
  <c r="J127" i="175"/>
  <c r="H130" i="175"/>
  <c r="F133" i="175"/>
  <c r="J135" i="175"/>
  <c r="H138" i="175"/>
  <c r="F141" i="175"/>
  <c r="J143" i="175"/>
  <c r="H146" i="175"/>
  <c r="F149" i="175"/>
  <c r="J151" i="175"/>
  <c r="G16" i="175"/>
  <c r="K26" i="175"/>
  <c r="I47" i="175"/>
  <c r="K52" i="175"/>
  <c r="K68" i="175"/>
  <c r="G74" i="175"/>
  <c r="K84" i="175"/>
  <c r="K92" i="175"/>
  <c r="H96" i="175"/>
  <c r="F99" i="175"/>
  <c r="J101" i="175"/>
  <c r="H104" i="175"/>
  <c r="F107" i="175"/>
  <c r="J109" i="175"/>
  <c r="H112" i="175"/>
  <c r="F115" i="175"/>
  <c r="J117" i="175"/>
  <c r="H120" i="175"/>
  <c r="F123" i="175"/>
  <c r="J125" i="175"/>
  <c r="H128" i="175"/>
  <c r="F131" i="175"/>
  <c r="J133" i="175"/>
  <c r="H136" i="175"/>
  <c r="F139" i="175"/>
  <c r="J141" i="175"/>
  <c r="H144" i="175"/>
  <c r="F147" i="175"/>
  <c r="J149" i="175"/>
  <c r="H152" i="175"/>
  <c r="I29" i="175"/>
  <c r="G48" i="175"/>
  <c r="K58" i="175"/>
  <c r="I69" i="175"/>
  <c r="G80" i="175"/>
  <c r="J90" i="175"/>
  <c r="G95" i="175"/>
  <c r="K97" i="175"/>
  <c r="I100" i="175"/>
  <c r="G103" i="175"/>
  <c r="K105" i="175"/>
  <c r="I108" i="175"/>
  <c r="G111" i="175"/>
  <c r="K113" i="175"/>
  <c r="I116" i="175"/>
  <c r="G119" i="175"/>
  <c r="K121" i="175"/>
  <c r="I124" i="175"/>
  <c r="G127" i="175"/>
  <c r="K129" i="175"/>
  <c r="I132" i="175"/>
  <c r="G135" i="175"/>
  <c r="K137" i="175"/>
  <c r="I140" i="175"/>
  <c r="G143" i="175"/>
  <c r="K145" i="175"/>
  <c r="I148" i="175"/>
  <c r="G151" i="175"/>
  <c r="I21" i="175"/>
  <c r="K42" i="175"/>
  <c r="I55" i="175"/>
  <c r="G66" i="175"/>
  <c r="K76" i="175"/>
  <c r="I87" i="175"/>
  <c r="F94" i="175"/>
  <c r="F97" i="175"/>
  <c r="J99" i="175"/>
  <c r="H102" i="175"/>
  <c r="F105" i="175"/>
  <c r="J107" i="175"/>
  <c r="H110" i="175"/>
  <c r="F113" i="175"/>
  <c r="J115" i="175"/>
  <c r="H118" i="175"/>
  <c r="F121" i="175"/>
  <c r="J123" i="175"/>
  <c r="H126" i="175"/>
  <c r="F129" i="175"/>
  <c r="J131" i="175"/>
  <c r="H134" i="175"/>
  <c r="F137" i="175"/>
  <c r="J139" i="175"/>
  <c r="H142" i="175"/>
  <c r="F145" i="175"/>
  <c r="J147" i="175"/>
  <c r="H150" i="175"/>
  <c r="K10" i="175"/>
  <c r="J10" i="175"/>
  <c r="I10" i="175"/>
  <c r="H10" i="175"/>
  <c r="G10" i="175"/>
  <c r="F10" i="175"/>
  <c r="AH72" i="125" l="1"/>
  <c r="C151" i="175" l="1"/>
  <c r="C150" i="175"/>
  <c r="C149" i="175"/>
  <c r="C148" i="175"/>
  <c r="C147" i="175"/>
  <c r="C146" i="175"/>
  <c r="C145" i="175"/>
  <c r="C144" i="175"/>
  <c r="C143" i="175"/>
  <c r="C142" i="175"/>
  <c r="C141" i="175"/>
  <c r="C140" i="175"/>
  <c r="C139" i="175"/>
  <c r="C138" i="175"/>
  <c r="C137" i="175"/>
  <c r="C136" i="175"/>
  <c r="C135" i="175"/>
  <c r="C133" i="175"/>
  <c r="C132" i="175"/>
  <c r="C131" i="175"/>
  <c r="C130" i="175"/>
  <c r="C129" i="175"/>
  <c r="C128" i="175"/>
  <c r="C126" i="175"/>
  <c r="C125" i="175"/>
  <c r="C124" i="175"/>
  <c r="C123" i="175"/>
  <c r="C122" i="175"/>
  <c r="C121" i="175"/>
  <c r="C120" i="175"/>
  <c r="C119" i="175"/>
  <c r="C118" i="175"/>
  <c r="C117" i="175"/>
  <c r="C116" i="175"/>
  <c r="C115" i="175"/>
  <c r="C114" i="175"/>
  <c r="C113" i="175"/>
  <c r="C112" i="175"/>
  <c r="C111" i="175"/>
  <c r="C110" i="175"/>
  <c r="C109" i="175"/>
  <c r="C108" i="175"/>
  <c r="C107" i="175"/>
  <c r="C106" i="175"/>
  <c r="C105" i="175"/>
  <c r="C104" i="175"/>
  <c r="C103" i="175"/>
  <c r="C102" i="175"/>
  <c r="C101" i="175"/>
  <c r="C100" i="175"/>
  <c r="C99" i="175"/>
  <c r="C98" i="175"/>
  <c r="C97" i="175"/>
  <c r="C96" i="175"/>
  <c r="C95" i="175"/>
  <c r="C94" i="175"/>
  <c r="C93" i="175"/>
  <c r="C92" i="175"/>
  <c r="C91" i="175"/>
  <c r="C90" i="175"/>
  <c r="C89" i="175"/>
  <c r="C87" i="175"/>
  <c r="C86" i="175"/>
  <c r="C85" i="175"/>
  <c r="C84" i="175"/>
  <c r="C83" i="175"/>
  <c r="C82" i="175"/>
  <c r="C81" i="175"/>
  <c r="C80" i="175"/>
  <c r="C79" i="175"/>
  <c r="C78" i="175"/>
  <c r="C77" i="175"/>
  <c r="C76" i="175"/>
  <c r="C75" i="175"/>
  <c r="C74" i="175"/>
  <c r="C73" i="175"/>
  <c r="C72" i="175"/>
  <c r="C71" i="175"/>
  <c r="C70" i="175"/>
  <c r="C69" i="175"/>
  <c r="C68" i="175"/>
  <c r="C67" i="175"/>
  <c r="C66" i="175"/>
  <c r="C65" i="175"/>
  <c r="C64" i="175"/>
  <c r="C63" i="175"/>
  <c r="C62" i="175"/>
  <c r="C61" i="175"/>
  <c r="C60" i="175"/>
  <c r="C59" i="175"/>
  <c r="C58" i="175"/>
  <c r="C57" i="175"/>
  <c r="C56" i="175"/>
  <c r="C55" i="175"/>
  <c r="C54" i="175"/>
  <c r="C53" i="175"/>
  <c r="C52" i="175"/>
  <c r="C51" i="175"/>
  <c r="C50" i="175"/>
  <c r="C49" i="175"/>
  <c r="C48" i="175"/>
  <c r="C47" i="175"/>
  <c r="C46" i="175"/>
  <c r="C45" i="175"/>
  <c r="C44" i="175"/>
  <c r="C43" i="175"/>
  <c r="C42" i="175"/>
  <c r="C41" i="175"/>
  <c r="C40" i="175"/>
  <c r="C39" i="175"/>
  <c r="C38" i="175"/>
  <c r="C37" i="175"/>
  <c r="C36" i="175"/>
  <c r="C35" i="175"/>
  <c r="C34" i="175"/>
  <c r="C33" i="175"/>
  <c r="C32" i="175"/>
  <c r="C31" i="175"/>
  <c r="C30" i="175"/>
  <c r="C29" i="175"/>
  <c r="C28" i="175"/>
  <c r="C27" i="175"/>
  <c r="C26" i="175"/>
  <c r="C25" i="175"/>
  <c r="C24" i="175"/>
  <c r="C23" i="175"/>
  <c r="C22" i="175"/>
  <c r="C21" i="175"/>
  <c r="C20" i="175"/>
  <c r="C19" i="175"/>
  <c r="C18" i="175"/>
  <c r="C17" i="175"/>
  <c r="C16" i="175"/>
  <c r="C15" i="175"/>
  <c r="C14" i="175"/>
  <c r="C13" i="175"/>
  <c r="C12" i="175"/>
  <c r="C11" i="175"/>
  <c r="C10" i="175"/>
  <c r="A2" i="43" l="1"/>
  <c r="A2" i="44"/>
  <c r="A2" i="45"/>
  <c r="A2" i="78"/>
  <c r="A2" i="46"/>
  <c r="A2" i="174"/>
  <c r="A2" i="47"/>
  <c r="A2" i="42"/>
  <c r="A2" i="49" l="1"/>
  <c r="A2" i="50"/>
  <c r="A2" i="51"/>
  <c r="A2" i="52"/>
  <c r="A2" i="53"/>
  <c r="A2" i="54"/>
  <c r="A2" i="55"/>
  <c r="A2" i="56"/>
  <c r="A2" i="57"/>
  <c r="A2" i="58"/>
  <c r="A2" i="59"/>
  <c r="A2" i="62"/>
  <c r="A2" i="64"/>
  <c r="A2" i="65"/>
  <c r="A2" i="66"/>
  <c r="A2" i="67"/>
  <c r="A2" i="68"/>
  <c r="A2" i="75"/>
  <c r="A2" i="76"/>
  <c r="A2" i="145"/>
  <c r="A2" i="146"/>
  <c r="A2" i="169"/>
  <c r="A2" i="170"/>
  <c r="A2" i="48"/>
  <c r="A2" i="148" l="1"/>
  <c r="A2" i="149"/>
  <c r="A2" i="150"/>
  <c r="A2" i="151"/>
  <c r="A2" i="147"/>
  <c r="A2" i="79" l="1"/>
  <c r="A2" i="87"/>
  <c r="A2" i="80"/>
  <c r="A2" i="81"/>
  <c r="A2" i="167"/>
  <c r="A2" i="82"/>
  <c r="A2" i="83"/>
  <c r="A2" i="171"/>
  <c r="A2" i="84"/>
  <c r="A2" i="85"/>
  <c r="A2" i="86"/>
  <c r="A2" i="88"/>
  <c r="A2" i="89"/>
  <c r="A2" i="90"/>
  <c r="AI6" i="172"/>
  <c r="A2" i="172"/>
  <c r="A2" i="74"/>
  <c r="A2" i="99" l="1"/>
  <c r="A2" i="100"/>
  <c r="A2" i="101"/>
  <c r="A2" i="102"/>
  <c r="A2" i="103"/>
  <c r="A2" i="98"/>
  <c r="A2" i="97" l="1"/>
  <c r="A2" i="104"/>
  <c r="A2" i="63"/>
  <c r="A2" i="105"/>
  <c r="A2" i="106"/>
  <c r="A2" i="107"/>
  <c r="A2" i="108"/>
  <c r="A2" i="109"/>
  <c r="A2" i="112"/>
  <c r="A2" i="113"/>
  <c r="A2" i="114"/>
  <c r="A2" i="115"/>
  <c r="A2" i="116"/>
  <c r="A2" i="117"/>
  <c r="A2" i="118"/>
  <c r="A2" i="119"/>
  <c r="A2" i="120"/>
  <c r="A2" i="96"/>
  <c r="A2" i="111" l="1"/>
  <c r="A2" i="152"/>
  <c r="A2" i="153"/>
  <c r="A2" i="154"/>
  <c r="A2" i="155"/>
  <c r="A2" i="156"/>
  <c r="A2" i="157"/>
  <c r="A2" i="158"/>
  <c r="A2" i="159"/>
  <c r="A2" i="160"/>
  <c r="A2" i="161"/>
  <c r="A2" i="162"/>
  <c r="A2" i="163"/>
  <c r="A2" i="164"/>
  <c r="A2" i="165"/>
  <c r="A2" i="110"/>
  <c r="A2" i="123" l="1"/>
  <c r="A2" i="124"/>
  <c r="A2" i="125"/>
  <c r="A2" i="126"/>
  <c r="A2" i="127"/>
  <c r="A2" i="128"/>
  <c r="A2" i="129"/>
  <c r="A2" i="130"/>
  <c r="A2" i="132"/>
  <c r="A2" i="133"/>
  <c r="A2" i="134"/>
  <c r="A2" i="135"/>
  <c r="A2" i="136"/>
  <c r="A2" i="138"/>
  <c r="A2" i="139"/>
  <c r="A2" i="140"/>
  <c r="A2" i="173"/>
  <c r="A2" i="122"/>
  <c r="A2" i="24" l="1"/>
  <c r="A2" i="25"/>
  <c r="A2" i="26"/>
  <c r="A2" i="143"/>
  <c r="A2" i="144"/>
  <c r="A2" i="121"/>
  <c r="A2" i="27"/>
  <c r="A2" i="28"/>
  <c r="A2" i="29"/>
  <c r="A2" i="30"/>
  <c r="A2" i="31"/>
  <c r="A2" i="168"/>
  <c r="A2" i="32"/>
  <c r="A2" i="33"/>
  <c r="A2" i="34"/>
  <c r="A2" i="35"/>
  <c r="A2" i="36"/>
  <c r="A2" i="37"/>
  <c r="A2" i="38"/>
  <c r="A2" i="39"/>
  <c r="A2" i="40"/>
  <c r="A2" i="41"/>
  <c r="A2" i="69"/>
  <c r="A2" i="70"/>
  <c r="A2" i="71"/>
  <c r="A2" i="72"/>
  <c r="A2" i="73"/>
  <c r="A2" i="91"/>
  <c r="A2" i="92"/>
  <c r="A2" i="93"/>
  <c r="A2" i="94"/>
  <c r="A2" i="95"/>
</calcChain>
</file>

<file path=xl/sharedStrings.xml><?xml version="1.0" encoding="utf-8"?>
<sst xmlns="http://schemas.openxmlformats.org/spreadsheetml/2006/main" count="15837" uniqueCount="3586">
  <si>
    <t>番号</t>
    <rPh sb="0" eb="2">
      <t>バンゴウ</t>
    </rPh>
    <phoneticPr fontId="1"/>
  </si>
  <si>
    <t>事業名</t>
    <rPh sb="0" eb="2">
      <t>ジギョウ</t>
    </rPh>
    <rPh sb="2" eb="3">
      <t>メイ</t>
    </rPh>
    <phoneticPr fontId="1"/>
  </si>
  <si>
    <t>取組番号</t>
    <rPh sb="0" eb="2">
      <t>トリクミ</t>
    </rPh>
    <rPh sb="2" eb="4">
      <t>バンゴウ</t>
    </rPh>
    <phoneticPr fontId="1"/>
  </si>
  <si>
    <t>作成年月日・担当</t>
    <rPh sb="0" eb="2">
      <t>サクセイ</t>
    </rPh>
    <rPh sb="2" eb="5">
      <t>ネンガッピ</t>
    </rPh>
    <rPh sb="6" eb="8">
      <t>タントウ</t>
    </rPh>
    <phoneticPr fontId="1"/>
  </si>
  <si>
    <t>項目</t>
    <rPh sb="0" eb="2">
      <t>コウモク</t>
    </rPh>
    <phoneticPr fontId="1"/>
  </si>
  <si>
    <t>内容</t>
    <rPh sb="0" eb="2">
      <t>ナイヨウ</t>
    </rPh>
    <phoneticPr fontId="1"/>
  </si>
  <si>
    <t>予算額（予算科目）</t>
    <rPh sb="0" eb="3">
      <t>ヨサンガク</t>
    </rPh>
    <rPh sb="4" eb="6">
      <t>ヨサン</t>
    </rPh>
    <rPh sb="6" eb="8">
      <t>カモク</t>
    </rPh>
    <phoneticPr fontId="1"/>
  </si>
  <si>
    <t>事業・業務概要</t>
    <rPh sb="0" eb="2">
      <t>ジギョウ</t>
    </rPh>
    <rPh sb="3" eb="5">
      <t>ギョウム</t>
    </rPh>
    <rPh sb="5" eb="7">
      <t>ガイヨウ</t>
    </rPh>
    <phoneticPr fontId="1"/>
  </si>
  <si>
    <t>委託関係</t>
    <rPh sb="0" eb="2">
      <t>イタク</t>
    </rPh>
    <rPh sb="2" eb="4">
      <t>カンケイ</t>
    </rPh>
    <phoneticPr fontId="1"/>
  </si>
  <si>
    <t>契約・入札方法</t>
    <rPh sb="0" eb="2">
      <t>ケイヤク</t>
    </rPh>
    <rPh sb="3" eb="5">
      <t>ニュウサツ</t>
    </rPh>
    <rPh sb="5" eb="7">
      <t>ホウホウ</t>
    </rPh>
    <phoneticPr fontId="1"/>
  </si>
  <si>
    <t>募集要項のポイント</t>
    <rPh sb="0" eb="2">
      <t>ボシュウ</t>
    </rPh>
    <rPh sb="2" eb="4">
      <t>ヨウコウ</t>
    </rPh>
    <phoneticPr fontId="1"/>
  </si>
  <si>
    <t>仕様書のポイント</t>
    <rPh sb="0" eb="3">
      <t>シヨウショ</t>
    </rPh>
    <phoneticPr fontId="1"/>
  </si>
  <si>
    <t>選考委員等選考方式</t>
    <rPh sb="0" eb="2">
      <t>センコウ</t>
    </rPh>
    <rPh sb="2" eb="4">
      <t>イイン</t>
    </rPh>
    <rPh sb="4" eb="5">
      <t>トウ</t>
    </rPh>
    <rPh sb="5" eb="7">
      <t>センコウ</t>
    </rPh>
    <rPh sb="7" eb="9">
      <t>ホウシキ</t>
    </rPh>
    <phoneticPr fontId="1"/>
  </si>
  <si>
    <t>スケジュール（実施決算、入札募集開始、説明会、選考会、事業の実施　等）</t>
    <rPh sb="7" eb="9">
      <t>ジッシ</t>
    </rPh>
    <rPh sb="9" eb="11">
      <t>ケッサン</t>
    </rPh>
    <rPh sb="12" eb="14">
      <t>ニュウサツ</t>
    </rPh>
    <rPh sb="14" eb="16">
      <t>ボシュウ</t>
    </rPh>
    <rPh sb="16" eb="18">
      <t>カイシ</t>
    </rPh>
    <rPh sb="19" eb="21">
      <t>セツメイ</t>
    </rPh>
    <rPh sb="21" eb="22">
      <t>カイ</t>
    </rPh>
    <rPh sb="23" eb="26">
      <t>センコウカイ</t>
    </rPh>
    <rPh sb="27" eb="29">
      <t>ジギョウ</t>
    </rPh>
    <rPh sb="30" eb="32">
      <t>ジッシ</t>
    </rPh>
    <rPh sb="33" eb="34">
      <t>ナド</t>
    </rPh>
    <phoneticPr fontId="1"/>
  </si>
  <si>
    <t>（前年度）</t>
    <rPh sb="1" eb="4">
      <t>ゼンネンド</t>
    </rPh>
    <phoneticPr fontId="1"/>
  </si>
  <si>
    <t>1月～3月</t>
    <rPh sb="1" eb="2">
      <t>ガツ</t>
    </rPh>
    <rPh sb="4" eb="5">
      <t>ガツ</t>
    </rPh>
    <phoneticPr fontId="1"/>
  </si>
  <si>
    <t>広報スケジュール</t>
    <rPh sb="0" eb="2">
      <t>コウホウ</t>
    </rPh>
    <phoneticPr fontId="1"/>
  </si>
  <si>
    <t>スケ</t>
    <phoneticPr fontId="1"/>
  </si>
  <si>
    <t>作業</t>
    <rPh sb="0" eb="2">
      <t>サギョウ</t>
    </rPh>
    <phoneticPr fontId="1"/>
  </si>
  <si>
    <t>備考</t>
    <rPh sb="0" eb="2">
      <t>ビコウ</t>
    </rPh>
    <phoneticPr fontId="1"/>
  </si>
  <si>
    <t>4月～
6月</t>
    <rPh sb="1" eb="2">
      <t>ガツ</t>
    </rPh>
    <rPh sb="5" eb="6">
      <t>ガツ</t>
    </rPh>
    <phoneticPr fontId="1"/>
  </si>
  <si>
    <t>7月～
9月</t>
    <rPh sb="1" eb="2">
      <t>ガツ</t>
    </rPh>
    <rPh sb="5" eb="6">
      <t>ガツ</t>
    </rPh>
    <phoneticPr fontId="1"/>
  </si>
  <si>
    <t>10月～
12月</t>
    <rPh sb="2" eb="3">
      <t>ガツ</t>
    </rPh>
    <rPh sb="7" eb="8">
      <t>ガツ</t>
    </rPh>
    <phoneticPr fontId="1"/>
  </si>
  <si>
    <t>1月～
3月</t>
    <rPh sb="1" eb="2">
      <t>ガツ</t>
    </rPh>
    <rPh sb="5" eb="6">
      <t>ガツ</t>
    </rPh>
    <phoneticPr fontId="1"/>
  </si>
  <si>
    <t>講座・イベント・会議名</t>
    <rPh sb="0" eb="2">
      <t>コウザ</t>
    </rPh>
    <rPh sb="8" eb="10">
      <t>カイギ</t>
    </rPh>
    <rPh sb="10" eb="11">
      <t>メイ</t>
    </rPh>
    <phoneticPr fontId="1"/>
  </si>
  <si>
    <t>開催日時</t>
    <rPh sb="0" eb="2">
      <t>カイサイ</t>
    </rPh>
    <rPh sb="2" eb="4">
      <t>ニチジ</t>
    </rPh>
    <phoneticPr fontId="1"/>
  </si>
  <si>
    <t>開催場所</t>
    <rPh sb="0" eb="2">
      <t>カイサイ</t>
    </rPh>
    <rPh sb="2" eb="4">
      <t>バショ</t>
    </rPh>
    <phoneticPr fontId="1"/>
  </si>
  <si>
    <t>区役所の主催等</t>
    <rPh sb="0" eb="1">
      <t>ク</t>
    </rPh>
    <rPh sb="1" eb="3">
      <t>ヤクショ</t>
    </rPh>
    <rPh sb="4" eb="6">
      <t>シュサイ</t>
    </rPh>
    <rPh sb="6" eb="7">
      <t>トウ</t>
    </rPh>
    <phoneticPr fontId="1"/>
  </si>
  <si>
    <t>その他主催団体・組織等</t>
    <rPh sb="2" eb="3">
      <t>タ</t>
    </rPh>
    <rPh sb="3" eb="5">
      <t>シュサイ</t>
    </rPh>
    <rPh sb="5" eb="7">
      <t>ダンタイ</t>
    </rPh>
    <rPh sb="8" eb="10">
      <t>ソシキ</t>
    </rPh>
    <rPh sb="10" eb="11">
      <t>トウ</t>
    </rPh>
    <phoneticPr fontId="1"/>
  </si>
  <si>
    <t>共催団体・組織等</t>
    <rPh sb="0" eb="2">
      <t>キョウサイ</t>
    </rPh>
    <rPh sb="2" eb="4">
      <t>ダンタイ</t>
    </rPh>
    <rPh sb="5" eb="8">
      <t>ソシキナド</t>
    </rPh>
    <phoneticPr fontId="1"/>
  </si>
  <si>
    <t>後援団体・組織等</t>
    <rPh sb="0" eb="4">
      <t>コウエンダンタイ</t>
    </rPh>
    <rPh sb="5" eb="8">
      <t>ソシキナド</t>
    </rPh>
    <phoneticPr fontId="1"/>
  </si>
  <si>
    <t>目標事業規模</t>
    <rPh sb="0" eb="2">
      <t>モクヒョウ</t>
    </rPh>
    <rPh sb="2" eb="4">
      <t>ジギョウ</t>
    </rPh>
    <rPh sb="4" eb="6">
      <t>キボ</t>
    </rPh>
    <phoneticPr fontId="1"/>
  </si>
  <si>
    <t>その他留意事項</t>
    <rPh sb="2" eb="3">
      <t>タ</t>
    </rPh>
    <rPh sb="3" eb="5">
      <t>リュウイ</t>
    </rPh>
    <rPh sb="5" eb="7">
      <t>ジコウ</t>
    </rPh>
    <phoneticPr fontId="1"/>
  </si>
  <si>
    <t>イベント等
当日タイムテーブル</t>
    <rPh sb="4" eb="5">
      <t>トウ</t>
    </rPh>
    <rPh sb="6" eb="8">
      <t>トウジツ</t>
    </rPh>
    <phoneticPr fontId="1"/>
  </si>
  <si>
    <t>挨拶者</t>
    <rPh sb="0" eb="2">
      <t>アイサツ</t>
    </rPh>
    <rPh sb="2" eb="3">
      <t>シャ</t>
    </rPh>
    <phoneticPr fontId="1"/>
  </si>
  <si>
    <t>来賓紹介</t>
    <rPh sb="0" eb="2">
      <t>ライヒン</t>
    </rPh>
    <rPh sb="2" eb="4">
      <t>ショウカイ</t>
    </rPh>
    <phoneticPr fontId="1"/>
  </si>
  <si>
    <t>祝電紹介の方法</t>
    <rPh sb="0" eb="2">
      <t>シュクデン</t>
    </rPh>
    <rPh sb="2" eb="4">
      <t>ショウカイ</t>
    </rPh>
    <rPh sb="5" eb="7">
      <t>ホウホウ</t>
    </rPh>
    <phoneticPr fontId="1"/>
  </si>
  <si>
    <t>動員の方法</t>
    <rPh sb="0" eb="2">
      <t>ドウイン</t>
    </rPh>
    <rPh sb="3" eb="5">
      <t>ホウホウ</t>
    </rPh>
    <phoneticPr fontId="1"/>
  </si>
  <si>
    <t>その他他課との連携等</t>
    <rPh sb="2" eb="3">
      <t>タ</t>
    </rPh>
    <rPh sb="3" eb="4">
      <t>タ</t>
    </rPh>
    <rPh sb="4" eb="5">
      <t>カ</t>
    </rPh>
    <rPh sb="7" eb="9">
      <t>レンケイ</t>
    </rPh>
    <rPh sb="9" eb="10">
      <t>トウ</t>
    </rPh>
    <phoneticPr fontId="1"/>
  </si>
  <si>
    <t>前年度実績</t>
    <rPh sb="0" eb="3">
      <t>ゼンネンド</t>
    </rPh>
    <rPh sb="3" eb="5">
      <t>ジッセキ</t>
    </rPh>
    <phoneticPr fontId="1"/>
  </si>
  <si>
    <t>業績目標</t>
    <rPh sb="0" eb="2">
      <t>ギョウセキ</t>
    </rPh>
    <rPh sb="2" eb="4">
      <t>モクヒョウ</t>
    </rPh>
    <phoneticPr fontId="1"/>
  </si>
  <si>
    <t>成果目標</t>
    <rPh sb="0" eb="4">
      <t>セイカモクヒョウ</t>
    </rPh>
    <phoneticPr fontId="1"/>
  </si>
  <si>
    <t>自己評価</t>
    <rPh sb="0" eb="2">
      <t>ジコ</t>
    </rPh>
    <rPh sb="2" eb="4">
      <t>ヒョウカ</t>
    </rPh>
    <phoneticPr fontId="1"/>
  </si>
  <si>
    <r>
      <t xml:space="preserve">目的
</t>
    </r>
    <r>
      <rPr>
        <sz val="9"/>
        <color theme="1"/>
        <rFont val="ＭＳ Ｐゴシック"/>
        <family val="3"/>
        <charset val="128"/>
        <scheme val="minor"/>
      </rPr>
      <t>（事業の背景を含む）</t>
    </r>
    <rPh sb="0" eb="2">
      <t>モクテキ</t>
    </rPh>
    <rPh sb="4" eb="6">
      <t>ジギョウ</t>
    </rPh>
    <rPh sb="7" eb="9">
      <t>ハイケイ</t>
    </rPh>
    <rPh sb="10" eb="11">
      <t>フク</t>
    </rPh>
    <phoneticPr fontId="1"/>
  </si>
  <si>
    <r>
      <t>事業実施期間</t>
    </r>
    <r>
      <rPr>
        <sz val="10"/>
        <color theme="1"/>
        <rFont val="ＭＳ Ｐゴシック"/>
        <family val="3"/>
        <charset val="128"/>
        <scheme val="minor"/>
      </rPr>
      <t>（回数）</t>
    </r>
    <rPh sb="0" eb="2">
      <t>ジギョウ</t>
    </rPh>
    <rPh sb="2" eb="4">
      <t>ジッシ</t>
    </rPh>
    <rPh sb="4" eb="6">
      <t>キカン</t>
    </rPh>
    <rPh sb="7" eb="9">
      <t>カイスウ</t>
    </rPh>
    <phoneticPr fontId="1"/>
  </si>
  <si>
    <r>
      <t>事業対象者</t>
    </r>
    <r>
      <rPr>
        <sz val="10"/>
        <color theme="1"/>
        <rFont val="ＭＳ Ｐゴシック"/>
        <family val="3"/>
        <charset val="128"/>
        <scheme val="minor"/>
      </rPr>
      <t>（人数）</t>
    </r>
    <rPh sb="0" eb="2">
      <t>ジギョウ</t>
    </rPh>
    <rPh sb="2" eb="5">
      <t>タイショウシャ</t>
    </rPh>
    <rPh sb="6" eb="8">
      <t>ニンズウ</t>
    </rPh>
    <phoneticPr fontId="1"/>
  </si>
  <si>
    <t>イベント等開催関係</t>
    <rPh sb="4" eb="5">
      <t>トウ</t>
    </rPh>
    <rPh sb="5" eb="7">
      <t>カイサイ</t>
    </rPh>
    <rPh sb="7" eb="9">
      <t>カンケイ</t>
    </rPh>
    <phoneticPr fontId="1"/>
  </si>
  <si>
    <t>成果目標が
中期展望に
寄与する理由</t>
    <phoneticPr fontId="1"/>
  </si>
  <si>
    <t>実績</t>
    <rPh sb="0" eb="2">
      <t>ジッセキ</t>
    </rPh>
    <phoneticPr fontId="1"/>
  </si>
  <si>
    <t>中期展望</t>
    <rPh sb="0" eb="2">
      <t>チュウキ</t>
    </rPh>
    <rPh sb="2" eb="4">
      <t>テンボウ</t>
    </rPh>
    <phoneticPr fontId="1"/>
  </si>
  <si>
    <t>修正履歴</t>
    <rPh sb="0" eb="2">
      <t>シュウセイ</t>
    </rPh>
    <rPh sb="2" eb="4">
      <t>リレキ</t>
    </rPh>
    <phoneticPr fontId="1"/>
  </si>
  <si>
    <t>通年</t>
    <phoneticPr fontId="1"/>
  </si>
  <si>
    <t>-</t>
    <phoneticPr fontId="1"/>
  </si>
  <si>
    <t>―</t>
    <phoneticPr fontId="1"/>
  </si>
  <si>
    <t>大正・港ものづくり事業実行委員会にて平成31年度実施に向けた検討</t>
    <phoneticPr fontId="1"/>
  </si>
  <si>
    <t xml:space="preserve">【12月初旬】区内企業受入照会、受入企業決定
【12月中旬】学校への受入企業一覧の提示
</t>
    <phoneticPr fontId="1"/>
  </si>
  <si>
    <t xml:space="preserve">
</t>
    <phoneticPr fontId="1"/>
  </si>
  <si>
    <t>実行委員として参画</t>
    <phoneticPr fontId="1"/>
  </si>
  <si>
    <t>１回</t>
    <rPh sb="1" eb="2">
      <t>カイ</t>
    </rPh>
    <phoneticPr fontId="1"/>
  </si>
  <si>
    <t>大学、高等専門学校等への説明</t>
    <phoneticPr fontId="1"/>
  </si>
  <si>
    <t>区長</t>
    <phoneticPr fontId="1"/>
  </si>
  <si>
    <t>―</t>
  </si>
  <si>
    <t>通年</t>
    <rPh sb="0" eb="2">
      <t>ツウネン</t>
    </rPh>
    <phoneticPr fontId="1"/>
  </si>
  <si>
    <t>企業廻りに併せて、募集・告知を行う。</t>
    <phoneticPr fontId="1"/>
  </si>
  <si>
    <t>大正区民ホール</t>
    <phoneticPr fontId="1"/>
  </si>
  <si>
    <t>ものづくり企業への社会的責任（CSR）の啓発</t>
    <phoneticPr fontId="1"/>
  </si>
  <si>
    <t xml:space="preserve">企業の課題、ニーズの把握
</t>
    <phoneticPr fontId="1"/>
  </si>
  <si>
    <t>（仮）ものづくり人材の育成を通じた区内企業の体力強化セミナー</t>
    <phoneticPr fontId="1"/>
  </si>
  <si>
    <t>未定</t>
    <rPh sb="0" eb="2">
      <t>ミテイ</t>
    </rPh>
    <phoneticPr fontId="1"/>
  </si>
  <si>
    <t>30社の参加</t>
    <rPh sb="2" eb="3">
      <t>シャ</t>
    </rPh>
    <rPh sb="4" eb="6">
      <t>サンカ</t>
    </rPh>
    <phoneticPr fontId="1"/>
  </si>
  <si>
    <t xml:space="preserve">済生会泉尾病院～大正区役所間を結ぶ自家用自動車を運行
</t>
    <phoneticPr fontId="1"/>
  </si>
  <si>
    <t>区が所管する施策及び事業について、立案段階から区民の意見を把握し適宜これを反映させるとともに、その実績及び成果の評価に係る意見を聴くことを目的とし、区政におけるＰＤＣＡサイクルの確立を図る。</t>
    <phoneticPr fontId="1"/>
  </si>
  <si>
    <t>主催</t>
    <rPh sb="0" eb="2">
      <t>シュサイ</t>
    </rPh>
    <phoneticPr fontId="1"/>
  </si>
  <si>
    <t>広報紙「こんにちは大正」の製作（企画・編集・印刷）</t>
    <phoneticPr fontId="1"/>
  </si>
  <si>
    <t>12回</t>
    <phoneticPr fontId="1"/>
  </si>
  <si>
    <t xml:space="preserve">―
</t>
    <phoneticPr fontId="1"/>
  </si>
  <si>
    <t>区民が必要とする情報や市政・区政情報の掲載をめざし、さらに区民参加による魅力ある紙面づくりに取組む。</t>
    <rPh sb="0" eb="2">
      <t>クミン</t>
    </rPh>
    <rPh sb="3" eb="5">
      <t>ヒツヨウ</t>
    </rPh>
    <rPh sb="8" eb="10">
      <t>ジョウホウ</t>
    </rPh>
    <rPh sb="11" eb="13">
      <t>シセイ</t>
    </rPh>
    <rPh sb="14" eb="16">
      <t>クセイ</t>
    </rPh>
    <rPh sb="16" eb="18">
      <t>ジョウホウ</t>
    </rPh>
    <rPh sb="19" eb="21">
      <t>ケイサイ</t>
    </rPh>
    <rPh sb="29" eb="31">
      <t>クミン</t>
    </rPh>
    <rPh sb="31" eb="33">
      <t>サンカ</t>
    </rPh>
    <rPh sb="36" eb="38">
      <t>ミリョク</t>
    </rPh>
    <rPh sb="40" eb="42">
      <t>シメン</t>
    </rPh>
    <rPh sb="46" eb="48">
      <t>トリク</t>
    </rPh>
    <phoneticPr fontId="1"/>
  </si>
  <si>
    <t>大正区在住の視覚障がいのある方
（Ｈ29.9現在：点字版２名、図書館などに配架４部　音訳版１名）</t>
    <phoneticPr fontId="1"/>
  </si>
  <si>
    <t xml:space="preserve">《毎月業務》
　【点字版】【音訳版】
</t>
    <phoneticPr fontId="1"/>
  </si>
  <si>
    <t>区民に読みたい・聞きたいと思ってもらえる点字版・音訳版広報紙「こんにちは大正」の製作</t>
    <rPh sb="0" eb="2">
      <t>クミン</t>
    </rPh>
    <rPh sb="3" eb="4">
      <t>ヨ</t>
    </rPh>
    <rPh sb="8" eb="9">
      <t>キ</t>
    </rPh>
    <rPh sb="13" eb="14">
      <t>オモ</t>
    </rPh>
    <rPh sb="20" eb="22">
      <t>テンジ</t>
    </rPh>
    <rPh sb="22" eb="23">
      <t>バン</t>
    </rPh>
    <rPh sb="24" eb="26">
      <t>オンヤク</t>
    </rPh>
    <rPh sb="26" eb="27">
      <t>バン</t>
    </rPh>
    <rPh sb="27" eb="30">
      <t>コウホウシ</t>
    </rPh>
    <rPh sb="36" eb="38">
      <t>タイショウ</t>
    </rPh>
    <rPh sb="40" eb="42">
      <t>セイサク</t>
    </rPh>
    <phoneticPr fontId="1"/>
  </si>
  <si>
    <t>区の魅力発信の充実</t>
    <phoneticPr fontId="1"/>
  </si>
  <si>
    <t>各種媒体において情報発信を展開し、情報発信の訴求力を高める取組みを進める。
また、新規媒体の獲得に向け研究する。</t>
    <phoneticPr fontId="1"/>
  </si>
  <si>
    <t>広報紙・ホームページによる広告収入の確保</t>
    <phoneticPr fontId="1"/>
  </si>
  <si>
    <t xml:space="preserve">広報紙紙面・ホームページバナーに、企業等の広告を掲載することで、広告掲載料による歳入を確保する。
</t>
    <phoneticPr fontId="1"/>
  </si>
  <si>
    <t>広報紙：12回/年
ホームページバナー：随時掲載、通年募集</t>
    <phoneticPr fontId="1"/>
  </si>
  <si>
    <t>随時募集
掲載希望企業があれば広告審査会で審査のうえ、広告掲載。
2月末：広告既出企業へ広告募集のダイレクトメールを送付</t>
    <phoneticPr fontId="1"/>
  </si>
  <si>
    <t>区役所HPへ広告募集要項掲載、広告既出企業へのDM送付</t>
    <phoneticPr fontId="1"/>
  </si>
  <si>
    <t xml:space="preserve">随時募集
掲載希望企業があれば広告審査会で審査のうえ、広告掲載。
</t>
    <phoneticPr fontId="1"/>
  </si>
  <si>
    <t xml:space="preserve">随時募集
掲載希望企業があれば広告審査会で審査のうえ、広告掲載。
10月：平成31年度予算要求
</t>
    <phoneticPr fontId="1"/>
  </si>
  <si>
    <t xml:space="preserve">随時募集
掲載希望企業があれば広告審査会で審査のうえ、広告掲載。
2月末：広告既出企業へ広告募集のダイレクトメールを送付
</t>
    <phoneticPr fontId="1"/>
  </si>
  <si>
    <t>アルバイト職員を公募する</t>
    <phoneticPr fontId="1"/>
  </si>
  <si>
    <t>区HP,フェイスブックでの周知（区、実行委員会）</t>
    <phoneticPr fontId="1"/>
  </si>
  <si>
    <t>ものづくり展示会の開催</t>
    <rPh sb="5" eb="8">
      <t>テンジカイ</t>
    </rPh>
    <rPh sb="9" eb="11">
      <t>カイサイ</t>
    </rPh>
    <phoneticPr fontId="1"/>
  </si>
  <si>
    <t>350千円（接遇研修実施に係る報償金）</t>
    <phoneticPr fontId="1"/>
  </si>
  <si>
    <t>通年（各研修は１回以上）</t>
    <phoneticPr fontId="1"/>
  </si>
  <si>
    <t>区職員全員</t>
    <phoneticPr fontId="1"/>
  </si>
  <si>
    <t>　接遇に関して極めて専門的かつ高度な知識を有し、他の地方公共団体や民間企業において、接遇に関する研修の講師実績を多数有している講師に対し、報償金として支出する。</t>
    <phoneticPr fontId="1"/>
  </si>
  <si>
    <t>特になし</t>
    <phoneticPr fontId="1"/>
  </si>
  <si>
    <t>区役所来庁者等に対するサービスの維持・向上を図り、不適切事務処理事案の発生件数を減らすことが、区政に対する信頼の確保に必要なため。</t>
    <rPh sb="0" eb="3">
      <t>クヤクショ</t>
    </rPh>
    <rPh sb="3" eb="5">
      <t>ライチョウ</t>
    </rPh>
    <rPh sb="5" eb="6">
      <t>シャ</t>
    </rPh>
    <rPh sb="6" eb="7">
      <t>トウ</t>
    </rPh>
    <rPh sb="8" eb="9">
      <t>タイ</t>
    </rPh>
    <rPh sb="16" eb="18">
      <t>イジ</t>
    </rPh>
    <rPh sb="19" eb="21">
      <t>コウジョウ</t>
    </rPh>
    <rPh sb="22" eb="23">
      <t>ハカ</t>
    </rPh>
    <rPh sb="25" eb="28">
      <t>フテキセツ</t>
    </rPh>
    <rPh sb="28" eb="30">
      <t>ジム</t>
    </rPh>
    <rPh sb="30" eb="32">
      <t>ショリ</t>
    </rPh>
    <rPh sb="32" eb="34">
      <t>ジアン</t>
    </rPh>
    <rPh sb="35" eb="37">
      <t>ハッセイ</t>
    </rPh>
    <rPh sb="37" eb="39">
      <t>ケンスウ</t>
    </rPh>
    <rPh sb="40" eb="41">
      <t>ヘ</t>
    </rPh>
    <rPh sb="47" eb="49">
      <t>クセイ</t>
    </rPh>
    <rPh sb="50" eb="51">
      <t>タイ</t>
    </rPh>
    <rPh sb="53" eb="55">
      <t>シンライ</t>
    </rPh>
    <rPh sb="56" eb="58">
      <t>カクホ</t>
    </rPh>
    <rPh sb="59" eb="61">
      <t>ヒツヨウ</t>
    </rPh>
    <phoneticPr fontId="1"/>
  </si>
  <si>
    <t>人員マネジメント</t>
    <rPh sb="0" eb="2">
      <t>ジンイン</t>
    </rPh>
    <phoneticPr fontId="1"/>
  </si>
  <si>
    <t>事業担当主事（補）や再任用職員及び嘱託職員を活用するとともに、各課の状況を把握し、適正な人員を配置する。</t>
    <rPh sb="0" eb="2">
      <t>ジギョウ</t>
    </rPh>
    <rPh sb="2" eb="4">
      <t>タントウ</t>
    </rPh>
    <rPh sb="4" eb="6">
      <t>シュジ</t>
    </rPh>
    <rPh sb="7" eb="8">
      <t>ホ</t>
    </rPh>
    <rPh sb="10" eb="11">
      <t>サイ</t>
    </rPh>
    <rPh sb="11" eb="13">
      <t>ニンヨウ</t>
    </rPh>
    <rPh sb="13" eb="15">
      <t>ショクイン</t>
    </rPh>
    <rPh sb="15" eb="16">
      <t>オヨ</t>
    </rPh>
    <rPh sb="17" eb="19">
      <t>ショクタク</t>
    </rPh>
    <rPh sb="19" eb="21">
      <t>ショクイン</t>
    </rPh>
    <rPh sb="22" eb="24">
      <t>カツヨウ</t>
    </rPh>
    <rPh sb="31" eb="33">
      <t>カクカ</t>
    </rPh>
    <rPh sb="34" eb="36">
      <t>ジョウキョウ</t>
    </rPh>
    <rPh sb="37" eb="39">
      <t>ハアク</t>
    </rPh>
    <rPh sb="41" eb="43">
      <t>テキセイ</t>
    </rPh>
    <rPh sb="44" eb="46">
      <t>ジンイン</t>
    </rPh>
    <rPh sb="47" eb="49">
      <t>ハイチ</t>
    </rPh>
    <phoneticPr fontId="1"/>
  </si>
  <si>
    <t>・9月末退職者調査（6月）　　　　　　　　　　　　　　　　　　　　　　　　　　　　　　　　　　　　　　　　　　　　　　　　　　　　・各課の状況把握（随時）　　　　　　　　　　　　　　　　　　　　　　　　　　　　　　　　　　　　　　　　　　　　　　　　　　　　　　　　　　　　　　　　　　　　　　　　　　　　　　　　　　　　　　　　　　　　　　　　　　</t>
    <rPh sb="66" eb="68">
      <t>カクカ</t>
    </rPh>
    <rPh sb="69" eb="71">
      <t>ジョウキョウ</t>
    </rPh>
    <rPh sb="71" eb="73">
      <t>ハアク</t>
    </rPh>
    <rPh sb="74" eb="76">
      <t>ズイジ</t>
    </rPh>
    <phoneticPr fontId="1"/>
  </si>
  <si>
    <t>・定年退職者・再任用者への再任用採用・更新希望調査（8月）　　　　　　　　　　　　　　　　　　　　　　　　　　　　・3級昇格選考調査（9月）　　　　　　　　　　　　　　　　　　　　　　　　　　　　　　　　　　　　　　　　　　　　・再任用（短）の嘱託職員への変更検討（9月）　　　　　　　　　　　　　　　　　　　　　　　　　　　　　　　　　　　　　　　　　　　・各課の状況把握（随時）　　　　　　　　　　　　　　　　　　　　　　　　　　　　　　　　　　　　　　　　　　　　　　　　　　</t>
    <rPh sb="7" eb="8">
      <t>サイ</t>
    </rPh>
    <rPh sb="8" eb="10">
      <t>ニンヨウ</t>
    </rPh>
    <rPh sb="10" eb="11">
      <t>シャ</t>
    </rPh>
    <rPh sb="13" eb="14">
      <t>サイ</t>
    </rPh>
    <rPh sb="14" eb="16">
      <t>ニンヨウ</t>
    </rPh>
    <rPh sb="16" eb="18">
      <t>サイヨウ</t>
    </rPh>
    <rPh sb="19" eb="21">
      <t>コウシン</t>
    </rPh>
    <rPh sb="59" eb="60">
      <t>キュウ</t>
    </rPh>
    <rPh sb="60" eb="62">
      <t>ショウカク</t>
    </rPh>
    <rPh sb="62" eb="64">
      <t>センコウ</t>
    </rPh>
    <rPh sb="64" eb="66">
      <t>チョウサ</t>
    </rPh>
    <rPh sb="68" eb="69">
      <t>ガツ</t>
    </rPh>
    <rPh sb="115" eb="116">
      <t>サイ</t>
    </rPh>
    <rPh sb="116" eb="118">
      <t>ニンヨウ</t>
    </rPh>
    <rPh sb="119" eb="120">
      <t>タン</t>
    </rPh>
    <rPh sb="122" eb="124">
      <t>ショクタク</t>
    </rPh>
    <rPh sb="124" eb="126">
      <t>ショクイン</t>
    </rPh>
    <rPh sb="128" eb="130">
      <t>ヘンコウ</t>
    </rPh>
    <rPh sb="130" eb="132">
      <t>ケントウ</t>
    </rPh>
    <rPh sb="134" eb="135">
      <t>ガツ</t>
    </rPh>
    <phoneticPr fontId="1"/>
  </si>
  <si>
    <t>・再任用採用、更新選考（10月～11月）　　　　　　　　　　　　　　　　　　　　　　　　　　　　　　　　　　　　　　　　　　　　・平成32年度に向けて各課のヒアリングを実施（10月）　　　　　　　　　　　　　　　　　　　　　　　　　　　　　　　　　　　　　　　　　　　　　　　　　　　　　　　　　　　　・各課の状況把握（随時）　</t>
    <rPh sb="1" eb="2">
      <t>サイ</t>
    </rPh>
    <rPh sb="2" eb="4">
      <t>ニンヨウ</t>
    </rPh>
    <rPh sb="4" eb="6">
      <t>サイヨウ</t>
    </rPh>
    <rPh sb="7" eb="9">
      <t>コウシン</t>
    </rPh>
    <rPh sb="9" eb="11">
      <t>センコウ</t>
    </rPh>
    <rPh sb="14" eb="15">
      <t>ガツ</t>
    </rPh>
    <rPh sb="18" eb="19">
      <t>ガツ</t>
    </rPh>
    <rPh sb="65" eb="67">
      <t>ヘイセイ</t>
    </rPh>
    <rPh sb="69" eb="71">
      <t>ネンド</t>
    </rPh>
    <rPh sb="72" eb="73">
      <t>ム</t>
    </rPh>
    <rPh sb="75" eb="77">
      <t>カクカ</t>
    </rPh>
    <rPh sb="84" eb="86">
      <t>ジッシ</t>
    </rPh>
    <rPh sb="89" eb="90">
      <t>ガツ</t>
    </rPh>
    <phoneticPr fontId="1"/>
  </si>
  <si>
    <t>・人事考課内容及び自己申告の確認により所属間異動の検討（1月）　　　　　　　　　　　　　　　　　　　　　　　　　　　　　　　　　　　　　　　　　　　　　　　　　　　　　　　　　　　　　　　　　　</t>
    <rPh sb="1" eb="3">
      <t>ジンジ</t>
    </rPh>
    <rPh sb="3" eb="5">
      <t>コウカ</t>
    </rPh>
    <rPh sb="5" eb="7">
      <t>ナイヨウ</t>
    </rPh>
    <rPh sb="7" eb="8">
      <t>オヨ</t>
    </rPh>
    <phoneticPr fontId="1"/>
  </si>
  <si>
    <t>―</t>
    <phoneticPr fontId="1"/>
  </si>
  <si>
    <t>―</t>
    <phoneticPr fontId="1"/>
  </si>
  <si>
    <t>10月1日付け新設係長級ポストを地域課に設置</t>
    <rPh sb="2" eb="3">
      <t>ガツ</t>
    </rPh>
    <rPh sb="4" eb="5">
      <t>ニチ</t>
    </rPh>
    <rPh sb="5" eb="6">
      <t>ヅケ</t>
    </rPh>
    <rPh sb="7" eb="9">
      <t>シンセツ</t>
    </rPh>
    <rPh sb="9" eb="12">
      <t>カカリチョウキュウ</t>
    </rPh>
    <rPh sb="16" eb="18">
      <t>チイキ</t>
    </rPh>
    <rPh sb="18" eb="19">
      <t>カ</t>
    </rPh>
    <rPh sb="20" eb="22">
      <t>セッチ</t>
    </rPh>
    <phoneticPr fontId="1"/>
  </si>
  <si>
    <t>成果目標が
中期展望に
寄与する理由</t>
    <phoneticPr fontId="1"/>
  </si>
  <si>
    <t>―</t>
    <phoneticPr fontId="1"/>
  </si>
  <si>
    <t>スケ</t>
    <phoneticPr fontId="1"/>
  </si>
  <si>
    <t>いわゆる「ごみ屋敷」問題への対策</t>
    <phoneticPr fontId="1"/>
  </si>
  <si>
    <t>現在、条例適用事案は発生していないが、事案が発生すれば適宜対策会議等を開き、環境局、建設局、区社会福祉協議会、警察等の関係機関とも連携しながら進める。</t>
    <phoneticPr fontId="1"/>
  </si>
  <si>
    <t>大正区民</t>
    <rPh sb="0" eb="2">
      <t>タイショウ</t>
    </rPh>
    <rPh sb="2" eb="4">
      <t>クミン</t>
    </rPh>
    <phoneticPr fontId="1"/>
  </si>
  <si>
    <t>・事案が発生すれば適宜対策会議を開催</t>
    <phoneticPr fontId="1"/>
  </si>
  <si>
    <t>保健福祉課、環境局、建設局、区社会福祉協議会、警察署</t>
    <rPh sb="0" eb="2">
      <t>ホケン</t>
    </rPh>
    <rPh sb="2" eb="4">
      <t>フクシ</t>
    </rPh>
    <rPh sb="4" eb="5">
      <t>カ</t>
    </rPh>
    <phoneticPr fontId="1"/>
  </si>
  <si>
    <t>事案なし</t>
    <rPh sb="0" eb="2">
      <t>ジアン</t>
    </rPh>
    <phoneticPr fontId="1"/>
  </si>
  <si>
    <t>事案が発生すれば適宜対策会議等を開催し、関係部局とも連携しながら、事案の早期解決を行う。</t>
    <phoneticPr fontId="1"/>
  </si>
  <si>
    <t>事案が発生してから解決するまでの期間：1年以内</t>
    <phoneticPr fontId="1"/>
  </si>
  <si>
    <t>今後も「ごみ屋敷０」を継続する。</t>
    <phoneticPr fontId="1"/>
  </si>
  <si>
    <t>成果目標が
中期展望に
寄与する理由</t>
    <phoneticPr fontId="1"/>
  </si>
  <si>
    <t>事案が発生した場合も速やかに解決を図ることが、中期展望に寄与することになるため。</t>
    <phoneticPr fontId="1"/>
  </si>
  <si>
    <t>弁護士による無料法律相談の実施</t>
    <phoneticPr fontId="1"/>
  </si>
  <si>
    <t>弁護士による無料法律相談（毎月第１～第４水曜日　午後１時～５時）</t>
    <phoneticPr fontId="1"/>
  </si>
  <si>
    <t>市民局予算</t>
    <rPh sb="0" eb="2">
      <t>シミン</t>
    </rPh>
    <rPh sb="2" eb="3">
      <t>キョク</t>
    </rPh>
    <rPh sb="3" eb="5">
      <t>ヨサン</t>
    </rPh>
    <phoneticPr fontId="1"/>
  </si>
  <si>
    <t>通年（年48回　　毎月第１～第４水曜日）</t>
    <rPh sb="0" eb="2">
      <t>ツウネン</t>
    </rPh>
    <phoneticPr fontId="1"/>
  </si>
  <si>
    <t>各回定員８名（相談時間は1人30分）</t>
    <phoneticPr fontId="1"/>
  </si>
  <si>
    <t>市民局で契約</t>
    <rPh sb="0" eb="2">
      <t>シミン</t>
    </rPh>
    <rPh sb="2" eb="3">
      <t>キョク</t>
    </rPh>
    <rPh sb="4" eb="6">
      <t>ケイヤク</t>
    </rPh>
    <phoneticPr fontId="1"/>
  </si>
  <si>
    <t>弁護士による無料法律相談を実施</t>
    <phoneticPr fontId="1"/>
  </si>
  <si>
    <t>3月　HPに次年度の年間予定表を掲載</t>
    <rPh sb="1" eb="2">
      <t>ガツ</t>
    </rPh>
    <rPh sb="6" eb="9">
      <t>ジネンド</t>
    </rPh>
    <rPh sb="10" eb="12">
      <t>ネンカン</t>
    </rPh>
    <rPh sb="12" eb="15">
      <t>ヨテイヒョウ</t>
    </rPh>
    <rPh sb="16" eb="18">
      <t>ケイサイ</t>
    </rPh>
    <phoneticPr fontId="1"/>
  </si>
  <si>
    <t>毎月　広報紙へ掲載</t>
    <rPh sb="0" eb="2">
      <t>マイツキ</t>
    </rPh>
    <rPh sb="3" eb="5">
      <t>コウホウ</t>
    </rPh>
    <rPh sb="5" eb="6">
      <t>カミ</t>
    </rPh>
    <rPh sb="7" eb="9">
      <t>ケイサイ</t>
    </rPh>
    <phoneticPr fontId="1"/>
  </si>
  <si>
    <t>弁護士による無料法律相談</t>
    <rPh sb="0" eb="3">
      <t>ベンゴシ</t>
    </rPh>
    <rPh sb="6" eb="8">
      <t>ムリョウ</t>
    </rPh>
    <rPh sb="8" eb="10">
      <t>ホウリツ</t>
    </rPh>
    <rPh sb="10" eb="12">
      <t>ソウダン</t>
    </rPh>
    <phoneticPr fontId="1"/>
  </si>
  <si>
    <t>毎月第１～第４水曜日　午後１時～５時</t>
    <phoneticPr fontId="1"/>
  </si>
  <si>
    <t>大正区役所5階503会議室</t>
    <phoneticPr fontId="1"/>
  </si>
  <si>
    <t>市民局実施事業</t>
    <rPh sb="0" eb="2">
      <t>シミン</t>
    </rPh>
    <rPh sb="2" eb="3">
      <t>キョク</t>
    </rPh>
    <rPh sb="3" eb="5">
      <t>ジッシ</t>
    </rPh>
    <rPh sb="5" eb="7">
      <t>ジギョウ</t>
    </rPh>
    <phoneticPr fontId="1"/>
  </si>
  <si>
    <t>大阪弁護士会へ委託</t>
    <rPh sb="0" eb="2">
      <t>オオサカ</t>
    </rPh>
    <rPh sb="2" eb="5">
      <t>ベンゴシ</t>
    </rPh>
    <rPh sb="5" eb="6">
      <t>カイ</t>
    </rPh>
    <rPh sb="7" eb="9">
      <t>イタク</t>
    </rPh>
    <phoneticPr fontId="1"/>
  </si>
  <si>
    <t>各回定員８名（相談時間は1人30分）</t>
    <phoneticPr fontId="1"/>
  </si>
  <si>
    <t>9：00～　　電話にて受付（先着順）
13：00～17：00　　弁護士による無料法律相談（1人30分）</t>
    <rPh sb="7" eb="9">
      <t>デンワ</t>
    </rPh>
    <rPh sb="11" eb="13">
      <t>ウケツケ</t>
    </rPh>
    <rPh sb="14" eb="16">
      <t>センチャク</t>
    </rPh>
    <rPh sb="16" eb="17">
      <t>ジュン</t>
    </rPh>
    <rPh sb="32" eb="35">
      <t>ベンゴシ</t>
    </rPh>
    <rPh sb="38" eb="40">
      <t>ムリョウ</t>
    </rPh>
    <rPh sb="40" eb="42">
      <t>ホウリツ</t>
    </rPh>
    <rPh sb="42" eb="44">
      <t>ソウダン</t>
    </rPh>
    <rPh sb="46" eb="47">
      <t>ニン</t>
    </rPh>
    <rPh sb="49" eb="50">
      <t>フン</t>
    </rPh>
    <phoneticPr fontId="1"/>
  </si>
  <si>
    <t>弁護士による無料法律相談（年48回開催）</t>
    <phoneticPr fontId="1"/>
  </si>
  <si>
    <t>区広報紙などで周知を行い、無料法律相談の浸透を図る。</t>
    <phoneticPr fontId="1"/>
  </si>
  <si>
    <t>相談者を増加させるとともに相談者の満足度を高めることが、事業を浸透させる前提となるため、その成果目標を達成することは非常に重要である。</t>
    <phoneticPr fontId="1"/>
  </si>
  <si>
    <t>不動産に関する無料相談の実施</t>
    <phoneticPr fontId="1"/>
  </si>
  <si>
    <t>全日本不動産協会大阪府本部中央支部及び大阪府宅地建物取引業協会と協定を締結し、不動産に関する無料相談を実施。（4・7・10・1月の第3火曜日　　午後1時～4時）</t>
    <phoneticPr fontId="1"/>
  </si>
  <si>
    <t>年4回（4・7・10・1月の第3火曜日）</t>
    <phoneticPr fontId="1"/>
  </si>
  <si>
    <t>各回定員６名（相談時間は1人30分）</t>
    <phoneticPr fontId="1"/>
  </si>
  <si>
    <t>１月　不動産に関する無料相談を実施</t>
    <phoneticPr fontId="1"/>
  </si>
  <si>
    <t>４月　不動産に関する無料相談を実施</t>
    <phoneticPr fontId="1"/>
  </si>
  <si>
    <t>4月　広報紙に掲載</t>
    <rPh sb="1" eb="2">
      <t>ガツ</t>
    </rPh>
    <rPh sb="3" eb="5">
      <t>コウホウ</t>
    </rPh>
    <rPh sb="5" eb="6">
      <t>カミ</t>
    </rPh>
    <rPh sb="7" eb="9">
      <t>ケイサイ</t>
    </rPh>
    <phoneticPr fontId="1"/>
  </si>
  <si>
    <t>７月　不動産に関する無料相談を実施</t>
    <phoneticPr fontId="1"/>
  </si>
  <si>
    <t>7月　広報紙に掲載</t>
    <rPh sb="1" eb="2">
      <t>ガツ</t>
    </rPh>
    <rPh sb="3" eb="5">
      <t>コウホウ</t>
    </rPh>
    <rPh sb="5" eb="6">
      <t>カミ</t>
    </rPh>
    <rPh sb="7" eb="9">
      <t>ケイサイ</t>
    </rPh>
    <phoneticPr fontId="1"/>
  </si>
  <si>
    <t>10月　不動産に関する無料相談を実施</t>
    <phoneticPr fontId="1"/>
  </si>
  <si>
    <t>10月　広報紙に掲載</t>
    <rPh sb="2" eb="3">
      <t>ガツ</t>
    </rPh>
    <rPh sb="4" eb="6">
      <t>コウホウ</t>
    </rPh>
    <rPh sb="6" eb="7">
      <t>カミ</t>
    </rPh>
    <rPh sb="8" eb="10">
      <t>ケイサイ</t>
    </rPh>
    <phoneticPr fontId="1"/>
  </si>
  <si>
    <t>３月　不動産に関する無料相談を実施</t>
    <phoneticPr fontId="1"/>
  </si>
  <si>
    <t>1月　広報紙に掲載</t>
    <rPh sb="1" eb="2">
      <t>ガツ</t>
    </rPh>
    <rPh sb="3" eb="5">
      <t>コウホウ</t>
    </rPh>
    <rPh sb="5" eb="6">
      <t>カミ</t>
    </rPh>
    <rPh sb="7" eb="9">
      <t>ケイサイ</t>
    </rPh>
    <phoneticPr fontId="1"/>
  </si>
  <si>
    <t>不動産に関する無料相談</t>
    <phoneticPr fontId="1"/>
  </si>
  <si>
    <t>4・7・10・1月の第3火曜日　　午後1時～4時</t>
    <phoneticPr fontId="1"/>
  </si>
  <si>
    <t>大正区役所　2階さわやか広場</t>
    <phoneticPr fontId="1"/>
  </si>
  <si>
    <t>全日本不動産協会大阪府本部中央支部、大阪府宅地建物取引業協会</t>
    <phoneticPr fontId="1"/>
  </si>
  <si>
    <t>開催日の2週間前から　　電話にて受付（先着順）
当日　13：00～16：00　　不動産に関する無料相談（1人30分）</t>
    <rPh sb="0" eb="3">
      <t>カイサイビ</t>
    </rPh>
    <rPh sb="5" eb="7">
      <t>シュウカン</t>
    </rPh>
    <rPh sb="7" eb="8">
      <t>マエ</t>
    </rPh>
    <rPh sb="12" eb="14">
      <t>デンワ</t>
    </rPh>
    <rPh sb="16" eb="18">
      <t>ウケツケ</t>
    </rPh>
    <rPh sb="19" eb="21">
      <t>センチャク</t>
    </rPh>
    <rPh sb="21" eb="22">
      <t>ジュン</t>
    </rPh>
    <rPh sb="24" eb="26">
      <t>トウジツ</t>
    </rPh>
    <rPh sb="40" eb="43">
      <t>フドウサン</t>
    </rPh>
    <rPh sb="44" eb="45">
      <t>カン</t>
    </rPh>
    <rPh sb="47" eb="49">
      <t>ムリョウ</t>
    </rPh>
    <rPh sb="49" eb="51">
      <t>ソウダン</t>
    </rPh>
    <rPh sb="53" eb="54">
      <t>ニン</t>
    </rPh>
    <rPh sb="56" eb="57">
      <t>フン</t>
    </rPh>
    <phoneticPr fontId="1"/>
  </si>
  <si>
    <t>不動産に関する無料相談（年4回開催）</t>
    <phoneticPr fontId="1"/>
  </si>
  <si>
    <t>区広報紙などで周知を行い、不動産相談の浸透を図る。</t>
    <phoneticPr fontId="1"/>
  </si>
  <si>
    <t>相談者を増加させることが、事業を浸透させる前提となるため、その成果目標を達成することは非常に重要である。</t>
    <phoneticPr fontId="1"/>
  </si>
  <si>
    <t>関係行政機関との連絡調整（行政連絡調整会議・小会議の開催）</t>
    <phoneticPr fontId="1"/>
  </si>
  <si>
    <t>区内の行政運営上連絡調整を要する具体的措置について協議し、大正区における総合行政の推進に資するため</t>
    <phoneticPr fontId="1"/>
  </si>
  <si>
    <t xml:space="preserve">① 行政連絡調整会議の開催
② 行政連絡調整会議小会議の開催
</t>
    <phoneticPr fontId="1"/>
  </si>
  <si>
    <t>①年12回　毎月第２火曜日　　②年4回　6・9・12・3月第3木曜日</t>
    <phoneticPr fontId="1"/>
  </si>
  <si>
    <t>① 27人　　②　21人</t>
    <phoneticPr fontId="1"/>
  </si>
  <si>
    <t>行政連絡調整会議の開催（毎月第２火曜日）
・行政連絡調整会議小会議の開催（３月第３木曜日）</t>
    <phoneticPr fontId="1"/>
  </si>
  <si>
    <t>構成員決定（4月上旬）
・行政連絡調整会議の開催（毎月第２火曜日）
・行政連絡調整会議小会議の開催（６月第３木曜日）</t>
    <phoneticPr fontId="1"/>
  </si>
  <si>
    <t>・行政連絡調整会議の開催（毎月第２火曜日）
・行政連絡調整会議小会議の開催（９月第３木曜日）</t>
    <phoneticPr fontId="1"/>
  </si>
  <si>
    <t>・行政連絡調整会議の開催（毎月第２火曜日）
・行政連絡調整会議小会議の開催（12月第３木曜日）</t>
    <phoneticPr fontId="1"/>
  </si>
  <si>
    <t>・行政連絡調整会議の開催（毎月第２火曜日）
・行政連絡調整会議小会議の開催（３月第３木曜日）</t>
    <phoneticPr fontId="1"/>
  </si>
  <si>
    <t>① 行政連絡調整会議　　　　②　行政連絡調整会議小会議</t>
    <phoneticPr fontId="1"/>
  </si>
  <si>
    <t>① 毎月第２火曜日　午後4:30～　　②　6・9・12・3月第3木曜日 午後4:30～</t>
    <phoneticPr fontId="1"/>
  </si>
  <si>
    <t>大正区役所5階502会議室</t>
    <phoneticPr fontId="1"/>
  </si>
  <si>
    <t>① 区長　　　②　―</t>
    <phoneticPr fontId="1"/>
  </si>
  <si>
    <t>全課</t>
    <rPh sb="0" eb="2">
      <t>ゼンカ</t>
    </rPh>
    <phoneticPr fontId="1"/>
  </si>
  <si>
    <t>① 会議での意見交換等により情報共有が図られた事例（※）：12件以上
② 同上：4件以上
※主に防災（台風等災害対応）・防犯（特殊詐欺被害状況など）関連</t>
    <rPh sb="32" eb="34">
      <t>イジョウ</t>
    </rPh>
    <rPh sb="42" eb="44">
      <t>イジョウ</t>
    </rPh>
    <phoneticPr fontId="1"/>
  </si>
  <si>
    <t>情報共有や意見交換を通じて、区内行政機関が協力して区政に資する会議運営を行う。</t>
    <phoneticPr fontId="1"/>
  </si>
  <si>
    <t>成果目標が
中期展望に
寄与する理由</t>
    <phoneticPr fontId="1"/>
  </si>
  <si>
    <t>連絡調整会議の場において区内情報や課題に関して共有する具体的措置を図ることが中期展望へ寄与する前提となるため、その成果目標を達成することは非常に重要である。</t>
    <phoneticPr fontId="1"/>
  </si>
  <si>
    <t>「市民の声」などの受付・回答</t>
    <phoneticPr fontId="1"/>
  </si>
  <si>
    <t>大阪市民</t>
    <rPh sb="0" eb="2">
      <t>オオサカ</t>
    </rPh>
    <rPh sb="2" eb="4">
      <t>シミン</t>
    </rPh>
    <phoneticPr fontId="1"/>
  </si>
  <si>
    <t>―</t>
    <phoneticPr fontId="1"/>
  </si>
  <si>
    <t>スケ</t>
    <phoneticPr fontId="1"/>
  </si>
  <si>
    <t>「市民の声」をはじめ、当区に寄せられた意見・要望などに対して、迅速かつ適切に対応するとともに、対応困難な事案についても説明責任を果たすなど、「広聴マインド」をより一層浸透させる。</t>
    <phoneticPr fontId="1"/>
  </si>
  <si>
    <t>「広聴マインド」を定着させることが、中期展望へ寄与する前提となるため、その成果目標を達成することは非常に重要である。</t>
    <phoneticPr fontId="1"/>
  </si>
  <si>
    <t>区民意識調査の実施</t>
    <phoneticPr fontId="1"/>
  </si>
  <si>
    <t xml:space="preserve">無作為抽出した区民に対する区民意識調査を実施。（区役所実施分2回、市民局実施分1回）
また、これを補完するために、区内福祉関連施設や子育て関連施設などの協力を得て、高齢者・障がい者・子育て層などの声を把握に努める。
ＰＤＣＡサイクル徹底のため、各事業の効果測定を行うとともに、調査結果の分析・課題抽出により、今後の区政運営に活用する。
</t>
    <rPh sb="24" eb="27">
      <t>クヤクショ</t>
    </rPh>
    <rPh sb="27" eb="29">
      <t>ジッシ</t>
    </rPh>
    <rPh sb="29" eb="30">
      <t>ブン</t>
    </rPh>
    <rPh sb="31" eb="32">
      <t>カイ</t>
    </rPh>
    <rPh sb="33" eb="35">
      <t>シミン</t>
    </rPh>
    <rPh sb="35" eb="36">
      <t>キョク</t>
    </rPh>
    <rPh sb="36" eb="38">
      <t>ジッシ</t>
    </rPh>
    <rPh sb="38" eb="39">
      <t>ブン</t>
    </rPh>
    <rPh sb="40" eb="41">
      <t>カイ</t>
    </rPh>
    <phoneticPr fontId="1"/>
  </si>
  <si>
    <t>平成30年4月～平成31年3月</t>
    <phoneticPr fontId="1"/>
  </si>
  <si>
    <t>無作為抽出した区民（1,500人。市民局実施分は2000人）</t>
    <rPh sb="17" eb="19">
      <t>シミン</t>
    </rPh>
    <rPh sb="19" eb="20">
      <t>キョク</t>
    </rPh>
    <rPh sb="20" eb="22">
      <t>ジッシ</t>
    </rPh>
    <rPh sb="22" eb="23">
      <t>ブン</t>
    </rPh>
    <rPh sb="28" eb="29">
      <t>ニン</t>
    </rPh>
    <phoneticPr fontId="1"/>
  </si>
  <si>
    <t>事後審査型制限付一般競争入札</t>
    <rPh sb="0" eb="2">
      <t>ジゴ</t>
    </rPh>
    <rPh sb="2" eb="4">
      <t>シンサ</t>
    </rPh>
    <rPh sb="4" eb="5">
      <t>ガタ</t>
    </rPh>
    <rPh sb="5" eb="7">
      <t>セイゲン</t>
    </rPh>
    <rPh sb="7" eb="8">
      <t>ツ</t>
    </rPh>
    <phoneticPr fontId="1"/>
  </si>
  <si>
    <t>単純集計と当区が指示するクロス集計を行うこと。
単純集計及びクロス集計結果から読み取れる客観的な事実及び特徴的な事実や傾向（設問ごと及び属性ごとの回答傾向等）についての分析を行うこと。</t>
    <phoneticPr fontId="1"/>
  </si>
  <si>
    <t>3月　　　実施決裁</t>
    <phoneticPr fontId="1"/>
  </si>
  <si>
    <t>4～5月  各課にアンケート設問照会
　 　　　　 契約準備、アンケート設問の調整
6月　　　 契約締結</t>
    <phoneticPr fontId="1"/>
  </si>
  <si>
    <t>7月　　　区民意識調査の実施（1回目）
8月　　　区民意識調査結果報告書の納品　</t>
    <phoneticPr fontId="1"/>
  </si>
  <si>
    <t>10月 HPへ掲載（第1回目結果）</t>
    <rPh sb="2" eb="3">
      <t>ガツ</t>
    </rPh>
    <rPh sb="7" eb="9">
      <t>ケイサイ</t>
    </rPh>
    <rPh sb="10" eb="11">
      <t>ダイ</t>
    </rPh>
    <rPh sb="12" eb="14">
      <t>カイメ</t>
    </rPh>
    <rPh sb="14" eb="16">
      <t>ケッカ</t>
    </rPh>
    <phoneticPr fontId="1"/>
  </si>
  <si>
    <t>1月　　　区役所業務格付け調査の実施（市民局）
2月　　 区民意識調査の実施（2回目）
3月　　 区民意識調査結果報告書の納品</t>
    <phoneticPr fontId="1"/>
  </si>
  <si>
    <t>3月 HPへ掲載（第2回目結果）</t>
    <rPh sb="1" eb="2">
      <t>ガツ</t>
    </rPh>
    <rPh sb="6" eb="8">
      <t>ケイサイ</t>
    </rPh>
    <rPh sb="9" eb="10">
      <t>ダイ</t>
    </rPh>
    <rPh sb="11" eb="13">
      <t>カイメ</t>
    </rPh>
    <rPh sb="13" eb="15">
      <t>ケッカ</t>
    </rPh>
    <phoneticPr fontId="1"/>
  </si>
  <si>
    <t>当該調査結果から区民ニーズを的確に把握し、施策へ反映させる。</t>
    <phoneticPr fontId="1"/>
  </si>
  <si>
    <t>多くの区民の方に「区民ニーズを的確に把握している」と感じていただけることが、中期展望へ寄与する前提となるため、その成果目標を達成することは非常に重要である。</t>
    <phoneticPr fontId="1"/>
  </si>
  <si>
    <t>光熱水費の削減</t>
    <rPh sb="0" eb="2">
      <t>コウネツ</t>
    </rPh>
    <rPh sb="2" eb="4">
      <t>スイヒ</t>
    </rPh>
    <rPh sb="5" eb="7">
      <t>サクゲン</t>
    </rPh>
    <phoneticPr fontId="1"/>
  </si>
  <si>
    <t>　限られた予算の有効活用並びに、環境保全の観点から光熱水費の削減を図る。</t>
    <rPh sb="1" eb="2">
      <t>カギ</t>
    </rPh>
    <rPh sb="5" eb="7">
      <t>ヨサン</t>
    </rPh>
    <rPh sb="8" eb="10">
      <t>ユウコウ</t>
    </rPh>
    <rPh sb="10" eb="12">
      <t>カツヨウ</t>
    </rPh>
    <rPh sb="12" eb="13">
      <t>ナラ</t>
    </rPh>
    <rPh sb="16" eb="18">
      <t>カンキョウ</t>
    </rPh>
    <rPh sb="18" eb="20">
      <t>ホゼン</t>
    </rPh>
    <rPh sb="21" eb="23">
      <t>カンテン</t>
    </rPh>
    <rPh sb="25" eb="27">
      <t>コウネツ</t>
    </rPh>
    <rPh sb="27" eb="29">
      <t>スイヒ</t>
    </rPh>
    <rPh sb="30" eb="32">
      <t>サクゲン</t>
    </rPh>
    <rPh sb="33" eb="34">
      <t>ハカ</t>
    </rPh>
    <phoneticPr fontId="1"/>
  </si>
  <si>
    <t>　夏・冬場の節電（庁舎内温度の適正管理）
　使用しない会議室等の空調管理の徹底
  不要な照明の消灯</t>
    <rPh sb="1" eb="2">
      <t>ナツ</t>
    </rPh>
    <rPh sb="3" eb="5">
      <t>フユバ</t>
    </rPh>
    <rPh sb="6" eb="8">
      <t>セツデン</t>
    </rPh>
    <rPh sb="9" eb="11">
      <t>チョウシャ</t>
    </rPh>
    <rPh sb="11" eb="12">
      <t>ナイ</t>
    </rPh>
    <rPh sb="12" eb="14">
      <t>オンド</t>
    </rPh>
    <rPh sb="15" eb="17">
      <t>テキセイ</t>
    </rPh>
    <rPh sb="17" eb="19">
      <t>カンリ</t>
    </rPh>
    <rPh sb="22" eb="24">
      <t>シヨウ</t>
    </rPh>
    <rPh sb="27" eb="30">
      <t>カイギシツ</t>
    </rPh>
    <rPh sb="30" eb="31">
      <t>トウ</t>
    </rPh>
    <rPh sb="32" eb="34">
      <t>クウチョウ</t>
    </rPh>
    <rPh sb="34" eb="36">
      <t>カンリ</t>
    </rPh>
    <rPh sb="37" eb="39">
      <t>テッテイ</t>
    </rPh>
    <rPh sb="42" eb="44">
      <t>フヨウ</t>
    </rPh>
    <rPh sb="45" eb="47">
      <t>ショウメイ</t>
    </rPh>
    <rPh sb="48" eb="50">
      <t>ショウトウ</t>
    </rPh>
    <phoneticPr fontId="1"/>
  </si>
  <si>
    <t>―</t>
    <phoneticPr fontId="1"/>
  </si>
  <si>
    <t>スケ</t>
    <phoneticPr fontId="1"/>
  </si>
  <si>
    <t>　・適切な空調管理</t>
    <rPh sb="2" eb="4">
      <t>テキセツ</t>
    </rPh>
    <rPh sb="5" eb="7">
      <t>クウチョウ</t>
    </rPh>
    <rPh sb="7" eb="9">
      <t>カンリ</t>
    </rPh>
    <phoneticPr fontId="1"/>
  </si>
  <si>
    <t>　会議室の使用状況を把握（行事予定表等により）し、適正な空調管理に努めるとともに、職員に対しても積極的な節減に努めるよう周知を行う。</t>
    <rPh sb="1" eb="4">
      <t>カイギシツ</t>
    </rPh>
    <rPh sb="5" eb="7">
      <t>シヨウ</t>
    </rPh>
    <rPh sb="7" eb="9">
      <t>ジョウキョウ</t>
    </rPh>
    <rPh sb="10" eb="12">
      <t>ハアク</t>
    </rPh>
    <rPh sb="13" eb="15">
      <t>ギョウジ</t>
    </rPh>
    <rPh sb="15" eb="17">
      <t>ヨテイ</t>
    </rPh>
    <rPh sb="17" eb="18">
      <t>ヒョウ</t>
    </rPh>
    <rPh sb="18" eb="19">
      <t>トウ</t>
    </rPh>
    <rPh sb="25" eb="27">
      <t>テキセイ</t>
    </rPh>
    <rPh sb="28" eb="30">
      <t>クウチョウ</t>
    </rPh>
    <rPh sb="30" eb="32">
      <t>カンリ</t>
    </rPh>
    <rPh sb="33" eb="34">
      <t>ツト</t>
    </rPh>
    <rPh sb="41" eb="43">
      <t>ショクイン</t>
    </rPh>
    <rPh sb="44" eb="45">
      <t>タイ</t>
    </rPh>
    <rPh sb="48" eb="51">
      <t>セッキョクテキ</t>
    </rPh>
    <rPh sb="52" eb="54">
      <t>セツゲン</t>
    </rPh>
    <rPh sb="55" eb="56">
      <t>ツト</t>
    </rPh>
    <rPh sb="60" eb="62">
      <t>シュウチ</t>
    </rPh>
    <rPh sb="63" eb="64">
      <t>オコナ</t>
    </rPh>
    <phoneticPr fontId="1"/>
  </si>
  <si>
    <t>　29年度実績より光熱水費を3%経費削減。</t>
    <rPh sb="3" eb="5">
      <t>ネンド</t>
    </rPh>
    <rPh sb="5" eb="7">
      <t>ジッセキ</t>
    </rPh>
    <rPh sb="9" eb="11">
      <t>コウネツ</t>
    </rPh>
    <rPh sb="11" eb="13">
      <t>スイヒ</t>
    </rPh>
    <rPh sb="16" eb="18">
      <t>ケイヒ</t>
    </rPh>
    <rPh sb="18" eb="20">
      <t>サクゲン</t>
    </rPh>
    <phoneticPr fontId="1"/>
  </si>
  <si>
    <t>成果目標が
中期展望に
寄与する理由</t>
    <phoneticPr fontId="1"/>
  </si>
  <si>
    <t>　光熱水費の支出を抑制することが、中期展望に寄与することになるため。</t>
    <rPh sb="1" eb="3">
      <t>コウネツ</t>
    </rPh>
    <rPh sb="3" eb="5">
      <t>スイヒ</t>
    </rPh>
    <rPh sb="6" eb="8">
      <t>シシュツ</t>
    </rPh>
    <rPh sb="9" eb="11">
      <t>ヨクセイ</t>
    </rPh>
    <rPh sb="17" eb="19">
      <t>チュウキ</t>
    </rPh>
    <rPh sb="19" eb="21">
      <t>テンボウ</t>
    </rPh>
    <rPh sb="22" eb="24">
      <t>キヨ</t>
    </rPh>
    <phoneticPr fontId="1"/>
  </si>
  <si>
    <t>　本市では平成18年度以降、歳出の削減や歳入の確保、市債残高の削減、職員数の削減、外郭団体の見直しなど、一定の成果をあげてきた。
　しかしながら、大阪市の財政状況は依然として厳しく、より一層の業務の効率化を図り、歳出の削減を図ることとしているが、一方で自ら必要な財源を確保することで、必要な区民サービスを維持し、地域福祉や地域防災等の喫緊の課題に対応する。</t>
    <rPh sb="1" eb="3">
      <t>ホンシ</t>
    </rPh>
    <rPh sb="5" eb="7">
      <t>ヘイセイ</t>
    </rPh>
    <rPh sb="9" eb="11">
      <t>ネンド</t>
    </rPh>
    <rPh sb="11" eb="13">
      <t>イコウ</t>
    </rPh>
    <rPh sb="14" eb="16">
      <t>サイシュツ</t>
    </rPh>
    <rPh sb="17" eb="19">
      <t>サクゲン</t>
    </rPh>
    <rPh sb="20" eb="22">
      <t>サイニュウ</t>
    </rPh>
    <rPh sb="23" eb="25">
      <t>カクホ</t>
    </rPh>
    <rPh sb="26" eb="28">
      <t>シサイ</t>
    </rPh>
    <rPh sb="28" eb="30">
      <t>ザンダカ</t>
    </rPh>
    <rPh sb="31" eb="33">
      <t>サクゲン</t>
    </rPh>
    <rPh sb="34" eb="36">
      <t>ショクイン</t>
    </rPh>
    <rPh sb="36" eb="37">
      <t>スウ</t>
    </rPh>
    <rPh sb="38" eb="40">
      <t>サクゲン</t>
    </rPh>
    <rPh sb="41" eb="43">
      <t>ガイカク</t>
    </rPh>
    <rPh sb="43" eb="45">
      <t>ダンタイ</t>
    </rPh>
    <rPh sb="46" eb="48">
      <t>ミナオ</t>
    </rPh>
    <rPh sb="52" eb="54">
      <t>イッテイ</t>
    </rPh>
    <rPh sb="55" eb="57">
      <t>セイカ</t>
    </rPh>
    <rPh sb="73" eb="76">
      <t>オオサカシ</t>
    </rPh>
    <rPh sb="77" eb="79">
      <t>ザイセイ</t>
    </rPh>
    <rPh sb="79" eb="81">
      <t>ジョウキョウ</t>
    </rPh>
    <rPh sb="82" eb="84">
      <t>イゼン</t>
    </rPh>
    <rPh sb="87" eb="88">
      <t>キビ</t>
    </rPh>
    <rPh sb="93" eb="95">
      <t>イッソウ</t>
    </rPh>
    <rPh sb="96" eb="98">
      <t>ギョウム</t>
    </rPh>
    <rPh sb="99" eb="102">
      <t>コウリツカ</t>
    </rPh>
    <rPh sb="103" eb="104">
      <t>ハカ</t>
    </rPh>
    <rPh sb="106" eb="108">
      <t>サイシュツ</t>
    </rPh>
    <rPh sb="109" eb="111">
      <t>サクゲン</t>
    </rPh>
    <rPh sb="112" eb="113">
      <t>ハカ</t>
    </rPh>
    <rPh sb="123" eb="125">
      <t>イッポウ</t>
    </rPh>
    <rPh sb="126" eb="127">
      <t>ミズカ</t>
    </rPh>
    <rPh sb="128" eb="130">
      <t>ヒツヨウ</t>
    </rPh>
    <rPh sb="131" eb="133">
      <t>ザイゲン</t>
    </rPh>
    <rPh sb="134" eb="136">
      <t>カクホ</t>
    </rPh>
    <rPh sb="142" eb="144">
      <t>ヒツヨウ</t>
    </rPh>
    <rPh sb="145" eb="147">
      <t>クミン</t>
    </rPh>
    <rPh sb="152" eb="154">
      <t>イジ</t>
    </rPh>
    <rPh sb="156" eb="158">
      <t>チイキ</t>
    </rPh>
    <rPh sb="158" eb="160">
      <t>フクシ</t>
    </rPh>
    <rPh sb="161" eb="163">
      <t>チイキ</t>
    </rPh>
    <rPh sb="163" eb="165">
      <t>ボウサイ</t>
    </rPh>
    <rPh sb="165" eb="166">
      <t>トウ</t>
    </rPh>
    <rPh sb="167" eb="169">
      <t>キッキン</t>
    </rPh>
    <rPh sb="170" eb="172">
      <t>カダイ</t>
    </rPh>
    <rPh sb="173" eb="175">
      <t>タイオウ</t>
    </rPh>
    <phoneticPr fontId="1"/>
  </si>
  <si>
    <t>　自動販売機、庁舎内広告、自動証明写真機、駐車場等、庁舎を活用した収入源を確保する。</t>
    <rPh sb="1" eb="3">
      <t>ジドウ</t>
    </rPh>
    <rPh sb="3" eb="6">
      <t>ハンバイキ</t>
    </rPh>
    <rPh sb="7" eb="9">
      <t>チョウシャ</t>
    </rPh>
    <rPh sb="9" eb="10">
      <t>ナイ</t>
    </rPh>
    <rPh sb="10" eb="12">
      <t>コウコク</t>
    </rPh>
    <rPh sb="13" eb="15">
      <t>ジドウ</t>
    </rPh>
    <rPh sb="15" eb="17">
      <t>ショウメイ</t>
    </rPh>
    <rPh sb="17" eb="19">
      <t>シャシン</t>
    </rPh>
    <rPh sb="19" eb="20">
      <t>キ</t>
    </rPh>
    <rPh sb="21" eb="24">
      <t>チュウシャジョウ</t>
    </rPh>
    <rPh sb="24" eb="25">
      <t>トウ</t>
    </rPh>
    <rPh sb="26" eb="28">
      <t>チョウシャ</t>
    </rPh>
    <rPh sb="29" eb="31">
      <t>カツヨウ</t>
    </rPh>
    <rPh sb="33" eb="36">
      <t>シュウニュウゲン</t>
    </rPh>
    <rPh sb="37" eb="39">
      <t>カクホ</t>
    </rPh>
    <phoneticPr fontId="1"/>
  </si>
  <si>
    <t>・公募型価格提案</t>
    <rPh sb="1" eb="4">
      <t>コウボガタ</t>
    </rPh>
    <rPh sb="4" eb="6">
      <t>カカク</t>
    </rPh>
    <rPh sb="6" eb="8">
      <t>テイアン</t>
    </rPh>
    <phoneticPr fontId="1"/>
  </si>
  <si>
    <t>・最低価格の設定</t>
    <rPh sb="1" eb="3">
      <t>サイテイ</t>
    </rPh>
    <rPh sb="3" eb="5">
      <t>カカク</t>
    </rPh>
    <rPh sb="6" eb="8">
      <t>セッテイ</t>
    </rPh>
    <phoneticPr fontId="1"/>
  </si>
  <si>
    <t>　・設置機（自動販売機・証明写真機）の継続依頼
　・更新機（自動販売機・証明写真機）の入札募集開始
　・庁舎内広告新年度募集（ホームページに掲載）
　・古紙回収業者の決定
　・駐車場使用決定業者との調整
　・行政財産目的外使用許可</t>
    <rPh sb="2" eb="4">
      <t>セッチ</t>
    </rPh>
    <rPh sb="4" eb="5">
      <t>キ</t>
    </rPh>
    <rPh sb="6" eb="8">
      <t>ジドウ</t>
    </rPh>
    <rPh sb="8" eb="11">
      <t>ハンバイキ</t>
    </rPh>
    <rPh sb="12" eb="14">
      <t>ショウメイ</t>
    </rPh>
    <rPh sb="14" eb="16">
      <t>シャシン</t>
    </rPh>
    <rPh sb="16" eb="17">
      <t>キ</t>
    </rPh>
    <rPh sb="19" eb="21">
      <t>ケイゾク</t>
    </rPh>
    <rPh sb="21" eb="23">
      <t>イライ</t>
    </rPh>
    <rPh sb="26" eb="28">
      <t>コウシン</t>
    </rPh>
    <rPh sb="28" eb="29">
      <t>キ</t>
    </rPh>
    <rPh sb="43" eb="45">
      <t>ニュウサツ</t>
    </rPh>
    <rPh sb="45" eb="47">
      <t>ボシュウ</t>
    </rPh>
    <rPh sb="47" eb="49">
      <t>カイシ</t>
    </rPh>
    <rPh sb="52" eb="54">
      <t>チョウシャ</t>
    </rPh>
    <rPh sb="54" eb="55">
      <t>ナイ</t>
    </rPh>
    <rPh sb="55" eb="57">
      <t>コウコク</t>
    </rPh>
    <rPh sb="57" eb="60">
      <t>シンネンド</t>
    </rPh>
    <rPh sb="60" eb="62">
      <t>ボシュウ</t>
    </rPh>
    <rPh sb="70" eb="72">
      <t>ケイサイ</t>
    </rPh>
    <rPh sb="76" eb="78">
      <t>コシ</t>
    </rPh>
    <rPh sb="78" eb="80">
      <t>カイシュウ</t>
    </rPh>
    <rPh sb="80" eb="82">
      <t>ギョウシャ</t>
    </rPh>
    <rPh sb="83" eb="85">
      <t>ケッテイ</t>
    </rPh>
    <rPh sb="88" eb="91">
      <t>チュウシャジョウ</t>
    </rPh>
    <rPh sb="91" eb="93">
      <t>シヨウ</t>
    </rPh>
    <rPh sb="93" eb="95">
      <t>ケッテイ</t>
    </rPh>
    <rPh sb="95" eb="97">
      <t>ギョウシャ</t>
    </rPh>
    <rPh sb="99" eb="101">
      <t>チョウセイ</t>
    </rPh>
    <rPh sb="104" eb="106">
      <t>ギョウセイ</t>
    </rPh>
    <rPh sb="106" eb="108">
      <t>ザイサン</t>
    </rPh>
    <rPh sb="108" eb="110">
      <t>モクテキ</t>
    </rPh>
    <rPh sb="110" eb="111">
      <t>ガイ</t>
    </rPh>
    <rPh sb="111" eb="113">
      <t>シヨウ</t>
    </rPh>
    <rPh sb="113" eb="115">
      <t>キョカ</t>
    </rPh>
    <phoneticPr fontId="1"/>
  </si>
  <si>
    <t>　・駐車場有料化開始
　・庁舎内広告随時受付</t>
    <rPh sb="2" eb="5">
      <t>チュウシャジョウ</t>
    </rPh>
    <rPh sb="5" eb="8">
      <t>ユウリョウカ</t>
    </rPh>
    <rPh sb="8" eb="10">
      <t>カイシ</t>
    </rPh>
    <rPh sb="13" eb="15">
      <t>チョウシャ</t>
    </rPh>
    <rPh sb="15" eb="16">
      <t>ナイ</t>
    </rPh>
    <rPh sb="16" eb="18">
      <t>コウコク</t>
    </rPh>
    <rPh sb="18" eb="20">
      <t>ズイジ</t>
    </rPh>
    <rPh sb="20" eb="22">
      <t>ウケツケ</t>
    </rPh>
    <phoneticPr fontId="1"/>
  </si>
  <si>
    <t>　・庁舎内広告随時受付</t>
    <phoneticPr fontId="1"/>
  </si>
  <si>
    <t>　・庁舎内広告随時受付
　・新たな収入源の確保に向けて検討</t>
    <rPh sb="14" eb="15">
      <t>アラ</t>
    </rPh>
    <rPh sb="17" eb="19">
      <t>シュウニュウ</t>
    </rPh>
    <rPh sb="19" eb="20">
      <t>ミナモト</t>
    </rPh>
    <rPh sb="21" eb="23">
      <t>カクホ</t>
    </rPh>
    <rPh sb="24" eb="25">
      <t>ム</t>
    </rPh>
    <rPh sb="27" eb="29">
      <t>ケントウ</t>
    </rPh>
    <phoneticPr fontId="1"/>
  </si>
  <si>
    <t>　・庁舎内広告随時受付
　・設置機（自動販売機・証明写真機）の継続依頼
　・更新機（自動販売機・証明写真機）の入札募集開始
　・庁舎内広告新年度募集（ホームページに掲載）
　・次年度古紙回収業者の決定
　・行政財産目的外使用許可</t>
    <rPh sb="2" eb="4">
      <t>チョウシャ</t>
    </rPh>
    <rPh sb="4" eb="5">
      <t>ナイ</t>
    </rPh>
    <rPh sb="5" eb="7">
      <t>コウコク</t>
    </rPh>
    <rPh sb="7" eb="9">
      <t>ズイジ</t>
    </rPh>
    <rPh sb="9" eb="11">
      <t>ウケツケ</t>
    </rPh>
    <rPh sb="14" eb="16">
      <t>セッチ</t>
    </rPh>
    <rPh sb="16" eb="17">
      <t>キ</t>
    </rPh>
    <rPh sb="18" eb="20">
      <t>ジドウ</t>
    </rPh>
    <rPh sb="20" eb="23">
      <t>ハンバイキ</t>
    </rPh>
    <rPh sb="24" eb="26">
      <t>ショウメイ</t>
    </rPh>
    <rPh sb="26" eb="28">
      <t>シャシン</t>
    </rPh>
    <rPh sb="28" eb="29">
      <t>キ</t>
    </rPh>
    <rPh sb="31" eb="33">
      <t>ケイゾク</t>
    </rPh>
    <rPh sb="33" eb="35">
      <t>イライ</t>
    </rPh>
    <rPh sb="88" eb="91">
      <t>ジネンド</t>
    </rPh>
    <rPh sb="91" eb="93">
      <t>コシ</t>
    </rPh>
    <rPh sb="93" eb="95">
      <t>カイシュウ</t>
    </rPh>
    <rPh sb="95" eb="97">
      <t>ギョウシャ</t>
    </rPh>
    <rPh sb="98" eb="100">
      <t>ケッテイ</t>
    </rPh>
    <phoneticPr fontId="1"/>
  </si>
  <si>
    <t>　SNS（ツイッター、Facebookなど）やHPをはじめとして様々な手法により、事業者を広く募集することで、新たな収入の確保並びに、寄付等による区役所収入の確保を行う。</t>
    <phoneticPr fontId="1"/>
  </si>
  <si>
    <t>選挙事務の実施</t>
    <rPh sb="0" eb="2">
      <t>センキョ</t>
    </rPh>
    <rPh sb="2" eb="4">
      <t>ジム</t>
    </rPh>
    <rPh sb="5" eb="7">
      <t>ジッシ</t>
    </rPh>
    <phoneticPr fontId="1"/>
  </si>
  <si>
    <t>　公正さ、正確さ、中立さが求められることを常に意識して事務を遂行する。</t>
    <rPh sb="13" eb="14">
      <t>モト</t>
    </rPh>
    <rPh sb="21" eb="22">
      <t>ツネ</t>
    </rPh>
    <rPh sb="23" eb="25">
      <t>イシキ</t>
    </rPh>
    <rPh sb="27" eb="29">
      <t>ジム</t>
    </rPh>
    <rPh sb="30" eb="32">
      <t>スイコウ</t>
    </rPh>
    <phoneticPr fontId="1"/>
  </si>
  <si>
    <t>　</t>
    <phoneticPr fontId="1"/>
  </si>
  <si>
    <t xml:space="preserve">　・統一地方選挙執行の準備事務
　・選挙経常事務（啓発【成人の日のつどい】）
</t>
    <rPh sb="11" eb="13">
      <t>ジュンビ</t>
    </rPh>
    <rPh sb="13" eb="15">
      <t>ジム</t>
    </rPh>
    <rPh sb="18" eb="20">
      <t>センキョ</t>
    </rPh>
    <rPh sb="20" eb="22">
      <t>ケイジョウ</t>
    </rPh>
    <rPh sb="22" eb="24">
      <t>ジム</t>
    </rPh>
    <rPh sb="25" eb="27">
      <t>ケイハツ</t>
    </rPh>
    <rPh sb="28" eb="30">
      <t>セイジン</t>
    </rPh>
    <rPh sb="31" eb="32">
      <t>ヒ</t>
    </rPh>
    <phoneticPr fontId="1"/>
  </si>
  <si>
    <t>　・選挙経常事務
　・選挙経常事務（啓発【成人の日のつどい】）</t>
    <rPh sb="4" eb="6">
      <t>ケイジョウ</t>
    </rPh>
    <rPh sb="6" eb="8">
      <t>ジム</t>
    </rPh>
    <phoneticPr fontId="1"/>
  </si>
  <si>
    <t>選挙実施予定
・４月上旬　統一地方選挙
・７、８月　　参議院議員通常選挙
・１１月　　　大阪府知事選挙、大阪市長選挙</t>
    <rPh sb="0" eb="2">
      <t>センキョ</t>
    </rPh>
    <rPh sb="2" eb="4">
      <t>ジッシ</t>
    </rPh>
    <rPh sb="4" eb="6">
      <t>ヨテイ</t>
    </rPh>
    <rPh sb="9" eb="10">
      <t>ガツ</t>
    </rPh>
    <rPh sb="10" eb="12">
      <t>ジョウジュン</t>
    </rPh>
    <rPh sb="13" eb="15">
      <t>トウイツ</t>
    </rPh>
    <rPh sb="15" eb="17">
      <t>チホウ</t>
    </rPh>
    <rPh sb="17" eb="19">
      <t>センキョ</t>
    </rPh>
    <rPh sb="24" eb="25">
      <t>ガツ</t>
    </rPh>
    <rPh sb="27" eb="30">
      <t>サンギイン</t>
    </rPh>
    <rPh sb="30" eb="32">
      <t>ギイン</t>
    </rPh>
    <rPh sb="32" eb="34">
      <t>ツウジョウ</t>
    </rPh>
    <rPh sb="34" eb="36">
      <t>センキョ</t>
    </rPh>
    <rPh sb="40" eb="41">
      <t>ガツ</t>
    </rPh>
    <phoneticPr fontId="1"/>
  </si>
  <si>
    <t>統計事務の実施</t>
    <rPh sb="0" eb="2">
      <t>トウケイ</t>
    </rPh>
    <rPh sb="2" eb="4">
      <t>ジム</t>
    </rPh>
    <rPh sb="5" eb="7">
      <t>ジッシ</t>
    </rPh>
    <phoneticPr fontId="1"/>
  </si>
  <si>
    <t>　各種統計調査において、
　・指導員、調査員の推薦
　・局区事務打合せ会への出席
　・調査員ごとに実地調査用諸用紙・諸物品の整理
　・調査員事務打合せ会の開催
　・調査員による実地調査の実施のフォロー
　・調査員から提出された調査関係書類の審査
　・調査員報酬の支払い　等
　</t>
    <rPh sb="1" eb="3">
      <t>カクシュ</t>
    </rPh>
    <rPh sb="3" eb="5">
      <t>トウケイ</t>
    </rPh>
    <rPh sb="5" eb="7">
      <t>チョウサ</t>
    </rPh>
    <rPh sb="15" eb="18">
      <t>シドウイン</t>
    </rPh>
    <rPh sb="19" eb="22">
      <t>チョウサイン</t>
    </rPh>
    <rPh sb="23" eb="25">
      <t>スイセン</t>
    </rPh>
    <rPh sb="28" eb="29">
      <t>キョク</t>
    </rPh>
    <rPh sb="29" eb="30">
      <t>ク</t>
    </rPh>
    <rPh sb="30" eb="32">
      <t>ジム</t>
    </rPh>
    <rPh sb="32" eb="34">
      <t>ウチアワ</t>
    </rPh>
    <rPh sb="35" eb="36">
      <t>カイ</t>
    </rPh>
    <rPh sb="38" eb="40">
      <t>シュッセキ</t>
    </rPh>
    <rPh sb="67" eb="70">
      <t>チョウサイン</t>
    </rPh>
    <rPh sb="70" eb="72">
      <t>ジム</t>
    </rPh>
    <rPh sb="72" eb="74">
      <t>ウチアワ</t>
    </rPh>
    <rPh sb="75" eb="76">
      <t>カイ</t>
    </rPh>
    <rPh sb="77" eb="79">
      <t>カイサイ</t>
    </rPh>
    <rPh sb="82" eb="85">
      <t>チョウサイン</t>
    </rPh>
    <rPh sb="88" eb="90">
      <t>ジッチ</t>
    </rPh>
    <rPh sb="90" eb="92">
      <t>チョウサ</t>
    </rPh>
    <rPh sb="93" eb="95">
      <t>ジッシ</t>
    </rPh>
    <rPh sb="103" eb="106">
      <t>チョウサイン</t>
    </rPh>
    <rPh sb="108" eb="110">
      <t>テイシュツ</t>
    </rPh>
    <rPh sb="113" eb="115">
      <t>チョウサ</t>
    </rPh>
    <rPh sb="115" eb="117">
      <t>カンケイ</t>
    </rPh>
    <rPh sb="117" eb="119">
      <t>ショルイ</t>
    </rPh>
    <rPh sb="120" eb="122">
      <t>シンサ</t>
    </rPh>
    <rPh sb="125" eb="128">
      <t>チョウサイン</t>
    </rPh>
    <rPh sb="128" eb="130">
      <t>ホウシュウ</t>
    </rPh>
    <rPh sb="131" eb="133">
      <t>シハラ</t>
    </rPh>
    <rPh sb="135" eb="136">
      <t>トウ</t>
    </rPh>
    <phoneticPr fontId="1"/>
  </si>
  <si>
    <t>　</t>
    <phoneticPr fontId="1"/>
  </si>
  <si>
    <t>　・経済センサス基礎調査　（調査員用端末・システムの習熟・局区事務打合せ会）
　・工業統計調査　（指導員・調査員推薦、局区事務打合せ会）</t>
    <rPh sb="2" eb="4">
      <t>ケイザイ</t>
    </rPh>
    <rPh sb="8" eb="10">
      <t>キソ</t>
    </rPh>
    <rPh sb="10" eb="12">
      <t>チョウサ</t>
    </rPh>
    <rPh sb="14" eb="17">
      <t>チョウサイン</t>
    </rPh>
    <rPh sb="17" eb="18">
      <t>ヨウ</t>
    </rPh>
    <rPh sb="18" eb="20">
      <t>タンマツ</t>
    </rPh>
    <rPh sb="26" eb="28">
      <t>シュウジュク</t>
    </rPh>
    <rPh sb="41" eb="43">
      <t>コウギョウ</t>
    </rPh>
    <rPh sb="43" eb="45">
      <t>トウケイ</t>
    </rPh>
    <rPh sb="45" eb="47">
      <t>チョウサ</t>
    </rPh>
    <rPh sb="49" eb="52">
      <t>シドウイン</t>
    </rPh>
    <rPh sb="53" eb="56">
      <t>チョウサイン</t>
    </rPh>
    <rPh sb="56" eb="58">
      <t>スイセン</t>
    </rPh>
    <rPh sb="59" eb="60">
      <t>キョク</t>
    </rPh>
    <rPh sb="60" eb="61">
      <t>ク</t>
    </rPh>
    <rPh sb="61" eb="63">
      <t>ジム</t>
    </rPh>
    <rPh sb="63" eb="65">
      <t>ウチアワ</t>
    </rPh>
    <rPh sb="66" eb="67">
      <t>カイ</t>
    </rPh>
    <phoneticPr fontId="1"/>
  </si>
  <si>
    <t>　・工業統計調査　（事務打合せ会開催、調査活動）
　・全国消費実態調査　（指導員・調査員推薦、局区事務打合せ会）
　・経済センサス基礎調査（調査員推薦・調査活動）
　</t>
    <rPh sb="2" eb="4">
      <t>コウギョウ</t>
    </rPh>
    <rPh sb="4" eb="6">
      <t>トウケイ</t>
    </rPh>
    <rPh sb="6" eb="8">
      <t>チョウサ</t>
    </rPh>
    <rPh sb="10" eb="12">
      <t>ジム</t>
    </rPh>
    <rPh sb="12" eb="14">
      <t>ウチアワ</t>
    </rPh>
    <rPh sb="15" eb="16">
      <t>カイ</t>
    </rPh>
    <rPh sb="16" eb="18">
      <t>カイサイ</t>
    </rPh>
    <rPh sb="19" eb="21">
      <t>チョウサ</t>
    </rPh>
    <rPh sb="21" eb="23">
      <t>カツドウ</t>
    </rPh>
    <rPh sb="27" eb="29">
      <t>ゼンコク</t>
    </rPh>
    <rPh sb="29" eb="31">
      <t>ショウヒ</t>
    </rPh>
    <rPh sb="31" eb="33">
      <t>ジッタイ</t>
    </rPh>
    <rPh sb="33" eb="35">
      <t>チョウサ</t>
    </rPh>
    <rPh sb="37" eb="40">
      <t>シドウイン</t>
    </rPh>
    <rPh sb="41" eb="44">
      <t>チョウサイン</t>
    </rPh>
    <rPh sb="44" eb="46">
      <t>スイセン</t>
    </rPh>
    <rPh sb="59" eb="61">
      <t>ケイザイ</t>
    </rPh>
    <rPh sb="65" eb="67">
      <t>キソ</t>
    </rPh>
    <rPh sb="67" eb="69">
      <t>チョウサ</t>
    </rPh>
    <rPh sb="70" eb="73">
      <t>チョウサイン</t>
    </rPh>
    <rPh sb="73" eb="75">
      <t>スイセン</t>
    </rPh>
    <rPh sb="76" eb="78">
      <t>チョウサ</t>
    </rPh>
    <rPh sb="78" eb="80">
      <t>カツドウ</t>
    </rPh>
    <phoneticPr fontId="1"/>
  </si>
  <si>
    <t>　・工業統計調査　（調査関係書類審査）
　・全国消費実態調査　（事務打合せ会開催、調査活動）
　・経済センサス基礎調査（調査活動）
　・国勢調査（局区事務打合せ会、基本単位区・調査区設定）
　</t>
    <rPh sb="2" eb="4">
      <t>コウギョウ</t>
    </rPh>
    <rPh sb="4" eb="6">
      <t>トウケイ</t>
    </rPh>
    <rPh sb="6" eb="8">
      <t>チョウサ</t>
    </rPh>
    <rPh sb="10" eb="12">
      <t>チョウサ</t>
    </rPh>
    <rPh sb="12" eb="14">
      <t>カンケイ</t>
    </rPh>
    <rPh sb="14" eb="16">
      <t>ショルイ</t>
    </rPh>
    <rPh sb="16" eb="18">
      <t>シンサ</t>
    </rPh>
    <rPh sb="22" eb="24">
      <t>ゼンコク</t>
    </rPh>
    <rPh sb="24" eb="26">
      <t>ショウヒ</t>
    </rPh>
    <rPh sb="26" eb="28">
      <t>ジッタイ</t>
    </rPh>
    <rPh sb="28" eb="30">
      <t>チョウサ</t>
    </rPh>
    <rPh sb="49" eb="51">
      <t>ケイザイ</t>
    </rPh>
    <rPh sb="55" eb="57">
      <t>キソ</t>
    </rPh>
    <rPh sb="57" eb="59">
      <t>チョウサ</t>
    </rPh>
    <rPh sb="60" eb="62">
      <t>チョウサ</t>
    </rPh>
    <rPh sb="62" eb="64">
      <t>カツドウ</t>
    </rPh>
    <rPh sb="68" eb="70">
      <t>コクセイ</t>
    </rPh>
    <rPh sb="70" eb="72">
      <t>チョウサ</t>
    </rPh>
    <rPh sb="82" eb="84">
      <t>キホン</t>
    </rPh>
    <rPh sb="84" eb="86">
      <t>タンイ</t>
    </rPh>
    <rPh sb="86" eb="87">
      <t>ク</t>
    </rPh>
    <rPh sb="88" eb="91">
      <t>チョウサク</t>
    </rPh>
    <rPh sb="91" eb="93">
      <t>セッテイ</t>
    </rPh>
    <phoneticPr fontId="1"/>
  </si>
  <si>
    <t>　・工業統計調査　（報酬支払）
　・全国消費実態調査　（調査関係書類審査）
　・経済センサス基礎調査（調査活動）
　・農林業センサス（調査員推薦・局区事務打合せ会・調査員事務打合せ会）
　</t>
    <rPh sb="2" eb="4">
      <t>コウギョウ</t>
    </rPh>
    <rPh sb="4" eb="6">
      <t>トウケイ</t>
    </rPh>
    <rPh sb="6" eb="8">
      <t>チョウサ</t>
    </rPh>
    <rPh sb="10" eb="12">
      <t>ホウシュウ</t>
    </rPh>
    <rPh sb="12" eb="14">
      <t>シハライ</t>
    </rPh>
    <rPh sb="18" eb="20">
      <t>ゼンコク</t>
    </rPh>
    <rPh sb="20" eb="22">
      <t>ショウヒ</t>
    </rPh>
    <rPh sb="22" eb="24">
      <t>ジッタイ</t>
    </rPh>
    <rPh sb="24" eb="26">
      <t>チョウサ</t>
    </rPh>
    <rPh sb="30" eb="32">
      <t>カンケイ</t>
    </rPh>
    <rPh sb="32" eb="34">
      <t>ショルイ</t>
    </rPh>
    <rPh sb="34" eb="36">
      <t>シンサ</t>
    </rPh>
    <rPh sb="40" eb="42">
      <t>ケイザイ</t>
    </rPh>
    <rPh sb="46" eb="48">
      <t>キソ</t>
    </rPh>
    <rPh sb="48" eb="50">
      <t>チョウサ</t>
    </rPh>
    <rPh sb="51" eb="53">
      <t>チョウサ</t>
    </rPh>
    <rPh sb="53" eb="55">
      <t>カツドウ</t>
    </rPh>
    <rPh sb="59" eb="62">
      <t>ノウリンギョウ</t>
    </rPh>
    <rPh sb="82" eb="85">
      <t>チョウサイン</t>
    </rPh>
    <rPh sb="85" eb="87">
      <t>ジム</t>
    </rPh>
    <rPh sb="87" eb="89">
      <t>ウチアワ</t>
    </rPh>
    <rPh sb="90" eb="91">
      <t>カイ</t>
    </rPh>
    <phoneticPr fontId="1"/>
  </si>
  <si>
    <t>　・工業統計調査　（指導員・調査員推薦、局区事務打合せ会）
　・全国消費実態調査　（報酬支払）
　・農林業センサス（調査活動・調査関係書類審査・報酬支払）
　・経済センサス基礎調査（調査関係書類審査・報酬支払）
　</t>
    <rPh sb="60" eb="62">
      <t>カツドウ</t>
    </rPh>
    <rPh sb="63" eb="65">
      <t>チョウサ</t>
    </rPh>
    <rPh sb="65" eb="67">
      <t>カンケイ</t>
    </rPh>
    <rPh sb="67" eb="69">
      <t>ショルイ</t>
    </rPh>
    <rPh sb="69" eb="71">
      <t>シンサ</t>
    </rPh>
    <rPh sb="72" eb="74">
      <t>ホウシュウ</t>
    </rPh>
    <rPh sb="74" eb="76">
      <t>シハライ</t>
    </rPh>
    <rPh sb="91" eb="93">
      <t>チョウサ</t>
    </rPh>
    <rPh sb="93" eb="95">
      <t>カンケイ</t>
    </rPh>
    <rPh sb="95" eb="97">
      <t>ショルイ</t>
    </rPh>
    <rPh sb="97" eb="99">
      <t>シンサ</t>
    </rPh>
    <rPh sb="100" eb="102">
      <t>ホウシュウ</t>
    </rPh>
    <rPh sb="102" eb="104">
      <t>シハライ</t>
    </rPh>
    <phoneticPr fontId="1"/>
  </si>
  <si>
    <t>窓口サービスの充実</t>
    <phoneticPr fontId="1"/>
  </si>
  <si>
    <t>窓口５S推進会議</t>
    <phoneticPr fontId="1"/>
  </si>
  <si>
    <t>窓口サービス課長により毎月1回程度、1時間程度の会議を定例開催する。</t>
    <phoneticPr fontId="1"/>
  </si>
  <si>
    <t>執務室内</t>
    <phoneticPr fontId="1"/>
  </si>
  <si>
    <t xml:space="preserve">次第
1議題:課題の検討等  
2意見交換 
3その他
</t>
    <phoneticPr fontId="1"/>
  </si>
  <si>
    <t>区役所の格付け調査において、星2つ以上の獲得が継続されている状態</t>
    <phoneticPr fontId="1"/>
  </si>
  <si>
    <t>住民情報業務等の民間委託による実施</t>
    <phoneticPr fontId="1"/>
  </si>
  <si>
    <t>35,915千円（委託料）【内訳：31,225千円（区まち）・4,690千円（ICT）】</t>
    <phoneticPr fontId="1"/>
  </si>
  <si>
    <t>区役所来庁者に対するサービス向上</t>
    <phoneticPr fontId="1"/>
  </si>
  <si>
    <t>プロポーザル</t>
    <phoneticPr fontId="1"/>
  </si>
  <si>
    <t>サービス水準の達成度ポイントに連動した契約金額の支払い</t>
    <phoneticPr fontId="1"/>
  </si>
  <si>
    <t>スケ</t>
    <phoneticPr fontId="1"/>
  </si>
  <si>
    <t>平成２８年２月より現行契約による業務委託</t>
    <phoneticPr fontId="1"/>
  </si>
  <si>
    <t>仕様書どおりの業務履行</t>
    <phoneticPr fontId="1"/>
  </si>
  <si>
    <t>民間事業者への委託による安定した窓口サービスの提供</t>
    <phoneticPr fontId="1"/>
  </si>
  <si>
    <t>住民情報窓口業務の民間委託会社との定例会議の開催</t>
    <phoneticPr fontId="1"/>
  </si>
  <si>
    <t>委託者と受託者が意見交換を行うための定例会議を開催し、行政サービス水準の維持と市民サービスの向上を図ることを目的とする。</t>
    <phoneticPr fontId="1"/>
  </si>
  <si>
    <t>委託者と受託事業者の双方の責任者（窓口サービス課長・プロジェクトマネージャー等）による月1回の定例会議を開催し、業務執行体制や事務改善などの意見交換を行うことで、職員と受託事業者の社員が共に信頼し働きやすい職場環境をつくるとともに、サービス水準の向上と諸課題の解決を図る。</t>
    <phoneticPr fontId="1"/>
  </si>
  <si>
    <t>毎月1回開催</t>
    <phoneticPr fontId="1"/>
  </si>
  <si>
    <t>毎月1回開催</t>
    <phoneticPr fontId="1"/>
  </si>
  <si>
    <t>定例会議</t>
    <phoneticPr fontId="1"/>
  </si>
  <si>
    <t>毎月1回、1時間程度の会議を定例開催する。</t>
    <phoneticPr fontId="1"/>
  </si>
  <si>
    <t>窓口サービス課　住民情報グループ　打ち合わせ室</t>
    <phoneticPr fontId="1"/>
  </si>
  <si>
    <t>区長参加会議</t>
    <phoneticPr fontId="1"/>
  </si>
  <si>
    <t xml:space="preserve">次第
1前月の事業内容の報告  
2意見交換 
3その他
</t>
    <phoneticPr fontId="1"/>
  </si>
  <si>
    <t>年12回開催</t>
    <phoneticPr fontId="1"/>
  </si>
  <si>
    <t>定例会議を継続することにより行政サービス水準の維持・向上を図る。</t>
    <phoneticPr fontId="1"/>
  </si>
  <si>
    <t>不適正事務の防止</t>
    <phoneticPr fontId="1"/>
  </si>
  <si>
    <t>不適正事務を防止するため、ダブルチェック体制を徹底する。なお、不正閲覧防止対策として、年1回以上、アクセスログ調査を実施する。また、毎月のセルフチェックの実施及び四半期ごとの検証を行い、重要管理ポイントの徹底に関する職員の意識を高める。</t>
    <phoneticPr fontId="1"/>
  </si>
  <si>
    <t xml:space="preserve">毎月のセルフチェック
セルフチェックの検証（平成30年度第4四半期分）
</t>
    <phoneticPr fontId="1"/>
  </si>
  <si>
    <t xml:space="preserve">毎月のセルフチェック
セルフチェックの検証（平成31年度第2四半期分）
</t>
    <phoneticPr fontId="1"/>
  </si>
  <si>
    <t xml:space="preserve">毎月のセルフチェック
セルフチェックの検証（平成31年度第3四半期分）
</t>
    <phoneticPr fontId="1"/>
  </si>
  <si>
    <t>セルフチェックの検証</t>
    <phoneticPr fontId="1"/>
  </si>
  <si>
    <t>窓口サービス課長により四半期ごとに1回開催【年4回開催】</t>
    <phoneticPr fontId="1"/>
  </si>
  <si>
    <t>会議室</t>
    <phoneticPr fontId="1"/>
  </si>
  <si>
    <t xml:space="preserve">次第
1セルフチェックシートによる自己評価報告・検証・意見交換  
2重要管理ポイントの検証
</t>
    <phoneticPr fontId="1"/>
  </si>
  <si>
    <t>他課職員による住民基本台帳システムの閲覧業務もあることから、不正閲覧の防止について関係各課との認識の共有を図る。</t>
    <phoneticPr fontId="1"/>
  </si>
  <si>
    <t>不適切な事務処理事案の件数　0件</t>
    <phoneticPr fontId="1"/>
  </si>
  <si>
    <t>市民からの信頼が常に確保されている状態。</t>
    <phoneticPr fontId="1"/>
  </si>
  <si>
    <t>受付窓口用広告付き番号札による広告収入の確保</t>
    <phoneticPr fontId="1"/>
  </si>
  <si>
    <t>窓口番号札による広告収入により、大正区独自の歳入確保に努める。</t>
    <phoneticPr fontId="1"/>
  </si>
  <si>
    <t>窓口サービス課（住民情報）の受付番号札に、企業等の広告を掲載することで、広告掲載料による歳入を確保する。区のＨＰに募集要領等を掲載するとともにツィッターやフェイスブック等を活用し、市民や企業に対し効果的な周知を図る。</t>
    <phoneticPr fontId="1"/>
  </si>
  <si>
    <t>広告募集期間：平成31年2月～12月　広告掲載期間：平成31年4月～平成32年3月</t>
    <phoneticPr fontId="1"/>
  </si>
  <si>
    <t>平成30年度実績を検証のうえ、平成31年度の方針を決定</t>
    <phoneticPr fontId="1"/>
  </si>
  <si>
    <t>―</t>
    <phoneticPr fontId="1"/>
  </si>
  <si>
    <t>前年度を上回る歳入確保</t>
    <phoneticPr fontId="1"/>
  </si>
  <si>
    <t>国民健康保険料の未収金の減少及び未納防止</t>
    <rPh sb="0" eb="7">
      <t>コクミンケンコウホケンリョウ</t>
    </rPh>
    <rPh sb="8" eb="11">
      <t>ミシュウキン</t>
    </rPh>
    <rPh sb="12" eb="14">
      <t>ゲンショウ</t>
    </rPh>
    <rPh sb="14" eb="15">
      <t>オヨ</t>
    </rPh>
    <rPh sb="16" eb="18">
      <t>ミノウ</t>
    </rPh>
    <rPh sb="18" eb="20">
      <t>ボウシ</t>
    </rPh>
    <phoneticPr fontId="1"/>
  </si>
  <si>
    <t>平成３１年度の国民健康保険料について、加入者の保険料納付に対する公平性の観点から、未収金の減少、未納防止に取り組むことにより、収納率の向上を図る。
（市政改革プラン２．０の改革の柱１、１．質の高い行財政運営　（２）効率的な行財政運営　イ歳入の確保　②未収金対策の強化）</t>
    <rPh sb="0" eb="2">
      <t>ヘイセイ</t>
    </rPh>
    <rPh sb="4" eb="6">
      <t>ネンド</t>
    </rPh>
    <rPh sb="7" eb="9">
      <t>コクミン</t>
    </rPh>
    <rPh sb="9" eb="11">
      <t>ケンコウ</t>
    </rPh>
    <rPh sb="11" eb="13">
      <t>ホケン</t>
    </rPh>
    <rPh sb="13" eb="14">
      <t>リョウ</t>
    </rPh>
    <rPh sb="19" eb="22">
      <t>カニュウシャ</t>
    </rPh>
    <rPh sb="23" eb="26">
      <t>ホケンリョウ</t>
    </rPh>
    <rPh sb="26" eb="28">
      <t>ノウフ</t>
    </rPh>
    <rPh sb="29" eb="30">
      <t>タイ</t>
    </rPh>
    <rPh sb="32" eb="35">
      <t>コウヘイセイ</t>
    </rPh>
    <rPh sb="36" eb="38">
      <t>カンテン</t>
    </rPh>
    <rPh sb="41" eb="44">
      <t>ミシュウキン</t>
    </rPh>
    <rPh sb="45" eb="47">
      <t>ゲンショウ</t>
    </rPh>
    <rPh sb="48" eb="50">
      <t>ミノウ</t>
    </rPh>
    <rPh sb="50" eb="52">
      <t>ボウシ</t>
    </rPh>
    <rPh sb="53" eb="54">
      <t>ト</t>
    </rPh>
    <rPh sb="55" eb="56">
      <t>ク</t>
    </rPh>
    <rPh sb="63" eb="65">
      <t>シュウノウ</t>
    </rPh>
    <rPh sb="65" eb="66">
      <t>リツ</t>
    </rPh>
    <rPh sb="67" eb="69">
      <t>コウジョウ</t>
    </rPh>
    <rPh sb="70" eb="71">
      <t>ハカ</t>
    </rPh>
    <rPh sb="75" eb="77">
      <t>シセイ</t>
    </rPh>
    <rPh sb="77" eb="79">
      <t>カイカク</t>
    </rPh>
    <rPh sb="86" eb="88">
      <t>カイカク</t>
    </rPh>
    <rPh sb="89" eb="90">
      <t>ハシラ</t>
    </rPh>
    <rPh sb="94" eb="95">
      <t>シツ</t>
    </rPh>
    <rPh sb="96" eb="97">
      <t>タカ</t>
    </rPh>
    <rPh sb="98" eb="101">
      <t>ギョウザイセイ</t>
    </rPh>
    <rPh sb="101" eb="103">
      <t>ウンエイ</t>
    </rPh>
    <rPh sb="107" eb="110">
      <t>コウリツテキ</t>
    </rPh>
    <rPh sb="111" eb="114">
      <t>ギョウザイセイ</t>
    </rPh>
    <rPh sb="114" eb="116">
      <t>ウンエイ</t>
    </rPh>
    <rPh sb="118" eb="120">
      <t>サイニュウ</t>
    </rPh>
    <rPh sb="121" eb="123">
      <t>カクホ</t>
    </rPh>
    <rPh sb="125" eb="128">
      <t>ミシュウキン</t>
    </rPh>
    <rPh sb="128" eb="130">
      <t>タイサク</t>
    </rPh>
    <rPh sb="131" eb="133">
      <t>キョウカ</t>
    </rPh>
    <phoneticPr fontId="1"/>
  </si>
  <si>
    <t>初期未納からの督励強化及び処分財産判明世帯への滞納処分の強化を図る
保険担当と管理担当との連携により不現住調査、他保険加入調査など取り組むことにより資格の適正化を図る</t>
    <rPh sb="0" eb="2">
      <t>ショキ</t>
    </rPh>
    <rPh sb="2" eb="4">
      <t>ミノウ</t>
    </rPh>
    <rPh sb="7" eb="9">
      <t>トクレイ</t>
    </rPh>
    <rPh sb="9" eb="11">
      <t>キョウカ</t>
    </rPh>
    <rPh sb="11" eb="12">
      <t>オヨ</t>
    </rPh>
    <rPh sb="13" eb="15">
      <t>ショブン</t>
    </rPh>
    <rPh sb="15" eb="17">
      <t>ザイサン</t>
    </rPh>
    <rPh sb="17" eb="19">
      <t>ハンメイ</t>
    </rPh>
    <rPh sb="19" eb="21">
      <t>セタイ</t>
    </rPh>
    <rPh sb="23" eb="25">
      <t>タイノウ</t>
    </rPh>
    <rPh sb="25" eb="27">
      <t>ショブン</t>
    </rPh>
    <rPh sb="28" eb="30">
      <t>キョウカ</t>
    </rPh>
    <rPh sb="31" eb="32">
      <t>ハカ</t>
    </rPh>
    <rPh sb="34" eb="36">
      <t>ホケン</t>
    </rPh>
    <rPh sb="36" eb="38">
      <t>タントウ</t>
    </rPh>
    <rPh sb="39" eb="41">
      <t>カンリ</t>
    </rPh>
    <rPh sb="41" eb="43">
      <t>タントウ</t>
    </rPh>
    <rPh sb="45" eb="47">
      <t>レンケイ</t>
    </rPh>
    <rPh sb="50" eb="51">
      <t>フ</t>
    </rPh>
    <rPh sb="51" eb="53">
      <t>ゲンジュウ</t>
    </rPh>
    <rPh sb="53" eb="55">
      <t>チョウサ</t>
    </rPh>
    <rPh sb="56" eb="57">
      <t>ホカ</t>
    </rPh>
    <rPh sb="57" eb="59">
      <t>ホケン</t>
    </rPh>
    <rPh sb="59" eb="61">
      <t>カニュウ</t>
    </rPh>
    <rPh sb="61" eb="63">
      <t>チョウサ</t>
    </rPh>
    <rPh sb="65" eb="66">
      <t>ト</t>
    </rPh>
    <rPh sb="67" eb="68">
      <t>ク</t>
    </rPh>
    <rPh sb="74" eb="76">
      <t>シカク</t>
    </rPh>
    <rPh sb="77" eb="80">
      <t>テキセイカ</t>
    </rPh>
    <rPh sb="81" eb="82">
      <t>ハカ</t>
    </rPh>
    <phoneticPr fontId="1"/>
  </si>
  <si>
    <t>―</t>
    <phoneticPr fontId="1"/>
  </si>
  <si>
    <t>スケ</t>
    <phoneticPr fontId="1"/>
  </si>
  <si>
    <t>（現年度分）
【４～５月】　現年度分のみ未納世帯への催告書送付、財産調査、財産判明世帯への差押予告送付
【６月】　納付相談、減免申請受付
（滞納繰越分）
財産調査、財産判明世帯への差押予告送付及び滞納処分</t>
    <rPh sb="1" eb="2">
      <t>ゲン</t>
    </rPh>
    <rPh sb="2" eb="4">
      <t>ネンド</t>
    </rPh>
    <rPh sb="4" eb="5">
      <t>ブン</t>
    </rPh>
    <rPh sb="11" eb="12">
      <t>ガツ</t>
    </rPh>
    <rPh sb="14" eb="15">
      <t>ゲン</t>
    </rPh>
    <rPh sb="15" eb="17">
      <t>ネンド</t>
    </rPh>
    <rPh sb="17" eb="18">
      <t>ブン</t>
    </rPh>
    <rPh sb="20" eb="22">
      <t>ミノウ</t>
    </rPh>
    <rPh sb="22" eb="24">
      <t>セタイ</t>
    </rPh>
    <rPh sb="26" eb="29">
      <t>サイコクショ</t>
    </rPh>
    <rPh sb="29" eb="31">
      <t>ソウフ</t>
    </rPh>
    <rPh sb="32" eb="34">
      <t>ザイサン</t>
    </rPh>
    <rPh sb="34" eb="36">
      <t>チョウサ</t>
    </rPh>
    <rPh sb="37" eb="39">
      <t>ザイサン</t>
    </rPh>
    <rPh sb="39" eb="41">
      <t>ハンメイ</t>
    </rPh>
    <rPh sb="41" eb="43">
      <t>セタイ</t>
    </rPh>
    <rPh sb="45" eb="47">
      <t>サシオサエ</t>
    </rPh>
    <rPh sb="47" eb="49">
      <t>ヨコク</t>
    </rPh>
    <rPh sb="49" eb="51">
      <t>ソウフ</t>
    </rPh>
    <rPh sb="54" eb="55">
      <t>ガツ</t>
    </rPh>
    <rPh sb="57" eb="59">
      <t>ノウフ</t>
    </rPh>
    <rPh sb="59" eb="61">
      <t>ソウダン</t>
    </rPh>
    <rPh sb="62" eb="64">
      <t>ゲンメン</t>
    </rPh>
    <rPh sb="64" eb="66">
      <t>シンセイ</t>
    </rPh>
    <rPh sb="66" eb="68">
      <t>ウケツケ</t>
    </rPh>
    <rPh sb="70" eb="72">
      <t>タイノウ</t>
    </rPh>
    <rPh sb="72" eb="74">
      <t>クリコシ</t>
    </rPh>
    <rPh sb="74" eb="75">
      <t>ブン</t>
    </rPh>
    <rPh sb="77" eb="79">
      <t>ザイサン</t>
    </rPh>
    <rPh sb="79" eb="81">
      <t>チョウサ</t>
    </rPh>
    <rPh sb="82" eb="84">
      <t>ザイサン</t>
    </rPh>
    <rPh sb="84" eb="86">
      <t>ハンメイ</t>
    </rPh>
    <rPh sb="86" eb="88">
      <t>セタイ</t>
    </rPh>
    <rPh sb="90" eb="92">
      <t>サシオサエ</t>
    </rPh>
    <rPh sb="92" eb="94">
      <t>ヨコク</t>
    </rPh>
    <rPh sb="94" eb="96">
      <t>ソウフ</t>
    </rPh>
    <rPh sb="96" eb="97">
      <t>オヨ</t>
    </rPh>
    <rPh sb="98" eb="100">
      <t>タイノウ</t>
    </rPh>
    <rPh sb="100" eb="102">
      <t>ショブン</t>
    </rPh>
    <phoneticPr fontId="1"/>
  </si>
  <si>
    <t>６月：保険料決定通知書送付及び減免にかかるお知らせ</t>
    <rPh sb="1" eb="2">
      <t>ガツ</t>
    </rPh>
    <rPh sb="3" eb="5">
      <t>ホケン</t>
    </rPh>
    <rPh sb="5" eb="6">
      <t>リョウ</t>
    </rPh>
    <rPh sb="6" eb="8">
      <t>ケッテイ</t>
    </rPh>
    <rPh sb="8" eb="11">
      <t>ツウチショ</t>
    </rPh>
    <rPh sb="11" eb="13">
      <t>ソウフ</t>
    </rPh>
    <rPh sb="13" eb="14">
      <t>オヨ</t>
    </rPh>
    <rPh sb="15" eb="17">
      <t>ゲンメン</t>
    </rPh>
    <rPh sb="22" eb="23">
      <t>シ</t>
    </rPh>
    <phoneticPr fontId="1"/>
  </si>
  <si>
    <t>８月：簡易申告書の提出に係るお知らせ</t>
    <rPh sb="1" eb="2">
      <t>ガツ</t>
    </rPh>
    <rPh sb="3" eb="5">
      <t>カンイ</t>
    </rPh>
    <rPh sb="5" eb="7">
      <t>シンコク</t>
    </rPh>
    <rPh sb="7" eb="8">
      <t>ショ</t>
    </rPh>
    <rPh sb="9" eb="11">
      <t>テイシュツ</t>
    </rPh>
    <rPh sb="12" eb="13">
      <t>カカ</t>
    </rPh>
    <rPh sb="15" eb="16">
      <t>シ</t>
    </rPh>
    <phoneticPr fontId="1"/>
  </si>
  <si>
    <t>１１月：保険料の納付に係るお知らせ</t>
    <rPh sb="2" eb="3">
      <t>ガツ</t>
    </rPh>
    <rPh sb="4" eb="7">
      <t>ホケンリョウ</t>
    </rPh>
    <rPh sb="8" eb="10">
      <t>ノウフ</t>
    </rPh>
    <rPh sb="11" eb="12">
      <t>カカ</t>
    </rPh>
    <rPh sb="14" eb="15">
      <t>シ</t>
    </rPh>
    <phoneticPr fontId="1"/>
  </si>
  <si>
    <t>２月：所得減少
減免申請世帯に係る資料提出のお知らせ</t>
    <rPh sb="1" eb="2">
      <t>ガツ</t>
    </rPh>
    <rPh sb="3" eb="5">
      <t>ショトク</t>
    </rPh>
    <rPh sb="5" eb="7">
      <t>ゲンショウ</t>
    </rPh>
    <rPh sb="8" eb="10">
      <t>ゲンメン</t>
    </rPh>
    <rPh sb="10" eb="12">
      <t>シンセイ</t>
    </rPh>
    <rPh sb="12" eb="14">
      <t>セタイ</t>
    </rPh>
    <rPh sb="15" eb="16">
      <t>カカ</t>
    </rPh>
    <rPh sb="17" eb="19">
      <t>シリョウ</t>
    </rPh>
    <rPh sb="19" eb="21">
      <t>テイシュツ</t>
    </rPh>
    <rPh sb="23" eb="24">
      <t>シ</t>
    </rPh>
    <phoneticPr fontId="1"/>
  </si>
  <si>
    <t>―</t>
    <phoneticPr fontId="1"/>
  </si>
  <si>
    <t>　―</t>
    <phoneticPr fontId="1"/>
  </si>
  <si>
    <t>―</t>
    <phoneticPr fontId="1"/>
  </si>
  <si>
    <t>平成２９年度決算時点、現年度収納率91.02%（対前年度0.94%増）本市平均89.16%（対前年度0.54%増）。滞納繰越分収納率29.31%（対前年度1.98%減）、本市平均20.97%（対前年度0.57%減）</t>
    <rPh sb="0" eb="2">
      <t>ヘイセイ</t>
    </rPh>
    <rPh sb="4" eb="6">
      <t>ネンド</t>
    </rPh>
    <rPh sb="6" eb="8">
      <t>ケッサン</t>
    </rPh>
    <rPh sb="8" eb="10">
      <t>ジテン</t>
    </rPh>
    <rPh sb="11" eb="12">
      <t>ゲン</t>
    </rPh>
    <rPh sb="12" eb="14">
      <t>ネンド</t>
    </rPh>
    <rPh sb="14" eb="16">
      <t>シュウノウ</t>
    </rPh>
    <rPh sb="16" eb="17">
      <t>リツ</t>
    </rPh>
    <rPh sb="24" eb="25">
      <t>タイ</t>
    </rPh>
    <rPh sb="25" eb="28">
      <t>ゼンネンド</t>
    </rPh>
    <rPh sb="33" eb="34">
      <t>ゾウ</t>
    </rPh>
    <rPh sb="35" eb="37">
      <t>ホンシ</t>
    </rPh>
    <rPh sb="37" eb="39">
      <t>ヘイキン</t>
    </rPh>
    <rPh sb="46" eb="47">
      <t>タイ</t>
    </rPh>
    <rPh sb="47" eb="50">
      <t>ゼンネンド</t>
    </rPh>
    <rPh sb="55" eb="56">
      <t>ゾウ</t>
    </rPh>
    <rPh sb="58" eb="60">
      <t>タイノウ</t>
    </rPh>
    <rPh sb="60" eb="62">
      <t>クリコシ</t>
    </rPh>
    <rPh sb="62" eb="63">
      <t>ブン</t>
    </rPh>
    <rPh sb="63" eb="65">
      <t>シュウノウ</t>
    </rPh>
    <rPh sb="65" eb="66">
      <t>リツ</t>
    </rPh>
    <rPh sb="73" eb="77">
      <t>タイゼンネンド</t>
    </rPh>
    <rPh sb="82" eb="83">
      <t>ゲン</t>
    </rPh>
    <rPh sb="85" eb="87">
      <t>ホンシ</t>
    </rPh>
    <rPh sb="87" eb="89">
      <t>ヘイキン</t>
    </rPh>
    <rPh sb="96" eb="100">
      <t>タイゼンネンド</t>
    </rPh>
    <rPh sb="105" eb="106">
      <t>ゲン</t>
    </rPh>
    <phoneticPr fontId="1"/>
  </si>
  <si>
    <t>H31年4月～平成32年3月</t>
    <rPh sb="3" eb="4">
      <t>ネン</t>
    </rPh>
    <rPh sb="5" eb="6">
      <t>ガツ</t>
    </rPh>
    <rPh sb="7" eb="9">
      <t>ヘイセイ</t>
    </rPh>
    <rPh sb="11" eb="12">
      <t>ネン</t>
    </rPh>
    <rPh sb="13" eb="14">
      <t>ガツ</t>
    </rPh>
    <phoneticPr fontId="1"/>
  </si>
  <si>
    <t xml:space="preserve">主任児童委員会研修　７月・９月
「こどもサポートネット」におけるスクリーニング会議Ⅱの定期開催
子育て支援ネットワーク連絡会（1回）
</t>
    <phoneticPr fontId="1"/>
  </si>
  <si>
    <t xml:space="preserve">児童家庭支援担当者ケース会議(１回)
「こどもサポートネット」におけるスクリーニング会議Ⅱの定期開催
児童虐待防止をテーマにした研修
</t>
    <phoneticPr fontId="1"/>
  </si>
  <si>
    <t>児童に関係する機関・団体（保育・教育施設、小・中・高等学校、支援学校）</t>
    <phoneticPr fontId="1"/>
  </si>
  <si>
    <t>○</t>
    <phoneticPr fontId="1"/>
  </si>
  <si>
    <t>主催</t>
    <phoneticPr fontId="1"/>
  </si>
  <si>
    <t>・各学校においてスクリーニングシートを作成（随時）
・各校でスクリーニング会議を開催（随時）
・区役所おいてアセスメントを実施（随時）
・個別支援の実施・支援状況の確認、関係機関との情報共有</t>
    <rPh sb="43" eb="45">
      <t>ズイジ</t>
    </rPh>
    <rPh sb="64" eb="66">
      <t>ズイジ</t>
    </rPh>
    <phoneticPr fontId="1"/>
  </si>
  <si>
    <t xml:space="preserve">・こどもサポートネットスクリーニング会議Ⅱへの出席、学校・家庭訪問
・上記スクリーニング会議Ⅱでアセスメントを行った児童・生徒等へ支援
・区役所との打合せ、活動報告
</t>
    <rPh sb="18" eb="20">
      <t>カイギ</t>
    </rPh>
    <rPh sb="23" eb="25">
      <t>シュッセキ</t>
    </rPh>
    <rPh sb="26" eb="28">
      <t>ガッコウ</t>
    </rPh>
    <rPh sb="29" eb="31">
      <t>カテイ</t>
    </rPh>
    <rPh sb="31" eb="33">
      <t>ホウモン</t>
    </rPh>
    <rPh sb="35" eb="37">
      <t>ジョウキ</t>
    </rPh>
    <phoneticPr fontId="1"/>
  </si>
  <si>
    <t xml:space="preserve">
・こどもサポートネットスクリーニング会議Ⅱへの出席、学校・家庭訪問
・上記スクリーニング会議Ⅱでアセスメントを行った児童・生徒等へ支援
・区役所との打合せ
・中間活動報告、活動の検証
</t>
    <rPh sb="36" eb="38">
      <t>ジョウキ</t>
    </rPh>
    <phoneticPr fontId="1"/>
  </si>
  <si>
    <t xml:space="preserve">・こどもサポートネットスクリーニング会議Ⅱへの出席、学校・家庭訪問
・上記スクリーニング会議Ⅱでアセスメントを行った児童・生徒等へ支援
・区役所との打合せ、活動報告
</t>
    <rPh sb="35" eb="37">
      <t>ジョウキ</t>
    </rPh>
    <phoneticPr fontId="1"/>
  </si>
  <si>
    <t xml:space="preserve">・こどもサポートネットスクリーニング会議Ⅱへの出席、学校・家庭訪問
・上記スクリーニング会議Ⅱでアセスメントを行った児童・生徒等へ支援
・区役所との打合せ
・年度末活動報告、活動の検証
</t>
    <rPh sb="35" eb="37">
      <t>ジョウキ</t>
    </rPh>
    <phoneticPr fontId="1"/>
  </si>
  <si>
    <t>学校の授業以外で学習機会の少ない生活困窮家庭や不登校や病気による長期欠席等により学習機会を逃した児童・生徒を中心に、基礎学力の向上を図るとともに、ニートやひきこもりにつながる可能性がある不登校問題を解消することを目的とする。</t>
    <rPh sb="51" eb="53">
      <t>セイト</t>
    </rPh>
    <phoneticPr fontId="1"/>
  </si>
  <si>
    <t>平成３１年４月１日～平成３２年３月３１日</t>
    <rPh sb="0" eb="2">
      <t>ヘイセイ</t>
    </rPh>
    <rPh sb="4" eb="5">
      <t>ネン</t>
    </rPh>
    <rPh sb="6" eb="7">
      <t>ガツ</t>
    </rPh>
    <rPh sb="8" eb="9">
      <t>ニチ</t>
    </rPh>
    <rPh sb="10" eb="12">
      <t>ヘイセイ</t>
    </rPh>
    <rPh sb="14" eb="15">
      <t>ネン</t>
    </rPh>
    <rPh sb="16" eb="17">
      <t>ガツ</t>
    </rPh>
    <rPh sb="19" eb="20">
      <t>ニチ</t>
    </rPh>
    <phoneticPr fontId="1"/>
  </si>
  <si>
    <t>区内小学生・中学生（約４３名）</t>
    <rPh sb="0" eb="2">
      <t>クナイ</t>
    </rPh>
    <rPh sb="2" eb="5">
      <t>ショウガクセイ</t>
    </rPh>
    <rPh sb="6" eb="9">
      <t>チュウガクセイ</t>
    </rPh>
    <rPh sb="10" eb="11">
      <t>ヤク</t>
    </rPh>
    <rPh sb="13" eb="14">
      <t>メイ</t>
    </rPh>
    <phoneticPr fontId="1"/>
  </si>
  <si>
    <t>学校、保護者等と面談を行い、対象者一人ひとりに適した支援を実施することにより、不登校の改善、基礎学力の定着および学力向上に資する実施内容とする。</t>
    <rPh sb="51" eb="53">
      <t>テイチャク</t>
    </rPh>
    <rPh sb="56" eb="58">
      <t>ガクリョク</t>
    </rPh>
    <phoneticPr fontId="1"/>
  </si>
  <si>
    <t>教育、福祉等の専門知識を持つ外部委員3名による選定会議にて選定</t>
    <rPh sb="23" eb="25">
      <t>センテイ</t>
    </rPh>
    <phoneticPr fontId="1"/>
  </si>
  <si>
    <t xml:space="preserve">・選定委員の選定、募集要項の作成
・公募開始
・事業説明会の実施
・選定会議の開催
・契約書締結
</t>
    <rPh sb="43" eb="46">
      <t>ケイヤクショ</t>
    </rPh>
    <phoneticPr fontId="1"/>
  </si>
  <si>
    <t>・こどもサポートネットと連携し、学習支援・登校支援を実施</t>
    <rPh sb="12" eb="14">
      <t>レンケイ</t>
    </rPh>
    <rPh sb="16" eb="18">
      <t>ガクシュウ</t>
    </rPh>
    <rPh sb="18" eb="20">
      <t>シエン</t>
    </rPh>
    <rPh sb="21" eb="23">
      <t>トウコウ</t>
    </rPh>
    <rPh sb="23" eb="25">
      <t>シエン</t>
    </rPh>
    <rPh sb="26" eb="28">
      <t>ジッシ</t>
    </rPh>
    <phoneticPr fontId="1"/>
  </si>
  <si>
    <t>・こどもサポートネットと連携し、学習支援・登校支援を実施
・中間検証</t>
    <rPh sb="12" eb="14">
      <t>レンケイ</t>
    </rPh>
    <rPh sb="16" eb="18">
      <t>ガクシュウ</t>
    </rPh>
    <rPh sb="18" eb="20">
      <t>シエン</t>
    </rPh>
    <rPh sb="21" eb="23">
      <t>トウコウ</t>
    </rPh>
    <rPh sb="23" eb="25">
      <t>シエン</t>
    </rPh>
    <rPh sb="26" eb="28">
      <t>ジッシ</t>
    </rPh>
    <rPh sb="30" eb="32">
      <t>チュウカン</t>
    </rPh>
    <rPh sb="32" eb="34">
      <t>ケンショウ</t>
    </rPh>
    <phoneticPr fontId="1"/>
  </si>
  <si>
    <t>・こどもサポートネットと連携し、学習支援・登校支援を実施
・効果検証</t>
    <rPh sb="12" eb="14">
      <t>レンケイ</t>
    </rPh>
    <rPh sb="16" eb="18">
      <t>ガクシュウ</t>
    </rPh>
    <rPh sb="18" eb="20">
      <t>シエン</t>
    </rPh>
    <rPh sb="21" eb="23">
      <t>トウコウ</t>
    </rPh>
    <rPh sb="23" eb="25">
      <t>シエン</t>
    </rPh>
    <rPh sb="26" eb="28">
      <t>ジッシ</t>
    </rPh>
    <rPh sb="30" eb="32">
      <t>コウカ</t>
    </rPh>
    <rPh sb="32" eb="34">
      <t>ケンショウ</t>
    </rPh>
    <phoneticPr fontId="1"/>
  </si>
  <si>
    <t>事業者、区役所（子ども・教育担当・福祉・生活支援）、学校、地域が連携して実施する。</t>
    <rPh sb="29" eb="31">
      <t>チイキ</t>
    </rPh>
    <phoneticPr fontId="1"/>
  </si>
  <si>
    <t>事業に参加した児童・生徒が進学後も引き続いて、登校できるようにする。</t>
    <rPh sb="10" eb="12">
      <t>セイト</t>
    </rPh>
    <phoneticPr fontId="1"/>
  </si>
  <si>
    <t>授業が分かる喜びを体感することで、学習意欲が高まり、不登校の解消が期待される。</t>
    <rPh sb="3" eb="4">
      <t>ワ</t>
    </rPh>
    <phoneticPr fontId="1"/>
  </si>
  <si>
    <t>民間事業者を活用した課外学習支援事業</t>
    <rPh sb="0" eb="2">
      <t>ミンカン</t>
    </rPh>
    <rPh sb="2" eb="5">
      <t>ジギョウシャ</t>
    </rPh>
    <rPh sb="6" eb="8">
      <t>カツヨウ</t>
    </rPh>
    <rPh sb="10" eb="12">
      <t>カガイ</t>
    </rPh>
    <rPh sb="12" eb="14">
      <t>ガクシュウ</t>
    </rPh>
    <rPh sb="14" eb="16">
      <t>シエン</t>
    </rPh>
    <rPh sb="16" eb="18">
      <t>ジギョウ</t>
    </rPh>
    <phoneticPr fontId="1"/>
  </si>
  <si>
    <t>区内在住中学校生</t>
    <rPh sb="0" eb="2">
      <t>クナイ</t>
    </rPh>
    <rPh sb="2" eb="4">
      <t>ザイジュウ</t>
    </rPh>
    <rPh sb="4" eb="7">
      <t>チュウガッコウ</t>
    </rPh>
    <rPh sb="7" eb="8">
      <t>セイ</t>
    </rPh>
    <phoneticPr fontId="1"/>
  </si>
  <si>
    <t>各学年、各生徒の習熟度に合わせた教材作りや授業内容とし、子どもの習熟に応じたきめ細かい指導を行い、基礎学力の定着、学力向上及び学習習慣の形成に資する実施内容とする。</t>
    <rPh sb="40" eb="41">
      <t>コマ</t>
    </rPh>
    <rPh sb="43" eb="45">
      <t>シドウ</t>
    </rPh>
    <rPh sb="46" eb="47">
      <t>オコナ</t>
    </rPh>
    <rPh sb="49" eb="51">
      <t>キソ</t>
    </rPh>
    <rPh sb="51" eb="53">
      <t>ガクリョク</t>
    </rPh>
    <rPh sb="54" eb="56">
      <t>テイチャク</t>
    </rPh>
    <phoneticPr fontId="1"/>
  </si>
  <si>
    <t xml:space="preserve">【１月】ホームページにて公募開始
【３月】選定結果の公表
</t>
    <phoneticPr fontId="1"/>
  </si>
  <si>
    <t xml:space="preserve">・放課後課外学習の実施
・初回時アンケートの実施
</t>
    <phoneticPr fontId="1"/>
  </si>
  <si>
    <t>・ホームページ、広報紙にて生徒募集
・区内掲示板へポスター貼付</t>
    <rPh sb="8" eb="11">
      <t>コウホウシ</t>
    </rPh>
    <rPh sb="13" eb="15">
      <t>セイト</t>
    </rPh>
    <rPh sb="15" eb="17">
      <t>ボシュウ</t>
    </rPh>
    <rPh sb="19" eb="21">
      <t>クナイ</t>
    </rPh>
    <rPh sb="21" eb="24">
      <t>ケイジバン</t>
    </rPh>
    <rPh sb="29" eb="31">
      <t>テンプ</t>
    </rPh>
    <phoneticPr fontId="1"/>
  </si>
  <si>
    <t>・放課後課外学習の実施</t>
    <phoneticPr fontId="1"/>
  </si>
  <si>
    <t xml:space="preserve">・放課後課外学習の実施
・終了時アンケートの実施
・効果検証
</t>
    <rPh sb="13" eb="15">
      <t>シュウリョウ</t>
    </rPh>
    <rPh sb="26" eb="28">
      <t>コウカ</t>
    </rPh>
    <rPh sb="28" eb="30">
      <t>ケンショウ</t>
    </rPh>
    <phoneticPr fontId="1"/>
  </si>
  <si>
    <t>効果を検証しながら拠点を増やし、より多くの生徒に習熟の程度に応じたきめ細かい指導を行うことにより、学習習慣の形成を図る。</t>
    <phoneticPr fontId="1"/>
  </si>
  <si>
    <t>授業がわかる喜びを体感することで、学習意欲が高まり、ひいては学力向上が期待される。</t>
    <phoneticPr fontId="1"/>
  </si>
  <si>
    <t xml:space="preserve">立案の段階から保護者及び地域住民その他関係者等の意見を把握し、適宜これを反映させるため、年４回総合教育会議を開催する。
区長が会議において、子育て・教育・青少年健全育成等にかかる次の事項について委員からの意見を求める。
(1) 所管施策等に関する計画及び方針に関する事項
(2) 所管施策等のうち主要なものの実績及び成果の評価に関する事項
(3) 上記のほか、所管施策等に関し必要と認める事項
</t>
    <rPh sb="70" eb="72">
      <t>コソダ</t>
    </rPh>
    <rPh sb="74" eb="76">
      <t>キョウイク</t>
    </rPh>
    <rPh sb="77" eb="80">
      <t>セイショウネン</t>
    </rPh>
    <rPh sb="80" eb="82">
      <t>ケンゼン</t>
    </rPh>
    <rPh sb="82" eb="84">
      <t>イクセイ</t>
    </rPh>
    <rPh sb="84" eb="85">
      <t>トウ</t>
    </rPh>
    <phoneticPr fontId="1"/>
  </si>
  <si>
    <t>平成３１年４月１日～平成３２年３月３１日（全体会議：年４回）</t>
    <rPh sb="0" eb="2">
      <t>ヘイセイ</t>
    </rPh>
    <rPh sb="4" eb="5">
      <t>ネン</t>
    </rPh>
    <rPh sb="6" eb="7">
      <t>ガツ</t>
    </rPh>
    <rPh sb="7" eb="9">
      <t>ツイタチ</t>
    </rPh>
    <rPh sb="10" eb="12">
      <t>ヘイセイ</t>
    </rPh>
    <rPh sb="14" eb="15">
      <t>ネン</t>
    </rPh>
    <rPh sb="16" eb="17">
      <t>ガツ</t>
    </rPh>
    <rPh sb="19" eb="20">
      <t>ニチ</t>
    </rPh>
    <rPh sb="21" eb="23">
      <t>ゼンタイ</t>
    </rPh>
    <rPh sb="23" eb="25">
      <t>カイギ</t>
    </rPh>
    <rPh sb="26" eb="27">
      <t>ネン</t>
    </rPh>
    <rPh sb="28" eb="29">
      <t>カイ</t>
    </rPh>
    <phoneticPr fontId="1"/>
  </si>
  <si>
    <t>総合教育会議委員　他</t>
    <rPh sb="0" eb="2">
      <t>ソウゴウ</t>
    </rPh>
    <rPh sb="2" eb="4">
      <t>キョウイク</t>
    </rPh>
    <rPh sb="4" eb="6">
      <t>カイギ</t>
    </rPh>
    <rPh sb="6" eb="8">
      <t>イイン</t>
    </rPh>
    <rPh sb="9" eb="10">
      <t>ホカ</t>
    </rPh>
    <phoneticPr fontId="1"/>
  </si>
  <si>
    <t>【２月下旬】第４回開催</t>
    <rPh sb="2" eb="3">
      <t>ガツ</t>
    </rPh>
    <rPh sb="3" eb="5">
      <t>ゲジュン</t>
    </rPh>
    <rPh sb="6" eb="7">
      <t>ダイ</t>
    </rPh>
    <rPh sb="8" eb="9">
      <t>カイ</t>
    </rPh>
    <rPh sb="9" eb="11">
      <t>カイサイ</t>
    </rPh>
    <phoneticPr fontId="1"/>
  </si>
  <si>
    <t>【６月中旬】第１回開催
・開催通知
・議題設定
・資料送付</t>
    <rPh sb="2" eb="3">
      <t>ガツ</t>
    </rPh>
    <rPh sb="3" eb="5">
      <t>チュウジュン</t>
    </rPh>
    <rPh sb="6" eb="7">
      <t>ダイ</t>
    </rPh>
    <rPh sb="8" eb="9">
      <t>カイ</t>
    </rPh>
    <rPh sb="9" eb="11">
      <t>カイサイ</t>
    </rPh>
    <rPh sb="13" eb="15">
      <t>カイサイ</t>
    </rPh>
    <rPh sb="15" eb="17">
      <t>ツウチ</t>
    </rPh>
    <rPh sb="19" eb="21">
      <t>ギダイ</t>
    </rPh>
    <rPh sb="21" eb="23">
      <t>セッテイ</t>
    </rPh>
    <rPh sb="25" eb="27">
      <t>シリョウ</t>
    </rPh>
    <rPh sb="27" eb="29">
      <t>ソウフ</t>
    </rPh>
    <phoneticPr fontId="1"/>
  </si>
  <si>
    <t>広報紙・ホームページによる開催案内（第１回）</t>
    <rPh sb="0" eb="3">
      <t>コウホウシ</t>
    </rPh>
    <rPh sb="13" eb="15">
      <t>カイサイ</t>
    </rPh>
    <rPh sb="15" eb="17">
      <t>アンナイ</t>
    </rPh>
    <rPh sb="18" eb="19">
      <t>ダイ</t>
    </rPh>
    <rPh sb="20" eb="21">
      <t>カイ</t>
    </rPh>
    <phoneticPr fontId="1"/>
  </si>
  <si>
    <t>【８月下旬】第２回開催
・開催通知
・議題設定
・資料送付</t>
    <rPh sb="2" eb="3">
      <t>ガツ</t>
    </rPh>
    <rPh sb="3" eb="5">
      <t>ゲジュン</t>
    </rPh>
    <rPh sb="6" eb="7">
      <t>ダイ</t>
    </rPh>
    <rPh sb="8" eb="9">
      <t>カイ</t>
    </rPh>
    <rPh sb="9" eb="11">
      <t>カイサイ</t>
    </rPh>
    <rPh sb="13" eb="15">
      <t>カイサイ</t>
    </rPh>
    <rPh sb="15" eb="17">
      <t>ツウチ</t>
    </rPh>
    <rPh sb="19" eb="21">
      <t>ギダイ</t>
    </rPh>
    <rPh sb="21" eb="23">
      <t>セッテイ</t>
    </rPh>
    <rPh sb="25" eb="27">
      <t>シリョウ</t>
    </rPh>
    <rPh sb="27" eb="29">
      <t>ソウフ</t>
    </rPh>
    <phoneticPr fontId="1"/>
  </si>
  <si>
    <t>広報紙・ホームページによる開催報告（第１回）案内（第２回）</t>
    <rPh sb="0" eb="3">
      <t>コウホウシ</t>
    </rPh>
    <rPh sb="13" eb="15">
      <t>カイサイ</t>
    </rPh>
    <rPh sb="15" eb="17">
      <t>ホウコク</t>
    </rPh>
    <rPh sb="18" eb="19">
      <t>ダイ</t>
    </rPh>
    <rPh sb="20" eb="21">
      <t>カイ</t>
    </rPh>
    <rPh sb="22" eb="24">
      <t>アンナイ</t>
    </rPh>
    <rPh sb="25" eb="26">
      <t>ダイ</t>
    </rPh>
    <rPh sb="27" eb="28">
      <t>カイ</t>
    </rPh>
    <phoneticPr fontId="1"/>
  </si>
  <si>
    <t>【11月上旬】第３回開催
・開催通知
・議題設定
・資料送付
・中間振り返り</t>
    <rPh sb="3" eb="4">
      <t>ガツ</t>
    </rPh>
    <rPh sb="4" eb="6">
      <t>ジョウジュン</t>
    </rPh>
    <rPh sb="7" eb="8">
      <t>ダイ</t>
    </rPh>
    <rPh sb="9" eb="10">
      <t>カイ</t>
    </rPh>
    <rPh sb="10" eb="12">
      <t>カイサイ</t>
    </rPh>
    <rPh sb="14" eb="16">
      <t>カイサイ</t>
    </rPh>
    <rPh sb="16" eb="18">
      <t>ツウチ</t>
    </rPh>
    <rPh sb="20" eb="22">
      <t>ギダイ</t>
    </rPh>
    <rPh sb="22" eb="24">
      <t>セッテイ</t>
    </rPh>
    <rPh sb="26" eb="28">
      <t>シリョウ</t>
    </rPh>
    <rPh sb="28" eb="30">
      <t>ソウフ</t>
    </rPh>
    <rPh sb="32" eb="34">
      <t>チュウカン</t>
    </rPh>
    <rPh sb="34" eb="35">
      <t>フ</t>
    </rPh>
    <rPh sb="36" eb="37">
      <t>カエ</t>
    </rPh>
    <phoneticPr fontId="1"/>
  </si>
  <si>
    <t>広報紙・ホームページによる開催報告（第２回）案内（第３回）</t>
    <rPh sb="0" eb="3">
      <t>コウホウシ</t>
    </rPh>
    <rPh sb="13" eb="15">
      <t>カイサイ</t>
    </rPh>
    <rPh sb="15" eb="17">
      <t>ホウコク</t>
    </rPh>
    <rPh sb="18" eb="19">
      <t>ダイ</t>
    </rPh>
    <rPh sb="20" eb="21">
      <t>カイ</t>
    </rPh>
    <rPh sb="22" eb="24">
      <t>アンナイ</t>
    </rPh>
    <rPh sb="25" eb="26">
      <t>ダイ</t>
    </rPh>
    <rPh sb="27" eb="28">
      <t>カイ</t>
    </rPh>
    <phoneticPr fontId="1"/>
  </si>
  <si>
    <t>【２月下旬】第４回開催
・開催通知
・議題設定
・資料送付
・次年度に向けた会議内容・運営についての振り返り</t>
    <rPh sb="3" eb="5">
      <t>ゲジュン</t>
    </rPh>
    <rPh sb="31" eb="34">
      <t>ジネンド</t>
    </rPh>
    <rPh sb="35" eb="36">
      <t>ム</t>
    </rPh>
    <rPh sb="38" eb="40">
      <t>カイギ</t>
    </rPh>
    <rPh sb="40" eb="42">
      <t>ナイヨウ</t>
    </rPh>
    <rPh sb="43" eb="45">
      <t>ウンエイ</t>
    </rPh>
    <rPh sb="50" eb="51">
      <t>フ</t>
    </rPh>
    <rPh sb="52" eb="53">
      <t>カエ</t>
    </rPh>
    <phoneticPr fontId="1"/>
  </si>
  <si>
    <t>広報紙・ホームページによる開催報告（第３回）案内（第４回）</t>
    <rPh sb="0" eb="3">
      <t>コウホウシ</t>
    </rPh>
    <rPh sb="13" eb="15">
      <t>カイサイ</t>
    </rPh>
    <rPh sb="15" eb="17">
      <t>ホウコク</t>
    </rPh>
    <rPh sb="18" eb="19">
      <t>ダイ</t>
    </rPh>
    <rPh sb="20" eb="21">
      <t>カイ</t>
    </rPh>
    <rPh sb="22" eb="24">
      <t>アンナイ</t>
    </rPh>
    <rPh sb="25" eb="26">
      <t>ダイ</t>
    </rPh>
    <rPh sb="27" eb="28">
      <t>カイ</t>
    </rPh>
    <phoneticPr fontId="1"/>
  </si>
  <si>
    <t>大正区総合教育会議</t>
    <rPh sb="0" eb="3">
      <t>タイショウク</t>
    </rPh>
    <rPh sb="3" eb="5">
      <t>ソウゴウ</t>
    </rPh>
    <rPh sb="5" eb="7">
      <t>キョウイク</t>
    </rPh>
    <rPh sb="7" eb="9">
      <t>カイギ</t>
    </rPh>
    <phoneticPr fontId="1"/>
  </si>
  <si>
    <t>年４回(６月中旬、８月下旬、11月上旬、２月中旬)　午後６時３０分～午後８時３０分</t>
    <rPh sb="6" eb="8">
      <t>チュウジュン</t>
    </rPh>
    <rPh sb="11" eb="13">
      <t>ゲジュン</t>
    </rPh>
    <rPh sb="17" eb="19">
      <t>ジョウジュン</t>
    </rPh>
    <rPh sb="22" eb="24">
      <t>チュウジュン</t>
    </rPh>
    <rPh sb="26" eb="28">
      <t>ゴゴ</t>
    </rPh>
    <rPh sb="29" eb="30">
      <t>ジ</t>
    </rPh>
    <rPh sb="32" eb="33">
      <t>フン</t>
    </rPh>
    <rPh sb="34" eb="36">
      <t>ゴゴ</t>
    </rPh>
    <rPh sb="37" eb="38">
      <t>ジ</t>
    </rPh>
    <rPh sb="40" eb="41">
      <t>フン</t>
    </rPh>
    <phoneticPr fontId="1"/>
  </si>
  <si>
    <t>大正区役所　会議室</t>
    <rPh sb="0" eb="5">
      <t>タイショウクヤクショ</t>
    </rPh>
    <rPh sb="6" eb="9">
      <t>カイギシツ</t>
    </rPh>
    <phoneticPr fontId="1"/>
  </si>
  <si>
    <t>委員、区役所関係者、学校長、議員等</t>
    <phoneticPr fontId="1"/>
  </si>
  <si>
    <t>区担当教育次長（区長）</t>
    <rPh sb="0" eb="1">
      <t>ク</t>
    </rPh>
    <rPh sb="1" eb="3">
      <t>タントウ</t>
    </rPh>
    <rPh sb="3" eb="5">
      <t>キョウイク</t>
    </rPh>
    <rPh sb="5" eb="7">
      <t>ジチョウ</t>
    </rPh>
    <rPh sb="8" eb="10">
      <t>クチョウ</t>
    </rPh>
    <phoneticPr fontId="1"/>
  </si>
  <si>
    <t>関係機関（学校、子育て相談室、こども相談センター、地域など）と連携した事業を確立し、関係機関を横断して総合的に支援等を行う。</t>
    <phoneticPr fontId="1"/>
  </si>
  <si>
    <t xml:space="preserve">区長と区内各小・中学校長との、本市教育施策に関する意見交換や連絡調整。
区役所及び教育委員会事務局からの各小・中学校長に対する事務連絡。
</t>
    <phoneticPr fontId="1"/>
  </si>
  <si>
    <t>小学校：11回、中学校：11回</t>
    <phoneticPr fontId="1"/>
  </si>
  <si>
    <t>小・中学校長：14名</t>
    <phoneticPr fontId="1"/>
  </si>
  <si>
    <t>ホームページにおいて、開催報告</t>
    <phoneticPr fontId="1"/>
  </si>
  <si>
    <t xml:space="preserve">【7月】
・小学校　月１回
・中学校　月１回
【9月】
・小学校　月１回
・中学校　月１回
</t>
    <phoneticPr fontId="1"/>
  </si>
  <si>
    <t>【10～12月】
・小学校　月１回
・中学校　月１回</t>
    <phoneticPr fontId="1"/>
  </si>
  <si>
    <t>毎月１回開催（※８月を除く）</t>
    <phoneticPr fontId="1"/>
  </si>
  <si>
    <t>区長</t>
    <rPh sb="0" eb="2">
      <t>クチョウ</t>
    </rPh>
    <phoneticPr fontId="1"/>
  </si>
  <si>
    <t>小学校、中学校ともに原則毎月１回会議を開催し、意見等については適時適切にフィードバックを行う。</t>
    <phoneticPr fontId="1"/>
  </si>
  <si>
    <t>分権型教育行政の円滑な推進には、学校長の理解と協力が必要不可欠であるため。</t>
    <phoneticPr fontId="1"/>
  </si>
  <si>
    <t>学校協議会の運営補佐</t>
    <rPh sb="0" eb="2">
      <t>ガッコウ</t>
    </rPh>
    <rPh sb="2" eb="5">
      <t>キョウギカイ</t>
    </rPh>
    <rPh sb="6" eb="8">
      <t>ウンエイ</t>
    </rPh>
    <rPh sb="8" eb="10">
      <t>ホサ</t>
    </rPh>
    <phoneticPr fontId="1"/>
  </si>
  <si>
    <t>保護者や地域住民などの学校運営への参加を促進し、開かれた学校運営を実現し、より良い学校教育を推進することを目的とする。</t>
    <phoneticPr fontId="1"/>
  </si>
  <si>
    <t>各学校協議会への出席(基本年３回)
委員研修２回</t>
    <rPh sb="1" eb="3">
      <t>ガッコウ</t>
    </rPh>
    <phoneticPr fontId="1"/>
  </si>
  <si>
    <t>各学校協議会委員　他</t>
    <rPh sb="9" eb="10">
      <t>ホカ</t>
    </rPh>
    <phoneticPr fontId="1"/>
  </si>
  <si>
    <t xml:space="preserve">【４月】
・各学校園学校協議会へ各地域担当または教育担当が参加
【５月～６月】
・委員研修会の実施
</t>
    <phoneticPr fontId="1"/>
  </si>
  <si>
    <t>研修については、各学校を通じて案内文を送付。</t>
    <phoneticPr fontId="1"/>
  </si>
  <si>
    <t xml:space="preserve">【９月～１０月】
・各学校園学校協議会へ各地域担当または教育担当が参加
</t>
    <phoneticPr fontId="1"/>
  </si>
  <si>
    <t>学校協議会委員研修会</t>
    <rPh sb="0" eb="2">
      <t>ガッコウ</t>
    </rPh>
    <rPh sb="2" eb="5">
      <t>キョウギカイ</t>
    </rPh>
    <rPh sb="5" eb="7">
      <t>イイン</t>
    </rPh>
    <rPh sb="7" eb="10">
      <t>ケンシュウカイ</t>
    </rPh>
    <phoneticPr fontId="1"/>
  </si>
  <si>
    <t>５月～６月</t>
    <rPh sb="1" eb="2">
      <t>ガツ</t>
    </rPh>
    <rPh sb="4" eb="5">
      <t>ガツ</t>
    </rPh>
    <phoneticPr fontId="1"/>
  </si>
  <si>
    <t>区役所　会議室</t>
    <rPh sb="0" eb="3">
      <t>クヤクショ</t>
    </rPh>
    <rPh sb="4" eb="7">
      <t>カイギシツ</t>
    </rPh>
    <phoneticPr fontId="1"/>
  </si>
  <si>
    <t>区長、こども・教育担当課長</t>
    <rPh sb="0" eb="2">
      <t>クチョウ</t>
    </rPh>
    <rPh sb="7" eb="9">
      <t>キョウイク</t>
    </rPh>
    <rPh sb="9" eb="11">
      <t>タントウ</t>
    </rPh>
    <rPh sb="11" eb="13">
      <t>カチョウ</t>
    </rPh>
    <phoneticPr fontId="1"/>
  </si>
  <si>
    <t>学校協議会の意向が学校運営に反映され、地域が学校運営に参画できている状態をめざす。</t>
    <rPh sb="9" eb="11">
      <t>ガッコウ</t>
    </rPh>
    <rPh sb="11" eb="13">
      <t>ウンエイ</t>
    </rPh>
    <rPh sb="19" eb="21">
      <t>チイキ</t>
    </rPh>
    <phoneticPr fontId="1"/>
  </si>
  <si>
    <t xml:space="preserve">【4～5月】
・教育委員会事務局によるアンケート調査
・学校案内の原稿依頼
【6月】
・学校案内冊子の実施決裁・契約
</t>
    <phoneticPr fontId="1"/>
  </si>
  <si>
    <t xml:space="preserve">【7月】
・区、学校、教育委員会事務局との三者協議（受入人数ヒアリング）
【8月】
・学校選択制希望調査票・学校案内の発送
【9月】
・学校選択制個別相談会開催
・学校公開・学校説明会開催（各学校）
・学校選択制希望調査票の提出依頼について、学校・保育所等を通じて保護者へ送付
</t>
    <rPh sb="73" eb="75">
      <t>コベツ</t>
    </rPh>
    <rPh sb="75" eb="78">
      <t>ソウダンカイ</t>
    </rPh>
    <phoneticPr fontId="1"/>
  </si>
  <si>
    <t>広報紙・ホームページにおいて掲載</t>
    <rPh sb="0" eb="2">
      <t>コウホウ</t>
    </rPh>
    <rPh sb="2" eb="3">
      <t>シ</t>
    </rPh>
    <rPh sb="14" eb="16">
      <t>ケイサイ</t>
    </rPh>
    <phoneticPr fontId="1"/>
  </si>
  <si>
    <t xml:space="preserve">【10月】
・学校公開・学校説明会開催（各学校）
・学校選択制希望調査票未提出者へ督促状を送付
・10月末　提出期限　　　 
【11月】
・11月初旬　調査結果をホームページで公開
　　　 　　　　対象者全員に調査結果通知送付
・11月中旬　希望変更受付期間
・11月下旬　最終調査結果をホームページで公開
　　　　　　　 通学区域外を希望した方全員を対象に抽選通知を送付
【12月】
・受入人数を超えた学校について抽選を実施
・就学通知書の送付
</t>
    <rPh sb="72" eb="73">
      <t>ガツ</t>
    </rPh>
    <rPh sb="73" eb="75">
      <t>ショジュン</t>
    </rPh>
    <rPh sb="133" eb="134">
      <t>ガツ</t>
    </rPh>
    <rPh sb="134" eb="136">
      <t>ゲジュン</t>
    </rPh>
    <phoneticPr fontId="1"/>
  </si>
  <si>
    <t>9月</t>
    <rPh sb="1" eb="2">
      <t>ガツ</t>
    </rPh>
    <phoneticPr fontId="1"/>
  </si>
  <si>
    <t xml:space="preserve">【相談会内容】　
・個別相談
</t>
    <rPh sb="1" eb="3">
      <t>ソウダン</t>
    </rPh>
    <phoneticPr fontId="1"/>
  </si>
  <si>
    <t>大阪市共通の指定校変更の基準で対応できない保護者ニーズに可能なだけ応え、保護者、児童・生徒の希望する学校へ就学できるようにする。</t>
    <phoneticPr fontId="1"/>
  </si>
  <si>
    <t>【通学距離】新小２～新小６・新中２～新中３</t>
    <phoneticPr fontId="1"/>
  </si>
  <si>
    <t xml:space="preserve">【１２月】
・対象児童・生徒に「指定校変更大正区独自基準について」の案内文書を配布
【1月】
・申請受付
</t>
    <phoneticPr fontId="1"/>
  </si>
  <si>
    <t xml:space="preserve">【１２月】
・対象児童・生徒に「指定校変更大正区独自基準について」の案内文書を配布
 ホームページにおいて掲載
</t>
    <phoneticPr fontId="1"/>
  </si>
  <si>
    <t>広報紙・ホームページにおいて掲載</t>
    <rPh sb="0" eb="2">
      <t>コウホウ</t>
    </rPh>
    <rPh sb="2" eb="3">
      <t>シ</t>
    </rPh>
    <phoneticPr fontId="1"/>
  </si>
  <si>
    <t>【1月】
・申請受付
・受入人数を超えた学校について抽選を実施</t>
    <phoneticPr fontId="1"/>
  </si>
  <si>
    <t>HP,SNSに制度内容及び申請について周知を行う。</t>
    <rPh sb="7" eb="9">
      <t>セイド</t>
    </rPh>
    <rPh sb="9" eb="11">
      <t>ナイヨウ</t>
    </rPh>
    <rPh sb="11" eb="12">
      <t>オヨ</t>
    </rPh>
    <rPh sb="13" eb="15">
      <t>シンセイ</t>
    </rPh>
    <rPh sb="19" eb="21">
      <t>シュウチ</t>
    </rPh>
    <rPh sb="22" eb="23">
      <t>オコナ</t>
    </rPh>
    <phoneticPr fontId="1"/>
  </si>
  <si>
    <t>学校の適正規模は１学年２～４クラスとされており、１学年１クラスでは、人間関係が固定化する傾向が高く、また音楽の合唱や体育の集団競技などは困難な場合もあり、教育活動の幅が狭くなることから、今後の区内の開発状況や人口動向を踏まえながら、児童にとってよりよい教育環境を確保し、教育活動の充実を図ることを目的とする。</t>
    <phoneticPr fontId="1"/>
  </si>
  <si>
    <t xml:space="preserve">・適正配置にかかる新たな計画の策定
・適正配置対象校の分類①～④の場合は、将来的な区内の開発状況や人口増加の動向の調査
・調査結果分析
</t>
    <phoneticPr fontId="1"/>
  </si>
  <si>
    <t>児童生徒の読書活動の推進を図り、読解力の向上及び読書習慣の形成を図ることを目的とする。</t>
    <phoneticPr fontId="1"/>
  </si>
  <si>
    <t>「読書センター」・「学習センター」・「情報センター」機能を果たす魅力ある学校図書館づくりを行う。具体的には、学校図書館の開館日数や回数を増やし、また、学校を巡回して開館や学校図書館の環境整備を行う学校図書館補助員と、活動のコーディネイトを行う学校図書館補助員コーディネーターを配置する。</t>
    <phoneticPr fontId="1"/>
  </si>
  <si>
    <t xml:space="preserve">【4月】
・図書館ボランティアの募集
【4月～3月】
・学校図書館補助員、学校図書館コーディネーターの配置
【5月～】
・学校図書館の開館日数及び回数の増
</t>
    <phoneticPr fontId="1"/>
  </si>
  <si>
    <t>ホームページにおいて掲載</t>
    <phoneticPr fontId="1"/>
  </si>
  <si>
    <t>平成３１年４月１日から平成３２年３月３１日</t>
    <rPh sb="0" eb="2">
      <t>ヘイセイ</t>
    </rPh>
    <rPh sb="4" eb="5">
      <t>ネン</t>
    </rPh>
    <rPh sb="6" eb="7">
      <t>ガツ</t>
    </rPh>
    <rPh sb="8" eb="9">
      <t>ニチ</t>
    </rPh>
    <rPh sb="11" eb="13">
      <t>ヘイセイ</t>
    </rPh>
    <rPh sb="15" eb="16">
      <t>ネン</t>
    </rPh>
    <rPh sb="17" eb="18">
      <t>ガツ</t>
    </rPh>
    <rPh sb="20" eb="21">
      <t>ニチ</t>
    </rPh>
    <phoneticPr fontId="1"/>
  </si>
  <si>
    <t>区内小学４年生</t>
    <rPh sb="0" eb="2">
      <t>クナイ</t>
    </rPh>
    <rPh sb="2" eb="4">
      <t>ショウガク</t>
    </rPh>
    <rPh sb="5" eb="7">
      <t>ネンセイ</t>
    </rPh>
    <phoneticPr fontId="1"/>
  </si>
  <si>
    <t>・準会場の申請
・受講人数の把握
・受講日の調整</t>
    <phoneticPr fontId="1"/>
  </si>
  <si>
    <t>区内小学校</t>
    <rPh sb="0" eb="2">
      <t>クナイ</t>
    </rPh>
    <rPh sb="2" eb="5">
      <t>ショウガッコウ</t>
    </rPh>
    <phoneticPr fontId="1"/>
  </si>
  <si>
    <t>区内小学校１０校において、小学４年生全員が受検する。</t>
    <rPh sb="0" eb="2">
      <t>クナイ</t>
    </rPh>
    <rPh sb="2" eb="5">
      <t>ショウガッコウ</t>
    </rPh>
    <rPh sb="7" eb="8">
      <t>コウ</t>
    </rPh>
    <rPh sb="13" eb="15">
      <t>ショウガク</t>
    </rPh>
    <rPh sb="16" eb="18">
      <t>ネンセイ</t>
    </rPh>
    <rPh sb="18" eb="20">
      <t>ゼンイン</t>
    </rPh>
    <rPh sb="21" eb="23">
      <t>ジュケン</t>
    </rPh>
    <phoneticPr fontId="1"/>
  </si>
  <si>
    <t>受検した児童の合格率55.9％（平成29年度全国平均）以上を目標とする。</t>
    <rPh sb="0" eb="2">
      <t>ジュケン</t>
    </rPh>
    <phoneticPr fontId="1"/>
  </si>
  <si>
    <t>受検した児童が合格・成功体験や喜びを体感することで、日々の学習においてやる気やモチベーションが高まるとともに、漢字を勉強することにより文章の理解力や読解力が身に付くことから学力の向上が期待できる。</t>
    <rPh sb="4" eb="6">
      <t>ジドウ</t>
    </rPh>
    <rPh sb="26" eb="28">
      <t>ヒビ</t>
    </rPh>
    <rPh sb="29" eb="31">
      <t>ガクシュウ</t>
    </rPh>
    <rPh sb="37" eb="38">
      <t>キ</t>
    </rPh>
    <rPh sb="47" eb="48">
      <t>タカ</t>
    </rPh>
    <rPh sb="55" eb="57">
      <t>カンジ</t>
    </rPh>
    <rPh sb="58" eb="60">
      <t>ベンキョウ</t>
    </rPh>
    <rPh sb="67" eb="69">
      <t>ブンショウ</t>
    </rPh>
    <rPh sb="70" eb="73">
      <t>リカイリョク</t>
    </rPh>
    <rPh sb="74" eb="77">
      <t>ドッカイリョク</t>
    </rPh>
    <rPh sb="78" eb="79">
      <t>ミ</t>
    </rPh>
    <rPh sb="80" eb="81">
      <t>ツ</t>
    </rPh>
    <rPh sb="86" eb="88">
      <t>ガクリョク</t>
    </rPh>
    <rPh sb="89" eb="91">
      <t>コウジョウ</t>
    </rPh>
    <rPh sb="92" eb="94">
      <t>キタイ</t>
    </rPh>
    <phoneticPr fontId="1"/>
  </si>
  <si>
    <t>英語力向上事業</t>
    <rPh sb="0" eb="3">
      <t>エイゴリョク</t>
    </rPh>
    <rPh sb="3" eb="5">
      <t>コウジョウ</t>
    </rPh>
    <rPh sb="5" eb="7">
      <t>ジギョウ</t>
    </rPh>
    <phoneticPr fontId="1"/>
  </si>
  <si>
    <t>区内在住小・中学生</t>
    <rPh sb="0" eb="2">
      <t>クナイ</t>
    </rPh>
    <rPh sb="2" eb="4">
      <t>ザイジュウ</t>
    </rPh>
    <rPh sb="4" eb="5">
      <t>ショウ</t>
    </rPh>
    <rPh sb="6" eb="9">
      <t>チュウガクセイ</t>
    </rPh>
    <phoneticPr fontId="1"/>
  </si>
  <si>
    <t>ホームページ、広報誌においてボランティアの募集</t>
    <rPh sb="7" eb="10">
      <t>コウホウシ</t>
    </rPh>
    <rPh sb="21" eb="23">
      <t>ボシュウ</t>
    </rPh>
    <phoneticPr fontId="1"/>
  </si>
  <si>
    <t>【10月～11月】
・実施希望校（中学校）と具体的な実施内容について協議
・関係機関と打合せ
・外国人留学生、ネイティブスピーカー、語学有識者のボランティア募集
【12月】
・実施希望校（中学校）へボランティア等を派遣</t>
    <rPh sb="3" eb="4">
      <t>ガツ</t>
    </rPh>
    <rPh sb="7" eb="8">
      <t>ガツ</t>
    </rPh>
    <rPh sb="17" eb="18">
      <t>チュウ</t>
    </rPh>
    <rPh sb="38" eb="40">
      <t>カンケイ</t>
    </rPh>
    <rPh sb="40" eb="42">
      <t>キカン</t>
    </rPh>
    <rPh sb="43" eb="45">
      <t>ウチアワ</t>
    </rPh>
    <rPh sb="48" eb="50">
      <t>ガイコク</t>
    </rPh>
    <rPh sb="50" eb="51">
      <t>ジン</t>
    </rPh>
    <rPh sb="51" eb="54">
      <t>リュウガクセイ</t>
    </rPh>
    <rPh sb="78" eb="80">
      <t>ボシュウ</t>
    </rPh>
    <rPh sb="84" eb="85">
      <t>ガツ</t>
    </rPh>
    <rPh sb="94" eb="97">
      <t>チュウガッコウ</t>
    </rPh>
    <phoneticPr fontId="1"/>
  </si>
  <si>
    <t>【１～２月】
・実施希望校（中学校）へボランティア等を派遣
【３月】
・アンケート（中学生）集計、効果検証</t>
    <rPh sb="32" eb="33">
      <t>ガツ</t>
    </rPh>
    <rPh sb="42" eb="45">
      <t>チュウガクセイ</t>
    </rPh>
    <rPh sb="46" eb="48">
      <t>シュウケイ</t>
    </rPh>
    <rPh sb="49" eb="51">
      <t>コウカ</t>
    </rPh>
    <rPh sb="51" eb="53">
      <t>ケンショウ</t>
    </rPh>
    <phoneticPr fontId="1"/>
  </si>
  <si>
    <t>英語力向上イベント</t>
    <rPh sb="0" eb="3">
      <t>エイゴリョク</t>
    </rPh>
    <rPh sb="3" eb="5">
      <t>コウジョウ</t>
    </rPh>
    <phoneticPr fontId="1"/>
  </si>
  <si>
    <t>希望校</t>
    <rPh sb="0" eb="2">
      <t>キボウ</t>
    </rPh>
    <rPh sb="2" eb="3">
      <t>コウ</t>
    </rPh>
    <phoneticPr fontId="1"/>
  </si>
  <si>
    <t>本市経済戦略局・国際交流センター</t>
    <rPh sb="0" eb="2">
      <t>ホンシ</t>
    </rPh>
    <rPh sb="2" eb="4">
      <t>ケイザイ</t>
    </rPh>
    <rPh sb="4" eb="6">
      <t>センリャク</t>
    </rPh>
    <rPh sb="6" eb="7">
      <t>キョク</t>
    </rPh>
    <rPh sb="8" eb="10">
      <t>コクサイ</t>
    </rPh>
    <rPh sb="10" eb="12">
      <t>コウリュウ</t>
    </rPh>
    <phoneticPr fontId="1"/>
  </si>
  <si>
    <t>発達障がいサポーターの派遣</t>
    <phoneticPr fontId="1"/>
  </si>
  <si>
    <t>発達障がいのある児童・生徒の行動面に対して、ソーシャルスキル等の社会性・対人関係構築や適応に向けた支援を行うため、発達障がいサポーター（有償ボランティア）を区内小中学校に派遣する。</t>
    <rPh sb="11" eb="13">
      <t>セイト</t>
    </rPh>
    <phoneticPr fontId="1"/>
  </si>
  <si>
    <t>事業実施のため定めている発達障がいサポート事業要綱に基づき、報酬を支給するなど、発達障がいサポーターの活動について保障するとともに、万一の事故に備え、非営利・有償活動団体保険に加入する。</t>
    <phoneticPr fontId="1"/>
  </si>
  <si>
    <t>平成３１年４月～平成３２年３月</t>
    <phoneticPr fontId="1"/>
  </si>
  <si>
    <t xml:space="preserve">※サポーター登録　各小中学校からのサポーター登録申請により審査し登録承認する。
※保険契約　発達障がいサポート事業の内容から判断し、大阪市社会福祉協議の「非営利・有償活動団体保険」と特命随意契約。
</t>
    <phoneticPr fontId="1"/>
  </si>
  <si>
    <t>区民(在住・在勤・在学)および青少年健全育成に関心のある方</t>
    <phoneticPr fontId="1"/>
  </si>
  <si>
    <t>青少年指導員・青少年福祉委員活動の推進支援</t>
    <phoneticPr fontId="1"/>
  </si>
  <si>
    <t>青少年指導員・青少年福祉委員活動を推進することにより、住民との連携の下で地域における青少年の健全育成を図ることを目的とする</t>
    <phoneticPr fontId="1"/>
  </si>
  <si>
    <t>要綱に基づき市長から委嘱を受けた「青少年指導員」及び「青少年福祉委員」が行う、青少年の健全育成に関する活動を推進する。</t>
    <phoneticPr fontId="1"/>
  </si>
  <si>
    <t>こども110番の家</t>
    <rPh sb="6" eb="7">
      <t>バン</t>
    </rPh>
    <rPh sb="8" eb="9">
      <t>イエ</t>
    </rPh>
    <phoneticPr fontId="1"/>
  </si>
  <si>
    <t>　近年子どもを取り巻く社会環境の悪化から、トラブルに巻き込まれるケースが多く見受けらることから、登下校時や子どもたちが安心して遊ぶことができる環境を確保するため、地域や関係機関・団体が協力する支援システムづくりが求められている。
　区民一人ひとりの防犯意識を高め、地域で簡単に取り組める社会参加活動、地域コミュニティや連帯感の育成に資することを目的とする。</t>
    <rPh sb="124" eb="126">
      <t>ボウハン</t>
    </rPh>
    <phoneticPr fontId="1"/>
  </si>
  <si>
    <t>【随時】各種団体との連絡調整
小学校新1年生に、こども110番の家マップを配布</t>
    <rPh sb="15" eb="18">
      <t>ショウガッコウ</t>
    </rPh>
    <rPh sb="18" eb="19">
      <t>シン</t>
    </rPh>
    <rPh sb="20" eb="22">
      <t>ネンセイ</t>
    </rPh>
    <rPh sb="30" eb="31">
      <t>バン</t>
    </rPh>
    <rPh sb="32" eb="33">
      <t>イエ</t>
    </rPh>
    <rPh sb="37" eb="39">
      <t>ハイフ</t>
    </rPh>
    <phoneticPr fontId="1"/>
  </si>
  <si>
    <t>区広報誌に啓発記事の掲載</t>
    <phoneticPr fontId="1"/>
  </si>
  <si>
    <t xml:space="preserve">【随時】各種団体との連絡調整
【1月～3月】こども110番の家、登録時点修正　マップ修正
</t>
    <rPh sb="28" eb="29">
      <t>バン</t>
    </rPh>
    <rPh sb="30" eb="31">
      <t>イエ</t>
    </rPh>
    <rPh sb="32" eb="34">
      <t>トウロク</t>
    </rPh>
    <rPh sb="34" eb="36">
      <t>ジテン</t>
    </rPh>
    <rPh sb="36" eb="38">
      <t>シュウセイ</t>
    </rPh>
    <rPh sb="42" eb="44">
      <t>シュウセイ</t>
    </rPh>
    <phoneticPr fontId="1"/>
  </si>
  <si>
    <t>「こども110番の家」運動受諾団体代表者会議</t>
    <rPh sb="11" eb="13">
      <t>ウンドウ</t>
    </rPh>
    <phoneticPr fontId="1"/>
  </si>
  <si>
    <t>区役所</t>
    <rPh sb="0" eb="3">
      <t>クヤクショ</t>
    </rPh>
    <phoneticPr fontId="1"/>
  </si>
  <si>
    <t>大正区成人式（成人の日のつどい）の実施</t>
    <rPh sb="0" eb="3">
      <t>タイショウク</t>
    </rPh>
    <rPh sb="3" eb="6">
      <t>セイジンシキ</t>
    </rPh>
    <phoneticPr fontId="1"/>
  </si>
  <si>
    <t>地域に見守り、育てられ健全に成長をとげたことへの感謝を認識し、新成人としておとなになったことの自覚を促し、自ら生き抜こうとする青年を祝い励ますことにより、区内における諸活動の担い手になることを期待し、青少年の健全育成に関する各種団体の協力を得て、青少年と各種団体間のコミュニティづくりを行う。</t>
  </si>
  <si>
    <t>「大正区成人の日のつどい」を青少年指導員・青少年福祉委員・子ども会など地域団体と連携して開催する。（年1回／成人の日）　</t>
  </si>
  <si>
    <t>年1回（10月～1月）：「大正区成人式」の実施（準備含む）</t>
    <rPh sb="18" eb="19">
      <t>シキ</t>
    </rPh>
    <phoneticPr fontId="1"/>
  </si>
  <si>
    <t>区民(在住・在勤・在学)および青少年健全育成に関心のある方、新成人</t>
  </si>
  <si>
    <t>【1月】運営委員会、わがまちビジョン関係先との連絡調整、事前準備、新成人代表による前日リハーサルの実施・事業実施（10年後の私への手紙事業と同日開催）</t>
    <phoneticPr fontId="1"/>
  </si>
  <si>
    <t>大正区成人式（成人の日のつどい）</t>
    <rPh sb="0" eb="3">
      <t>タイショウク</t>
    </rPh>
    <rPh sb="3" eb="6">
      <t>セイジンシキ</t>
    </rPh>
    <phoneticPr fontId="1"/>
  </si>
  <si>
    <t>区民意識調査において、本事業が「青少年が健全に育つ環境づくりに効果がある」と回答した割合が77.8％以上</t>
    <phoneticPr fontId="1"/>
  </si>
  <si>
    <t>生涯学習の実施支援</t>
    <phoneticPr fontId="1"/>
  </si>
  <si>
    <t>主に区内在住・在学・在勤者</t>
    <phoneticPr fontId="1"/>
  </si>
  <si>
    <t xml:space="preserve">生涯学習ルーム事業実施事務手続き説明会
生涯学習ルーム関係書類提出依頼
</t>
    <phoneticPr fontId="1"/>
  </si>
  <si>
    <t xml:space="preserve">生涯学習だより
(毎月発行)
</t>
    <phoneticPr fontId="1"/>
  </si>
  <si>
    <t xml:space="preserve">10月
大正区生涯学習推進員連絡会(月1回)
11月
大正区生涯学習推進員連絡会(月1回)
</t>
    <phoneticPr fontId="1"/>
  </si>
  <si>
    <t xml:space="preserve">1～3月
大正区生涯学習推進員連絡会(月1回)
</t>
    <phoneticPr fontId="1"/>
  </si>
  <si>
    <t>区内大阪市立小･中･高等学校15校の学校体育施設開放事業協定締結団体</t>
    <phoneticPr fontId="1"/>
  </si>
  <si>
    <t>事務手続きに係る説明会の実施</t>
    <phoneticPr fontId="1"/>
  </si>
  <si>
    <t>委託事業の履行確認</t>
    <phoneticPr fontId="1"/>
  </si>
  <si>
    <t>区役所会議室</t>
    <phoneticPr fontId="1"/>
  </si>
  <si>
    <t>調整中</t>
    <phoneticPr fontId="1"/>
  </si>
  <si>
    <t>家庭力向上事業</t>
    <rPh sb="0" eb="2">
      <t>カテイ</t>
    </rPh>
    <rPh sb="2" eb="3">
      <t>リョク</t>
    </rPh>
    <rPh sb="3" eb="5">
      <t>コウジョウ</t>
    </rPh>
    <rPh sb="5" eb="7">
      <t>ジギョウ</t>
    </rPh>
    <phoneticPr fontId="1"/>
  </si>
  <si>
    <t>区内在校小学1年生の世帯※平成31年度は1地域で試行実施</t>
    <rPh sb="0" eb="2">
      <t>クナイ</t>
    </rPh>
    <rPh sb="2" eb="4">
      <t>ザイコウ</t>
    </rPh>
    <rPh sb="4" eb="6">
      <t>ショウガク</t>
    </rPh>
    <rPh sb="7" eb="9">
      <t>ネンセイ</t>
    </rPh>
    <rPh sb="10" eb="12">
      <t>セタイ</t>
    </rPh>
    <rPh sb="13" eb="15">
      <t>ヘイセイ</t>
    </rPh>
    <rPh sb="17" eb="18">
      <t>ネン</t>
    </rPh>
    <rPh sb="18" eb="19">
      <t>ド</t>
    </rPh>
    <rPh sb="21" eb="23">
      <t>チイキ</t>
    </rPh>
    <rPh sb="24" eb="26">
      <t>シコウ</t>
    </rPh>
    <rPh sb="26" eb="28">
      <t>ジッシ</t>
    </rPh>
    <phoneticPr fontId="1"/>
  </si>
  <si>
    <t>区広報紙、HPで事業の実施について広報</t>
    <rPh sb="0" eb="1">
      <t>ク</t>
    </rPh>
    <rPh sb="1" eb="3">
      <t>コウホウ</t>
    </rPh>
    <rPh sb="3" eb="4">
      <t>シ</t>
    </rPh>
    <rPh sb="8" eb="10">
      <t>ジギョウ</t>
    </rPh>
    <rPh sb="11" eb="13">
      <t>ジッシ</t>
    </rPh>
    <rPh sb="17" eb="19">
      <t>コウホウ</t>
    </rPh>
    <phoneticPr fontId="1"/>
  </si>
  <si>
    <t>【10月】中間振り返り
【随時】スクリーニング会議Ⅱでの報告・検討
【随時】各家庭への対応</t>
    <rPh sb="3" eb="4">
      <t>ガツ</t>
    </rPh>
    <rPh sb="5" eb="7">
      <t>チュウカン</t>
    </rPh>
    <rPh sb="7" eb="8">
      <t>フ</t>
    </rPh>
    <rPh sb="9" eb="10">
      <t>カエ</t>
    </rPh>
    <rPh sb="13" eb="15">
      <t>ズイジ</t>
    </rPh>
    <rPh sb="23" eb="26">
      <t>カイギ２</t>
    </rPh>
    <rPh sb="28" eb="30">
      <t>ホウコク</t>
    </rPh>
    <rPh sb="31" eb="33">
      <t>ケントウ</t>
    </rPh>
    <rPh sb="35" eb="37">
      <t>ズイジ</t>
    </rPh>
    <rPh sb="38" eb="41">
      <t>カクカテイ</t>
    </rPh>
    <rPh sb="43" eb="45">
      <t>タイオウ</t>
    </rPh>
    <phoneticPr fontId="1"/>
  </si>
  <si>
    <t>【随時】スクリーニング会議Ⅱでの報告・検討
【随時】各家庭への対応
【3月】最終振り返り、事業検証</t>
    <rPh sb="1" eb="3">
      <t>ズイジ</t>
    </rPh>
    <rPh sb="11" eb="14">
      <t>カイギ２</t>
    </rPh>
    <rPh sb="16" eb="18">
      <t>ホウコク</t>
    </rPh>
    <rPh sb="19" eb="21">
      <t>ケントウ</t>
    </rPh>
    <rPh sb="23" eb="25">
      <t>ズイジ</t>
    </rPh>
    <rPh sb="26" eb="29">
      <t>カクカテイ</t>
    </rPh>
    <rPh sb="31" eb="33">
      <t>タイオウ</t>
    </rPh>
    <phoneticPr fontId="1"/>
  </si>
  <si>
    <t>スクリーニング会議Ⅱ</t>
    <phoneticPr fontId="1"/>
  </si>
  <si>
    <t>随時</t>
    <rPh sb="0" eb="2">
      <t>ズイジ</t>
    </rPh>
    <phoneticPr fontId="1"/>
  </si>
  <si>
    <t>各校</t>
    <rPh sb="0" eb="1">
      <t>カク</t>
    </rPh>
    <rPh sb="1" eb="2">
      <t>コウ</t>
    </rPh>
    <phoneticPr fontId="1"/>
  </si>
  <si>
    <t xml:space="preserve">１．挨拶
２．対象の子ども・家庭について情報共有
３．支援方法の検討
４．支援状況について報告
５．まとめ
</t>
    <rPh sb="7" eb="9">
      <t>タイショウ</t>
    </rPh>
    <rPh sb="10" eb="11">
      <t>コ</t>
    </rPh>
    <rPh sb="14" eb="16">
      <t>カテイ</t>
    </rPh>
    <rPh sb="20" eb="22">
      <t>ジョウホウ</t>
    </rPh>
    <rPh sb="22" eb="24">
      <t>キョウユウ</t>
    </rPh>
    <rPh sb="27" eb="29">
      <t>シエン</t>
    </rPh>
    <rPh sb="29" eb="31">
      <t>ホウホウ</t>
    </rPh>
    <rPh sb="32" eb="34">
      <t>ケントウ</t>
    </rPh>
    <rPh sb="37" eb="39">
      <t>シエン</t>
    </rPh>
    <rPh sb="39" eb="41">
      <t>ジョウキョウ</t>
    </rPh>
    <rPh sb="45" eb="47">
      <t>ホウコク</t>
    </rPh>
    <phoneticPr fontId="1"/>
  </si>
  <si>
    <t>こども・教育担当課長</t>
    <rPh sb="4" eb="6">
      <t>キョウイク</t>
    </rPh>
    <rPh sb="6" eb="8">
      <t>タントウ</t>
    </rPh>
    <rPh sb="8" eb="10">
      <t>カチョウ</t>
    </rPh>
    <phoneticPr fontId="1"/>
  </si>
  <si>
    <t>学校、地域、関係機関等</t>
    <rPh sb="0" eb="2">
      <t>ガッコウ</t>
    </rPh>
    <rPh sb="3" eb="5">
      <t>チイキ</t>
    </rPh>
    <rPh sb="6" eb="8">
      <t>カンケイ</t>
    </rPh>
    <rPh sb="8" eb="10">
      <t>キカン</t>
    </rPh>
    <rPh sb="10" eb="11">
      <t>トウ</t>
    </rPh>
    <phoneticPr fontId="1"/>
  </si>
  <si>
    <t>対象家庭への家庭訪問：90％</t>
    <rPh sb="0" eb="2">
      <t>タイショウ</t>
    </rPh>
    <rPh sb="2" eb="4">
      <t>カテイ</t>
    </rPh>
    <rPh sb="6" eb="8">
      <t>カテイ</t>
    </rPh>
    <rPh sb="8" eb="10">
      <t>ホウモン</t>
    </rPh>
    <phoneticPr fontId="1"/>
  </si>
  <si>
    <t>－</t>
    <phoneticPr fontId="1"/>
  </si>
  <si>
    <t>約３０人</t>
    <phoneticPr fontId="1"/>
  </si>
  <si>
    <t>・新任・配転者研修（１月～３月）
・全職員向け研修（１月）
参考：福祉局主催生活保護担当職員研修</t>
    <phoneticPr fontId="1"/>
  </si>
  <si>
    <t>・新任研修（未定）福祉局主催
・新任・配転者研修（４月～６月）
・全職員向け各専門研修（６月）
参考：福祉局主催生活保護担当職員研修</t>
    <phoneticPr fontId="1"/>
  </si>
  <si>
    <t>・新任・配転者研修（７月～９月）
・全職員向け各専門研修（９月）
参考：福祉局主催生活保護担当職員研修</t>
    <phoneticPr fontId="1"/>
  </si>
  <si>
    <t>・新任・配転者研修（１０月～１２月）
・全職員向け各専門研修（１１月）
参考：福祉局主催生活保護担当職員研修</t>
    <phoneticPr fontId="1"/>
  </si>
  <si>
    <t>・新任・配転者研修（１月～３月）
・全職員向け各専門研修（２月）
参考：福祉局主催生活保護担当職員研修</t>
    <phoneticPr fontId="1"/>
  </si>
  <si>
    <t>①新任・配転者研修（メンター制度による研修　
②全職員向け各専門研修（業務のスキルアップ）</t>
    <phoneticPr fontId="1"/>
  </si>
  <si>
    <t>①通年　
②６月・９月・１１月・２月開催</t>
    <phoneticPr fontId="1"/>
  </si>
  <si>
    <t>①生活支援担当事務室　
②区役所会議室</t>
    <phoneticPr fontId="1"/>
  </si>
  <si>
    <t>①②　主催</t>
    <rPh sb="3" eb="5">
      <t>シュサイ</t>
    </rPh>
    <phoneticPr fontId="1"/>
  </si>
  <si>
    <t>研修を通じてケースワーカーのスキルアップを図り、新任・配転者自身が自らで事務処理を行えるようになり、３年後にはメンターとして新任・配転者に指導できるようなるため。</t>
    <rPh sb="0" eb="2">
      <t>ケンシュウ</t>
    </rPh>
    <rPh sb="3" eb="4">
      <t>ツウ</t>
    </rPh>
    <rPh sb="21" eb="22">
      <t>ハカ</t>
    </rPh>
    <rPh sb="24" eb="26">
      <t>シンニン</t>
    </rPh>
    <rPh sb="27" eb="30">
      <t>ハイテンシャ</t>
    </rPh>
    <rPh sb="30" eb="32">
      <t>ジシン</t>
    </rPh>
    <rPh sb="33" eb="34">
      <t>ミズカ</t>
    </rPh>
    <rPh sb="36" eb="38">
      <t>ジム</t>
    </rPh>
    <rPh sb="38" eb="40">
      <t>ショリ</t>
    </rPh>
    <rPh sb="41" eb="42">
      <t>オコナ</t>
    </rPh>
    <rPh sb="51" eb="53">
      <t>ネンゴ</t>
    </rPh>
    <rPh sb="62" eb="64">
      <t>シンニン</t>
    </rPh>
    <rPh sb="65" eb="68">
      <t>ハイテンシャ</t>
    </rPh>
    <rPh sb="69" eb="71">
      <t>シドウ</t>
    </rPh>
    <phoneticPr fontId="1"/>
  </si>
  <si>
    <t>生活保護世帯への計画的な訪問調査活動の実施</t>
    <phoneticPr fontId="1"/>
  </si>
  <si>
    <t>訪問調査活動は、被保護者の生活状況を把握し、把握した生活状況等に基づき世帯の課題を明らかにし、その課題を解決していくというケースワークの一連の流れにおいて基礎となる重要な業務である。訪問活動の目的意識を持ち計画的な訪問の進捗管理を行い、適切な援助を行う。</t>
    <phoneticPr fontId="1"/>
  </si>
  <si>
    <t>新年度年間訪問計画の策定</t>
    <phoneticPr fontId="1"/>
  </si>
  <si>
    <t>生活保護受給者への就労支援</t>
    <rPh sb="0" eb="2">
      <t>セイカツ</t>
    </rPh>
    <rPh sb="2" eb="4">
      <t>ホゴ</t>
    </rPh>
    <rPh sb="4" eb="7">
      <t>ジュキュウシャ</t>
    </rPh>
    <rPh sb="9" eb="11">
      <t>シュウロウ</t>
    </rPh>
    <rPh sb="11" eb="13">
      <t>シエン</t>
    </rPh>
    <phoneticPr fontId="1"/>
  </si>
  <si>
    <t>　稼働能力を有する生活保護受給者等に対して就労支援を実施することにより自立を助長する。</t>
    <rPh sb="1" eb="3">
      <t>カドウ</t>
    </rPh>
    <rPh sb="3" eb="5">
      <t>ノウリョク</t>
    </rPh>
    <rPh sb="6" eb="7">
      <t>ユウ</t>
    </rPh>
    <rPh sb="9" eb="11">
      <t>セイカツ</t>
    </rPh>
    <rPh sb="11" eb="13">
      <t>ホゴ</t>
    </rPh>
    <rPh sb="13" eb="16">
      <t>ジュキュウシャ</t>
    </rPh>
    <rPh sb="16" eb="17">
      <t>トウ</t>
    </rPh>
    <rPh sb="18" eb="19">
      <t>タイ</t>
    </rPh>
    <rPh sb="21" eb="23">
      <t>シュウロウ</t>
    </rPh>
    <rPh sb="23" eb="25">
      <t>シエン</t>
    </rPh>
    <rPh sb="26" eb="28">
      <t>ジッシ</t>
    </rPh>
    <rPh sb="35" eb="37">
      <t>ジリツ</t>
    </rPh>
    <rPh sb="38" eb="40">
      <t>ジョチョウ</t>
    </rPh>
    <phoneticPr fontId="1"/>
  </si>
  <si>
    <t>　稼働能力活用を必要とされる支援対象者に対し、効果的かつ的確に支援を行う為、事前面接を実施する。就労暦と生活暦の聞き取りを行い、支援対象者の人生の棚卸しを図ることで、支援内容についての方向付けを行うなど、就労支援について総合的にコーディネイトをする。
　ハローワーク（生活保護受給者等就労自立促進事業）の豊富な求人案件と総合就職サポート事業のきめ細やかな支援の双方を強みを活かすため、就労支援事業の二事業併用を促進する。
　支援対象者にかかる求職活動状況の把握を行うことにより、早期の就労と就労後の職場定着を図る。
　また、生活保護業務担当職員が得た利用者のニーズ等は「地域福祉推進会議」に報告等を行い、施策提言につなげていく。</t>
    <rPh sb="1" eb="3">
      <t>カドウ</t>
    </rPh>
    <rPh sb="3" eb="5">
      <t>ノウリョク</t>
    </rPh>
    <rPh sb="5" eb="7">
      <t>カツヨウ</t>
    </rPh>
    <rPh sb="8" eb="10">
      <t>ヒツヨウ</t>
    </rPh>
    <rPh sb="14" eb="16">
      <t>シエン</t>
    </rPh>
    <rPh sb="16" eb="19">
      <t>タイショウシャ</t>
    </rPh>
    <rPh sb="20" eb="21">
      <t>タイ</t>
    </rPh>
    <rPh sb="23" eb="26">
      <t>コウカテキ</t>
    </rPh>
    <rPh sb="28" eb="30">
      <t>テキカク</t>
    </rPh>
    <rPh sb="31" eb="33">
      <t>シエン</t>
    </rPh>
    <rPh sb="34" eb="35">
      <t>オコナ</t>
    </rPh>
    <rPh sb="36" eb="37">
      <t>タメ</t>
    </rPh>
    <rPh sb="38" eb="40">
      <t>ジゼン</t>
    </rPh>
    <rPh sb="40" eb="42">
      <t>メンセツ</t>
    </rPh>
    <rPh sb="43" eb="45">
      <t>ジッシ</t>
    </rPh>
    <rPh sb="48" eb="50">
      <t>シュウロウ</t>
    </rPh>
    <rPh sb="50" eb="51">
      <t>レキ</t>
    </rPh>
    <rPh sb="52" eb="54">
      <t>セイカツ</t>
    </rPh>
    <rPh sb="54" eb="55">
      <t>レキ</t>
    </rPh>
    <rPh sb="56" eb="57">
      <t>キ</t>
    </rPh>
    <rPh sb="58" eb="59">
      <t>ト</t>
    </rPh>
    <rPh sb="61" eb="62">
      <t>オコナ</t>
    </rPh>
    <rPh sb="64" eb="66">
      <t>シエン</t>
    </rPh>
    <rPh sb="66" eb="69">
      <t>タイショウシャ</t>
    </rPh>
    <rPh sb="70" eb="72">
      <t>ジンセイ</t>
    </rPh>
    <rPh sb="73" eb="75">
      <t>タナオロ</t>
    </rPh>
    <rPh sb="77" eb="78">
      <t>ハカ</t>
    </rPh>
    <rPh sb="83" eb="85">
      <t>シエン</t>
    </rPh>
    <rPh sb="85" eb="87">
      <t>ナイヨウ</t>
    </rPh>
    <rPh sb="92" eb="94">
      <t>ホウコウ</t>
    </rPh>
    <rPh sb="94" eb="95">
      <t>ツ</t>
    </rPh>
    <rPh sb="97" eb="98">
      <t>オコナ</t>
    </rPh>
    <rPh sb="102" eb="104">
      <t>シュウロウ</t>
    </rPh>
    <rPh sb="104" eb="106">
      <t>シエン</t>
    </rPh>
    <rPh sb="110" eb="113">
      <t>ソウゴウテキ</t>
    </rPh>
    <rPh sb="134" eb="136">
      <t>セイカツ</t>
    </rPh>
    <rPh sb="136" eb="138">
      <t>ホゴ</t>
    </rPh>
    <rPh sb="138" eb="141">
      <t>ジュキュウシャ</t>
    </rPh>
    <rPh sb="141" eb="142">
      <t>トウ</t>
    </rPh>
    <rPh sb="142" eb="144">
      <t>シュウロウ</t>
    </rPh>
    <rPh sb="144" eb="146">
      <t>ジリツ</t>
    </rPh>
    <rPh sb="146" eb="148">
      <t>ソクシン</t>
    </rPh>
    <rPh sb="148" eb="150">
      <t>ジギョウ</t>
    </rPh>
    <rPh sb="152" eb="154">
      <t>ホウフ</t>
    </rPh>
    <rPh sb="155" eb="157">
      <t>キュウジン</t>
    </rPh>
    <rPh sb="157" eb="159">
      <t>アンケン</t>
    </rPh>
    <rPh sb="160" eb="162">
      <t>ソウゴウ</t>
    </rPh>
    <rPh sb="162" eb="164">
      <t>シュウショク</t>
    </rPh>
    <rPh sb="168" eb="170">
      <t>ジギョウ</t>
    </rPh>
    <rPh sb="173" eb="174">
      <t>コマ</t>
    </rPh>
    <rPh sb="177" eb="179">
      <t>シエン</t>
    </rPh>
    <rPh sb="180" eb="182">
      <t>ソウホウ</t>
    </rPh>
    <rPh sb="183" eb="184">
      <t>ツヨ</t>
    </rPh>
    <rPh sb="186" eb="187">
      <t>イ</t>
    </rPh>
    <rPh sb="192" eb="194">
      <t>シュウロウ</t>
    </rPh>
    <rPh sb="194" eb="196">
      <t>シエン</t>
    </rPh>
    <rPh sb="196" eb="198">
      <t>ジギョウ</t>
    </rPh>
    <rPh sb="202" eb="204">
      <t>ヘイヨウ</t>
    </rPh>
    <rPh sb="205" eb="207">
      <t>ソクシン</t>
    </rPh>
    <rPh sb="212" eb="214">
      <t>シエン</t>
    </rPh>
    <rPh sb="214" eb="217">
      <t>タイショウシャ</t>
    </rPh>
    <rPh sb="221" eb="223">
      <t>キュウショク</t>
    </rPh>
    <rPh sb="223" eb="225">
      <t>カツドウ</t>
    </rPh>
    <rPh sb="225" eb="227">
      <t>ジョウキョウ</t>
    </rPh>
    <rPh sb="228" eb="230">
      <t>ハアク</t>
    </rPh>
    <rPh sb="231" eb="232">
      <t>オコナ</t>
    </rPh>
    <rPh sb="239" eb="241">
      <t>ソウキ</t>
    </rPh>
    <rPh sb="242" eb="244">
      <t>シュウロウ</t>
    </rPh>
    <rPh sb="245" eb="247">
      <t>シュウロウ</t>
    </rPh>
    <rPh sb="247" eb="248">
      <t>ゴ</t>
    </rPh>
    <rPh sb="249" eb="251">
      <t>ショクバ</t>
    </rPh>
    <rPh sb="251" eb="253">
      <t>テイチャク</t>
    </rPh>
    <rPh sb="254" eb="255">
      <t>ハカ</t>
    </rPh>
    <rPh sb="262" eb="264">
      <t>セイカツ</t>
    </rPh>
    <rPh sb="264" eb="266">
      <t>ホゴ</t>
    </rPh>
    <rPh sb="266" eb="268">
      <t>ギョウム</t>
    </rPh>
    <rPh sb="268" eb="270">
      <t>タントウ</t>
    </rPh>
    <rPh sb="270" eb="272">
      <t>ショクイン</t>
    </rPh>
    <rPh sb="273" eb="274">
      <t>エ</t>
    </rPh>
    <rPh sb="275" eb="278">
      <t>リヨウシャ</t>
    </rPh>
    <rPh sb="282" eb="283">
      <t>トウ</t>
    </rPh>
    <rPh sb="285" eb="287">
      <t>チイキ</t>
    </rPh>
    <rPh sb="287" eb="289">
      <t>フクシ</t>
    </rPh>
    <rPh sb="289" eb="291">
      <t>スイシン</t>
    </rPh>
    <rPh sb="291" eb="293">
      <t>カイギ</t>
    </rPh>
    <rPh sb="295" eb="298">
      <t>ホウコクトウ</t>
    </rPh>
    <rPh sb="299" eb="300">
      <t>オコナ</t>
    </rPh>
    <rPh sb="302" eb="304">
      <t>シサク</t>
    </rPh>
    <rPh sb="304" eb="306">
      <t>テイゲン</t>
    </rPh>
    <phoneticPr fontId="1"/>
  </si>
  <si>
    <t>福祉局予算（総合就職サポート事業）、国予算（生活保護受給者等就労自立促進事業）</t>
    <rPh sb="0" eb="3">
      <t>フクシキョク</t>
    </rPh>
    <rPh sb="3" eb="5">
      <t>ヨサン</t>
    </rPh>
    <rPh sb="6" eb="8">
      <t>ソウゴウ</t>
    </rPh>
    <rPh sb="8" eb="10">
      <t>シュウショク</t>
    </rPh>
    <rPh sb="14" eb="16">
      <t>ジギョウ</t>
    </rPh>
    <rPh sb="18" eb="19">
      <t>クニ</t>
    </rPh>
    <rPh sb="19" eb="21">
      <t>ヨサン</t>
    </rPh>
    <rPh sb="22" eb="24">
      <t>セイカツ</t>
    </rPh>
    <rPh sb="24" eb="26">
      <t>ホゴ</t>
    </rPh>
    <rPh sb="26" eb="29">
      <t>ジュキュウシャ</t>
    </rPh>
    <rPh sb="29" eb="30">
      <t>トウ</t>
    </rPh>
    <rPh sb="30" eb="32">
      <t>シュウロウ</t>
    </rPh>
    <rPh sb="32" eb="34">
      <t>ジリツ</t>
    </rPh>
    <rPh sb="34" eb="36">
      <t>ソクシン</t>
    </rPh>
    <rPh sb="36" eb="38">
      <t>ジギョウ</t>
    </rPh>
    <phoneticPr fontId="1"/>
  </si>
  <si>
    <t>生活保護を受給中または申請中の稼働能力を有する方等</t>
    <rPh sb="0" eb="2">
      <t>セイカツ</t>
    </rPh>
    <rPh sb="2" eb="4">
      <t>ホゴ</t>
    </rPh>
    <rPh sb="5" eb="7">
      <t>ジュキュウ</t>
    </rPh>
    <rPh sb="7" eb="8">
      <t>チュウ</t>
    </rPh>
    <rPh sb="11" eb="14">
      <t>シンセイチュウ</t>
    </rPh>
    <rPh sb="15" eb="17">
      <t>カドウ</t>
    </rPh>
    <rPh sb="17" eb="19">
      <t>ノウリョク</t>
    </rPh>
    <rPh sb="20" eb="21">
      <t>ユウ</t>
    </rPh>
    <rPh sb="23" eb="24">
      <t>カタ</t>
    </rPh>
    <rPh sb="24" eb="25">
      <t>トウ</t>
    </rPh>
    <phoneticPr fontId="1"/>
  </si>
  <si>
    <t>公募型企画提案（プロポーザル）方式、（総合就職サポート事業）</t>
    <rPh sb="0" eb="3">
      <t>コウボガタ</t>
    </rPh>
    <rPh sb="3" eb="5">
      <t>キカク</t>
    </rPh>
    <rPh sb="5" eb="7">
      <t>テイアン</t>
    </rPh>
    <rPh sb="15" eb="17">
      <t>ホウシキ</t>
    </rPh>
    <rPh sb="19" eb="21">
      <t>ソウゴウ</t>
    </rPh>
    <rPh sb="21" eb="23">
      <t>シュウショク</t>
    </rPh>
    <rPh sb="27" eb="29">
      <t>ジギョウ</t>
    </rPh>
    <phoneticPr fontId="1"/>
  </si>
  <si>
    <t>①　事業目的及び課題の理解・分析能力　　②　事業運営能力　　③　支援内容
④　支援体制　　⑤　関係機関との連携　　⑥　委託料　を評価</t>
    <rPh sb="2" eb="4">
      <t>ジギョウ</t>
    </rPh>
    <rPh sb="4" eb="6">
      <t>モクテキ</t>
    </rPh>
    <rPh sb="6" eb="7">
      <t>オヨ</t>
    </rPh>
    <rPh sb="8" eb="10">
      <t>カダイ</t>
    </rPh>
    <rPh sb="11" eb="13">
      <t>リカイ</t>
    </rPh>
    <rPh sb="14" eb="16">
      <t>ブンセキ</t>
    </rPh>
    <rPh sb="16" eb="18">
      <t>ノウリョク</t>
    </rPh>
    <rPh sb="22" eb="24">
      <t>ジギョウ</t>
    </rPh>
    <rPh sb="24" eb="26">
      <t>ウンエイ</t>
    </rPh>
    <rPh sb="26" eb="28">
      <t>ノウリョク</t>
    </rPh>
    <rPh sb="32" eb="34">
      <t>シエン</t>
    </rPh>
    <rPh sb="34" eb="36">
      <t>ナイヨウ</t>
    </rPh>
    <rPh sb="39" eb="41">
      <t>シエン</t>
    </rPh>
    <rPh sb="41" eb="43">
      <t>タイセイ</t>
    </rPh>
    <rPh sb="47" eb="49">
      <t>カンケイ</t>
    </rPh>
    <rPh sb="49" eb="51">
      <t>キカン</t>
    </rPh>
    <rPh sb="53" eb="55">
      <t>レンケイ</t>
    </rPh>
    <rPh sb="59" eb="62">
      <t>イタクリョウ</t>
    </rPh>
    <rPh sb="64" eb="66">
      <t>ヒョウカ</t>
    </rPh>
    <phoneticPr fontId="1"/>
  </si>
  <si>
    <t>市内24区を管轄ハローワークを基本とする７つのグループに分け、地域特性に応じた就労支援を実施</t>
    <rPh sb="0" eb="2">
      <t>シナイ</t>
    </rPh>
    <rPh sb="4" eb="5">
      <t>ク</t>
    </rPh>
    <rPh sb="6" eb="8">
      <t>カンカツ</t>
    </rPh>
    <rPh sb="15" eb="17">
      <t>キホン</t>
    </rPh>
    <rPh sb="28" eb="29">
      <t>ワ</t>
    </rPh>
    <rPh sb="31" eb="33">
      <t>チイキ</t>
    </rPh>
    <rPh sb="33" eb="35">
      <t>トクセイ</t>
    </rPh>
    <rPh sb="36" eb="37">
      <t>オウ</t>
    </rPh>
    <rPh sb="39" eb="41">
      <t>シュウロウ</t>
    </rPh>
    <rPh sb="41" eb="43">
      <t>シエン</t>
    </rPh>
    <rPh sb="44" eb="46">
      <t>ジッシ</t>
    </rPh>
    <phoneticPr fontId="1"/>
  </si>
  <si>
    <t>生活保護等関連事業委託事業者選定会議において選定</t>
    <rPh sb="0" eb="2">
      <t>セイカツ</t>
    </rPh>
    <rPh sb="2" eb="5">
      <t>ホゴトウ</t>
    </rPh>
    <rPh sb="5" eb="7">
      <t>カンレン</t>
    </rPh>
    <rPh sb="7" eb="9">
      <t>ジギョウ</t>
    </rPh>
    <rPh sb="9" eb="11">
      <t>イタク</t>
    </rPh>
    <rPh sb="11" eb="13">
      <t>ジギョウ</t>
    </rPh>
    <rPh sb="13" eb="14">
      <t>シャ</t>
    </rPh>
    <rPh sb="14" eb="16">
      <t>センテイ</t>
    </rPh>
    <rPh sb="16" eb="18">
      <t>カイギ</t>
    </rPh>
    <rPh sb="22" eb="24">
      <t>センテイ</t>
    </rPh>
    <phoneticPr fontId="1"/>
  </si>
  <si>
    <t>就労支援事業の実施
下記の者に対して就労支援事業の利用促進を図る。
①　稼働能力があり就労阻害要因がないが就労支援事業を利用しておらず、独自で就労活動をおこなっているが十分な求職活動ができていない者。
②稼働能力があり就労阻害要因がないが就労支援事業を利用しておらず、求職活動を全くおこなっていない者。</t>
    <rPh sb="0" eb="2">
      <t>シュウロウ</t>
    </rPh>
    <rPh sb="2" eb="4">
      <t>シエン</t>
    </rPh>
    <rPh sb="4" eb="6">
      <t>ジギョウ</t>
    </rPh>
    <rPh sb="7" eb="9">
      <t>ジッシ</t>
    </rPh>
    <rPh sb="10" eb="12">
      <t>カキ</t>
    </rPh>
    <rPh sb="13" eb="14">
      <t>モノ</t>
    </rPh>
    <rPh sb="15" eb="16">
      <t>タイ</t>
    </rPh>
    <rPh sb="18" eb="20">
      <t>シュウロウ</t>
    </rPh>
    <rPh sb="20" eb="22">
      <t>シエン</t>
    </rPh>
    <rPh sb="22" eb="24">
      <t>ジギョウ</t>
    </rPh>
    <rPh sb="25" eb="27">
      <t>リヨウ</t>
    </rPh>
    <rPh sb="27" eb="29">
      <t>ソクシン</t>
    </rPh>
    <rPh sb="30" eb="31">
      <t>ハカ</t>
    </rPh>
    <rPh sb="36" eb="38">
      <t>カドウ</t>
    </rPh>
    <rPh sb="38" eb="40">
      <t>ノウリョク</t>
    </rPh>
    <rPh sb="43" eb="45">
      <t>シュウロウ</t>
    </rPh>
    <rPh sb="45" eb="47">
      <t>ソガイ</t>
    </rPh>
    <rPh sb="47" eb="49">
      <t>ヨウイン</t>
    </rPh>
    <rPh sb="53" eb="55">
      <t>シュウロウ</t>
    </rPh>
    <rPh sb="55" eb="57">
      <t>シエン</t>
    </rPh>
    <rPh sb="57" eb="59">
      <t>ジギョウ</t>
    </rPh>
    <rPh sb="60" eb="62">
      <t>リヨウ</t>
    </rPh>
    <rPh sb="68" eb="70">
      <t>ドクジ</t>
    </rPh>
    <rPh sb="71" eb="73">
      <t>シュウロウ</t>
    </rPh>
    <rPh sb="73" eb="75">
      <t>カツドウ</t>
    </rPh>
    <rPh sb="84" eb="86">
      <t>ジュウブン</t>
    </rPh>
    <rPh sb="87" eb="89">
      <t>キュウショク</t>
    </rPh>
    <rPh sb="89" eb="91">
      <t>カツドウ</t>
    </rPh>
    <rPh sb="98" eb="99">
      <t>モノ</t>
    </rPh>
    <rPh sb="102" eb="104">
      <t>カドウ</t>
    </rPh>
    <rPh sb="104" eb="106">
      <t>ノウリョク</t>
    </rPh>
    <rPh sb="109" eb="111">
      <t>シュウロウ</t>
    </rPh>
    <rPh sb="111" eb="113">
      <t>ソガイ</t>
    </rPh>
    <rPh sb="113" eb="115">
      <t>ヨウイン</t>
    </rPh>
    <rPh sb="119" eb="121">
      <t>シュウロウ</t>
    </rPh>
    <rPh sb="121" eb="123">
      <t>シエン</t>
    </rPh>
    <rPh sb="123" eb="125">
      <t>ジギョウ</t>
    </rPh>
    <rPh sb="126" eb="128">
      <t>リヨウ</t>
    </rPh>
    <rPh sb="134" eb="136">
      <t>キュウショク</t>
    </rPh>
    <rPh sb="136" eb="138">
      <t>カツドウ</t>
    </rPh>
    <rPh sb="139" eb="140">
      <t>マッタ</t>
    </rPh>
    <rPh sb="149" eb="150">
      <t>モノ</t>
    </rPh>
    <phoneticPr fontId="1"/>
  </si>
  <si>
    <t>生活保護業務担当職員、生活困窮者自立支援担当者への就労支援事業説明会（５月下旬）
就労支援事業の実施
上記①と②の者に対して就労支援事業の利用促進を図る。</t>
    <rPh sb="0" eb="2">
      <t>セイカツ</t>
    </rPh>
    <rPh sb="2" eb="4">
      <t>ホゴ</t>
    </rPh>
    <rPh sb="4" eb="6">
      <t>ギョウム</t>
    </rPh>
    <rPh sb="6" eb="8">
      <t>タントウ</t>
    </rPh>
    <rPh sb="8" eb="10">
      <t>ショクイン</t>
    </rPh>
    <rPh sb="11" eb="13">
      <t>セイカツ</t>
    </rPh>
    <rPh sb="13" eb="16">
      <t>コンキュウシャ</t>
    </rPh>
    <rPh sb="16" eb="18">
      <t>ジリツ</t>
    </rPh>
    <rPh sb="18" eb="20">
      <t>シエン</t>
    </rPh>
    <rPh sb="20" eb="23">
      <t>タントウシャ</t>
    </rPh>
    <rPh sb="25" eb="34">
      <t>シュウロウシエンジギョウセツメイカイ</t>
    </rPh>
    <rPh sb="36" eb="37">
      <t>ガツ</t>
    </rPh>
    <rPh sb="37" eb="39">
      <t>ゲジュン</t>
    </rPh>
    <rPh sb="41" eb="43">
      <t>シュウロウ</t>
    </rPh>
    <rPh sb="43" eb="45">
      <t>シエン</t>
    </rPh>
    <rPh sb="45" eb="47">
      <t>ジギョウ</t>
    </rPh>
    <rPh sb="48" eb="50">
      <t>ジッシ</t>
    </rPh>
    <rPh sb="51" eb="53">
      <t>ジョウキ</t>
    </rPh>
    <rPh sb="57" eb="58">
      <t>モノ</t>
    </rPh>
    <rPh sb="59" eb="60">
      <t>タイ</t>
    </rPh>
    <rPh sb="62" eb="64">
      <t>シュウロウ</t>
    </rPh>
    <rPh sb="64" eb="66">
      <t>シエン</t>
    </rPh>
    <rPh sb="66" eb="68">
      <t>ジギョウ</t>
    </rPh>
    <rPh sb="69" eb="71">
      <t>リヨウ</t>
    </rPh>
    <rPh sb="71" eb="73">
      <t>ソクシン</t>
    </rPh>
    <rPh sb="74" eb="75">
      <t>ハカ</t>
    </rPh>
    <phoneticPr fontId="1"/>
  </si>
  <si>
    <t>ホームページで報告</t>
    <rPh sb="7" eb="9">
      <t>ホウコク</t>
    </rPh>
    <phoneticPr fontId="1"/>
  </si>
  <si>
    <t>就労支援事業の実施
上記①と②の者に対して就労支援事業の利用促進を図る。</t>
    <rPh sb="16" eb="17">
      <t>モノ</t>
    </rPh>
    <phoneticPr fontId="1"/>
  </si>
  <si>
    <t>生活保護業務担当職員、生活困窮者自立支援担当者への就労支援事業説明会</t>
    <rPh sb="0" eb="2">
      <t>セイカツ</t>
    </rPh>
    <rPh sb="2" eb="4">
      <t>ホゴ</t>
    </rPh>
    <rPh sb="4" eb="6">
      <t>ギョウム</t>
    </rPh>
    <rPh sb="6" eb="8">
      <t>タントウ</t>
    </rPh>
    <rPh sb="8" eb="10">
      <t>ショクイン</t>
    </rPh>
    <rPh sb="11" eb="13">
      <t>セイカツ</t>
    </rPh>
    <rPh sb="13" eb="16">
      <t>コンキュウシャ</t>
    </rPh>
    <rPh sb="16" eb="18">
      <t>ジリツ</t>
    </rPh>
    <rPh sb="18" eb="20">
      <t>シエン</t>
    </rPh>
    <rPh sb="20" eb="23">
      <t>タントウシャ</t>
    </rPh>
    <rPh sb="25" eb="27">
      <t>シュウロウ</t>
    </rPh>
    <rPh sb="27" eb="29">
      <t>シエン</t>
    </rPh>
    <rPh sb="29" eb="31">
      <t>ジギョウ</t>
    </rPh>
    <rPh sb="31" eb="34">
      <t>セツメイカイ</t>
    </rPh>
    <phoneticPr fontId="1"/>
  </si>
  <si>
    <t>大正区役所内</t>
    <rPh sb="0" eb="2">
      <t>タイショウ</t>
    </rPh>
    <rPh sb="2" eb="5">
      <t>クヤクショ</t>
    </rPh>
    <rPh sb="5" eb="6">
      <t>ナイ</t>
    </rPh>
    <phoneticPr fontId="1"/>
  </si>
  <si>
    <t>区役所主催</t>
    <rPh sb="0" eb="3">
      <t>クヤクショ</t>
    </rPh>
    <rPh sb="3" eb="5">
      <t>シュサイ</t>
    </rPh>
    <phoneticPr fontId="1"/>
  </si>
  <si>
    <t>生活保護CW、SV、生活困窮者自立支援担当者を対象とする。</t>
    <rPh sb="0" eb="2">
      <t>セイカツ</t>
    </rPh>
    <rPh sb="2" eb="4">
      <t>ホゴ</t>
    </rPh>
    <rPh sb="10" eb="12">
      <t>セイカツ</t>
    </rPh>
    <rPh sb="12" eb="15">
      <t>コンキュウシャ</t>
    </rPh>
    <rPh sb="15" eb="17">
      <t>ジリツ</t>
    </rPh>
    <rPh sb="17" eb="19">
      <t>シエン</t>
    </rPh>
    <rPh sb="19" eb="22">
      <t>タントウシャ</t>
    </rPh>
    <rPh sb="23" eb="25">
      <t>タイショウ</t>
    </rPh>
    <phoneticPr fontId="1"/>
  </si>
  <si>
    <t>二日にわけて２時間程度、両日とも同内容の説明を行う。
自立支援担当係長より就労支援事業の概要と有効性について説明する。
その後、総合就職サポート事業受託事業者及び、大阪西ハローワーク職員より事業内容について具体的に説明を行う。</t>
    <rPh sb="0" eb="2">
      <t>フツカ</t>
    </rPh>
    <rPh sb="7" eb="9">
      <t>ジカン</t>
    </rPh>
    <rPh sb="9" eb="11">
      <t>テイド</t>
    </rPh>
    <rPh sb="12" eb="14">
      <t>リョウジツ</t>
    </rPh>
    <rPh sb="16" eb="17">
      <t>ドウ</t>
    </rPh>
    <rPh sb="17" eb="19">
      <t>ナイヨウ</t>
    </rPh>
    <rPh sb="20" eb="22">
      <t>セツメイ</t>
    </rPh>
    <rPh sb="23" eb="24">
      <t>オコナ</t>
    </rPh>
    <rPh sb="27" eb="29">
      <t>ジリツ</t>
    </rPh>
    <rPh sb="29" eb="31">
      <t>シエン</t>
    </rPh>
    <rPh sb="31" eb="33">
      <t>タントウ</t>
    </rPh>
    <rPh sb="33" eb="35">
      <t>カカリチョウ</t>
    </rPh>
    <rPh sb="37" eb="39">
      <t>シュウロウ</t>
    </rPh>
    <rPh sb="39" eb="41">
      <t>シエン</t>
    </rPh>
    <rPh sb="41" eb="43">
      <t>ジギョウ</t>
    </rPh>
    <rPh sb="44" eb="46">
      <t>ガイヨウ</t>
    </rPh>
    <rPh sb="47" eb="50">
      <t>ユウコウセイ</t>
    </rPh>
    <rPh sb="54" eb="56">
      <t>セツメイ</t>
    </rPh>
    <rPh sb="62" eb="63">
      <t>ゴ</t>
    </rPh>
    <rPh sb="64" eb="66">
      <t>ソウゴウ</t>
    </rPh>
    <rPh sb="66" eb="68">
      <t>シュウショク</t>
    </rPh>
    <rPh sb="72" eb="74">
      <t>ジギョウ</t>
    </rPh>
    <rPh sb="74" eb="76">
      <t>ジュタク</t>
    </rPh>
    <rPh sb="76" eb="79">
      <t>ジギョウシャ</t>
    </rPh>
    <rPh sb="79" eb="80">
      <t>オヨ</t>
    </rPh>
    <rPh sb="82" eb="84">
      <t>オオサカ</t>
    </rPh>
    <rPh sb="84" eb="85">
      <t>ニシ</t>
    </rPh>
    <rPh sb="91" eb="93">
      <t>ショクイン</t>
    </rPh>
    <rPh sb="95" eb="97">
      <t>ジギョウ</t>
    </rPh>
    <rPh sb="97" eb="99">
      <t>ナイヨウ</t>
    </rPh>
    <rPh sb="103" eb="106">
      <t>グタイテキ</t>
    </rPh>
    <rPh sb="107" eb="109">
      <t>セツメイ</t>
    </rPh>
    <rPh sb="110" eb="111">
      <t>オコナ</t>
    </rPh>
    <phoneticPr fontId="1"/>
  </si>
  <si>
    <t>各班SVを通じて全CWに日程周知する。</t>
    <rPh sb="0" eb="1">
      <t>カク</t>
    </rPh>
    <rPh sb="1" eb="2">
      <t>ハン</t>
    </rPh>
    <rPh sb="5" eb="6">
      <t>ツウ</t>
    </rPh>
    <rPh sb="8" eb="9">
      <t>ゼン</t>
    </rPh>
    <rPh sb="12" eb="14">
      <t>ニッテイ</t>
    </rPh>
    <rPh sb="14" eb="16">
      <t>シュウチ</t>
    </rPh>
    <phoneticPr fontId="1"/>
  </si>
  <si>
    <t>自立支援給付利用等必要に応じて保健福祉課障がい担当と連携を行う。</t>
    <rPh sb="0" eb="2">
      <t>ジリツ</t>
    </rPh>
    <rPh sb="2" eb="4">
      <t>シエン</t>
    </rPh>
    <rPh sb="4" eb="6">
      <t>キュウフ</t>
    </rPh>
    <rPh sb="6" eb="8">
      <t>リヨウ</t>
    </rPh>
    <rPh sb="8" eb="9">
      <t>トウ</t>
    </rPh>
    <rPh sb="9" eb="11">
      <t>ヒツヨウ</t>
    </rPh>
    <rPh sb="12" eb="13">
      <t>オウ</t>
    </rPh>
    <rPh sb="15" eb="17">
      <t>ホケン</t>
    </rPh>
    <rPh sb="17" eb="19">
      <t>フクシ</t>
    </rPh>
    <rPh sb="19" eb="20">
      <t>カ</t>
    </rPh>
    <rPh sb="20" eb="21">
      <t>ショウ</t>
    </rPh>
    <rPh sb="23" eb="25">
      <t>タントウ</t>
    </rPh>
    <rPh sb="26" eb="28">
      <t>レンケイ</t>
    </rPh>
    <rPh sb="29" eb="30">
      <t>オコナ</t>
    </rPh>
    <phoneticPr fontId="1"/>
  </si>
  <si>
    <t>稼働能力活用が必要な者の
就労支援事業活用率65％
就労支援事業併用率60％</t>
    <rPh sb="0" eb="2">
      <t>カドウ</t>
    </rPh>
    <rPh sb="2" eb="4">
      <t>ノウリョク</t>
    </rPh>
    <rPh sb="4" eb="6">
      <t>カツヨウ</t>
    </rPh>
    <rPh sb="7" eb="9">
      <t>ヒツヨウ</t>
    </rPh>
    <rPh sb="10" eb="11">
      <t>モノ</t>
    </rPh>
    <rPh sb="13" eb="15">
      <t>シュウロウ</t>
    </rPh>
    <rPh sb="15" eb="17">
      <t>シエン</t>
    </rPh>
    <rPh sb="17" eb="19">
      <t>ジギョウ</t>
    </rPh>
    <rPh sb="19" eb="21">
      <t>カツヨウ</t>
    </rPh>
    <rPh sb="21" eb="22">
      <t>リツ</t>
    </rPh>
    <rPh sb="26" eb="28">
      <t>シュウロウ</t>
    </rPh>
    <rPh sb="28" eb="30">
      <t>シエン</t>
    </rPh>
    <rPh sb="30" eb="32">
      <t>ジギョウ</t>
    </rPh>
    <rPh sb="32" eb="34">
      <t>ヘイヨウ</t>
    </rPh>
    <rPh sb="34" eb="35">
      <t>リツ</t>
    </rPh>
    <phoneticPr fontId="1"/>
  </si>
  <si>
    <t>就労支援事業活用者の就職率50％
総合就職サポート事業利用し就労した者の職場定着率（3ヶ月、6ヶ月）前年度と同水準</t>
    <rPh sb="0" eb="2">
      <t>シュウロウ</t>
    </rPh>
    <rPh sb="2" eb="4">
      <t>シエン</t>
    </rPh>
    <rPh sb="4" eb="6">
      <t>ジギョウ</t>
    </rPh>
    <rPh sb="6" eb="8">
      <t>カツヨウ</t>
    </rPh>
    <rPh sb="8" eb="9">
      <t>シャ</t>
    </rPh>
    <rPh sb="10" eb="12">
      <t>シュウショク</t>
    </rPh>
    <rPh sb="12" eb="13">
      <t>リツ</t>
    </rPh>
    <rPh sb="17" eb="19">
      <t>ソウゴウ</t>
    </rPh>
    <rPh sb="19" eb="21">
      <t>シュウショク</t>
    </rPh>
    <rPh sb="25" eb="27">
      <t>ジギョウ</t>
    </rPh>
    <rPh sb="27" eb="29">
      <t>リヨウ</t>
    </rPh>
    <rPh sb="30" eb="32">
      <t>シュウロウ</t>
    </rPh>
    <rPh sb="34" eb="35">
      <t>モノ</t>
    </rPh>
    <rPh sb="36" eb="38">
      <t>ショクバ</t>
    </rPh>
    <rPh sb="38" eb="41">
      <t>テイチャクリツ</t>
    </rPh>
    <rPh sb="44" eb="45">
      <t>ゲツ</t>
    </rPh>
    <rPh sb="48" eb="49">
      <t>ゲツ</t>
    </rPh>
    <rPh sb="50" eb="53">
      <t>ゼンネンド</t>
    </rPh>
    <rPh sb="54" eb="57">
      <t>ドウスイジュン</t>
    </rPh>
    <phoneticPr fontId="1"/>
  </si>
  <si>
    <t>生活保護不正受給対策の実施</t>
    <phoneticPr fontId="1"/>
  </si>
  <si>
    <t>・ケースワーカーなどの依頼に応じて調査を行う。
・来年度の重点調査項目を決定する。</t>
    <phoneticPr fontId="1"/>
  </si>
  <si>
    <t>・前年度より引き続き調査を行っている案件について、期間内に一定の結果を出す。
・ケースワーカーなどが不正受給の疑いが有る者とした案件について調査を行う。</t>
    <phoneticPr fontId="1"/>
  </si>
  <si>
    <t>生活保護費返還金・徴収金の適切な管理</t>
    <phoneticPr fontId="1"/>
  </si>
  <si>
    <t>生活保護費の返還金（63条）は、本来資力はあるが直ちに活用できないため保護を行い、資力が換金されるなど生活に充当できるようになった段階で既に支給した保護費の返還を求めるものであり、資力の把握と速やかな事務処理が必要である。また、徴収金（78条）については、不正な手段により保護を受けた場合にその期間に支給した保護費を徴収するものであるが、すでに保護費を消費している場合が多く、返済については分割かつ低額とならざるを得ず、また滞納となってしまう場合が多いのが現状である。
そのため、CWへ債権についての意識づけを行い、納付指導を適時実施するとともに、時効中断措置の確実な実行及び新たな債権を発生させない取組みにより、より適切な債権管理に努める。</t>
    <phoneticPr fontId="1"/>
  </si>
  <si>
    <t>研修「適切な債権管理について」</t>
    <phoneticPr fontId="1"/>
  </si>
  <si>
    <t>平成31年4月</t>
    <phoneticPr fontId="1"/>
  </si>
  <si>
    <t>全CW・SV対象</t>
    <phoneticPr fontId="1"/>
  </si>
  <si>
    <t>4月　講義型研修　
債権管理担当者が作成した資料に基づき、債権管理担当者からCW、ＳＶに事務の流れ、留意点等について解説する</t>
    <phoneticPr fontId="1"/>
  </si>
  <si>
    <t>生活困窮者への自立支援</t>
    <rPh sb="0" eb="2">
      <t>セイカツ</t>
    </rPh>
    <rPh sb="2" eb="5">
      <t>コンキュウシャ</t>
    </rPh>
    <rPh sb="7" eb="9">
      <t>ジリツ</t>
    </rPh>
    <rPh sb="9" eb="11">
      <t>シエン</t>
    </rPh>
    <phoneticPr fontId="1"/>
  </si>
  <si>
    <t>生活保護に至る前の段階の自立支援策の強化を図る。</t>
    <rPh sb="0" eb="2">
      <t>セイカツ</t>
    </rPh>
    <rPh sb="2" eb="4">
      <t>ホゴ</t>
    </rPh>
    <rPh sb="5" eb="6">
      <t>イタ</t>
    </rPh>
    <rPh sb="7" eb="8">
      <t>マエ</t>
    </rPh>
    <rPh sb="9" eb="11">
      <t>ダンカイ</t>
    </rPh>
    <rPh sb="12" eb="14">
      <t>ジリツ</t>
    </rPh>
    <rPh sb="14" eb="16">
      <t>シエン</t>
    </rPh>
    <rPh sb="16" eb="17">
      <t>サク</t>
    </rPh>
    <rPh sb="18" eb="20">
      <t>キョウカ</t>
    </rPh>
    <rPh sb="21" eb="22">
      <t>ハカ</t>
    </rPh>
    <phoneticPr fontId="1"/>
  </si>
  <si>
    <t>生活困窮者を早期に把握し、包括的に相談に応じる窓口としての自立相談支援窓口（インコス大正）で生活困窮者が抱える課題を的確に把握し、本人の意思に寄り添い包括的・継続的に支援する。生活、就労、家計相談等を行う。生活保護受給者等就労促進事業と総合就職サポート事業を活用し、効果的に就労支援を進めていく。
地域において支援を必要としている高齢者・障がい者・こども等について、地域包括ケアシステムやこどもサポートネット事業による見守りを進めていくことで、生活困窮者の支援にもつなげていく。
また、生活困窮者自立支援事業担当職員が得た利用者や関係者のニーズ等は「地域福祉推進会議」に報告等を行い、施策提言につなげていく。</t>
    <rPh sb="0" eb="2">
      <t>セイカツ</t>
    </rPh>
    <rPh sb="2" eb="5">
      <t>コンキュウシャ</t>
    </rPh>
    <rPh sb="6" eb="8">
      <t>ソウキ</t>
    </rPh>
    <rPh sb="9" eb="11">
      <t>ハアク</t>
    </rPh>
    <rPh sb="13" eb="16">
      <t>ホウカツテキ</t>
    </rPh>
    <rPh sb="17" eb="19">
      <t>ソウダン</t>
    </rPh>
    <rPh sb="20" eb="21">
      <t>オウ</t>
    </rPh>
    <rPh sb="23" eb="25">
      <t>マドグチ</t>
    </rPh>
    <rPh sb="29" eb="31">
      <t>ジリツ</t>
    </rPh>
    <rPh sb="31" eb="33">
      <t>ソウダン</t>
    </rPh>
    <rPh sb="33" eb="35">
      <t>シエン</t>
    </rPh>
    <rPh sb="35" eb="37">
      <t>マドグチ</t>
    </rPh>
    <rPh sb="42" eb="44">
      <t>タイショウ</t>
    </rPh>
    <rPh sb="46" eb="48">
      <t>セイカツ</t>
    </rPh>
    <rPh sb="48" eb="51">
      <t>コンキュウシャ</t>
    </rPh>
    <rPh sb="52" eb="53">
      <t>カカ</t>
    </rPh>
    <rPh sb="55" eb="57">
      <t>カダイ</t>
    </rPh>
    <rPh sb="58" eb="60">
      <t>テキカク</t>
    </rPh>
    <rPh sb="61" eb="63">
      <t>ハアク</t>
    </rPh>
    <rPh sb="65" eb="67">
      <t>ホンニン</t>
    </rPh>
    <rPh sb="68" eb="70">
      <t>イシ</t>
    </rPh>
    <rPh sb="71" eb="72">
      <t>ヨ</t>
    </rPh>
    <rPh sb="73" eb="74">
      <t>ソ</t>
    </rPh>
    <rPh sb="75" eb="78">
      <t>ホウカツテキ</t>
    </rPh>
    <rPh sb="79" eb="82">
      <t>ケイゾクテキ</t>
    </rPh>
    <rPh sb="83" eb="85">
      <t>シエン</t>
    </rPh>
    <rPh sb="88" eb="90">
      <t>セイカツ</t>
    </rPh>
    <rPh sb="91" eb="93">
      <t>シュウロウ</t>
    </rPh>
    <rPh sb="94" eb="96">
      <t>カケイ</t>
    </rPh>
    <rPh sb="96" eb="98">
      <t>ソウダン</t>
    </rPh>
    <rPh sb="98" eb="99">
      <t>トウ</t>
    </rPh>
    <rPh sb="100" eb="101">
      <t>オコナ</t>
    </rPh>
    <rPh sb="103" eb="105">
      <t>セイカツ</t>
    </rPh>
    <rPh sb="105" eb="107">
      <t>ホゴ</t>
    </rPh>
    <rPh sb="107" eb="111">
      <t>ジュキュウシャトウ</t>
    </rPh>
    <rPh sb="111" eb="113">
      <t>シュウロウ</t>
    </rPh>
    <rPh sb="113" eb="115">
      <t>ソクシン</t>
    </rPh>
    <rPh sb="115" eb="117">
      <t>ジギョウ</t>
    </rPh>
    <rPh sb="118" eb="120">
      <t>ソウゴウ</t>
    </rPh>
    <rPh sb="120" eb="122">
      <t>シュウショク</t>
    </rPh>
    <rPh sb="126" eb="128">
      <t>ジギョウ</t>
    </rPh>
    <rPh sb="129" eb="131">
      <t>カツヨウ</t>
    </rPh>
    <rPh sb="133" eb="136">
      <t>コウカテキ</t>
    </rPh>
    <rPh sb="137" eb="139">
      <t>シュウロウ</t>
    </rPh>
    <rPh sb="139" eb="141">
      <t>シエン</t>
    </rPh>
    <rPh sb="142" eb="143">
      <t>スス</t>
    </rPh>
    <rPh sb="149" eb="151">
      <t>チイキ</t>
    </rPh>
    <rPh sb="155" eb="157">
      <t>シエン</t>
    </rPh>
    <rPh sb="158" eb="160">
      <t>ヒツヨウ</t>
    </rPh>
    <rPh sb="165" eb="168">
      <t>コウレイシャ</t>
    </rPh>
    <rPh sb="169" eb="170">
      <t>ショウ</t>
    </rPh>
    <rPh sb="172" eb="173">
      <t>シャ</t>
    </rPh>
    <rPh sb="177" eb="178">
      <t>トウ</t>
    </rPh>
    <rPh sb="183" eb="185">
      <t>チイキ</t>
    </rPh>
    <rPh sb="185" eb="187">
      <t>ホウカツ</t>
    </rPh>
    <rPh sb="204" eb="206">
      <t>ジギョウ</t>
    </rPh>
    <rPh sb="209" eb="211">
      <t>ミマモ</t>
    </rPh>
    <rPh sb="213" eb="214">
      <t>スス</t>
    </rPh>
    <rPh sb="222" eb="224">
      <t>セイカツ</t>
    </rPh>
    <rPh sb="224" eb="227">
      <t>コンキュウシャ</t>
    </rPh>
    <rPh sb="228" eb="230">
      <t>シエン</t>
    </rPh>
    <rPh sb="243" eb="245">
      <t>セイカツ</t>
    </rPh>
    <rPh sb="245" eb="248">
      <t>コンキュウシャ</t>
    </rPh>
    <rPh sb="248" eb="250">
      <t>ジリツ</t>
    </rPh>
    <rPh sb="250" eb="252">
      <t>シエン</t>
    </rPh>
    <rPh sb="252" eb="254">
      <t>ジギョウ</t>
    </rPh>
    <rPh sb="254" eb="256">
      <t>タントウ</t>
    </rPh>
    <rPh sb="256" eb="258">
      <t>ショクイン</t>
    </rPh>
    <rPh sb="259" eb="260">
      <t>エ</t>
    </rPh>
    <rPh sb="261" eb="264">
      <t>リヨウシャ</t>
    </rPh>
    <rPh sb="265" eb="268">
      <t>カンケイシャ</t>
    </rPh>
    <rPh sb="272" eb="273">
      <t>トウ</t>
    </rPh>
    <rPh sb="275" eb="277">
      <t>チイキ</t>
    </rPh>
    <rPh sb="277" eb="279">
      <t>フクシ</t>
    </rPh>
    <rPh sb="279" eb="281">
      <t>スイシン</t>
    </rPh>
    <rPh sb="281" eb="283">
      <t>カイギ</t>
    </rPh>
    <rPh sb="285" eb="288">
      <t>ホウコクトウ</t>
    </rPh>
    <rPh sb="289" eb="290">
      <t>オコナ</t>
    </rPh>
    <rPh sb="292" eb="294">
      <t>シサク</t>
    </rPh>
    <rPh sb="294" eb="296">
      <t>テイゲン</t>
    </rPh>
    <phoneticPr fontId="1"/>
  </si>
  <si>
    <t>福祉局予算</t>
    <rPh sb="0" eb="3">
      <t>フクシキョク</t>
    </rPh>
    <rPh sb="3" eb="5">
      <t>ヨサン</t>
    </rPh>
    <phoneticPr fontId="1"/>
  </si>
  <si>
    <t>平成３１年４月１日～</t>
    <rPh sb="0" eb="2">
      <t>ヘイセイ</t>
    </rPh>
    <rPh sb="4" eb="5">
      <t>ネン</t>
    </rPh>
    <rPh sb="6" eb="7">
      <t>ガツ</t>
    </rPh>
    <rPh sb="8" eb="9">
      <t>ニチ</t>
    </rPh>
    <phoneticPr fontId="1"/>
  </si>
  <si>
    <t>大正区に居住する生活困窮者</t>
    <rPh sb="0" eb="2">
      <t>タイショウ</t>
    </rPh>
    <rPh sb="2" eb="3">
      <t>ク</t>
    </rPh>
    <rPh sb="4" eb="6">
      <t>キョジュウ</t>
    </rPh>
    <rPh sb="8" eb="10">
      <t>セイカツ</t>
    </rPh>
    <rPh sb="10" eb="13">
      <t>コンキュウシャ</t>
    </rPh>
    <phoneticPr fontId="1"/>
  </si>
  <si>
    <t>公募型企画提案（プロポーザル）方式</t>
    <rPh sb="0" eb="2">
      <t>コウボ</t>
    </rPh>
    <rPh sb="2" eb="3">
      <t>ガタ</t>
    </rPh>
    <rPh sb="3" eb="5">
      <t>キカク</t>
    </rPh>
    <rPh sb="5" eb="7">
      <t>テイアン</t>
    </rPh>
    <rPh sb="15" eb="17">
      <t>ホウシキ</t>
    </rPh>
    <phoneticPr fontId="1"/>
  </si>
  <si>
    <t>生活困窮者の自立にむけて包括的な支援を提供。そのための必要な知識と実績を有する。</t>
    <rPh sb="0" eb="2">
      <t>セイカツ</t>
    </rPh>
    <rPh sb="2" eb="5">
      <t>コンキュウシャ</t>
    </rPh>
    <rPh sb="6" eb="8">
      <t>ジリツ</t>
    </rPh>
    <rPh sb="12" eb="15">
      <t>ホウカツテキ</t>
    </rPh>
    <rPh sb="16" eb="18">
      <t>シエン</t>
    </rPh>
    <rPh sb="19" eb="21">
      <t>テイキョウ</t>
    </rPh>
    <rPh sb="27" eb="29">
      <t>ヒツヨウ</t>
    </rPh>
    <rPh sb="30" eb="32">
      <t>チシキ</t>
    </rPh>
    <rPh sb="33" eb="35">
      <t>ジッセキ</t>
    </rPh>
    <rPh sb="36" eb="37">
      <t>ユウ</t>
    </rPh>
    <phoneticPr fontId="1"/>
  </si>
  <si>
    <t>知識や経験を有する者を配置し、アウトリーチを含めた対応を行う。</t>
    <rPh sb="0" eb="2">
      <t>チシキ</t>
    </rPh>
    <rPh sb="3" eb="5">
      <t>ケイケン</t>
    </rPh>
    <rPh sb="6" eb="7">
      <t>ユウ</t>
    </rPh>
    <rPh sb="9" eb="10">
      <t>モノ</t>
    </rPh>
    <rPh sb="11" eb="13">
      <t>ハイチ</t>
    </rPh>
    <rPh sb="22" eb="23">
      <t>フク</t>
    </rPh>
    <rPh sb="25" eb="27">
      <t>タイオウ</t>
    </rPh>
    <rPh sb="28" eb="29">
      <t>オコナ</t>
    </rPh>
    <phoneticPr fontId="1"/>
  </si>
  <si>
    <t>福祉局主導で専門知識を有する外部委員を含めた選定会議において決定。</t>
    <rPh sb="0" eb="3">
      <t>フクシキョク</t>
    </rPh>
    <rPh sb="3" eb="5">
      <t>シュドウ</t>
    </rPh>
    <rPh sb="6" eb="8">
      <t>センモン</t>
    </rPh>
    <rPh sb="8" eb="10">
      <t>チシキ</t>
    </rPh>
    <rPh sb="11" eb="12">
      <t>ユウ</t>
    </rPh>
    <rPh sb="14" eb="16">
      <t>ガイブ</t>
    </rPh>
    <rPh sb="16" eb="18">
      <t>イイン</t>
    </rPh>
    <rPh sb="19" eb="20">
      <t>フク</t>
    </rPh>
    <rPh sb="22" eb="24">
      <t>センテイ</t>
    </rPh>
    <rPh sb="24" eb="26">
      <t>カイギ</t>
    </rPh>
    <rPh sb="30" eb="32">
      <t>ケッテイ</t>
    </rPh>
    <phoneticPr fontId="1"/>
  </si>
  <si>
    <t>各地区民生委員会事業説明
UR,市営住宅へのチラシ配布</t>
    <rPh sb="0" eb="3">
      <t>カクチク</t>
    </rPh>
    <rPh sb="3" eb="5">
      <t>ミンセイ</t>
    </rPh>
    <rPh sb="5" eb="7">
      <t>イイン</t>
    </rPh>
    <rPh sb="7" eb="8">
      <t>カイ</t>
    </rPh>
    <rPh sb="8" eb="10">
      <t>ジギョウ</t>
    </rPh>
    <rPh sb="10" eb="12">
      <t>セツメイ</t>
    </rPh>
    <rPh sb="16" eb="18">
      <t>シエイ</t>
    </rPh>
    <rPh sb="18" eb="20">
      <t>ジュウタク</t>
    </rPh>
    <rPh sb="25" eb="27">
      <t>ハイフ</t>
    </rPh>
    <phoneticPr fontId="1"/>
  </si>
  <si>
    <t>区広報紙「こんにちは大正」事業内容周知</t>
    <rPh sb="0" eb="1">
      <t>ク</t>
    </rPh>
    <rPh sb="1" eb="3">
      <t>コウホウ</t>
    </rPh>
    <rPh sb="3" eb="4">
      <t>カミ</t>
    </rPh>
    <rPh sb="10" eb="12">
      <t>タイショウ</t>
    </rPh>
    <rPh sb="13" eb="15">
      <t>ジギョウ</t>
    </rPh>
    <rPh sb="15" eb="17">
      <t>ナイヨウ</t>
    </rPh>
    <rPh sb="17" eb="19">
      <t>シュウチ</t>
    </rPh>
    <phoneticPr fontId="1"/>
  </si>
  <si>
    <t>生活困窮者自立支援事業の実施
区内中学校事業説明
区社会福祉協議会広報紙記事記載</t>
    <rPh sb="0" eb="2">
      <t>セイカツ</t>
    </rPh>
    <rPh sb="2" eb="5">
      <t>コンキュウシャ</t>
    </rPh>
    <rPh sb="5" eb="7">
      <t>ジリツ</t>
    </rPh>
    <rPh sb="7" eb="9">
      <t>シエン</t>
    </rPh>
    <rPh sb="9" eb="11">
      <t>ジギョウ</t>
    </rPh>
    <rPh sb="12" eb="14">
      <t>ジッシ</t>
    </rPh>
    <rPh sb="15" eb="17">
      <t>クナイ</t>
    </rPh>
    <rPh sb="17" eb="20">
      <t>チュウガッコウ</t>
    </rPh>
    <rPh sb="20" eb="22">
      <t>ジギョウ</t>
    </rPh>
    <rPh sb="22" eb="24">
      <t>セツメイ</t>
    </rPh>
    <rPh sb="25" eb="26">
      <t>ク</t>
    </rPh>
    <rPh sb="26" eb="28">
      <t>シャカイ</t>
    </rPh>
    <rPh sb="28" eb="30">
      <t>フクシ</t>
    </rPh>
    <rPh sb="30" eb="33">
      <t>キョウギカイ</t>
    </rPh>
    <rPh sb="33" eb="36">
      <t>コウホウシ</t>
    </rPh>
    <rPh sb="36" eb="38">
      <t>キジ</t>
    </rPh>
    <rPh sb="38" eb="40">
      <t>キサイ</t>
    </rPh>
    <phoneticPr fontId="1"/>
  </si>
  <si>
    <t>生活困窮者自立支援事業の実施
民生委員長会、地区社協会長会、見守り推進員連絡会事業説明
施設連絡会、居宅支援事業連絡会、障がい者事業所連絡会等事業説明
老人憩の家チラシ設置、ふれあい喫茶等チラシ配布</t>
    <rPh sb="0" eb="2">
      <t>セイカツ</t>
    </rPh>
    <rPh sb="2" eb="5">
      <t>コンキュウシャ</t>
    </rPh>
    <rPh sb="5" eb="7">
      <t>ジリツ</t>
    </rPh>
    <rPh sb="7" eb="9">
      <t>シエン</t>
    </rPh>
    <rPh sb="9" eb="11">
      <t>ジギョウ</t>
    </rPh>
    <rPh sb="12" eb="14">
      <t>ジッシ</t>
    </rPh>
    <rPh sb="15" eb="17">
      <t>ミンセイ</t>
    </rPh>
    <rPh sb="17" eb="19">
      <t>イイン</t>
    </rPh>
    <rPh sb="19" eb="20">
      <t>チョウ</t>
    </rPh>
    <rPh sb="20" eb="21">
      <t>カイ</t>
    </rPh>
    <rPh sb="22" eb="24">
      <t>チク</t>
    </rPh>
    <rPh sb="24" eb="25">
      <t>シャ</t>
    </rPh>
    <rPh sb="25" eb="28">
      <t>キョウカイチョウ</t>
    </rPh>
    <rPh sb="28" eb="29">
      <t>カイ</t>
    </rPh>
    <rPh sb="30" eb="32">
      <t>ミマモ</t>
    </rPh>
    <rPh sb="33" eb="36">
      <t>スイシンイン</t>
    </rPh>
    <rPh sb="36" eb="38">
      <t>レンラク</t>
    </rPh>
    <rPh sb="38" eb="39">
      <t>カイ</t>
    </rPh>
    <rPh sb="39" eb="41">
      <t>ジギョウ</t>
    </rPh>
    <rPh sb="41" eb="43">
      <t>セツメイ</t>
    </rPh>
    <rPh sb="44" eb="46">
      <t>シセツ</t>
    </rPh>
    <rPh sb="46" eb="49">
      <t>レンラクカイ</t>
    </rPh>
    <rPh sb="50" eb="52">
      <t>キョタク</t>
    </rPh>
    <rPh sb="52" eb="54">
      <t>シエン</t>
    </rPh>
    <rPh sb="54" eb="56">
      <t>ジギョウ</t>
    </rPh>
    <rPh sb="56" eb="59">
      <t>レンラクカイ</t>
    </rPh>
    <rPh sb="60" eb="61">
      <t>ショウ</t>
    </rPh>
    <rPh sb="63" eb="64">
      <t>シャ</t>
    </rPh>
    <rPh sb="64" eb="67">
      <t>ジギョウショ</t>
    </rPh>
    <rPh sb="67" eb="70">
      <t>レンラクカイ</t>
    </rPh>
    <rPh sb="70" eb="71">
      <t>トウ</t>
    </rPh>
    <rPh sb="71" eb="73">
      <t>ジギョウ</t>
    </rPh>
    <rPh sb="73" eb="75">
      <t>セツメイ</t>
    </rPh>
    <rPh sb="76" eb="78">
      <t>ロウジン</t>
    </rPh>
    <rPh sb="78" eb="79">
      <t>イコ</t>
    </rPh>
    <rPh sb="80" eb="81">
      <t>イエ</t>
    </rPh>
    <rPh sb="84" eb="86">
      <t>セッチ</t>
    </rPh>
    <rPh sb="91" eb="93">
      <t>キッサ</t>
    </rPh>
    <rPh sb="93" eb="94">
      <t>トウ</t>
    </rPh>
    <rPh sb="97" eb="99">
      <t>ハイフ</t>
    </rPh>
    <phoneticPr fontId="1"/>
  </si>
  <si>
    <t>生活困窮者自立支援事業の実施
区民まつりチラシ周知
区社会福祉協議会広報紙記事記載
「きらめきパーティ」フードドライブの実施</t>
    <rPh sb="0" eb="2">
      <t>セイカツ</t>
    </rPh>
    <rPh sb="2" eb="5">
      <t>コンキュウシャ</t>
    </rPh>
    <rPh sb="5" eb="7">
      <t>ジリツ</t>
    </rPh>
    <rPh sb="7" eb="9">
      <t>シエン</t>
    </rPh>
    <rPh sb="9" eb="11">
      <t>ジギョウ</t>
    </rPh>
    <rPh sb="12" eb="14">
      <t>ジッシ</t>
    </rPh>
    <rPh sb="15" eb="17">
      <t>クミン</t>
    </rPh>
    <rPh sb="23" eb="25">
      <t>シュウチ</t>
    </rPh>
    <rPh sb="26" eb="27">
      <t>ク</t>
    </rPh>
    <rPh sb="27" eb="29">
      <t>シャカイ</t>
    </rPh>
    <rPh sb="29" eb="31">
      <t>フクシ</t>
    </rPh>
    <rPh sb="31" eb="34">
      <t>キョウギカイ</t>
    </rPh>
    <rPh sb="34" eb="37">
      <t>コウホウシ</t>
    </rPh>
    <rPh sb="37" eb="39">
      <t>キジ</t>
    </rPh>
    <rPh sb="39" eb="41">
      <t>キサイ</t>
    </rPh>
    <rPh sb="60" eb="62">
      <t>ジッシ</t>
    </rPh>
    <phoneticPr fontId="1"/>
  </si>
  <si>
    <t>生活困窮者自立支援事業の実施
区社会福祉協議会広報紙記事記載
UR,市営住宅へのチラシ配布
老人憩の家などを利用した出張窓口</t>
    <rPh sb="0" eb="2">
      <t>セイカツ</t>
    </rPh>
    <rPh sb="2" eb="5">
      <t>コンキュウシャ</t>
    </rPh>
    <rPh sb="5" eb="7">
      <t>ジリツ</t>
    </rPh>
    <rPh sb="7" eb="9">
      <t>シエン</t>
    </rPh>
    <rPh sb="9" eb="11">
      <t>ジギョウ</t>
    </rPh>
    <rPh sb="12" eb="14">
      <t>ジッシ</t>
    </rPh>
    <rPh sb="15" eb="16">
      <t>ク</t>
    </rPh>
    <rPh sb="16" eb="18">
      <t>シャカイ</t>
    </rPh>
    <rPh sb="18" eb="20">
      <t>フクシ</t>
    </rPh>
    <rPh sb="20" eb="23">
      <t>キョウギカイ</t>
    </rPh>
    <rPh sb="23" eb="26">
      <t>コウホウシ</t>
    </rPh>
    <rPh sb="26" eb="28">
      <t>キジ</t>
    </rPh>
    <rPh sb="28" eb="30">
      <t>キサイ</t>
    </rPh>
    <rPh sb="34" eb="36">
      <t>シエイ</t>
    </rPh>
    <rPh sb="36" eb="38">
      <t>ジュウタク</t>
    </rPh>
    <rPh sb="43" eb="45">
      <t>ハイフ</t>
    </rPh>
    <rPh sb="46" eb="48">
      <t>ロウジン</t>
    </rPh>
    <rPh sb="48" eb="49">
      <t>イコ</t>
    </rPh>
    <rPh sb="50" eb="51">
      <t>イエ</t>
    </rPh>
    <rPh sb="54" eb="56">
      <t>リヨウ</t>
    </rPh>
    <rPh sb="58" eb="60">
      <t>シュッチョウ</t>
    </rPh>
    <rPh sb="60" eb="62">
      <t>マドグチ</t>
    </rPh>
    <phoneticPr fontId="1"/>
  </si>
  <si>
    <t>区広報紙「こんにちは大正」事業内容周知</t>
    <rPh sb="10" eb="12">
      <t>タイショウ</t>
    </rPh>
    <rPh sb="13" eb="15">
      <t>ジギョウ</t>
    </rPh>
    <rPh sb="15" eb="17">
      <t>ナイヨウ</t>
    </rPh>
    <rPh sb="17" eb="19">
      <t>シュウチ</t>
    </rPh>
    <phoneticPr fontId="1"/>
  </si>
  <si>
    <t xml:space="preserve">年間　大正区ホームページ、区社会福祉協議会ホームページ
</t>
    <rPh sb="0" eb="2">
      <t>ネンカン</t>
    </rPh>
    <rPh sb="3" eb="5">
      <t>タイショウ</t>
    </rPh>
    <rPh sb="5" eb="6">
      <t>ク</t>
    </rPh>
    <rPh sb="13" eb="14">
      <t>ク</t>
    </rPh>
    <rPh sb="14" eb="16">
      <t>シャカイ</t>
    </rPh>
    <rPh sb="16" eb="18">
      <t>フクシ</t>
    </rPh>
    <rPh sb="18" eb="21">
      <t>キョウギカイ</t>
    </rPh>
    <phoneticPr fontId="1"/>
  </si>
  <si>
    <t>就労支援事業との連携について、平成31年度も引き続き取り組む</t>
    <rPh sb="0" eb="2">
      <t>シュウロウ</t>
    </rPh>
    <rPh sb="2" eb="4">
      <t>シエン</t>
    </rPh>
    <rPh sb="4" eb="6">
      <t>ジギョウ</t>
    </rPh>
    <rPh sb="8" eb="10">
      <t>レンケイ</t>
    </rPh>
    <rPh sb="15" eb="17">
      <t>ヘイセイ</t>
    </rPh>
    <rPh sb="19" eb="21">
      <t>ネンド</t>
    </rPh>
    <rPh sb="22" eb="23">
      <t>ヒ</t>
    </rPh>
    <rPh sb="24" eb="25">
      <t>ツヅ</t>
    </rPh>
    <rPh sb="26" eb="27">
      <t>ト</t>
    </rPh>
    <rPh sb="28" eb="29">
      <t>ク</t>
    </rPh>
    <phoneticPr fontId="1"/>
  </si>
  <si>
    <t>こども文化祭</t>
    <rPh sb="3" eb="6">
      <t>ブンカサイ</t>
    </rPh>
    <phoneticPr fontId="1"/>
  </si>
  <si>
    <t>子どもたちの自主的・主体的な参加型のイベントを大人たちが支援しながら開催することにより、子どもたちに文化・芸術への関心や地域への愛着を育み、地域における児童・青少年の健全育成を図ることを目的に実施する。</t>
    <rPh sb="93" eb="95">
      <t>モクテキ</t>
    </rPh>
    <rPh sb="96" eb="98">
      <t>ジッシ</t>
    </rPh>
    <phoneticPr fontId="1"/>
  </si>
  <si>
    <t>年に1回（2月の第1日曜日）</t>
    <rPh sb="0" eb="1">
      <t>ネン</t>
    </rPh>
    <rPh sb="3" eb="4">
      <t>カイ</t>
    </rPh>
    <rPh sb="6" eb="7">
      <t>ガツ</t>
    </rPh>
    <rPh sb="8" eb="9">
      <t>ダイ</t>
    </rPh>
    <rPh sb="10" eb="13">
      <t>ニチヨウビ</t>
    </rPh>
    <phoneticPr fontId="1"/>
  </si>
  <si>
    <t>公募型プロポーザル方式</t>
    <phoneticPr fontId="1"/>
  </si>
  <si>
    <t>住民主体のまちづくり活動を強化するため、単にイベントを開催するということではなく、これまで培われてきた地域における社会教育関係団体等のノウハウを活かし、そのほかの地域活動団体・ＮＰＯ等をはじめとした市民活動団体・企業等が参画する仕組みづくりを構築すること</t>
    <phoneticPr fontId="1"/>
  </si>
  <si>
    <t>事業実施にあたっては、上記の目的を踏まえて、単にイベントとして開催するのではなく、広く区民や地域の各種団体が参画する仕組みづくりを構築し、区民等との協働型事業として実施すること。</t>
    <phoneticPr fontId="1"/>
  </si>
  <si>
    <t>専門知識を持つ外部委員3名による選考会議にて選定</t>
    <phoneticPr fontId="1"/>
  </si>
  <si>
    <t xml:space="preserve">【1月】実施決裁
【2月】入札募集、実施説明会
【3月】委託事業者の選考
</t>
    <phoneticPr fontId="1"/>
  </si>
  <si>
    <t>1月、2月：区広報紙、区ＨＰ掲載、開催プログラム周知</t>
    <phoneticPr fontId="1"/>
  </si>
  <si>
    <t>平成32年2月2日　日曜日　10:00～15:00（予定）</t>
    <rPh sb="0" eb="2">
      <t>ヘイセイ</t>
    </rPh>
    <rPh sb="4" eb="5">
      <t>ネン</t>
    </rPh>
    <rPh sb="6" eb="7">
      <t>ガツ</t>
    </rPh>
    <rPh sb="8" eb="9">
      <t>ニチ</t>
    </rPh>
    <rPh sb="10" eb="13">
      <t>ニチヨウビ</t>
    </rPh>
    <rPh sb="26" eb="28">
      <t>ヨテイ</t>
    </rPh>
    <phoneticPr fontId="1"/>
  </si>
  <si>
    <t>大正区役所</t>
    <rPh sb="0" eb="3">
      <t>タイショウク</t>
    </rPh>
    <rPh sb="3" eb="5">
      <t>ヤクショ</t>
    </rPh>
    <phoneticPr fontId="1"/>
  </si>
  <si>
    <t>大正区子ども会育成連合協議会</t>
    <rPh sb="0" eb="3">
      <t>タイショウク</t>
    </rPh>
    <rPh sb="3" eb="4">
      <t>コ</t>
    </rPh>
    <rPh sb="6" eb="7">
      <t>カイ</t>
    </rPh>
    <rPh sb="7" eb="9">
      <t>イクセイ</t>
    </rPh>
    <rPh sb="9" eb="11">
      <t>レンゴウ</t>
    </rPh>
    <rPh sb="11" eb="14">
      <t>キョウギカイ</t>
    </rPh>
    <phoneticPr fontId="1"/>
  </si>
  <si>
    <t>来場者数3,000人以上</t>
    <rPh sb="0" eb="3">
      <t>ライジョウシャ</t>
    </rPh>
    <rPh sb="3" eb="4">
      <t>スウ</t>
    </rPh>
    <rPh sb="9" eb="10">
      <t>ニン</t>
    </rPh>
    <rPh sb="10" eb="12">
      <t>イジョウ</t>
    </rPh>
    <phoneticPr fontId="1"/>
  </si>
  <si>
    <t>区長・区こ連会長</t>
    <rPh sb="0" eb="2">
      <t>クチョウ</t>
    </rPh>
    <rPh sb="3" eb="4">
      <t>ク</t>
    </rPh>
    <rPh sb="5" eb="6">
      <t>レン</t>
    </rPh>
    <rPh sb="6" eb="8">
      <t>カイチョウ</t>
    </rPh>
    <rPh sb="7" eb="8">
      <t>チョウ</t>
    </rPh>
    <phoneticPr fontId="1"/>
  </si>
  <si>
    <t>区広報紙、ホームページ、ポスター、チラシ等</t>
    <phoneticPr fontId="1"/>
  </si>
  <si>
    <t>Taisho生涯学習フェスタ</t>
    <rPh sb="6" eb="8">
      <t>ショウガイ</t>
    </rPh>
    <rPh sb="8" eb="10">
      <t>ガクシュウ</t>
    </rPh>
    <phoneticPr fontId="1"/>
  </si>
  <si>
    <t>年1回（11月上旬の土・日曜日）</t>
    <rPh sb="0" eb="1">
      <t>ネン</t>
    </rPh>
    <rPh sb="2" eb="3">
      <t>カイ</t>
    </rPh>
    <rPh sb="6" eb="7">
      <t>ガツ</t>
    </rPh>
    <rPh sb="7" eb="9">
      <t>ジョウジュン</t>
    </rPh>
    <rPh sb="10" eb="11">
      <t>ツチ</t>
    </rPh>
    <rPh sb="12" eb="15">
      <t>ニチヨウビ</t>
    </rPh>
    <phoneticPr fontId="1"/>
  </si>
  <si>
    <t>10月：区広報紙掲載</t>
    <phoneticPr fontId="1"/>
  </si>
  <si>
    <t>平成31年11月上旬の土・日曜日</t>
    <rPh sb="0" eb="2">
      <t>ヘイセイ</t>
    </rPh>
    <rPh sb="4" eb="5">
      <t>ネン</t>
    </rPh>
    <rPh sb="7" eb="8">
      <t>ガツ</t>
    </rPh>
    <rPh sb="8" eb="10">
      <t>ジョウジュン</t>
    </rPh>
    <rPh sb="11" eb="12">
      <t>ツチ</t>
    </rPh>
    <rPh sb="13" eb="16">
      <t>ニチヨウビ</t>
    </rPh>
    <phoneticPr fontId="1"/>
  </si>
  <si>
    <t>大正区コミュニティセンター</t>
    <rPh sb="0" eb="3">
      <t>タイショウク</t>
    </rPh>
    <phoneticPr fontId="1"/>
  </si>
  <si>
    <t xml:space="preserve">１日目　10:00　　オープニングセレモニー開会　　　　　　　
　　　　　　　　　　　区長あいさつ
　　　　　　　　　　　ワークショップ、展示
　　　　　15:00　　終了
２日目　10:00　　舞台発表、展示
　　　　　15:00　　終了
</t>
    <rPh sb="43" eb="45">
      <t>クチョウ</t>
    </rPh>
    <phoneticPr fontId="1"/>
  </si>
  <si>
    <t xml:space="preserve">フェイスブック（区、実行委員会）
区ＨＰでの周知
</t>
    <phoneticPr fontId="1"/>
  </si>
  <si>
    <t>―</t>
    <phoneticPr fontId="1"/>
  </si>
  <si>
    <t>　今後は、電力と同様に、ガス事業者の入札や庁舎内証明のLED化など、経費削減をめざす。</t>
    <rPh sb="1" eb="3">
      <t>コンゴ</t>
    </rPh>
    <rPh sb="5" eb="7">
      <t>デンリョク</t>
    </rPh>
    <rPh sb="8" eb="10">
      <t>ドウヨウ</t>
    </rPh>
    <rPh sb="14" eb="17">
      <t>ジギョウシャ</t>
    </rPh>
    <rPh sb="18" eb="20">
      <t>ニュウサツ</t>
    </rPh>
    <rPh sb="21" eb="23">
      <t>チョウシャ</t>
    </rPh>
    <rPh sb="23" eb="24">
      <t>ナイ</t>
    </rPh>
    <rPh sb="24" eb="26">
      <t>ショウメイ</t>
    </rPh>
    <rPh sb="30" eb="31">
      <t>カ</t>
    </rPh>
    <rPh sb="34" eb="36">
      <t>ケイヒ</t>
    </rPh>
    <rPh sb="36" eb="38">
      <t>サクゲン</t>
    </rPh>
    <phoneticPr fontId="1"/>
  </si>
  <si>
    <t>H30　6校、　24社</t>
    <phoneticPr fontId="1"/>
  </si>
  <si>
    <t>150名　来場</t>
    <rPh sb="3" eb="4">
      <t>メイ</t>
    </rPh>
    <rPh sb="5" eb="7">
      <t>ライジョウ</t>
    </rPh>
    <phoneticPr fontId="1"/>
  </si>
  <si>
    <t>区民へものづくりのまちであることを訴求するにあたり、専門家である他のエリアの事業者や商社へものづくりのまちであることを認識してもらうことも有効であるため。</t>
    <rPh sb="0" eb="2">
      <t>クミン</t>
    </rPh>
    <rPh sb="17" eb="19">
      <t>ソキュウ</t>
    </rPh>
    <rPh sb="26" eb="29">
      <t>センモンカ</t>
    </rPh>
    <rPh sb="32" eb="33">
      <t>ホカ</t>
    </rPh>
    <rPh sb="38" eb="41">
      <t>ジギョウシャ</t>
    </rPh>
    <rPh sb="42" eb="44">
      <t>ショウシャ</t>
    </rPh>
    <rPh sb="59" eb="61">
      <t>ニンシキ</t>
    </rPh>
    <rPh sb="69" eb="71">
      <t>ユウコウ</t>
    </rPh>
    <phoneticPr fontId="1"/>
  </si>
  <si>
    <t>－</t>
  </si>
  <si>
    <t>－</t>
    <phoneticPr fontId="1"/>
  </si>
  <si>
    <t>・３年を一つの計画とし、３年経験すれば誰もがメンターのスキルを持つ状態になること
・ケースワーカーのスキルアップが図られ、被保護者への指導援助や事務処理が適切に実施されている状態となっている。</t>
    <phoneticPr fontId="1"/>
  </si>
  <si>
    <t>－</t>
    <phoneticPr fontId="1"/>
  </si>
  <si>
    <t>就労支援事業を利用した者で、就職後職場定着することにより自立にむけて生活の安定が図られている世帯が増加している。</t>
    <rPh sb="0" eb="2">
      <t>シュウロウ</t>
    </rPh>
    <rPh sb="2" eb="4">
      <t>シエン</t>
    </rPh>
    <rPh sb="4" eb="6">
      <t>ジギョウ</t>
    </rPh>
    <rPh sb="7" eb="9">
      <t>リヨウ</t>
    </rPh>
    <rPh sb="11" eb="12">
      <t>モノ</t>
    </rPh>
    <rPh sb="14" eb="16">
      <t>シュウショク</t>
    </rPh>
    <rPh sb="16" eb="17">
      <t>ゴ</t>
    </rPh>
    <rPh sb="17" eb="19">
      <t>ショクバ</t>
    </rPh>
    <rPh sb="19" eb="21">
      <t>テイチャク</t>
    </rPh>
    <rPh sb="28" eb="30">
      <t>ジリツ</t>
    </rPh>
    <rPh sb="34" eb="36">
      <t>セイカツ</t>
    </rPh>
    <rPh sb="37" eb="39">
      <t>アンテイ</t>
    </rPh>
    <rPh sb="40" eb="41">
      <t>ハカ</t>
    </rPh>
    <rPh sb="46" eb="48">
      <t>セタイ</t>
    </rPh>
    <rPh sb="49" eb="51">
      <t>ゾウカ</t>
    </rPh>
    <phoneticPr fontId="1"/>
  </si>
  <si>
    <t>－</t>
    <phoneticPr fontId="1"/>
  </si>
  <si>
    <t xml:space="preserve">・CWによる適切な債権管理と速やかな納付指導により、保護受給中の者の滞納を減少
・新たな債権を発生させない取組により、CWの返還決定に係る事務処理の削減
</t>
    <phoneticPr fontId="1"/>
  </si>
  <si>
    <t>生活困窮者自立支援制度が地域に定着し、第二のセーフティネットとしての機能を果たすとともに、地域との情報共有により地域に根ざしたきめ細やかな支援を進めている状態となっている。</t>
    <rPh sb="0" eb="2">
      <t>セイカツ</t>
    </rPh>
    <rPh sb="2" eb="5">
      <t>コンキュウシャ</t>
    </rPh>
    <rPh sb="5" eb="7">
      <t>ジリツ</t>
    </rPh>
    <rPh sb="7" eb="9">
      <t>シエン</t>
    </rPh>
    <rPh sb="9" eb="11">
      <t>セイド</t>
    </rPh>
    <rPh sb="12" eb="14">
      <t>チイキ</t>
    </rPh>
    <rPh sb="15" eb="17">
      <t>テイチャク</t>
    </rPh>
    <rPh sb="19" eb="20">
      <t>ダイ</t>
    </rPh>
    <rPh sb="20" eb="21">
      <t>２</t>
    </rPh>
    <rPh sb="34" eb="36">
      <t>キノウ</t>
    </rPh>
    <rPh sb="37" eb="38">
      <t>ハ</t>
    </rPh>
    <rPh sb="45" eb="47">
      <t>チイキ</t>
    </rPh>
    <rPh sb="49" eb="51">
      <t>ジョウホウ</t>
    </rPh>
    <rPh sb="51" eb="53">
      <t>キョウユウ</t>
    </rPh>
    <rPh sb="56" eb="58">
      <t>チイキ</t>
    </rPh>
    <rPh sb="59" eb="60">
      <t>ネ</t>
    </rPh>
    <rPh sb="65" eb="66">
      <t>コマ</t>
    </rPh>
    <rPh sb="69" eb="71">
      <t>シエン</t>
    </rPh>
    <rPh sb="72" eb="73">
      <t>スス</t>
    </rPh>
    <rPh sb="77" eb="79">
      <t>ジョウタイ</t>
    </rPh>
    <phoneticPr fontId="1"/>
  </si>
  <si>
    <t>コンプライアンスを確保し、区民に対して説明責任を果たすことで、より一層の区政に対する信頼を確保する。</t>
    <phoneticPr fontId="1"/>
  </si>
  <si>
    <t>（各課）設問の作成、調査結果の分析及び活用、
（総務課）区長、副区長、各課、委託業者との調整</t>
    <phoneticPr fontId="1"/>
  </si>
  <si>
    <t>5,122千円</t>
    <rPh sb="5" eb="7">
      <t>センエン</t>
    </rPh>
    <phoneticPr fontId="1"/>
  </si>
  <si>
    <t>電気：8,818千円　・　ガス1,902千円　・　水道2,044千円</t>
    <rPh sb="0" eb="2">
      <t>デンキ</t>
    </rPh>
    <rPh sb="8" eb="10">
      <t>センエン</t>
    </rPh>
    <rPh sb="20" eb="22">
      <t>センエン</t>
    </rPh>
    <rPh sb="25" eb="27">
      <t>スイドウ</t>
    </rPh>
    <rPh sb="32" eb="34">
      <t>センエン</t>
    </rPh>
    <phoneticPr fontId="1"/>
  </si>
  <si>
    <t>1,586千円（通信運搬費委託料　広聴事業）＋市民局へ予算配付　407千円（通信運搬費、委託料）　</t>
    <rPh sb="8" eb="10">
      <t>ツウシン</t>
    </rPh>
    <rPh sb="10" eb="12">
      <t>ウンパン</t>
    </rPh>
    <rPh sb="12" eb="13">
      <t>ヒ</t>
    </rPh>
    <phoneticPr fontId="1"/>
  </si>
  <si>
    <t>17千円（消耗品費、通信運搬費　広聴事業）</t>
    <phoneticPr fontId="1"/>
  </si>
  <si>
    <t xml:space="preserve">統計実施予定
・４月～８月　工業統計調査
・６月～１月　全国消費実態調査
・７月～９月　国勢調査調査区設定
・１０月～３月　農林業センサス
・６月～３月　経済センサス基礎調査
</t>
    <rPh sb="0" eb="2">
      <t>トウケイ</t>
    </rPh>
    <rPh sb="2" eb="4">
      <t>ジッシ</t>
    </rPh>
    <rPh sb="4" eb="6">
      <t>ヨテイ</t>
    </rPh>
    <rPh sb="9" eb="10">
      <t>ガツ</t>
    </rPh>
    <rPh sb="12" eb="13">
      <t>ガツ</t>
    </rPh>
    <rPh sb="14" eb="16">
      <t>コウギョウ</t>
    </rPh>
    <rPh sb="16" eb="18">
      <t>トウケイ</t>
    </rPh>
    <rPh sb="18" eb="20">
      <t>チョウサ</t>
    </rPh>
    <rPh sb="23" eb="24">
      <t>ガツ</t>
    </rPh>
    <rPh sb="26" eb="27">
      <t>ガツ</t>
    </rPh>
    <rPh sb="28" eb="30">
      <t>ゼンコク</t>
    </rPh>
    <rPh sb="30" eb="32">
      <t>ショウヒ</t>
    </rPh>
    <rPh sb="32" eb="34">
      <t>ジッタイ</t>
    </rPh>
    <rPh sb="34" eb="36">
      <t>チョウサ</t>
    </rPh>
    <rPh sb="39" eb="40">
      <t>ガツ</t>
    </rPh>
    <rPh sb="42" eb="43">
      <t>ガツ</t>
    </rPh>
    <rPh sb="44" eb="46">
      <t>コクセイ</t>
    </rPh>
    <rPh sb="46" eb="48">
      <t>チョウサ</t>
    </rPh>
    <rPh sb="48" eb="51">
      <t>チョウサク</t>
    </rPh>
    <rPh sb="51" eb="53">
      <t>セッテイ</t>
    </rPh>
    <rPh sb="57" eb="58">
      <t>ガツ</t>
    </rPh>
    <rPh sb="60" eb="61">
      <t>ガツ</t>
    </rPh>
    <rPh sb="62" eb="65">
      <t>ノウリンギョウ</t>
    </rPh>
    <rPh sb="72" eb="73">
      <t>ガツ</t>
    </rPh>
    <rPh sb="75" eb="76">
      <t>ガツ</t>
    </rPh>
    <rPh sb="77" eb="79">
      <t>ケイザイ</t>
    </rPh>
    <rPh sb="83" eb="85">
      <t>キソ</t>
    </rPh>
    <rPh sb="85" eb="87">
      <t>チョウサ</t>
    </rPh>
    <phoneticPr fontId="1"/>
  </si>
  <si>
    <t>区政会議の開催（4回）</t>
    <rPh sb="0" eb="2">
      <t>クセイ</t>
    </rPh>
    <rPh sb="2" eb="4">
      <t>カイギ</t>
    </rPh>
    <rPh sb="5" eb="7">
      <t>カイサイ</t>
    </rPh>
    <rPh sb="9" eb="10">
      <t>カイ</t>
    </rPh>
    <phoneticPr fontId="1"/>
  </si>
  <si>
    <t xml:space="preserve">
【校長経営戦略支援予算】
4,050千円（国庫補助１／３）（報償金・消耗品費・通信運搬費・損害保険料）
</t>
    <rPh sb="19" eb="20">
      <t>セン</t>
    </rPh>
    <rPh sb="31" eb="34">
      <t>ホウショウキン</t>
    </rPh>
    <rPh sb="35" eb="37">
      <t>ショウモウ</t>
    </rPh>
    <rPh sb="37" eb="38">
      <t>ヒン</t>
    </rPh>
    <rPh sb="38" eb="39">
      <t>ヒ</t>
    </rPh>
    <rPh sb="40" eb="42">
      <t>ツウシン</t>
    </rPh>
    <rPh sb="42" eb="44">
      <t>ウンパン</t>
    </rPh>
    <rPh sb="44" eb="45">
      <t>ヒ</t>
    </rPh>
    <rPh sb="46" eb="48">
      <t>ソンガイ</t>
    </rPh>
    <rPh sb="48" eb="51">
      <t>ホケンリョウ</t>
    </rPh>
    <phoneticPr fontId="1"/>
  </si>
  <si>
    <t>【重点】11,096千円（報償金、通信運搬費、委託料）</t>
    <rPh sb="1" eb="3">
      <t>ジュウテン</t>
    </rPh>
    <rPh sb="10" eb="12">
      <t>センエン</t>
    </rPh>
    <rPh sb="13" eb="16">
      <t>ホウショウキン</t>
    </rPh>
    <rPh sb="17" eb="19">
      <t>ツウシン</t>
    </rPh>
    <rPh sb="19" eb="21">
      <t>ウンパン</t>
    </rPh>
    <rPh sb="21" eb="22">
      <t>ヒ</t>
    </rPh>
    <rPh sb="23" eb="26">
      <t>イタクリョウ</t>
    </rPh>
    <phoneticPr fontId="1"/>
  </si>
  <si>
    <t>【校長経営戦略支援予算】146千円（報償金、消耗品費、光熱水費、通信運搬費）</t>
    <rPh sb="15" eb="17">
      <t>センエン</t>
    </rPh>
    <rPh sb="18" eb="21">
      <t>ホウショウキン</t>
    </rPh>
    <rPh sb="22" eb="24">
      <t>ショウモウ</t>
    </rPh>
    <rPh sb="24" eb="25">
      <t>ヒン</t>
    </rPh>
    <rPh sb="25" eb="26">
      <t>ヒ</t>
    </rPh>
    <rPh sb="27" eb="31">
      <t>コウネツスイヒ</t>
    </rPh>
    <rPh sb="32" eb="34">
      <t>ツウシン</t>
    </rPh>
    <rPh sb="34" eb="36">
      <t>ウンパン</t>
    </rPh>
    <rPh sb="36" eb="37">
      <t>ヒ</t>
    </rPh>
    <phoneticPr fontId="1"/>
  </si>
  <si>
    <t>小学校就学前のこどもを持つ保護者</t>
    <rPh sb="0" eb="3">
      <t>ショウガッコウ</t>
    </rPh>
    <rPh sb="3" eb="6">
      <t>シュウガクマエ</t>
    </rPh>
    <rPh sb="11" eb="12">
      <t>モ</t>
    </rPh>
    <rPh sb="13" eb="16">
      <t>ホゴシャ</t>
    </rPh>
    <phoneticPr fontId="1"/>
  </si>
  <si>
    <t>・二次募集の受付・面接・利用調整(１月４日～２月１５日)
・二次調整利用結果通知（３月１日)
・現況届配付・回収</t>
    <rPh sb="1" eb="3">
      <t>ニジ</t>
    </rPh>
    <rPh sb="3" eb="5">
      <t>ボシュウ</t>
    </rPh>
    <rPh sb="6" eb="8">
      <t>ウケツケ</t>
    </rPh>
    <rPh sb="9" eb="11">
      <t>メンセツ</t>
    </rPh>
    <rPh sb="12" eb="14">
      <t>リヨウ</t>
    </rPh>
    <rPh sb="14" eb="16">
      <t>チョウセイ</t>
    </rPh>
    <rPh sb="18" eb="19">
      <t>ガツ</t>
    </rPh>
    <rPh sb="20" eb="21">
      <t>ヒ</t>
    </rPh>
    <rPh sb="23" eb="24">
      <t>ガツ</t>
    </rPh>
    <rPh sb="26" eb="27">
      <t>ニチ</t>
    </rPh>
    <rPh sb="30" eb="32">
      <t>ニジ</t>
    </rPh>
    <rPh sb="32" eb="34">
      <t>チョウセイ</t>
    </rPh>
    <rPh sb="34" eb="36">
      <t>リヨウ</t>
    </rPh>
    <rPh sb="36" eb="38">
      <t>ケッカ</t>
    </rPh>
    <rPh sb="38" eb="40">
      <t>ツウチ</t>
    </rPh>
    <rPh sb="42" eb="43">
      <t>ガツ</t>
    </rPh>
    <rPh sb="44" eb="45">
      <t>ニチ</t>
    </rPh>
    <rPh sb="48" eb="51">
      <t>ゲンキョウトドケ</t>
    </rPh>
    <rPh sb="51" eb="53">
      <t>ハイフ</t>
    </rPh>
    <rPh sb="54" eb="56">
      <t>カイシュウ</t>
    </rPh>
    <phoneticPr fontId="1"/>
  </si>
  <si>
    <t>平成31年4月1日～平成32年3月31日</t>
    <phoneticPr fontId="1"/>
  </si>
  <si>
    <t>特名随意契約（福祉局）</t>
    <phoneticPr fontId="1"/>
  </si>
  <si>
    <t>本事業により、行政が把握している情報（避難行動要支援者名簿）と地域で収集した要援護者に関する情報を合わせて管理し、地域に提供することで災害時の支援にも活用できる「要援護者名簿」を整備し、「地域見守り体制づくり推進事業」との一体的な実施により「福祉的見守り」と「災害時要援護者支援」とが一体となったシステムを構築する。</t>
    <phoneticPr fontId="1"/>
  </si>
  <si>
    <t>アウトリーチにより要援護者の状況を把握し、専門的な対応を行うことが、地域が主体的に見守り活動をする機運を高め、要援護者支援システムの構築につながるため。</t>
    <phoneticPr fontId="1"/>
  </si>
  <si>
    <t>全民生委員・児童委員113名</t>
    <phoneticPr fontId="1"/>
  </si>
  <si>
    <t>研修に参加することにより民生委員法第２条にある「民生委員は、常に職務を行う上に必要な知識及び技術の習得に努めること」の手助けとし、地域住民からの多様化する相談に的確に対応できる相談援助技術の力量を高める。</t>
    <phoneticPr fontId="1"/>
  </si>
  <si>
    <t>開催通知の送付（年間会議予定は事前に配布）</t>
    <phoneticPr fontId="1"/>
  </si>
  <si>
    <t>障がいのある人が安心して住み慣れた地域で生活を送るためには行政・サービス提供事業所等が連携して支援していくことが重要である。そのためには障がいのある方及びその家族がどのような支援を求めているかを知る必要があることから、どこに相談すればよいかを全ての住民に周知し、気軽に相談できる仕組みを構築することにより安心して地域生活を送れる環境をつくる。</t>
    <phoneticPr fontId="1"/>
  </si>
  <si>
    <t xml:space="preserve">平成26年度に区の要綱を制定し、平成30年4月現在、身体障がい者相談員3名、知的障がい者相談員2名に委嘱を行っている。平成30年度は9月30日に期間満了となる知的障がい者相談員に対して市長からの委嘱を行った。相談員の自宅の電話番号を大阪市発行の「福祉のあらまし」に掲載することにより、日常的に当事者や家族からの電話相談を受けることのできる体制をつくり、身近な支援活動を進めていく。
また、実際の相談者のニーズを的確に行政に伝わるよう意見交換会を実施する。
</t>
    <rPh sb="79" eb="81">
      <t>チテキ</t>
    </rPh>
    <phoneticPr fontId="1"/>
  </si>
  <si>
    <t>地域福祉の活動の担い手として、高齢者や障がい者等に対する地域における見守り活動を推進し、居場所づくりやセーフティネットの強化を図る。</t>
    <phoneticPr fontId="1"/>
  </si>
  <si>
    <t>大正区民</t>
    <phoneticPr fontId="1"/>
  </si>
  <si>
    <t xml:space="preserve">高齢者や障がい者等の地域における見守り活動の推進
地域における要援護者の見守りネットワーク強化事業との連携
</t>
    <phoneticPr fontId="1"/>
  </si>
  <si>
    <t>未定</t>
    <phoneticPr fontId="1"/>
  </si>
  <si>
    <t>３月　第３回地域福祉推進会議開催</t>
    <rPh sb="1" eb="2">
      <t>ガツ</t>
    </rPh>
    <rPh sb="3" eb="4">
      <t>ダイ</t>
    </rPh>
    <rPh sb="5" eb="6">
      <t>カイ</t>
    </rPh>
    <rPh sb="6" eb="8">
      <t>チイキ</t>
    </rPh>
    <rPh sb="8" eb="10">
      <t>フクシ</t>
    </rPh>
    <rPh sb="10" eb="12">
      <t>スイシン</t>
    </rPh>
    <rPh sb="12" eb="14">
      <t>カイギ</t>
    </rPh>
    <rPh sb="14" eb="16">
      <t>カイサイ</t>
    </rPh>
    <phoneticPr fontId="1"/>
  </si>
  <si>
    <t>・６月　平成３１年度第１回地域福祉推進会議開催
・次回会議内容の検討</t>
    <rPh sb="4" eb="6">
      <t>ヘイセイ</t>
    </rPh>
    <rPh sb="8" eb="9">
      <t>ネン</t>
    </rPh>
    <rPh sb="9" eb="10">
      <t>ド</t>
    </rPh>
    <rPh sb="10" eb="11">
      <t>ダイ</t>
    </rPh>
    <rPh sb="12" eb="13">
      <t>カイ</t>
    </rPh>
    <rPh sb="13" eb="21">
      <t>チイキフクシスイシンカイギ</t>
    </rPh>
    <rPh sb="21" eb="23">
      <t>カイサイ</t>
    </rPh>
    <rPh sb="25" eb="27">
      <t>ジカイ</t>
    </rPh>
    <rPh sb="27" eb="29">
      <t>カイギ</t>
    </rPh>
    <rPh sb="29" eb="31">
      <t>ナイヨウ</t>
    </rPh>
    <rPh sb="32" eb="34">
      <t>ケントウ</t>
    </rPh>
    <phoneticPr fontId="1"/>
  </si>
  <si>
    <t>５月　開催通知発送・ＨＰ
７月　ＨＰに開催内容の掲載</t>
    <rPh sb="14" eb="15">
      <t>ガツ</t>
    </rPh>
    <rPh sb="19" eb="21">
      <t>カイサイ</t>
    </rPh>
    <rPh sb="21" eb="23">
      <t>ナイヨウ</t>
    </rPh>
    <rPh sb="24" eb="26">
      <t>ケイサイ</t>
    </rPh>
    <phoneticPr fontId="1"/>
  </si>
  <si>
    <t>地域課長、こども・教育担当課長、生活支援担当課長が会議に出席</t>
    <rPh sb="0" eb="2">
      <t>チイキ</t>
    </rPh>
    <rPh sb="2" eb="4">
      <t>カチョウ</t>
    </rPh>
    <rPh sb="9" eb="11">
      <t>キョウイク</t>
    </rPh>
    <rPh sb="11" eb="13">
      <t>タントウ</t>
    </rPh>
    <rPh sb="13" eb="15">
      <t>カチョウ</t>
    </rPh>
    <rPh sb="16" eb="20">
      <t>セイカツシエン</t>
    </rPh>
    <rPh sb="20" eb="22">
      <t>タントウ</t>
    </rPh>
    <rPh sb="22" eb="24">
      <t>カチョウ</t>
    </rPh>
    <rPh sb="25" eb="27">
      <t>カイギ</t>
    </rPh>
    <rPh sb="28" eb="30">
      <t>シュッセキ</t>
    </rPh>
    <phoneticPr fontId="1"/>
  </si>
  <si>
    <t>・毎月：２包括管理者及び区役所担当者連絡会　</t>
    <phoneticPr fontId="1"/>
  </si>
  <si>
    <t>認知症強化型地域包括支援センター、医師会</t>
    <rPh sb="17" eb="20">
      <t>イシカイ</t>
    </rPh>
    <phoneticPr fontId="1"/>
  </si>
  <si>
    <t>－</t>
    <phoneticPr fontId="1"/>
  </si>
  <si>
    <t>スケ</t>
    <phoneticPr fontId="1"/>
  </si>
  <si>
    <t>月１回程度のプロジェクトチーム全体会議の開催</t>
    <phoneticPr fontId="1"/>
  </si>
  <si>
    <t>－</t>
    <phoneticPr fontId="1"/>
  </si>
  <si>
    <t>　「地域包括支援体制（仮称）」構築に向けた最適な支援方法を模索するには、全庁的に連携し、検討・意見交換・情報共有等を行っていく必要がある。</t>
    <rPh sb="2" eb="4">
      <t>チイキ</t>
    </rPh>
    <rPh sb="11" eb="13">
      <t>カショウ</t>
    </rPh>
    <rPh sb="36" eb="39">
      <t>ゼンチョウテキ</t>
    </rPh>
    <rPh sb="40" eb="42">
      <t>レンケイ</t>
    </rPh>
    <rPh sb="44" eb="46">
      <t>ケントウ</t>
    </rPh>
    <rPh sb="58" eb="59">
      <t>オコナ</t>
    </rPh>
    <phoneticPr fontId="1"/>
  </si>
  <si>
    <t>「地域包括支援プロジェクトチーム」(仮称)全体会議の開催１回/月</t>
    <phoneticPr fontId="1"/>
  </si>
  <si>
    <t>地域活動協議会補助金制度の創設</t>
    <rPh sb="0" eb="10">
      <t>チイキカツドウキョウギカイホジョキン</t>
    </rPh>
    <rPh sb="10" eb="12">
      <t>セイド</t>
    </rPh>
    <rPh sb="13" eb="15">
      <t>ソウセツ</t>
    </rPh>
    <phoneticPr fontId="1"/>
  </si>
  <si>
    <t>区内全10地域まちづくり実行委員会</t>
    <phoneticPr fontId="1"/>
  </si>
  <si>
    <t>各地域まちづくり実行委員会が実施する補助事業にかかる履行確認（通年）</t>
    <phoneticPr fontId="1"/>
  </si>
  <si>
    <t>－</t>
    <phoneticPr fontId="1"/>
  </si>
  <si>
    <t>成果目標が
中期展望に
寄与する理由</t>
    <phoneticPr fontId="1"/>
  </si>
  <si>
    <t>新たな地域コミュニティづくりに向けた中間支援組織の活用</t>
    <phoneticPr fontId="1"/>
  </si>
  <si>
    <t>　地域まちづくり実行委員会に期待される機能を備えるための効果的・効率的な支援を能動的に行うことのできる民間事業者を選定するため、支援手法の独創性や類似業務に関する専門知識、ノウハウや経験など価格以外の要素も含めて総合的に判断する。</t>
    <rPh sb="1" eb="3">
      <t>チイキ</t>
    </rPh>
    <rPh sb="8" eb="13">
      <t>ジッコウイインカイ</t>
    </rPh>
    <rPh sb="14" eb="16">
      <t>キタイ</t>
    </rPh>
    <rPh sb="19" eb="21">
      <t>キノウ</t>
    </rPh>
    <rPh sb="22" eb="23">
      <t>ソナ</t>
    </rPh>
    <rPh sb="28" eb="31">
      <t>コウカテキ</t>
    </rPh>
    <rPh sb="32" eb="35">
      <t>コウリツテキ</t>
    </rPh>
    <rPh sb="36" eb="38">
      <t>シエン</t>
    </rPh>
    <rPh sb="39" eb="41">
      <t>ノウドウ</t>
    </rPh>
    <rPh sb="41" eb="42">
      <t>テキ</t>
    </rPh>
    <rPh sb="43" eb="44">
      <t>オコナ</t>
    </rPh>
    <rPh sb="57" eb="59">
      <t>センテイ</t>
    </rPh>
    <rPh sb="64" eb="66">
      <t>シエン</t>
    </rPh>
    <rPh sb="66" eb="68">
      <t>シュホウ</t>
    </rPh>
    <rPh sb="69" eb="72">
      <t>ドクソウセイ</t>
    </rPh>
    <phoneticPr fontId="1"/>
  </si>
  <si>
    <t>まちづくり、地域コミュニティの運営に関する有識者</t>
    <phoneticPr fontId="1"/>
  </si>
  <si>
    <t xml:space="preserve">【通年】適宜情報提供・地域活動の取組みへの支援員派遣　指導・助言
</t>
    <rPh sb="13" eb="15">
      <t>カツドウ</t>
    </rPh>
    <rPh sb="16" eb="18">
      <t>トリク</t>
    </rPh>
    <phoneticPr fontId="1"/>
  </si>
  <si>
    <t>各地域まちづくり実行委員会の取り組む「防災、防犯など安心・安全なまちづくりにかかる取組み及び地域福祉、子育て支援、地域コミュニティづくりなどその地域特性に即した地域課題の解決に向けた取組」が自律的に進められている</t>
    <rPh sb="0" eb="3">
      <t>カクチイキ</t>
    </rPh>
    <rPh sb="8" eb="13">
      <t>ジッコウイインカイ</t>
    </rPh>
    <rPh sb="14" eb="15">
      <t>ト</t>
    </rPh>
    <rPh sb="16" eb="17">
      <t>ク</t>
    </rPh>
    <rPh sb="19" eb="21">
      <t>ボウサイ</t>
    </rPh>
    <rPh sb="22" eb="24">
      <t>ボウハン</t>
    </rPh>
    <rPh sb="26" eb="28">
      <t>アンシン</t>
    </rPh>
    <rPh sb="29" eb="31">
      <t>アンゼン</t>
    </rPh>
    <rPh sb="41" eb="43">
      <t>トリク</t>
    </rPh>
    <rPh sb="44" eb="45">
      <t>オヨ</t>
    </rPh>
    <rPh sb="46" eb="48">
      <t>チイキ</t>
    </rPh>
    <rPh sb="48" eb="50">
      <t>フクシ</t>
    </rPh>
    <rPh sb="51" eb="53">
      <t>コソダ</t>
    </rPh>
    <rPh sb="54" eb="56">
      <t>シエン</t>
    </rPh>
    <rPh sb="57" eb="59">
      <t>チイキ</t>
    </rPh>
    <rPh sb="72" eb="74">
      <t>チイキ</t>
    </rPh>
    <rPh sb="74" eb="76">
      <t>トクセイ</t>
    </rPh>
    <rPh sb="77" eb="78">
      <t>ソク</t>
    </rPh>
    <rPh sb="80" eb="84">
      <t>チイキカダイ</t>
    </rPh>
    <rPh sb="85" eb="87">
      <t>カイケツ</t>
    </rPh>
    <rPh sb="88" eb="89">
      <t>ム</t>
    </rPh>
    <rPh sb="91" eb="93">
      <t>トリク</t>
    </rPh>
    <rPh sb="95" eb="98">
      <t>ジリツテキ</t>
    </rPh>
    <rPh sb="99" eb="100">
      <t>スス</t>
    </rPh>
    <phoneticPr fontId="1"/>
  </si>
  <si>
    <t>区内全10地域まちづくり実行委員会委員長</t>
    <rPh sb="17" eb="20">
      <t>イインチョウ</t>
    </rPh>
    <phoneticPr fontId="1"/>
  </si>
  <si>
    <t>－</t>
    <phoneticPr fontId="1"/>
  </si>
  <si>
    <t>【１１月】地域まちづくり実行委員会委員長会開催
　　　　　　平成３２年度補助金申請について
　　　　　　意見交換など</t>
    <rPh sb="30" eb="32">
      <t>ヘイセイ</t>
    </rPh>
    <rPh sb="34" eb="36">
      <t>ネンド</t>
    </rPh>
    <rPh sb="36" eb="39">
      <t>ホジョキン</t>
    </rPh>
    <rPh sb="39" eb="41">
      <t>シンセイ</t>
    </rPh>
    <rPh sb="52" eb="54">
      <t>イケン</t>
    </rPh>
    <rPh sb="54" eb="56">
      <t>コウカン</t>
    </rPh>
    <phoneticPr fontId="1"/>
  </si>
  <si>
    <t>大正区地域まちづくり実行委員会委員長会</t>
    <rPh sb="0" eb="3">
      <t>タイショウク</t>
    </rPh>
    <rPh sb="3" eb="5">
      <t>チイキ</t>
    </rPh>
    <rPh sb="10" eb="15">
      <t>ジッコウイインカイ</t>
    </rPh>
    <rPh sb="15" eb="18">
      <t>イインチョウ</t>
    </rPh>
    <rPh sb="18" eb="19">
      <t>カイ</t>
    </rPh>
    <phoneticPr fontId="1"/>
  </si>
  <si>
    <t>年４回以上</t>
    <rPh sb="0" eb="1">
      <t>ネン</t>
    </rPh>
    <rPh sb="2" eb="3">
      <t>カイ</t>
    </rPh>
    <rPh sb="3" eb="5">
      <t>イジョウ</t>
    </rPh>
    <phoneticPr fontId="1"/>
  </si>
  <si>
    <t>区役所会議室など</t>
    <rPh sb="0" eb="3">
      <t>クヤクショ</t>
    </rPh>
    <rPh sb="3" eb="6">
      <t>カイギシツ</t>
    </rPh>
    <phoneticPr fontId="1"/>
  </si>
  <si>
    <t>事務局</t>
    <rPh sb="0" eb="3">
      <t>ジムキョク</t>
    </rPh>
    <phoneticPr fontId="1"/>
  </si>
  <si>
    <t>－</t>
    <phoneticPr fontId="1"/>
  </si>
  <si>
    <t>【準備】 ・依頼・報告事項エントリーシート及び関係書類の提出：開催10日前
　　　　　・代表幹事とのレク：開催8日前
　　　　　・区長とのレク：開催7日前
【当日（予定）】区長あいさつ、依頼・報告事項及び質疑応答・意見交換、まちづくりセンターからのお知らせ、その他意見交換</t>
    <rPh sb="1" eb="3">
      <t>ジュンビ</t>
    </rPh>
    <rPh sb="72" eb="74">
      <t>カイサイ</t>
    </rPh>
    <rPh sb="79" eb="81">
      <t>トウジツ</t>
    </rPh>
    <rPh sb="82" eb="84">
      <t>ヨテイ</t>
    </rPh>
    <rPh sb="109" eb="111">
      <t>コウカン</t>
    </rPh>
    <rPh sb="131" eb="132">
      <t>タ</t>
    </rPh>
    <rPh sb="132" eb="134">
      <t>イケン</t>
    </rPh>
    <rPh sb="134" eb="136">
      <t>コウカン</t>
    </rPh>
    <phoneticPr fontId="1"/>
  </si>
  <si>
    <t>　準行政的機能や総意形成機能を担うとともに、大正区将来ビジョン２０２２に掲げる「地域包括支援体制（仮称）」において中心的な役割を担うことが期待されている地域まちづくり実行委員会の委員長をメンバーとする会議であり、区行政に密接に関わってくることから、全庁的に連携し、意見交換・情報共有等を行っていく必要がある。</t>
    <rPh sb="113" eb="114">
      <t>カカ</t>
    </rPh>
    <rPh sb="143" eb="144">
      <t>オコナ</t>
    </rPh>
    <phoneticPr fontId="1"/>
  </si>
  <si>
    <t>各地域における課題解決やまちづくりの推進に向け、各地域まちづくり実行委員会委員長による定期的な協議・議論や情報交換・共有などを通じて、各地域の取組みが年々活性化している。</t>
    <rPh sb="0" eb="3">
      <t>カクチイキ</t>
    </rPh>
    <rPh sb="7" eb="9">
      <t>カダイ</t>
    </rPh>
    <rPh sb="9" eb="11">
      <t>カイケツ</t>
    </rPh>
    <rPh sb="18" eb="20">
      <t>スイシン</t>
    </rPh>
    <rPh sb="21" eb="22">
      <t>ム</t>
    </rPh>
    <rPh sb="24" eb="25">
      <t>カク</t>
    </rPh>
    <rPh sb="25" eb="27">
      <t>チイキ</t>
    </rPh>
    <rPh sb="32" eb="37">
      <t>ジッコウイインカイ</t>
    </rPh>
    <rPh sb="37" eb="40">
      <t>イインチョウ</t>
    </rPh>
    <rPh sb="43" eb="46">
      <t>テイキテキ</t>
    </rPh>
    <rPh sb="47" eb="49">
      <t>キョウギ</t>
    </rPh>
    <rPh sb="50" eb="52">
      <t>ギロン</t>
    </rPh>
    <rPh sb="63" eb="64">
      <t>ツウ</t>
    </rPh>
    <rPh sb="71" eb="73">
      <t>トリク</t>
    </rPh>
    <rPh sb="75" eb="77">
      <t>ネンネン</t>
    </rPh>
    <rPh sb="77" eb="80">
      <t>カッセイカ</t>
    </rPh>
    <phoneticPr fontId="1"/>
  </si>
  <si>
    <t>地域まちづくり実行委員会には、概ね小学校区を単位とする地域における地域課題への対応その他まちづくりまちづくり活動のうち、「行政が担わない（地域に委ねるべき）分野」及び「市民活動団体の活動対象とならない分野をカバーするという準行政的機能を担うことが期待されていることから、成果目標に掲げる指標は、有効であると考える。</t>
    <rPh sb="0" eb="2">
      <t>チイキ</t>
    </rPh>
    <rPh sb="7" eb="12">
      <t>ジッコウイインカイ</t>
    </rPh>
    <rPh sb="15" eb="16">
      <t>オオム</t>
    </rPh>
    <rPh sb="17" eb="20">
      <t>ショウガッコウ</t>
    </rPh>
    <rPh sb="20" eb="21">
      <t>ク</t>
    </rPh>
    <rPh sb="22" eb="24">
      <t>タンイ</t>
    </rPh>
    <rPh sb="27" eb="29">
      <t>チイキ</t>
    </rPh>
    <rPh sb="33" eb="35">
      <t>チイキ</t>
    </rPh>
    <rPh sb="35" eb="37">
      <t>カダイ</t>
    </rPh>
    <rPh sb="39" eb="41">
      <t>タイオウ</t>
    </rPh>
    <rPh sb="43" eb="44">
      <t>タ</t>
    </rPh>
    <rPh sb="54" eb="56">
      <t>カツドウ</t>
    </rPh>
    <rPh sb="61" eb="63">
      <t>ギョウセイ</t>
    </rPh>
    <rPh sb="64" eb="65">
      <t>ニナ</t>
    </rPh>
    <rPh sb="69" eb="71">
      <t>チイキ</t>
    </rPh>
    <rPh sb="72" eb="73">
      <t>ユダ</t>
    </rPh>
    <rPh sb="78" eb="80">
      <t>ブンヤ</t>
    </rPh>
    <rPh sb="81" eb="82">
      <t>オヨ</t>
    </rPh>
    <rPh sb="84" eb="86">
      <t>シミン</t>
    </rPh>
    <rPh sb="86" eb="88">
      <t>カツドウ</t>
    </rPh>
    <rPh sb="88" eb="90">
      <t>ダンタイ</t>
    </rPh>
    <rPh sb="91" eb="93">
      <t>カツドウ</t>
    </rPh>
    <rPh sb="93" eb="95">
      <t>タイショウ</t>
    </rPh>
    <rPh sb="100" eb="102">
      <t>ブンヤ</t>
    </rPh>
    <rPh sb="111" eb="117">
      <t>ジュンギョウセイテキキノウ</t>
    </rPh>
    <rPh sb="118" eb="119">
      <t>ニナ</t>
    </rPh>
    <rPh sb="123" eb="125">
      <t>キタイ</t>
    </rPh>
    <rPh sb="135" eb="137">
      <t>セイカ</t>
    </rPh>
    <rPh sb="137" eb="139">
      <t>モクヒョウ</t>
    </rPh>
    <rPh sb="140" eb="141">
      <t>カカ</t>
    </rPh>
    <rPh sb="143" eb="145">
      <t>シヒョウ</t>
    </rPh>
    <rPh sb="147" eb="149">
      <t>ユウコウ</t>
    </rPh>
    <rPh sb="153" eb="154">
      <t>カンガ</t>
    </rPh>
    <phoneticPr fontId="1"/>
  </si>
  <si>
    <t>地域担当制の推進</t>
    <rPh sb="0" eb="2">
      <t>チイキ</t>
    </rPh>
    <rPh sb="2" eb="4">
      <t>タントウ</t>
    </rPh>
    <rPh sb="4" eb="5">
      <t>セイ</t>
    </rPh>
    <rPh sb="6" eb="8">
      <t>スイシン</t>
    </rPh>
    <phoneticPr fontId="1"/>
  </si>
  <si>
    <t>大正区の各地域の住民による主体的な取組みを支援し、地域課題の解決のために区民と協働した取組みを推進する。</t>
    <phoneticPr fontId="1"/>
  </si>
  <si>
    <t>各地域まちづくり実行委員会運営委員会や総会などの行事等に出席し、区政・市政と地域のパイプ役として良好な関係を構築し、区政・市政等の情報提供をするとともに地域の現状や課題を的確に収集・把握し区政に反映させる。</t>
    <rPh sb="8" eb="13">
      <t>ジッコウイインカイ</t>
    </rPh>
    <rPh sb="19" eb="21">
      <t>ソウカイ</t>
    </rPh>
    <phoneticPr fontId="1"/>
  </si>
  <si>
    <t>各地域担当が、各地域とのパイプ役として活動するためには、地域活動協議会など地域に対する本市施策に関する理解を深める必要があることから、成果目標に掲げる指標は有効であると考える。</t>
    <rPh sb="0" eb="3">
      <t>カクチイキ</t>
    </rPh>
    <rPh sb="3" eb="5">
      <t>タントウ</t>
    </rPh>
    <rPh sb="7" eb="10">
      <t>カクチイキ</t>
    </rPh>
    <rPh sb="15" eb="16">
      <t>ヤク</t>
    </rPh>
    <rPh sb="19" eb="21">
      <t>カツドウ</t>
    </rPh>
    <rPh sb="28" eb="30">
      <t>チイキ</t>
    </rPh>
    <rPh sb="30" eb="32">
      <t>カツドウ</t>
    </rPh>
    <rPh sb="32" eb="35">
      <t>キョウギカイ</t>
    </rPh>
    <rPh sb="37" eb="39">
      <t>チイキ</t>
    </rPh>
    <rPh sb="40" eb="41">
      <t>タイ</t>
    </rPh>
    <rPh sb="43" eb="45">
      <t>ホンシ</t>
    </rPh>
    <rPh sb="45" eb="47">
      <t>シサク</t>
    </rPh>
    <rPh sb="48" eb="49">
      <t>カン</t>
    </rPh>
    <rPh sb="51" eb="53">
      <t>リカイ</t>
    </rPh>
    <rPh sb="54" eb="55">
      <t>フカ</t>
    </rPh>
    <rPh sb="57" eb="59">
      <t>ヒツヨウ</t>
    </rPh>
    <rPh sb="67" eb="69">
      <t>セイカ</t>
    </rPh>
    <rPh sb="69" eb="71">
      <t>モクヒョウ</t>
    </rPh>
    <rPh sb="72" eb="73">
      <t>カカ</t>
    </rPh>
    <rPh sb="75" eb="77">
      <t>シヒョウ</t>
    </rPh>
    <rPh sb="78" eb="80">
      <t>ユウコウ</t>
    </rPh>
    <rPh sb="84" eb="85">
      <t>カンガ</t>
    </rPh>
    <phoneticPr fontId="1"/>
  </si>
  <si>
    <t>人権啓発活動の推進</t>
    <rPh sb="0" eb="2">
      <t>ジンケン</t>
    </rPh>
    <rPh sb="2" eb="4">
      <t>ケイハツ</t>
    </rPh>
    <rPh sb="4" eb="6">
      <t>カツドウ</t>
    </rPh>
    <rPh sb="7" eb="9">
      <t>スイシン</t>
    </rPh>
    <phoneticPr fontId="1"/>
  </si>
  <si>
    <t>人権啓発活動を積極的に推進することで、市民自らが社会の構成員としての自覚を持ち相互の人権が尊重されるまちづくりを実現していくため、より多くの市民が参加でき、主体的に考えることができる効果的な啓発活動に取組み人権意識の高揚を図ることを目的とする。</t>
    <rPh sb="0" eb="2">
      <t>ジンケン</t>
    </rPh>
    <rPh sb="2" eb="4">
      <t>ケイハツ</t>
    </rPh>
    <rPh sb="4" eb="6">
      <t>カツドウ</t>
    </rPh>
    <rPh sb="7" eb="10">
      <t>セッキョクテキ</t>
    </rPh>
    <rPh sb="11" eb="13">
      <t>スイシン</t>
    </rPh>
    <rPh sb="19" eb="21">
      <t>シミン</t>
    </rPh>
    <rPh sb="21" eb="22">
      <t>ミズカ</t>
    </rPh>
    <rPh sb="24" eb="26">
      <t>シャカイ</t>
    </rPh>
    <rPh sb="27" eb="30">
      <t>コウセイイン</t>
    </rPh>
    <rPh sb="34" eb="36">
      <t>ジカク</t>
    </rPh>
    <rPh sb="37" eb="38">
      <t>モ</t>
    </rPh>
    <rPh sb="39" eb="41">
      <t>ソウゴ</t>
    </rPh>
    <rPh sb="42" eb="44">
      <t>ジンケン</t>
    </rPh>
    <rPh sb="45" eb="47">
      <t>ソンチョウ</t>
    </rPh>
    <rPh sb="56" eb="58">
      <t>ジツゲン</t>
    </rPh>
    <rPh sb="67" eb="68">
      <t>オオ</t>
    </rPh>
    <rPh sb="70" eb="72">
      <t>シミン</t>
    </rPh>
    <rPh sb="73" eb="75">
      <t>サンカ</t>
    </rPh>
    <rPh sb="78" eb="81">
      <t>シュタイテキ</t>
    </rPh>
    <rPh sb="82" eb="83">
      <t>カンガ</t>
    </rPh>
    <rPh sb="91" eb="94">
      <t>コウカテキ</t>
    </rPh>
    <rPh sb="95" eb="97">
      <t>ケイハツ</t>
    </rPh>
    <rPh sb="97" eb="99">
      <t>カツドウ</t>
    </rPh>
    <rPh sb="100" eb="102">
      <t>トリク</t>
    </rPh>
    <rPh sb="103" eb="105">
      <t>ジンケン</t>
    </rPh>
    <rPh sb="105" eb="107">
      <t>イシキ</t>
    </rPh>
    <rPh sb="108" eb="110">
      <t>コウヨウ</t>
    </rPh>
    <rPh sb="111" eb="112">
      <t>ハカ</t>
    </rPh>
    <rPh sb="116" eb="118">
      <t>モクテキ</t>
    </rPh>
    <phoneticPr fontId="1"/>
  </si>
  <si>
    <t>地域で人権啓発に関わる各種団体及び市民</t>
    <rPh sb="0" eb="2">
      <t>チイキ</t>
    </rPh>
    <rPh sb="3" eb="5">
      <t>ジンケン</t>
    </rPh>
    <rPh sb="5" eb="7">
      <t>ケイハツ</t>
    </rPh>
    <rPh sb="8" eb="9">
      <t>カカ</t>
    </rPh>
    <rPh sb="11" eb="13">
      <t>カクシュ</t>
    </rPh>
    <rPh sb="13" eb="15">
      <t>ダンタイ</t>
    </rPh>
    <rPh sb="15" eb="16">
      <t>オヨ</t>
    </rPh>
    <rPh sb="17" eb="19">
      <t>シミン</t>
    </rPh>
    <phoneticPr fontId="1"/>
  </si>
  <si>
    <t>こんにちは大正
ホームページ</t>
    <rPh sb="5" eb="7">
      <t>タイショウ</t>
    </rPh>
    <phoneticPr fontId="1"/>
  </si>
  <si>
    <t>区民ホール</t>
    <rPh sb="0" eb="2">
      <t>クミン</t>
    </rPh>
    <phoneticPr fontId="1"/>
  </si>
  <si>
    <t>区長・区内選出代表議員</t>
    <rPh sb="0" eb="2">
      <t>クチョウ</t>
    </rPh>
    <rPh sb="3" eb="4">
      <t>ク</t>
    </rPh>
    <rPh sb="4" eb="5">
      <t>ナイ</t>
    </rPh>
    <rPh sb="5" eb="7">
      <t>センシュツ</t>
    </rPh>
    <rPh sb="7" eb="9">
      <t>ダイヒョウ</t>
    </rPh>
    <rPh sb="9" eb="11">
      <t>ギイン</t>
    </rPh>
    <phoneticPr fontId="1"/>
  </si>
  <si>
    <t>こども教育担当と合同で講演会の開催</t>
    <rPh sb="3" eb="5">
      <t>キョウイク</t>
    </rPh>
    <rPh sb="5" eb="7">
      <t>タントウ</t>
    </rPh>
    <rPh sb="8" eb="10">
      <t>ゴウドウ</t>
    </rPh>
    <rPh sb="11" eb="14">
      <t>コウエンカイ</t>
    </rPh>
    <rPh sb="15" eb="17">
      <t>カイサイ</t>
    </rPh>
    <phoneticPr fontId="1"/>
  </si>
  <si>
    <t>こども教育担当と合同で「児童虐待と子どもの人権」をテーマに講演会を実施</t>
    <rPh sb="3" eb="5">
      <t>キョウイク</t>
    </rPh>
    <rPh sb="5" eb="7">
      <t>タントウ</t>
    </rPh>
    <rPh sb="8" eb="10">
      <t>ゴウドウ</t>
    </rPh>
    <rPh sb="12" eb="14">
      <t>ジドウ</t>
    </rPh>
    <rPh sb="14" eb="16">
      <t>ギャクタイ</t>
    </rPh>
    <rPh sb="17" eb="18">
      <t>コ</t>
    </rPh>
    <rPh sb="21" eb="23">
      <t>ジンケン</t>
    </rPh>
    <rPh sb="29" eb="32">
      <t>コウエンカイ</t>
    </rPh>
    <rPh sb="33" eb="35">
      <t>ジッシ</t>
    </rPh>
    <phoneticPr fontId="1"/>
  </si>
  <si>
    <t>浪速・西・港・大正区合同での人権展の開催</t>
    <rPh sb="0" eb="2">
      <t>ナニワ</t>
    </rPh>
    <rPh sb="3" eb="4">
      <t>ニシ</t>
    </rPh>
    <rPh sb="5" eb="6">
      <t>ミナト</t>
    </rPh>
    <rPh sb="7" eb="9">
      <t>タイショウ</t>
    </rPh>
    <rPh sb="9" eb="10">
      <t>ク</t>
    </rPh>
    <rPh sb="10" eb="12">
      <t>ゴウドウ</t>
    </rPh>
    <rPh sb="14" eb="16">
      <t>ジンケン</t>
    </rPh>
    <rPh sb="16" eb="17">
      <t>テン</t>
    </rPh>
    <rPh sb="18" eb="20">
      <t>カイサイ</t>
    </rPh>
    <phoneticPr fontId="1"/>
  </si>
  <si>
    <t>平成31年4月～平成32年3月</t>
    <rPh sb="0" eb="2">
      <t>ヘイセイ</t>
    </rPh>
    <rPh sb="4" eb="5">
      <t>ネン</t>
    </rPh>
    <rPh sb="6" eb="7">
      <t>ガツ</t>
    </rPh>
    <rPh sb="8" eb="10">
      <t>ヘイセイ</t>
    </rPh>
    <rPh sb="12" eb="13">
      <t>ネン</t>
    </rPh>
    <rPh sb="14" eb="15">
      <t>ガツ</t>
    </rPh>
    <phoneticPr fontId="1"/>
  </si>
  <si>
    <t>市民及び市内在勤・在学生</t>
    <rPh sb="0" eb="2">
      <t>シミン</t>
    </rPh>
    <rPh sb="2" eb="3">
      <t>オヨ</t>
    </rPh>
    <rPh sb="4" eb="6">
      <t>シナイ</t>
    </rPh>
    <rPh sb="6" eb="8">
      <t>ザイキン</t>
    </rPh>
    <rPh sb="9" eb="11">
      <t>ザイガク</t>
    </rPh>
    <rPh sb="11" eb="12">
      <t>セイ</t>
    </rPh>
    <phoneticPr fontId="1"/>
  </si>
  <si>
    <t>公募型プロポーザル</t>
    <rPh sb="0" eb="3">
      <t>コウボガタ</t>
    </rPh>
    <phoneticPr fontId="1"/>
  </si>
  <si>
    <t>本事業は、より多くの住民に参加してもらうために、参加したいと思ってもらえる魅力あるイベントであり、主たるテーマの人権を的確に捉えた事業であること。併せて効果的な周知、広報を行うことを求めており、価格以外の要素も含め総合的に判断する。</t>
    <rPh sb="0" eb="1">
      <t>ホン</t>
    </rPh>
    <rPh sb="1" eb="3">
      <t>ジギョウ</t>
    </rPh>
    <rPh sb="7" eb="8">
      <t>オオ</t>
    </rPh>
    <rPh sb="10" eb="12">
      <t>ジュウミン</t>
    </rPh>
    <rPh sb="13" eb="15">
      <t>サンカ</t>
    </rPh>
    <rPh sb="24" eb="26">
      <t>サンカ</t>
    </rPh>
    <rPh sb="30" eb="31">
      <t>オモ</t>
    </rPh>
    <rPh sb="37" eb="39">
      <t>ミリョク</t>
    </rPh>
    <rPh sb="49" eb="50">
      <t>シュ</t>
    </rPh>
    <rPh sb="56" eb="58">
      <t>ジンケン</t>
    </rPh>
    <rPh sb="59" eb="61">
      <t>テキカク</t>
    </rPh>
    <rPh sb="62" eb="63">
      <t>トラ</t>
    </rPh>
    <rPh sb="65" eb="67">
      <t>ジギョウ</t>
    </rPh>
    <rPh sb="73" eb="74">
      <t>アワ</t>
    </rPh>
    <rPh sb="76" eb="79">
      <t>コウカテキ</t>
    </rPh>
    <rPh sb="80" eb="82">
      <t>シュウチ</t>
    </rPh>
    <rPh sb="83" eb="85">
      <t>コウホウ</t>
    </rPh>
    <rPh sb="86" eb="87">
      <t>オコナ</t>
    </rPh>
    <rPh sb="91" eb="92">
      <t>モト</t>
    </rPh>
    <rPh sb="97" eb="99">
      <t>カカク</t>
    </rPh>
    <rPh sb="99" eb="101">
      <t>イガイ</t>
    </rPh>
    <rPh sb="102" eb="104">
      <t>ヨウソ</t>
    </rPh>
    <rPh sb="105" eb="106">
      <t>フク</t>
    </rPh>
    <rPh sb="107" eb="110">
      <t>ソウゴウテキ</t>
    </rPh>
    <rPh sb="111" eb="113">
      <t>ハンダン</t>
    </rPh>
    <phoneticPr fontId="1"/>
  </si>
  <si>
    <t>本事業の目的が広範にわたる人権課題に対する啓発事業であることから、人権尊重の重要性や本市における人権施策の状況や課題を認識したうえで具体的な表現の方法や手法について、十分考慮した事業につながる企画提案を求める。</t>
    <rPh sb="0" eb="1">
      <t>ホン</t>
    </rPh>
    <rPh sb="1" eb="3">
      <t>ジギョウ</t>
    </rPh>
    <rPh sb="4" eb="6">
      <t>モクテキ</t>
    </rPh>
    <rPh sb="7" eb="9">
      <t>コウハン</t>
    </rPh>
    <rPh sb="13" eb="15">
      <t>ジンケン</t>
    </rPh>
    <rPh sb="15" eb="17">
      <t>カダイ</t>
    </rPh>
    <rPh sb="18" eb="19">
      <t>タイ</t>
    </rPh>
    <rPh sb="21" eb="23">
      <t>ケイハツ</t>
    </rPh>
    <rPh sb="23" eb="25">
      <t>ジギョウ</t>
    </rPh>
    <rPh sb="33" eb="35">
      <t>ジンケン</t>
    </rPh>
    <rPh sb="35" eb="37">
      <t>ソンチョウ</t>
    </rPh>
    <rPh sb="38" eb="41">
      <t>ジュウヨウセイ</t>
    </rPh>
    <rPh sb="42" eb="43">
      <t>ホン</t>
    </rPh>
    <rPh sb="43" eb="44">
      <t>シ</t>
    </rPh>
    <rPh sb="48" eb="50">
      <t>ジンケン</t>
    </rPh>
    <rPh sb="50" eb="52">
      <t>シサク</t>
    </rPh>
    <rPh sb="53" eb="55">
      <t>ジョウキョウ</t>
    </rPh>
    <rPh sb="56" eb="58">
      <t>カダイ</t>
    </rPh>
    <rPh sb="59" eb="61">
      <t>ニンシキ</t>
    </rPh>
    <rPh sb="66" eb="69">
      <t>グタイテキ</t>
    </rPh>
    <rPh sb="70" eb="72">
      <t>ヒョウゲン</t>
    </rPh>
    <rPh sb="73" eb="75">
      <t>ホウホウ</t>
    </rPh>
    <rPh sb="76" eb="78">
      <t>シュホウ</t>
    </rPh>
    <rPh sb="83" eb="85">
      <t>ジュウブン</t>
    </rPh>
    <rPh sb="85" eb="87">
      <t>コウリョ</t>
    </rPh>
    <rPh sb="89" eb="91">
      <t>ジギョウ</t>
    </rPh>
    <rPh sb="96" eb="98">
      <t>キカク</t>
    </rPh>
    <rPh sb="98" eb="100">
      <t>テイアン</t>
    </rPh>
    <rPh sb="101" eb="102">
      <t>モト</t>
    </rPh>
    <phoneticPr fontId="1"/>
  </si>
  <si>
    <t>学識経験者等を選定委員に選任し、意見聴取する審査方法とする。</t>
    <rPh sb="0" eb="2">
      <t>ガクシキ</t>
    </rPh>
    <rPh sb="2" eb="5">
      <t>ケイケンシャ</t>
    </rPh>
    <rPh sb="5" eb="6">
      <t>トウ</t>
    </rPh>
    <rPh sb="7" eb="9">
      <t>センテイ</t>
    </rPh>
    <rPh sb="9" eb="11">
      <t>イイン</t>
    </rPh>
    <rPh sb="12" eb="14">
      <t>センニン</t>
    </rPh>
    <rPh sb="16" eb="18">
      <t>イケン</t>
    </rPh>
    <rPh sb="18" eb="20">
      <t>チョウシュ</t>
    </rPh>
    <rPh sb="22" eb="24">
      <t>シンサ</t>
    </rPh>
    <rPh sb="24" eb="26">
      <t>ホウホウ</t>
    </rPh>
    <phoneticPr fontId="1"/>
  </si>
  <si>
    <t>浪速・西・港・大正区の合同での人権展調整会議の実施</t>
    <rPh sb="0" eb="2">
      <t>ナニワ</t>
    </rPh>
    <rPh sb="11" eb="13">
      <t>ゴウドウ</t>
    </rPh>
    <rPh sb="15" eb="17">
      <t>ジンケン</t>
    </rPh>
    <rPh sb="17" eb="18">
      <t>テン</t>
    </rPh>
    <rPh sb="18" eb="22">
      <t>チョウセイカイギ</t>
    </rPh>
    <rPh sb="23" eb="25">
      <t>ジッシ</t>
    </rPh>
    <phoneticPr fontId="1"/>
  </si>
  <si>
    <t xml:space="preserve">浪速・西・港・大正区の合同での人権展調整会議の実施
・人権展実施業務委託公募
・企画プレゼンテーション
・受託業者選定
</t>
    <rPh sb="27" eb="29">
      <t>ジンケン</t>
    </rPh>
    <rPh sb="29" eb="30">
      <t>テン</t>
    </rPh>
    <rPh sb="30" eb="32">
      <t>ジッシ</t>
    </rPh>
    <rPh sb="32" eb="34">
      <t>ギョウム</t>
    </rPh>
    <rPh sb="34" eb="36">
      <t>イタク</t>
    </rPh>
    <rPh sb="36" eb="38">
      <t>コウボ</t>
    </rPh>
    <rPh sb="40" eb="42">
      <t>キカク</t>
    </rPh>
    <rPh sb="53" eb="55">
      <t>ジュタク</t>
    </rPh>
    <rPh sb="55" eb="57">
      <t>ギョウシャ</t>
    </rPh>
    <rPh sb="57" eb="59">
      <t>センテイ</t>
    </rPh>
    <phoneticPr fontId="1"/>
  </si>
  <si>
    <t>浪速・西・港・大正区の合同での人権展調整会議の実施
「人・愛・ふれあいプラザ」・人権展の開催（開催は西区の予定）</t>
    <rPh sb="27" eb="28">
      <t>ヒト</t>
    </rPh>
    <rPh sb="29" eb="30">
      <t>アイ</t>
    </rPh>
    <rPh sb="40" eb="42">
      <t>ジンケン</t>
    </rPh>
    <rPh sb="42" eb="43">
      <t>テン</t>
    </rPh>
    <rPh sb="44" eb="46">
      <t>カイサイ</t>
    </rPh>
    <rPh sb="47" eb="49">
      <t>カイサイ</t>
    </rPh>
    <rPh sb="50" eb="52">
      <t>ニシク</t>
    </rPh>
    <rPh sb="53" eb="55">
      <t>ヨテイ</t>
    </rPh>
    <phoneticPr fontId="1"/>
  </si>
  <si>
    <t>４区合同人権展（２０１９第３５回にし人権展）</t>
    <rPh sb="1" eb="2">
      <t>ク</t>
    </rPh>
    <rPh sb="2" eb="4">
      <t>ゴウドウ</t>
    </rPh>
    <rPh sb="4" eb="6">
      <t>ジンケン</t>
    </rPh>
    <rPh sb="6" eb="7">
      <t>テン</t>
    </rPh>
    <rPh sb="12" eb="13">
      <t>ダイ</t>
    </rPh>
    <rPh sb="15" eb="16">
      <t>カイ</t>
    </rPh>
    <rPh sb="18" eb="20">
      <t>ジンケン</t>
    </rPh>
    <rPh sb="20" eb="21">
      <t>テン</t>
    </rPh>
    <phoneticPr fontId="1"/>
  </si>
  <si>
    <t>西区民センター</t>
    <rPh sb="0" eb="1">
      <t>ニシ</t>
    </rPh>
    <rPh sb="1" eb="3">
      <t>クミン</t>
    </rPh>
    <phoneticPr fontId="1"/>
  </si>
  <si>
    <t>浪速・西・港・大正区</t>
    <rPh sb="0" eb="2">
      <t>ナニワ</t>
    </rPh>
    <phoneticPr fontId="1"/>
  </si>
  <si>
    <t>各区人権啓発推進員</t>
    <rPh sb="0" eb="2">
      <t>カクク</t>
    </rPh>
    <rPh sb="2" eb="4">
      <t>ジンケン</t>
    </rPh>
    <rPh sb="4" eb="6">
      <t>ケイハツ</t>
    </rPh>
    <rPh sb="6" eb="9">
      <t>スイシンイン</t>
    </rPh>
    <phoneticPr fontId="1"/>
  </si>
  <si>
    <t xml:space="preserve">オープニングイベント「人・愛・ふれあいプラザ」集客を見込めるイベント
・２日目から４日目程度を人権展として開催
・人権啓発パネル・ポスターの展示
・開催区の小中学校生による人権をテーマとした絵画・標語の展示
・人権講演会等の開催
</t>
    <rPh sb="11" eb="12">
      <t>ヒト</t>
    </rPh>
    <rPh sb="13" eb="14">
      <t>アイ</t>
    </rPh>
    <rPh sb="23" eb="25">
      <t>シュウキャク</t>
    </rPh>
    <rPh sb="26" eb="28">
      <t>ミコ</t>
    </rPh>
    <rPh sb="37" eb="39">
      <t>カメ</t>
    </rPh>
    <rPh sb="42" eb="44">
      <t>カメ</t>
    </rPh>
    <rPh sb="44" eb="46">
      <t>テイド</t>
    </rPh>
    <rPh sb="47" eb="49">
      <t>ジンケン</t>
    </rPh>
    <rPh sb="49" eb="50">
      <t>テン</t>
    </rPh>
    <rPh sb="53" eb="55">
      <t>カイサイ</t>
    </rPh>
    <rPh sb="57" eb="59">
      <t>ジンケン</t>
    </rPh>
    <rPh sb="59" eb="61">
      <t>ケイハツ</t>
    </rPh>
    <rPh sb="70" eb="72">
      <t>テンジ</t>
    </rPh>
    <rPh sb="74" eb="76">
      <t>カイサイ</t>
    </rPh>
    <rPh sb="76" eb="77">
      <t>ク</t>
    </rPh>
    <rPh sb="78" eb="82">
      <t>ショウチュウガッコウ</t>
    </rPh>
    <rPh sb="82" eb="83">
      <t>セイ</t>
    </rPh>
    <rPh sb="86" eb="88">
      <t>ジンケン</t>
    </rPh>
    <rPh sb="95" eb="97">
      <t>カイガ</t>
    </rPh>
    <rPh sb="98" eb="100">
      <t>ヒョウゴ</t>
    </rPh>
    <rPh sb="101" eb="103">
      <t>テンジ</t>
    </rPh>
    <rPh sb="105" eb="107">
      <t>ジンケン</t>
    </rPh>
    <rPh sb="107" eb="110">
      <t>コウエンカイ</t>
    </rPh>
    <rPh sb="110" eb="111">
      <t>トウ</t>
    </rPh>
    <rPh sb="112" eb="114">
      <t>カイサイ</t>
    </rPh>
    <phoneticPr fontId="1"/>
  </si>
  <si>
    <t>西区長</t>
    <rPh sb="0" eb="2">
      <t>ニシク</t>
    </rPh>
    <rPh sb="2" eb="3">
      <t>チョウ</t>
    </rPh>
    <phoneticPr fontId="1"/>
  </si>
  <si>
    <t>市会・府会議員（各議員に開催案内を送付）</t>
    <rPh sb="0" eb="1">
      <t>シ</t>
    </rPh>
    <rPh sb="1" eb="2">
      <t>カイ</t>
    </rPh>
    <rPh sb="3" eb="5">
      <t>フカイ</t>
    </rPh>
    <rPh sb="5" eb="7">
      <t>ギイン</t>
    </rPh>
    <rPh sb="8" eb="11">
      <t>カクギイン</t>
    </rPh>
    <rPh sb="12" eb="14">
      <t>カイサイ</t>
    </rPh>
    <rPh sb="14" eb="16">
      <t>アンナイ</t>
    </rPh>
    <rPh sb="17" eb="19">
      <t>ソウフ</t>
    </rPh>
    <phoneticPr fontId="1"/>
  </si>
  <si>
    <t>掲出</t>
    <rPh sb="0" eb="2">
      <t>ケイシュツ</t>
    </rPh>
    <phoneticPr fontId="1"/>
  </si>
  <si>
    <t>区のマネジメントが優先できる事業として確立し、区民意識に如実に反映できる内容として検討を行うため。</t>
    <rPh sb="0" eb="1">
      <t>ク</t>
    </rPh>
    <rPh sb="9" eb="11">
      <t>ユウセン</t>
    </rPh>
    <rPh sb="14" eb="16">
      <t>ジギョウ</t>
    </rPh>
    <rPh sb="19" eb="21">
      <t>カクリツ</t>
    </rPh>
    <rPh sb="23" eb="25">
      <t>クミン</t>
    </rPh>
    <rPh sb="25" eb="27">
      <t>イシキ</t>
    </rPh>
    <rPh sb="28" eb="30">
      <t>ニョジツ</t>
    </rPh>
    <rPh sb="31" eb="33">
      <t>ハンエイ</t>
    </rPh>
    <rPh sb="36" eb="38">
      <t>ナイヨウ</t>
    </rPh>
    <rPh sb="41" eb="43">
      <t>ケントウ</t>
    </rPh>
    <rPh sb="44" eb="45">
      <t>オコナ</t>
    </rPh>
    <phoneticPr fontId="1"/>
  </si>
  <si>
    <t>防災計画の策定</t>
    <phoneticPr fontId="1"/>
  </si>
  <si>
    <t>南海トラフ巨大地震等の災害の発生が危惧される中、災害発生時には自助・互助・共助が重要な役割を果たすため、各地域で防災計画の策定や要援護者支援の取組みを進めることにより、自助・互助・共助の力を育成し、地域防災力の向上を図る。</t>
    <phoneticPr fontId="1"/>
  </si>
  <si>
    <t>計画をＨＰで公表</t>
    <rPh sb="0" eb="2">
      <t>ケイカク</t>
    </rPh>
    <rPh sb="6" eb="8">
      <t>コウヒョウ</t>
    </rPh>
    <phoneticPr fontId="1"/>
  </si>
  <si>
    <t>防災訓練の実施</t>
    <rPh sb="0" eb="2">
      <t>ボウサイ</t>
    </rPh>
    <rPh sb="2" eb="4">
      <t>クンレン</t>
    </rPh>
    <rPh sb="5" eb="7">
      <t>ジッシ</t>
    </rPh>
    <phoneticPr fontId="1"/>
  </si>
  <si>
    <t>随意契約（比較見積）</t>
    <phoneticPr fontId="1"/>
  </si>
  <si>
    <t>大正区役所主催</t>
    <rPh sb="0" eb="3">
      <t>タイショウク</t>
    </rPh>
    <rPh sb="3" eb="5">
      <t>ヤクショ</t>
    </rPh>
    <rPh sb="5" eb="7">
      <t>シュサイ</t>
    </rPh>
    <phoneticPr fontId="1"/>
  </si>
  <si>
    <t>地域防災リーダーの育成</t>
    <rPh sb="0" eb="2">
      <t>チイキ</t>
    </rPh>
    <rPh sb="2" eb="4">
      <t>ボウサイ</t>
    </rPh>
    <rPh sb="9" eb="11">
      <t>イクセイ</t>
    </rPh>
    <phoneticPr fontId="1"/>
  </si>
  <si>
    <t>860千円（消耗品費、通信運搬費、損害保険料）</t>
    <phoneticPr fontId="1"/>
  </si>
  <si>
    <t>共催</t>
    <rPh sb="0" eb="2">
      <t>キョウサイ</t>
    </rPh>
    <phoneticPr fontId="1"/>
  </si>
  <si>
    <t>大正消防署との連携による技術訓練の実施</t>
    <phoneticPr fontId="1"/>
  </si>
  <si>
    <t>南海トラフ巨大地震等の災害の発生が危惧される中、津波災害対応のため津波避難ビルや福祉避難所の拡充、より多くの災害時協力協定の締結が必要であり、引き続き関係企業・団体等へ働きかけを行う。</t>
    <phoneticPr fontId="1"/>
  </si>
  <si>
    <t>一般競争入札</t>
    <phoneticPr fontId="1"/>
  </si>
  <si>
    <t>水防団との連携</t>
    <rPh sb="0" eb="2">
      <t>スイボウ</t>
    </rPh>
    <rPh sb="2" eb="3">
      <t>ダン</t>
    </rPh>
    <rPh sb="5" eb="7">
      <t>レンケイ</t>
    </rPh>
    <phoneticPr fontId="1"/>
  </si>
  <si>
    <t>広報紙で団員募集</t>
    <phoneticPr fontId="1"/>
  </si>
  <si>
    <t>地域防犯・安全対策の推進</t>
    <phoneticPr fontId="1"/>
  </si>
  <si>
    <t>区民が「安全で安心して暮らせるまちづくり」のため、地域や防犯関係機関と一体となって取組み、区民の防犯・交通安全意識の高揚を図り、地域における自主防犯活動を推進することで、児童・生徒が被害を受ける犯罪や街頭犯罪・交通事故の抑止を図る。</t>
    <phoneticPr fontId="1"/>
  </si>
  <si>
    <t>区民</t>
    <rPh sb="0" eb="2">
      <t>クミン</t>
    </rPh>
    <phoneticPr fontId="1"/>
  </si>
  <si>
    <t>区役所501会議室</t>
    <phoneticPr fontId="1"/>
  </si>
  <si>
    <t xml:space="preserve">14:00開会　
挨拶
　　　交通事故の発生概要説明（大正警察署交通課長）
　　　交通安全ビデオ上映
　　　交通安全運動の進め方説明（事務局）
</t>
    <phoneticPr fontId="1"/>
  </si>
  <si>
    <t>放置自転車防止対策</t>
    <phoneticPr fontId="1"/>
  </si>
  <si>
    <t>現在の放置自転車対策に関しては30～50代の男性が特に効果的に機能していると感じていない。そのため現在の放置自転車対策を継続展開するとともに、駐輪場の増設と撤去回数を増加させることにより、放置自転車台数の減少を図り、対策の効果を実感できるようにする。</t>
    <phoneticPr fontId="1"/>
  </si>
  <si>
    <t>自転車利用者</t>
    <rPh sb="0" eb="3">
      <t>ジテンシャ</t>
    </rPh>
    <rPh sb="3" eb="6">
      <t>リヨウシャ</t>
    </rPh>
    <phoneticPr fontId="1"/>
  </si>
  <si>
    <t>事後審査制限付一般競争入札</t>
    <phoneticPr fontId="1"/>
  </si>
  <si>
    <t>大正区役所主催</t>
    <rPh sb="5" eb="7">
      <t>シュサイ</t>
    </rPh>
    <phoneticPr fontId="1"/>
  </si>
  <si>
    <t>大正区民ホールの管理運営（直営）</t>
    <phoneticPr fontId="1"/>
  </si>
  <si>
    <t>コミュニティ活動の振興並びに地域における文化の向上及び福祉の増進を図るとともに、市民の集会その他各種行事の場を提供することにより市民相互の交流を促進し、連帯感あふれるまちづくりの推進に寄与することを目的とする。</t>
    <phoneticPr fontId="1"/>
  </si>
  <si>
    <t>通年（4月～3月）</t>
    <phoneticPr fontId="1"/>
  </si>
  <si>
    <t>主に区内在住・在学・在勤の方</t>
    <phoneticPr fontId="1"/>
  </si>
  <si>
    <t>随時：施設利用申込の手続き、利用方法諸手続きの説明、 予約・申込受付、使用料の徴収、使用許可書の交付、 諸設備、機器、設備等の管理、貸出、点検立会い、補修指示等</t>
    <phoneticPr fontId="1"/>
  </si>
  <si>
    <t>同上</t>
    <rPh sb="0" eb="2">
      <t>ドウジョウ</t>
    </rPh>
    <phoneticPr fontId="1"/>
  </si>
  <si>
    <t>大正会館の管理運営（指定管理者）</t>
    <phoneticPr fontId="1"/>
  </si>
  <si>
    <t>通年（４～３月）</t>
    <rPh sb="0" eb="2">
      <t>ツウネン</t>
    </rPh>
    <rPh sb="6" eb="7">
      <t>ガツ</t>
    </rPh>
    <phoneticPr fontId="1"/>
  </si>
  <si>
    <t>公募（総合評価方式）</t>
    <phoneticPr fontId="1"/>
  </si>
  <si>
    <t>地域コミュニティの拠点としての施設の設置目的と、地域活動に係る利用実態との整合性を保ちながら会館の目的と役割を踏まえた管理運営を行うこと</t>
    <rPh sb="59" eb="61">
      <t>カンリ</t>
    </rPh>
    <rPh sb="61" eb="63">
      <t>ウンエイ</t>
    </rPh>
    <rPh sb="64" eb="65">
      <t>オコナ</t>
    </rPh>
    <phoneticPr fontId="1"/>
  </si>
  <si>
    <t>【１月】指定管理者の自己点検結果報告に基づく実地調査の実施</t>
    <rPh sb="27" eb="29">
      <t>ジッシ</t>
    </rPh>
    <phoneticPr fontId="1"/>
  </si>
  <si>
    <t xml:space="preserve">専門知識を持つ外部委員3名による選考会議にて選定 </t>
    <phoneticPr fontId="1"/>
  </si>
  <si>
    <t>【12月】ファイナル</t>
    <phoneticPr fontId="1"/>
  </si>
  <si>
    <t>大正区役所主催</t>
    <rPh sb="0" eb="2">
      <t>タイショウ</t>
    </rPh>
    <rPh sb="2" eb="5">
      <t>クヤクショ</t>
    </rPh>
    <rPh sb="5" eb="7">
      <t>シュサイ</t>
    </rPh>
    <phoneticPr fontId="1"/>
  </si>
  <si>
    <t>区広報紙・ホームページ、ポスター、チラシ等</t>
    <rPh sb="3" eb="4">
      <t>シ</t>
    </rPh>
    <phoneticPr fontId="1"/>
  </si>
  <si>
    <t>スポーツ推進委員活動の推進</t>
    <phoneticPr fontId="1"/>
  </si>
  <si>
    <t>委嘱期間：２年（平成30年4月～平成32年3月）</t>
    <phoneticPr fontId="1"/>
  </si>
  <si>
    <t>【9月】報酬の支払い（上半期分）</t>
    <phoneticPr fontId="1"/>
  </si>
  <si>
    <t>大阪市スポーツ推進委員委嘱状伝達式</t>
    <phoneticPr fontId="1"/>
  </si>
  <si>
    <t>平成30年4月17日（火）19:00～19:30</t>
    <phoneticPr fontId="1"/>
  </si>
  <si>
    <t>大正区コミュニティセンター第4・5会議室</t>
    <phoneticPr fontId="1"/>
  </si>
  <si>
    <t>区長、スポーツ推進委員代表者</t>
    <phoneticPr fontId="1"/>
  </si>
  <si>
    <t>種から育てる花づくり事業</t>
    <rPh sb="0" eb="1">
      <t>タネ</t>
    </rPh>
    <rPh sb="3" eb="4">
      <t>ソダ</t>
    </rPh>
    <rPh sb="6" eb="7">
      <t>ハナ</t>
    </rPh>
    <rPh sb="10" eb="12">
      <t>ジギョウ</t>
    </rPh>
    <phoneticPr fontId="1"/>
  </si>
  <si>
    <t>大正区の魅力を向上していく手法のひとつとして、花と緑のあふれるまちづくりを区民ボランティアを活用して推進する。</t>
    <rPh sb="0" eb="3">
      <t>タイショウク</t>
    </rPh>
    <rPh sb="4" eb="6">
      <t>ミリョク</t>
    </rPh>
    <rPh sb="7" eb="9">
      <t>コウジョウ</t>
    </rPh>
    <rPh sb="13" eb="15">
      <t>シュホウ</t>
    </rPh>
    <phoneticPr fontId="1"/>
  </si>
  <si>
    <t>・花と緑の研修園の管理土づくり・種まき・セルポット上げ、花づくり拠点への出荷
・調整会議の実施
・講習会の実施
・はなづくり講習会（公募）の実施</t>
    <rPh sb="1" eb="2">
      <t>ハナ</t>
    </rPh>
    <rPh sb="3" eb="4">
      <t>ミドリ</t>
    </rPh>
    <rPh sb="5" eb="7">
      <t>ケンシュウ</t>
    </rPh>
    <rPh sb="7" eb="8">
      <t>エン</t>
    </rPh>
    <rPh sb="9" eb="11">
      <t>カンリ</t>
    </rPh>
    <rPh sb="11" eb="12">
      <t>ツチ</t>
    </rPh>
    <rPh sb="16" eb="17">
      <t>タネ</t>
    </rPh>
    <rPh sb="25" eb="26">
      <t>ア</t>
    </rPh>
    <rPh sb="28" eb="29">
      <t>ハナ</t>
    </rPh>
    <rPh sb="32" eb="34">
      <t>キョテン</t>
    </rPh>
    <rPh sb="36" eb="38">
      <t>シュッカ</t>
    </rPh>
    <rPh sb="40" eb="42">
      <t>チョウセイ</t>
    </rPh>
    <rPh sb="42" eb="44">
      <t>カイギ</t>
    </rPh>
    <rPh sb="45" eb="47">
      <t>ジッシ</t>
    </rPh>
    <rPh sb="49" eb="52">
      <t>コウシュウカイ</t>
    </rPh>
    <rPh sb="53" eb="55">
      <t>ジッシ</t>
    </rPh>
    <rPh sb="62" eb="65">
      <t>コウシュウカイ</t>
    </rPh>
    <rPh sb="66" eb="68">
      <t>コウボ</t>
    </rPh>
    <rPh sb="70" eb="72">
      <t>ジッシ</t>
    </rPh>
    <phoneticPr fontId="1"/>
  </si>
  <si>
    <t>区役所会議室・区民ホール・区役所玄関前・昭和山花壇等</t>
    <rPh sb="0" eb="3">
      <t>クヤクショ</t>
    </rPh>
    <rPh sb="3" eb="6">
      <t>カイギシツ</t>
    </rPh>
    <rPh sb="7" eb="9">
      <t>クミン</t>
    </rPh>
    <rPh sb="13" eb="16">
      <t>クヤクショ</t>
    </rPh>
    <rPh sb="16" eb="18">
      <t>ゲンカン</t>
    </rPh>
    <rPh sb="18" eb="19">
      <t>マエ</t>
    </rPh>
    <rPh sb="20" eb="22">
      <t>ショウワ</t>
    </rPh>
    <rPh sb="22" eb="23">
      <t>ザン</t>
    </rPh>
    <rPh sb="23" eb="25">
      <t>カダン</t>
    </rPh>
    <rPh sb="25" eb="26">
      <t>トウ</t>
    </rPh>
    <phoneticPr fontId="1"/>
  </si>
  <si>
    <t>大正区緑化リーダーグリーンクラブ・花のボランティア</t>
    <rPh sb="0" eb="3">
      <t>タイショウク</t>
    </rPh>
    <rPh sb="3" eb="5">
      <t>リョクカ</t>
    </rPh>
    <rPh sb="17" eb="18">
      <t>ハナ</t>
    </rPh>
    <phoneticPr fontId="1"/>
  </si>
  <si>
    <t>終了時　区長あいさつ　終了証の授与</t>
    <rPh sb="0" eb="3">
      <t>シュウリョウジ</t>
    </rPh>
    <rPh sb="4" eb="6">
      <t>クチョウ</t>
    </rPh>
    <rPh sb="11" eb="13">
      <t>シュウリョウ</t>
    </rPh>
    <rPh sb="13" eb="14">
      <t>ショウ</t>
    </rPh>
    <rPh sb="15" eb="17">
      <t>ジュヨ</t>
    </rPh>
    <phoneticPr fontId="1"/>
  </si>
  <si>
    <t>子どもたちによる公園への樹木札設置</t>
    <phoneticPr fontId="1"/>
  </si>
  <si>
    <t xml:space="preserve">【6月】
・学校、区子連
周知依頼
</t>
    <phoneticPr fontId="1"/>
  </si>
  <si>
    <t>樹木札設置</t>
    <phoneticPr fontId="1"/>
  </si>
  <si>
    <t>『10年後の私への手紙』の実施</t>
    <phoneticPr fontId="1"/>
  </si>
  <si>
    <t>年１回（成人の日のつどいの日に開催）</t>
    <rPh sb="4" eb="6">
      <t>セイジン</t>
    </rPh>
    <rPh sb="7" eb="8">
      <t>ヒ</t>
    </rPh>
    <rPh sb="13" eb="14">
      <t>ヒ</t>
    </rPh>
    <rPh sb="15" eb="17">
      <t>カイサイ</t>
    </rPh>
    <phoneticPr fontId="1"/>
  </si>
  <si>
    <t xml:space="preserve">【5月】
・第1回運営委員会開催
</t>
    <phoneticPr fontId="1"/>
  </si>
  <si>
    <t xml:space="preserve">【10月】
・第2回運営委員会開催
・実施決裁
</t>
    <phoneticPr fontId="1"/>
  </si>
  <si>
    <t xml:space="preserve">【1月】新成人に手紙を返却（成人式当日）、区子連理事会・小学校校長会に協力依頼
【2月】小学校に手紙配布
【3月】小学校より手紙回収、整理・保管
</t>
    <rPh sb="14" eb="17">
      <t>セイジンシキ</t>
    </rPh>
    <rPh sb="17" eb="19">
      <t>トウジツ</t>
    </rPh>
    <rPh sb="21" eb="22">
      <t>ク</t>
    </rPh>
    <rPh sb="22" eb="23">
      <t>コ</t>
    </rPh>
    <rPh sb="23" eb="24">
      <t>レン</t>
    </rPh>
    <rPh sb="24" eb="27">
      <t>リジカイ</t>
    </rPh>
    <rPh sb="28" eb="31">
      <t>ショウガッコウ</t>
    </rPh>
    <rPh sb="31" eb="33">
      <t>コウチョウ</t>
    </rPh>
    <rPh sb="33" eb="34">
      <t>カイ</t>
    </rPh>
    <rPh sb="35" eb="37">
      <t>キョウリョク</t>
    </rPh>
    <rPh sb="37" eb="39">
      <t>イライ</t>
    </rPh>
    <rPh sb="44" eb="47">
      <t>ショウガッコウ</t>
    </rPh>
    <rPh sb="50" eb="52">
      <t>ハイフ</t>
    </rPh>
    <rPh sb="55" eb="56">
      <t>ガツ</t>
    </rPh>
    <rPh sb="57" eb="60">
      <t>ショウガッコウ</t>
    </rPh>
    <rPh sb="62" eb="64">
      <t>テガミ</t>
    </rPh>
    <rPh sb="64" eb="66">
      <t>カイシュウ</t>
    </rPh>
    <rPh sb="67" eb="69">
      <t>セイリ</t>
    </rPh>
    <rPh sb="70" eb="72">
      <t>ホカン</t>
    </rPh>
    <phoneticPr fontId="1"/>
  </si>
  <si>
    <t>特設会場（さわやか広場）</t>
    <rPh sb="0" eb="2">
      <t>トクセツ</t>
    </rPh>
    <rPh sb="2" eb="4">
      <t>カイジョウ</t>
    </rPh>
    <rPh sb="9" eb="11">
      <t>ヒロバ</t>
    </rPh>
    <phoneticPr fontId="1"/>
  </si>
  <si>
    <t>「成人の日のつどい」運営委員会、大正区子ども会育成連合協議会</t>
    <rPh sb="16" eb="19">
      <t>タイショウク</t>
    </rPh>
    <rPh sb="19" eb="20">
      <t>コ</t>
    </rPh>
    <rPh sb="22" eb="23">
      <t>カイ</t>
    </rPh>
    <rPh sb="23" eb="25">
      <t>イクセイ</t>
    </rPh>
    <rPh sb="25" eb="27">
      <t>レンゴウ</t>
    </rPh>
    <rPh sb="27" eb="30">
      <t>キョウギカイ</t>
    </rPh>
    <phoneticPr fontId="1"/>
  </si>
  <si>
    <t>保健福祉課（こども教育Ｇ）</t>
    <rPh sb="0" eb="2">
      <t>ホケン</t>
    </rPh>
    <rPh sb="2" eb="4">
      <t>フクシ</t>
    </rPh>
    <rPh sb="4" eb="5">
      <t>カ</t>
    </rPh>
    <rPh sb="9" eb="11">
      <t>キョウイク</t>
    </rPh>
    <phoneticPr fontId="1"/>
  </si>
  <si>
    <t>文楽公演</t>
    <phoneticPr fontId="1"/>
  </si>
  <si>
    <t>大正区わがまちビジョン運営委員会委員長、区長</t>
    <rPh sb="16" eb="18">
      <t>イイン</t>
    </rPh>
    <rPh sb="18" eb="19">
      <t>チョウ</t>
    </rPh>
    <rPh sb="20" eb="22">
      <t>クチョウ</t>
    </rPh>
    <rPh sb="21" eb="22">
      <t>チョウ</t>
    </rPh>
    <phoneticPr fontId="1"/>
  </si>
  <si>
    <t>『40年後の同窓会』の実施</t>
    <phoneticPr fontId="1"/>
  </si>
  <si>
    <t>年１回（２～３月）</t>
    <rPh sb="7" eb="8">
      <t>ガツ</t>
    </rPh>
    <phoneticPr fontId="1"/>
  </si>
  <si>
    <t>区内在住者</t>
    <phoneticPr fontId="1"/>
  </si>
  <si>
    <t xml:space="preserve">【10月】
・第2回運営委員会開催、実施決裁
【12月】
・チラシ・ポスター作成、印刷
</t>
    <rPh sb="20" eb="22">
      <t>ケッサイ</t>
    </rPh>
    <phoneticPr fontId="1"/>
  </si>
  <si>
    <t xml:space="preserve">【1月】
・第3回運営委員会開催
【2月】
・事業実施
</t>
    <phoneticPr fontId="1"/>
  </si>
  <si>
    <t>大正区まちづくり活動の強化推進（大正区民まつり）</t>
    <phoneticPr fontId="1"/>
  </si>
  <si>
    <t>年1回（10月の第3日曜日）</t>
    <rPh sb="0" eb="1">
      <t>ネン</t>
    </rPh>
    <rPh sb="2" eb="3">
      <t>カイ</t>
    </rPh>
    <rPh sb="6" eb="7">
      <t>ガツ</t>
    </rPh>
    <rPh sb="8" eb="9">
      <t>ダイ</t>
    </rPh>
    <rPh sb="10" eb="13">
      <t>ニチヨウビ</t>
    </rPh>
    <phoneticPr fontId="1"/>
  </si>
  <si>
    <t>区長・区民まつり実行委員長</t>
    <rPh sb="0" eb="2">
      <t>クチョウ</t>
    </rPh>
    <rPh sb="3" eb="5">
      <t>クミン</t>
    </rPh>
    <rPh sb="8" eb="10">
      <t>ジッコウ</t>
    </rPh>
    <rPh sb="10" eb="13">
      <t>イインチョウ</t>
    </rPh>
    <phoneticPr fontId="1"/>
  </si>
  <si>
    <t>大正区まちづくり活動の強化推進（ファミリージョギング大会）</t>
    <rPh sb="26" eb="28">
      <t>タイカイ</t>
    </rPh>
    <phoneticPr fontId="1"/>
  </si>
  <si>
    <t>年1回（2月の第4日曜日）</t>
    <rPh sb="0" eb="1">
      <t>ネン</t>
    </rPh>
    <rPh sb="2" eb="3">
      <t>カイ</t>
    </rPh>
    <rPh sb="5" eb="6">
      <t>ガツ</t>
    </rPh>
    <rPh sb="7" eb="8">
      <t>ダイ</t>
    </rPh>
    <rPh sb="9" eb="12">
      <t>ニチヨウビ</t>
    </rPh>
    <phoneticPr fontId="1"/>
  </si>
  <si>
    <t>ファミリージョギング大会</t>
    <rPh sb="10" eb="12">
      <t>タイカイ</t>
    </rPh>
    <phoneticPr fontId="1"/>
  </si>
  <si>
    <t>北村南公園⇒千歳橋⇒北村南公園</t>
    <rPh sb="0" eb="2">
      <t>キタムラ</t>
    </rPh>
    <rPh sb="2" eb="3">
      <t>ミナミ</t>
    </rPh>
    <rPh sb="3" eb="5">
      <t>コウエン</t>
    </rPh>
    <rPh sb="6" eb="8">
      <t>チトセ</t>
    </rPh>
    <rPh sb="8" eb="9">
      <t>バシ</t>
    </rPh>
    <rPh sb="10" eb="12">
      <t>キタムラ</t>
    </rPh>
    <rPh sb="12" eb="13">
      <t>ミナミ</t>
    </rPh>
    <rPh sb="13" eb="15">
      <t>コウエン</t>
    </rPh>
    <phoneticPr fontId="1"/>
  </si>
  <si>
    <t>参加者1,000人</t>
    <rPh sb="0" eb="3">
      <t>サンカシャ</t>
    </rPh>
    <phoneticPr fontId="1"/>
  </si>
  <si>
    <t>大正区まちづくり活動の強化推進（区民ギャラリー）</t>
    <rPh sb="16" eb="18">
      <t>クミン</t>
    </rPh>
    <phoneticPr fontId="1"/>
  </si>
  <si>
    <t xml:space="preserve">【7～9月】ギャラリースペースに作品を展示
</t>
    <phoneticPr fontId="1"/>
  </si>
  <si>
    <t>-</t>
  </si>
  <si>
    <t>全地域で地区防災計画が策定され、地区防災計画に基づく防災訓練が実施されることにより、全ての区民が安全に避難できる体制が構築されることを目指す。</t>
    <phoneticPr fontId="1"/>
  </si>
  <si>
    <t>訓練を繰り返すことにより、円滑な情報伝達が可能になる。</t>
    <phoneticPr fontId="1"/>
  </si>
  <si>
    <t>区役所502会議室</t>
    <phoneticPr fontId="1"/>
  </si>
  <si>
    <t>津波の際の避難先を全ての区民が認識することにより、全ての区民が安全に避難できる体制の構築に繋がる。</t>
    <phoneticPr fontId="1"/>
  </si>
  <si>
    <t>水防団に若手団員が拡充され、訓練等が十分に実施され、災害発生後速やかに担当する鉄扉が完全に閉鎖されること。</t>
    <phoneticPr fontId="1"/>
  </si>
  <si>
    <t>水防団員に若手団員が拡充され、十分に訓練に参加することによって、災害の発生が予測される際に常に鉄扉を閉鎖することが可能となる。</t>
    <phoneticPr fontId="1"/>
  </si>
  <si>
    <t>156千円（報償金、通信運搬費、委託料　　空家等対策推進事業）</t>
    <phoneticPr fontId="1"/>
  </si>
  <si>
    <t>○</t>
    <phoneticPr fontId="1"/>
  </si>
  <si>
    <t>自立した自治体型の区政運営に向けて、住民・地域に一番身近な区長（区ＣＭ）が、自らの権限と責任のもと、住民の意見を聴き、その特性や実情に即した総合的な施策を決定し展開する。</t>
    <rPh sb="0" eb="2">
      <t>ジリツ</t>
    </rPh>
    <rPh sb="4" eb="7">
      <t>ジチタイ</t>
    </rPh>
    <rPh sb="7" eb="8">
      <t>ガタ</t>
    </rPh>
    <rPh sb="9" eb="11">
      <t>クセイ</t>
    </rPh>
    <rPh sb="11" eb="13">
      <t>ウンエイ</t>
    </rPh>
    <rPh sb="14" eb="15">
      <t>ム</t>
    </rPh>
    <phoneticPr fontId="1"/>
  </si>
  <si>
    <t>―</t>
    <phoneticPr fontId="1"/>
  </si>
  <si>
    <t>―</t>
    <phoneticPr fontId="1"/>
  </si>
  <si>
    <t>（平成30年度）　予算（案）の編成</t>
    <rPh sb="15" eb="17">
      <t>ヘンセイ</t>
    </rPh>
    <phoneticPr fontId="1"/>
  </si>
  <si>
    <t>予算（案）の編成</t>
    <phoneticPr fontId="1"/>
  </si>
  <si>
    <t>区の特性や実情に即した総合的な施策を展開</t>
    <rPh sb="0" eb="1">
      <t>ク</t>
    </rPh>
    <phoneticPr fontId="1"/>
  </si>
  <si>
    <t>区域内の基礎自治に関する施策や事業について、住民の意見を聴き地域の特性や実情に応じた総合的な予算を編成することにより、ニア・イズ・ベターの観点からそれぞれ異なる地域課題に対して、特色ある取組を行うことが出来るため。</t>
    <rPh sb="69" eb="71">
      <t>カンテン</t>
    </rPh>
    <phoneticPr fontId="1"/>
  </si>
  <si>
    <t>こころの健康の保持・増進</t>
    <rPh sb="4" eb="6">
      <t>ケンコウ</t>
    </rPh>
    <rPh sb="7" eb="9">
      <t>ホジ</t>
    </rPh>
    <rPh sb="10" eb="12">
      <t>ゾウシン</t>
    </rPh>
    <phoneticPr fontId="1"/>
  </si>
  <si>
    <t>乳幼児健康診査の実施</t>
    <rPh sb="0" eb="3">
      <t>ニュウヨウジ</t>
    </rPh>
    <rPh sb="3" eb="5">
      <t>ケンコウ</t>
    </rPh>
    <rPh sb="5" eb="7">
      <t>シンサ</t>
    </rPh>
    <rPh sb="8" eb="10">
      <t>ジッシ</t>
    </rPh>
    <phoneticPr fontId="1"/>
  </si>
  <si>
    <t>母子保健法第9条に基づき、母子保健に関する各種の保健教育を行い、母性及び乳幼児の健康の保持増進並びに父母の育児力の向上に努める。</t>
    <rPh sb="47" eb="48">
      <t>ナラ</t>
    </rPh>
    <rPh sb="50" eb="52">
      <t>フボ</t>
    </rPh>
    <rPh sb="53" eb="55">
      <t>イクジ</t>
    </rPh>
    <rPh sb="55" eb="56">
      <t>リョク</t>
    </rPh>
    <rPh sb="57" eb="59">
      <t>コウジョウ</t>
    </rPh>
    <phoneticPr fontId="1"/>
  </si>
  <si>
    <t>449,200円(こども青少年局所管予算　児童保健費報償金・消耗品費)</t>
    <rPh sb="7" eb="8">
      <t>エン</t>
    </rPh>
    <rPh sb="12" eb="15">
      <t>セイショウネン</t>
    </rPh>
    <rPh sb="15" eb="16">
      <t>キョク</t>
    </rPh>
    <rPh sb="16" eb="18">
      <t>ショカン</t>
    </rPh>
    <rPh sb="18" eb="20">
      <t>ヨサン</t>
    </rPh>
    <rPh sb="21" eb="23">
      <t>ジドウ</t>
    </rPh>
    <rPh sb="23" eb="25">
      <t>ホケン</t>
    </rPh>
    <rPh sb="25" eb="26">
      <t>ヒ</t>
    </rPh>
    <rPh sb="26" eb="29">
      <t>ホウショウキン</t>
    </rPh>
    <rPh sb="30" eb="33">
      <t>ショウモウヒン</t>
    </rPh>
    <rPh sb="33" eb="34">
      <t>ヒ</t>
    </rPh>
    <phoneticPr fontId="1"/>
  </si>
  <si>
    <t>15回/年</t>
    <rPh sb="2" eb="3">
      <t>カイ</t>
    </rPh>
    <rPh sb="4" eb="5">
      <t>ネン</t>
    </rPh>
    <phoneticPr fontId="1"/>
  </si>
  <si>
    <t>平成29年度　妊娠届出数：451人</t>
    <phoneticPr fontId="1"/>
  </si>
  <si>
    <t xml:space="preserve">1月：グループ内における日程並びに内容の調整、実施場所の確保
H31年度セミナー勧奨チラシ作成、印刷
3月：事業評価　H30年度参加者アンケートまとめ　従事者意見交換会
      未来所妊婦情報等への情報提供のあり方検討
</t>
    <rPh sb="40" eb="42">
      <t>カンショウ</t>
    </rPh>
    <rPh sb="96" eb="98">
      <t>ジョウホウ</t>
    </rPh>
    <rPh sb="98" eb="99">
      <t>ナド</t>
    </rPh>
    <rPh sb="101" eb="103">
      <t>ジョウホウ</t>
    </rPh>
    <rPh sb="109" eb="111">
      <t>ケントウ</t>
    </rPh>
    <phoneticPr fontId="1"/>
  </si>
  <si>
    <t xml:space="preserve">広報紙・チラシ作成
</t>
    <phoneticPr fontId="1"/>
  </si>
  <si>
    <t>広報紙・HP
Facebook・Twitter・チラシ・ポスター</t>
    <phoneticPr fontId="1"/>
  </si>
  <si>
    <t>毎月第1月曜日(レッスンA・B)、6・11・2月第4日曜日(レッスンC)</t>
    <rPh sb="23" eb="24">
      <t>ガツ</t>
    </rPh>
    <rPh sb="24" eb="25">
      <t>ダイ</t>
    </rPh>
    <rPh sb="26" eb="29">
      <t>ニチヨウビ</t>
    </rPh>
    <phoneticPr fontId="1"/>
  </si>
  <si>
    <t>大正区歯科医師会、大阪府助産師会</t>
    <rPh sb="9" eb="12">
      <t>オオサカフ</t>
    </rPh>
    <rPh sb="15" eb="16">
      <t>カイ</t>
    </rPh>
    <phoneticPr fontId="1"/>
  </si>
  <si>
    <t>前年度実績相当</t>
    <phoneticPr fontId="1"/>
  </si>
  <si>
    <t xml:space="preserve">●レッスンA・B          　　　　　　　　　　　　　　　　　　
13:15～13:30　　受付
13:30～15:00　　内容実施、アンケート記入
●レッスンC
9:45～10:00      受付
10:00～12:00    内容実施、アンケート記入
</t>
    <rPh sb="102" eb="104">
      <t>ウケツケ</t>
    </rPh>
    <phoneticPr fontId="1"/>
  </si>
  <si>
    <t>当日の担当保健師</t>
    <phoneticPr fontId="1"/>
  </si>
  <si>
    <t>ペアレントトレーニング講座（6回）</t>
    <phoneticPr fontId="1"/>
  </si>
  <si>
    <t>10人</t>
    <phoneticPr fontId="1"/>
  </si>
  <si>
    <t>次年度の広報紙・HP
Facebook・Twitter・チラシ・ポスター作成</t>
    <phoneticPr fontId="1"/>
  </si>
  <si>
    <t xml:space="preserve">こども・教育グループと連絡調整
実施決裁
</t>
    <rPh sb="4" eb="6">
      <t>キョウイク</t>
    </rPh>
    <phoneticPr fontId="1"/>
  </si>
  <si>
    <t>講座開催</t>
    <phoneticPr fontId="1"/>
  </si>
  <si>
    <t>ペアレントトレーニング講座</t>
    <phoneticPr fontId="1"/>
  </si>
  <si>
    <t>2019年10月3日、10月17日、10月31日、11月14日、11月28日、2020年2月6日</t>
    <rPh sb="4" eb="5">
      <t>ネン</t>
    </rPh>
    <rPh sb="7" eb="8">
      <t>ガツ</t>
    </rPh>
    <rPh sb="9" eb="10">
      <t>ニチ</t>
    </rPh>
    <rPh sb="13" eb="14">
      <t>ガツ</t>
    </rPh>
    <rPh sb="16" eb="17">
      <t>ニチ</t>
    </rPh>
    <rPh sb="20" eb="21">
      <t>ガツ</t>
    </rPh>
    <rPh sb="23" eb="24">
      <t>ニチ</t>
    </rPh>
    <rPh sb="27" eb="28">
      <t>ガツ</t>
    </rPh>
    <rPh sb="30" eb="31">
      <t>ニチ</t>
    </rPh>
    <rPh sb="34" eb="35">
      <t>ガツ</t>
    </rPh>
    <rPh sb="37" eb="38">
      <t>ニチ</t>
    </rPh>
    <rPh sb="43" eb="44">
      <t>ネン</t>
    </rPh>
    <rPh sb="45" eb="46">
      <t>ガツ</t>
    </rPh>
    <rPh sb="47" eb="48">
      <t>ニチ</t>
    </rPh>
    <phoneticPr fontId="1"/>
  </si>
  <si>
    <t>発達障がい児(疑いも含む)保護者　10人</t>
    <phoneticPr fontId="1"/>
  </si>
  <si>
    <t>担当保健師</t>
    <phoneticPr fontId="1"/>
  </si>
  <si>
    <t>申込者：11名、参加者：11名、受講前後の育児自信度100%上昇(受講後アンケート結果)</t>
    <rPh sb="0" eb="2">
      <t>モウシコミ</t>
    </rPh>
    <rPh sb="2" eb="3">
      <t>シャ</t>
    </rPh>
    <rPh sb="6" eb="7">
      <t>メイ</t>
    </rPh>
    <rPh sb="8" eb="11">
      <t>サンカシャ</t>
    </rPh>
    <rPh sb="14" eb="15">
      <t>メイ</t>
    </rPh>
    <rPh sb="16" eb="18">
      <t>ジュコウ</t>
    </rPh>
    <rPh sb="18" eb="19">
      <t>ゼン</t>
    </rPh>
    <rPh sb="19" eb="20">
      <t>ゴ</t>
    </rPh>
    <rPh sb="21" eb="23">
      <t>イクジ</t>
    </rPh>
    <rPh sb="23" eb="25">
      <t>ジシン</t>
    </rPh>
    <rPh sb="25" eb="26">
      <t>ド</t>
    </rPh>
    <rPh sb="30" eb="32">
      <t>ジョウショウ</t>
    </rPh>
    <rPh sb="33" eb="35">
      <t>ジュコウ</t>
    </rPh>
    <rPh sb="35" eb="36">
      <t>ゴ</t>
    </rPh>
    <rPh sb="41" eb="43">
      <t>ケッカ</t>
    </rPh>
    <phoneticPr fontId="1"/>
  </si>
  <si>
    <t>精神保健福祉施策を円滑に推進するため、精神保健福祉相談や社会復帰相談指導事業などを行うことにより、精神障がい者及びその疑いのある者の早期発見、早期治療の促進、回復途上の精神障がい者の日常生活圏の拡大や仲間づくり及び自立に向けた支援を行う。また、住民の精神障がい者への理解を深め、依存症やひきこもり・思春期問題などこころの病に関する正しい知識の普及を図り住民のこころの健康の保持・増進を図る。</t>
    <rPh sb="0" eb="2">
      <t>セイシン</t>
    </rPh>
    <rPh sb="2" eb="4">
      <t>ホケン</t>
    </rPh>
    <rPh sb="4" eb="6">
      <t>フクシ</t>
    </rPh>
    <rPh sb="6" eb="8">
      <t>シサク</t>
    </rPh>
    <rPh sb="9" eb="11">
      <t>エンカツ</t>
    </rPh>
    <rPh sb="12" eb="14">
      <t>スイシン</t>
    </rPh>
    <rPh sb="19" eb="21">
      <t>セイシン</t>
    </rPh>
    <rPh sb="21" eb="23">
      <t>ホケン</t>
    </rPh>
    <rPh sb="23" eb="25">
      <t>フクシ</t>
    </rPh>
    <rPh sb="25" eb="27">
      <t>ソウダン</t>
    </rPh>
    <rPh sb="28" eb="30">
      <t>シャカイ</t>
    </rPh>
    <rPh sb="30" eb="32">
      <t>フッキ</t>
    </rPh>
    <rPh sb="32" eb="34">
      <t>ソウダン</t>
    </rPh>
    <rPh sb="34" eb="36">
      <t>シドウ</t>
    </rPh>
    <rPh sb="36" eb="38">
      <t>ジギョウ</t>
    </rPh>
    <rPh sb="41" eb="42">
      <t>オコナ</t>
    </rPh>
    <rPh sb="49" eb="51">
      <t>セイシン</t>
    </rPh>
    <rPh sb="51" eb="52">
      <t>ショウ</t>
    </rPh>
    <rPh sb="54" eb="55">
      <t>シャ</t>
    </rPh>
    <rPh sb="55" eb="56">
      <t>オヨ</t>
    </rPh>
    <rPh sb="59" eb="60">
      <t>ウタガ</t>
    </rPh>
    <rPh sb="64" eb="65">
      <t>モノ</t>
    </rPh>
    <rPh sb="66" eb="68">
      <t>ソウキ</t>
    </rPh>
    <rPh sb="68" eb="70">
      <t>ハッケン</t>
    </rPh>
    <rPh sb="71" eb="73">
      <t>ソウキ</t>
    </rPh>
    <rPh sb="73" eb="75">
      <t>チリョウ</t>
    </rPh>
    <rPh sb="76" eb="78">
      <t>ソクシン</t>
    </rPh>
    <rPh sb="79" eb="81">
      <t>カイフク</t>
    </rPh>
    <rPh sb="81" eb="83">
      <t>トジョウ</t>
    </rPh>
    <rPh sb="84" eb="86">
      <t>セイシン</t>
    </rPh>
    <rPh sb="86" eb="87">
      <t>ショウ</t>
    </rPh>
    <rPh sb="89" eb="90">
      <t>シャ</t>
    </rPh>
    <rPh sb="91" eb="93">
      <t>ニチジョウ</t>
    </rPh>
    <rPh sb="93" eb="95">
      <t>セイカツ</t>
    </rPh>
    <rPh sb="95" eb="96">
      <t>ケン</t>
    </rPh>
    <rPh sb="97" eb="99">
      <t>カクダイ</t>
    </rPh>
    <rPh sb="100" eb="102">
      <t>ナカマ</t>
    </rPh>
    <rPh sb="105" eb="106">
      <t>オヨ</t>
    </rPh>
    <rPh sb="107" eb="109">
      <t>ジリツ</t>
    </rPh>
    <rPh sb="110" eb="111">
      <t>ム</t>
    </rPh>
    <rPh sb="113" eb="115">
      <t>シエン</t>
    </rPh>
    <rPh sb="116" eb="117">
      <t>オコナ</t>
    </rPh>
    <rPh sb="122" eb="124">
      <t>ジュウミン</t>
    </rPh>
    <rPh sb="125" eb="127">
      <t>セイシン</t>
    </rPh>
    <rPh sb="127" eb="128">
      <t>ショウ</t>
    </rPh>
    <rPh sb="130" eb="131">
      <t>シャ</t>
    </rPh>
    <rPh sb="133" eb="135">
      <t>リカイ</t>
    </rPh>
    <rPh sb="136" eb="137">
      <t>フカ</t>
    </rPh>
    <rPh sb="139" eb="142">
      <t>イゾンショウ</t>
    </rPh>
    <rPh sb="149" eb="152">
      <t>シシュンキ</t>
    </rPh>
    <rPh sb="152" eb="154">
      <t>モンダイ</t>
    </rPh>
    <rPh sb="160" eb="161">
      <t>ヤマイ</t>
    </rPh>
    <rPh sb="162" eb="163">
      <t>カン</t>
    </rPh>
    <rPh sb="165" eb="166">
      <t>タダ</t>
    </rPh>
    <rPh sb="168" eb="170">
      <t>チシキ</t>
    </rPh>
    <rPh sb="171" eb="173">
      <t>フキュウ</t>
    </rPh>
    <rPh sb="174" eb="175">
      <t>ハカ</t>
    </rPh>
    <rPh sb="176" eb="178">
      <t>ジュウミン</t>
    </rPh>
    <rPh sb="183" eb="185">
      <t>ケンコウ</t>
    </rPh>
    <rPh sb="186" eb="188">
      <t>ホジ</t>
    </rPh>
    <rPh sb="189" eb="191">
      <t>ゾウシン</t>
    </rPh>
    <rPh sb="192" eb="193">
      <t>ハカ</t>
    </rPh>
    <phoneticPr fontId="1"/>
  </si>
  <si>
    <t>①精神保健福祉相談　　　　　　　　　　　　　　　　　　　　　　　　　　　　　　　　　　　　　　　　　　　　　　　　➁健康展での啓発活動　　　　　　　　　　　　　　　　　　　　　　　　　　　　　　　　　　　　　　　　　　　　　　　③社会復帰相談指導事業、家族教室、酒害教室　　　　　　　　　　　　　　　　　　　　　　　　　　　　　　　④広報誌・チラシでの保健福祉センター業務の周知</t>
    <rPh sb="1" eb="3">
      <t>セイシン</t>
    </rPh>
    <rPh sb="3" eb="5">
      <t>ホケン</t>
    </rPh>
    <rPh sb="5" eb="7">
      <t>フクシ</t>
    </rPh>
    <rPh sb="7" eb="9">
      <t>ソウダン</t>
    </rPh>
    <rPh sb="58" eb="60">
      <t>ケンコウ</t>
    </rPh>
    <rPh sb="60" eb="61">
      <t>テン</t>
    </rPh>
    <rPh sb="63" eb="67">
      <t>ケイハツカツドウ</t>
    </rPh>
    <rPh sb="115" eb="121">
      <t>シャカイフッキソウダン</t>
    </rPh>
    <rPh sb="121" eb="123">
      <t>シドウ</t>
    </rPh>
    <rPh sb="123" eb="125">
      <t>ジギョウ</t>
    </rPh>
    <rPh sb="126" eb="128">
      <t>カゾク</t>
    </rPh>
    <rPh sb="128" eb="130">
      <t>キョウシツ</t>
    </rPh>
    <rPh sb="131" eb="132">
      <t>シュ</t>
    </rPh>
    <rPh sb="132" eb="133">
      <t>ガイ</t>
    </rPh>
    <rPh sb="133" eb="135">
      <t>キョウシツ</t>
    </rPh>
    <rPh sb="167" eb="170">
      <t>コウホウシ</t>
    </rPh>
    <rPh sb="176" eb="178">
      <t>ホケン</t>
    </rPh>
    <rPh sb="178" eb="180">
      <t>フクシ</t>
    </rPh>
    <rPh sb="184" eb="186">
      <t>ギョウム</t>
    </rPh>
    <rPh sb="187" eb="189">
      <t>シュウチ</t>
    </rPh>
    <phoneticPr fontId="1"/>
  </si>
  <si>
    <t>事業評価</t>
    <rPh sb="0" eb="2">
      <t>ジギョウ</t>
    </rPh>
    <rPh sb="2" eb="4">
      <t>ヒョウカ</t>
    </rPh>
    <phoneticPr fontId="1"/>
  </si>
  <si>
    <t>次年度の広報紙・HP・Facebook・Twitter・チラシ・ポスター作成</t>
    <phoneticPr fontId="1"/>
  </si>
  <si>
    <t>広報誌　　　　チラシ</t>
    <rPh sb="0" eb="3">
      <t>コウホウシ</t>
    </rPh>
    <phoneticPr fontId="1"/>
  </si>
  <si>
    <t>健康教育</t>
    <rPh sb="0" eb="2">
      <t>ケンコウ</t>
    </rPh>
    <rPh sb="2" eb="4">
      <t>キョウイク</t>
    </rPh>
    <phoneticPr fontId="1"/>
  </si>
  <si>
    <t>健康展</t>
    <rPh sb="0" eb="2">
      <t>ケンコウ</t>
    </rPh>
    <rPh sb="2" eb="3">
      <t>テン</t>
    </rPh>
    <phoneticPr fontId="1"/>
  </si>
  <si>
    <t>さわやか広場</t>
    <rPh sb="4" eb="6">
      <t>ヒロバ</t>
    </rPh>
    <phoneticPr fontId="1"/>
  </si>
  <si>
    <t>200人</t>
    <rPh sb="3" eb="4">
      <t>ニン</t>
    </rPh>
    <phoneticPr fontId="1"/>
  </si>
  <si>
    <t>アルコール依存症を含めたこころの病気については、正しい知識が普及しておらず、恥ずかしい・認めたくない等で受診が遅れてしまうことが多いため。</t>
    <rPh sb="5" eb="8">
      <t>イゾンショウ</t>
    </rPh>
    <rPh sb="9" eb="10">
      <t>フク</t>
    </rPh>
    <rPh sb="16" eb="18">
      <t>ビョウキ</t>
    </rPh>
    <rPh sb="24" eb="25">
      <t>タダ</t>
    </rPh>
    <rPh sb="27" eb="29">
      <t>チシキ</t>
    </rPh>
    <rPh sb="30" eb="32">
      <t>フキュウ</t>
    </rPh>
    <rPh sb="38" eb="39">
      <t>ハ</t>
    </rPh>
    <rPh sb="44" eb="45">
      <t>ミト</t>
    </rPh>
    <rPh sb="50" eb="51">
      <t>トウ</t>
    </rPh>
    <rPh sb="52" eb="54">
      <t>ジュシン</t>
    </rPh>
    <rPh sb="55" eb="56">
      <t>オク</t>
    </rPh>
    <rPh sb="64" eb="65">
      <t>オオ</t>
    </rPh>
    <phoneticPr fontId="1"/>
  </si>
  <si>
    <t>感染症に関する啓発</t>
    <phoneticPr fontId="1"/>
  </si>
  <si>
    <t xml:space="preserve">・世界エイズデーに合わせ、エイズ予防の周知・啓発を行う。（パネル展示・パンフレットなどの配布）
・ＭＲワクチンの接種率向上をはかる。（乳幼児健診時の個別接種勧奨、保育所・小学校などでの健康教育実施など）
・結核予防の周知・啓発を行う。・感染症発生時の疫学調査、指導の実施。
</t>
    <phoneticPr fontId="1"/>
  </si>
  <si>
    <t>広報紙・HP
Facebook・Twitter・チラシ・ポスター作成</t>
    <phoneticPr fontId="1"/>
  </si>
  <si>
    <t>ＭＲ対策：①公私保育所、認可外保育施設、公私幼稚園、子育て関連施設におけるMRワクチン接種勧奨についての健康教育の実施。②乳幼児健診での個別接種勧奨を実施。</t>
    <phoneticPr fontId="1"/>
  </si>
  <si>
    <t>ＭＲ対策：乳幼児健診での個別接種勧奨を実施。</t>
    <phoneticPr fontId="1"/>
  </si>
  <si>
    <t>ＭＲ対策：①MRⅡ期について、小学校就学前説明会において保健師が保護者に対し接種勧奨の健康教育または勧奨チラシを配布。②未接種者リストをもとに保護者に個別電話対応を実施。③乳幼児健診での個別接種勧奨を実施。</t>
    <rPh sb="50" eb="52">
      <t>カンショウ</t>
    </rPh>
    <rPh sb="56" eb="58">
      <t>ハイフ</t>
    </rPh>
    <phoneticPr fontId="1"/>
  </si>
  <si>
    <t>乳幼児健診開催日　H31年度小学校就学前説明会時　地域健康講座等</t>
    <rPh sb="25" eb="27">
      <t>チイキ</t>
    </rPh>
    <rPh sb="27" eb="29">
      <t>ケンコウ</t>
    </rPh>
    <rPh sb="29" eb="31">
      <t>コウザ</t>
    </rPh>
    <rPh sb="31" eb="32">
      <t>ナド</t>
    </rPh>
    <phoneticPr fontId="1"/>
  </si>
  <si>
    <t>区役所、区内市立小学校</t>
    <rPh sb="4" eb="6">
      <t>クナイ</t>
    </rPh>
    <rPh sb="6" eb="8">
      <t>シリツ</t>
    </rPh>
    <rPh sb="8" eb="11">
      <t>ショウガッコウ</t>
    </rPh>
    <phoneticPr fontId="1"/>
  </si>
  <si>
    <t>区内市立小学校　大阪市保健所</t>
    <rPh sb="8" eb="11">
      <t>オオサカシ</t>
    </rPh>
    <rPh sb="11" eb="13">
      <t>ホケン</t>
    </rPh>
    <rPh sb="13" eb="14">
      <t>ショ</t>
    </rPh>
    <phoneticPr fontId="1"/>
  </si>
  <si>
    <t>MRワクチン接種；保健所感染症対策課、区内小学校と連携</t>
    <phoneticPr fontId="1"/>
  </si>
  <si>
    <t xml:space="preserve">MRワクチン接種率の向上により、麻疹集団発生を予防する。
感染症に対する区民の関心を深めることで、健診の受診や適切な予防行動を行うことにより健康の保持増進につながる。
</t>
    <rPh sb="16" eb="18">
      <t>マシン</t>
    </rPh>
    <rPh sb="49" eb="51">
      <t>ケンシン</t>
    </rPh>
    <rPh sb="52" eb="54">
      <t>ジュシン</t>
    </rPh>
    <phoneticPr fontId="1"/>
  </si>
  <si>
    <t>狂犬病の蔓延を防止するとともに、動物の適正飼養の推進及び野生鳥獣の管理に関する知識の普及を図る。</t>
    <phoneticPr fontId="1"/>
  </si>
  <si>
    <t>・狂犬病予防法に基づき、飼い犬の登録及び狂犬病予防注射を推進する。
・動物愛護管理法に基づき、動物の飼養者に飼い方指導や終生飼養の啓発指導を行う。
・動物の飼養に関する区民からの苦情相談に対応する。
・野生鳥獣（カラス・ハト・イタチ等）による生活環境被害の防除について啓発指導する。</t>
    <rPh sb="84" eb="86">
      <t>クミン</t>
    </rPh>
    <rPh sb="134" eb="136">
      <t>ケイハツ</t>
    </rPh>
    <phoneticPr fontId="1"/>
  </si>
  <si>
    <t>狂犬病予防注射の案内通知書発送（3月）、狂犬病予防集合注射（3会場）
犬猫を正しく飼う運動強調月間（4月及び10月）</t>
    <phoneticPr fontId="1"/>
  </si>
  <si>
    <t>狂犬病予防注射の案内通知発送（約2600頭の犬の飼養者）、狂犬病予防集合注射（約400頭の犬の飼養者）
犬猫を正しく飼う運動強調月間（動物の飼養者全般）</t>
    <rPh sb="22" eb="23">
      <t>イヌ</t>
    </rPh>
    <rPh sb="24" eb="26">
      <t>シヨウ</t>
    </rPh>
    <rPh sb="26" eb="27">
      <t>シャ</t>
    </rPh>
    <phoneticPr fontId="1"/>
  </si>
  <si>
    <t>狂犬病予防注射の案内通知書発送
カラスの営巣調査及び子育て中のカラスに関する啓発</t>
    <phoneticPr fontId="1"/>
  </si>
  <si>
    <t>広報紙・ポスターによる広報</t>
    <phoneticPr fontId="1"/>
  </si>
  <si>
    <t>広報紙・ＨＰ・フェイスブック・ツイッター・ポスター・広報車による広報</t>
    <phoneticPr fontId="1"/>
  </si>
  <si>
    <t>犬猫を正しく飼う運動強調月間（各種媒体により区民全体に啓発するとともに、保健所西部生活衛生監視事務所と連携し、過去に苦情があった地区を中心に区内を広報宣伝する。）</t>
    <phoneticPr fontId="1"/>
  </si>
  <si>
    <t>広報紙・ＨＰ・フェイスブック・ツイッター・ポスターによる広報</t>
    <phoneticPr fontId="1"/>
  </si>
  <si>
    <t>4月第4週</t>
    <phoneticPr fontId="1"/>
  </si>
  <si>
    <t>鶴町中央公園、泉尾上公園及び大正区役所</t>
    <phoneticPr fontId="1"/>
  </si>
  <si>
    <t>約400頭</t>
    <phoneticPr fontId="1"/>
  </si>
  <si>
    <t>保健所西部生活衛生監視事務所（現場調査及び広報活動）</t>
    <phoneticPr fontId="1"/>
  </si>
  <si>
    <t xml:space="preserve">・狂犬病予防法に基づく犬の飼い主の義務規定を区民に浸透させ、狂犬病予防注射率（H29年度：61％）を高める。
・動物の飼養方法に関する知識や動物愛護の考え方を区民に浸透させ、犬・猫の引取り数（H29年度：32匹）を減少させる。
</t>
    <rPh sb="99" eb="100">
      <t>ネン</t>
    </rPh>
    <rPh sb="100" eb="101">
      <t>ド</t>
    </rPh>
    <phoneticPr fontId="1"/>
  </si>
  <si>
    <t>・狂犬病予防法に基づく犬の飼い主の遵守事項がより一層区民に浸透し、引き続き区内における狂犬病の発生が抑えられる。
・啓発・指導を継続的に行うことで、動物愛護管理法に基づく動物の飼養方法に関する知識や動物愛護の考え方がより一層区民に浸透し、大正区が人と動物にとって住みやすい町となっていく。</t>
    <rPh sb="17" eb="19">
      <t>ジュンシュ</t>
    </rPh>
    <rPh sb="19" eb="21">
      <t>ジコウ</t>
    </rPh>
    <rPh sb="58" eb="60">
      <t>ケイハツ</t>
    </rPh>
    <rPh sb="61" eb="63">
      <t>シドウ</t>
    </rPh>
    <phoneticPr fontId="1"/>
  </si>
  <si>
    <t>健康局予算（報償金：639千円・普通旅費：11千円）</t>
    <rPh sb="0" eb="2">
      <t>ケンコウ</t>
    </rPh>
    <rPh sb="2" eb="3">
      <t>キョク</t>
    </rPh>
    <rPh sb="3" eb="5">
      <t>ヨサン</t>
    </rPh>
    <rPh sb="6" eb="9">
      <t>ホウショウキン</t>
    </rPh>
    <rPh sb="13" eb="15">
      <t>センエン</t>
    </rPh>
    <rPh sb="16" eb="18">
      <t>フツウ</t>
    </rPh>
    <rPh sb="18" eb="20">
      <t>リョヒ</t>
    </rPh>
    <rPh sb="23" eb="25">
      <t>センエン</t>
    </rPh>
    <phoneticPr fontId="1"/>
  </si>
  <si>
    <t>ＢＣＧワクチン接種（月１回）
結核健診（月１回）
コホート検討会（２月）
風しん抗体検査（月２回）</t>
    <rPh sb="7" eb="9">
      <t>セッシュ</t>
    </rPh>
    <rPh sb="10" eb="11">
      <t>ツキ</t>
    </rPh>
    <rPh sb="12" eb="13">
      <t>カイ</t>
    </rPh>
    <rPh sb="15" eb="19">
      <t>ケッカクケンシン</t>
    </rPh>
    <rPh sb="20" eb="21">
      <t>ツキ</t>
    </rPh>
    <rPh sb="22" eb="23">
      <t>カイ</t>
    </rPh>
    <rPh sb="29" eb="32">
      <t>ケントウカイ</t>
    </rPh>
    <rPh sb="34" eb="35">
      <t>ガツ</t>
    </rPh>
    <rPh sb="37" eb="38">
      <t>フウ</t>
    </rPh>
    <rPh sb="40" eb="44">
      <t>コウタイケンサ</t>
    </rPh>
    <rPh sb="45" eb="46">
      <t>ツキ</t>
    </rPh>
    <rPh sb="47" eb="48">
      <t>カイ</t>
    </rPh>
    <phoneticPr fontId="1"/>
  </si>
  <si>
    <t>広報紙・ＨＰ</t>
    <rPh sb="0" eb="3">
      <t>コウホウシ</t>
    </rPh>
    <phoneticPr fontId="1"/>
  </si>
  <si>
    <t>その他（広報及び会場の提供）</t>
    <rPh sb="2" eb="3">
      <t>タ</t>
    </rPh>
    <rPh sb="4" eb="6">
      <t>コウホウ</t>
    </rPh>
    <rPh sb="6" eb="7">
      <t>オヨ</t>
    </rPh>
    <rPh sb="8" eb="10">
      <t>カイジョウ</t>
    </rPh>
    <rPh sb="11" eb="13">
      <t>テイキョウ</t>
    </rPh>
    <phoneticPr fontId="1"/>
  </si>
  <si>
    <t>健康局</t>
    <rPh sb="0" eb="2">
      <t>ケンコウ</t>
    </rPh>
    <rPh sb="2" eb="3">
      <t>キョク</t>
    </rPh>
    <phoneticPr fontId="1"/>
  </si>
  <si>
    <t>区で広報を行う（コホート検討会を除く）</t>
    <rPh sb="0" eb="1">
      <t>ク</t>
    </rPh>
    <rPh sb="2" eb="4">
      <t>コウホウ</t>
    </rPh>
    <rPh sb="5" eb="6">
      <t>オコナ</t>
    </rPh>
    <rPh sb="12" eb="15">
      <t>ケントウカイ</t>
    </rPh>
    <rPh sb="16" eb="17">
      <t>ノゾ</t>
    </rPh>
    <phoneticPr fontId="1"/>
  </si>
  <si>
    <t>区民の健康保持に資するため</t>
    <rPh sb="0" eb="2">
      <t>クミン</t>
    </rPh>
    <rPh sb="3" eb="5">
      <t>ケンコウ</t>
    </rPh>
    <rPh sb="5" eb="7">
      <t>ホジ</t>
    </rPh>
    <rPh sb="8" eb="9">
      <t>シ</t>
    </rPh>
    <phoneticPr fontId="1"/>
  </si>
  <si>
    <t>「大正区健康の日　みんなの健康展」（１回）</t>
    <rPh sb="19" eb="20">
      <t>カイ</t>
    </rPh>
    <phoneticPr fontId="1"/>
  </si>
  <si>
    <t>「大正区健康の日　みんなの健康展」（１，０００人）</t>
    <rPh sb="23" eb="24">
      <t>ニン</t>
    </rPh>
    <phoneticPr fontId="1"/>
  </si>
  <si>
    <t xml:space="preserve">出展団体担当者打合せ会（７月）
参加計画書の提出（７月）
職員打合せ会（９月）
</t>
    <rPh sb="16" eb="18">
      <t>サンカ</t>
    </rPh>
    <rPh sb="18" eb="21">
      <t>ケイカクショ</t>
    </rPh>
    <rPh sb="22" eb="24">
      <t>テイシュツ</t>
    </rPh>
    <rPh sb="26" eb="27">
      <t>ガツ</t>
    </rPh>
    <rPh sb="29" eb="31">
      <t>ショクイン</t>
    </rPh>
    <rPh sb="31" eb="33">
      <t>ウチアワ</t>
    </rPh>
    <rPh sb="34" eb="35">
      <t>カイ</t>
    </rPh>
    <rPh sb="37" eb="38">
      <t>ガツ</t>
    </rPh>
    <phoneticPr fontId="1"/>
  </si>
  <si>
    <t>「大正区健康の日　みんなの健康展」（１０月）
大正区健康強化月間（１０月）</t>
    <rPh sb="1" eb="4">
      <t>タイショウク</t>
    </rPh>
    <rPh sb="4" eb="6">
      <t>ケンコウ</t>
    </rPh>
    <rPh sb="7" eb="8">
      <t>ヒ</t>
    </rPh>
    <rPh sb="13" eb="16">
      <t>ケンコウテン</t>
    </rPh>
    <rPh sb="20" eb="21">
      <t>ガツ</t>
    </rPh>
    <rPh sb="23" eb="26">
      <t>タイショウク</t>
    </rPh>
    <rPh sb="26" eb="28">
      <t>ケンコウ</t>
    </rPh>
    <rPh sb="28" eb="30">
      <t>キョウカ</t>
    </rPh>
    <rPh sb="30" eb="32">
      <t>ゲッカン</t>
    </rPh>
    <rPh sb="35" eb="36">
      <t>ガツ</t>
    </rPh>
    <phoneticPr fontId="1"/>
  </si>
  <si>
    <t>広報紙
ＨＰ
ポスター
回覧チラシ</t>
    <rPh sb="0" eb="3">
      <t>コウホウシ</t>
    </rPh>
    <rPh sb="12" eb="14">
      <t>カイラン</t>
    </rPh>
    <phoneticPr fontId="1"/>
  </si>
  <si>
    <t>平成３１年１０月２０日（日）</t>
    <rPh sb="0" eb="2">
      <t>ヘイセイ</t>
    </rPh>
    <rPh sb="4" eb="5">
      <t>ネン</t>
    </rPh>
    <rPh sb="7" eb="8">
      <t>ガツ</t>
    </rPh>
    <rPh sb="10" eb="11">
      <t>ニチ</t>
    </rPh>
    <rPh sb="12" eb="13">
      <t>ニチ</t>
    </rPh>
    <phoneticPr fontId="1"/>
  </si>
  <si>
    <t>区民ホール・さわやか広場</t>
    <rPh sb="0" eb="2">
      <t>クミン</t>
    </rPh>
    <rPh sb="10" eb="12">
      <t>ヒロバ</t>
    </rPh>
    <phoneticPr fontId="1"/>
  </si>
  <si>
    <t>参加者　１，０００名・参加団体数　６団体</t>
    <rPh sb="0" eb="3">
      <t>サンカシャ</t>
    </rPh>
    <rPh sb="9" eb="10">
      <t>メイ</t>
    </rPh>
    <rPh sb="11" eb="13">
      <t>サンカ</t>
    </rPh>
    <rPh sb="13" eb="15">
      <t>ダンタイ</t>
    </rPh>
    <rPh sb="15" eb="16">
      <t>スウ</t>
    </rPh>
    <rPh sb="18" eb="20">
      <t>ダンタイ</t>
    </rPh>
    <phoneticPr fontId="1"/>
  </si>
  <si>
    <t>栄養・食生活の改善の推進</t>
    <rPh sb="0" eb="2">
      <t>エイヨウ</t>
    </rPh>
    <rPh sb="3" eb="6">
      <t>ショクセイカツ</t>
    </rPh>
    <rPh sb="7" eb="9">
      <t>カイゼン</t>
    </rPh>
    <rPh sb="10" eb="12">
      <t>スイシン</t>
    </rPh>
    <phoneticPr fontId="1"/>
  </si>
  <si>
    <t>食生活に関する地域健康講座、健康講座保健栄養コース（食を中心とした健康づくりリーダー養成講座）、離乳食講習会を開催する。30年度に新たに立ち上げた朝食欠食対策推進会議での取り組みを中心に、食育ネットワークの各機関団体と連携して児童・生徒の朝食欠食対策を検討を行う。</t>
    <rPh sb="62" eb="64">
      <t>ネンド</t>
    </rPh>
    <rPh sb="65" eb="66">
      <t>アラ</t>
    </rPh>
    <rPh sb="68" eb="69">
      <t>タ</t>
    </rPh>
    <rPh sb="70" eb="71">
      <t>ア</t>
    </rPh>
    <rPh sb="73" eb="75">
      <t>チョウショク</t>
    </rPh>
    <rPh sb="75" eb="77">
      <t>ケッショク</t>
    </rPh>
    <rPh sb="77" eb="79">
      <t>タイサク</t>
    </rPh>
    <rPh sb="79" eb="81">
      <t>スイシン</t>
    </rPh>
    <rPh sb="81" eb="83">
      <t>カイギ</t>
    </rPh>
    <rPh sb="85" eb="86">
      <t>ト</t>
    </rPh>
    <rPh sb="87" eb="88">
      <t>ク</t>
    </rPh>
    <rPh sb="90" eb="92">
      <t>チュウシン</t>
    </rPh>
    <rPh sb="94" eb="96">
      <t>ショクイク</t>
    </rPh>
    <rPh sb="103" eb="104">
      <t>カク</t>
    </rPh>
    <rPh sb="104" eb="106">
      <t>キカン</t>
    </rPh>
    <rPh sb="106" eb="108">
      <t>ダンタイ</t>
    </rPh>
    <rPh sb="109" eb="111">
      <t>レンケイ</t>
    </rPh>
    <rPh sb="113" eb="115">
      <t>ジドウ</t>
    </rPh>
    <rPh sb="116" eb="118">
      <t>セイト</t>
    </rPh>
    <rPh sb="119" eb="121">
      <t>チョウショク</t>
    </rPh>
    <rPh sb="121" eb="123">
      <t>ケッショク</t>
    </rPh>
    <rPh sb="123" eb="125">
      <t>タイサク</t>
    </rPh>
    <rPh sb="126" eb="128">
      <t>ケントウ</t>
    </rPh>
    <rPh sb="129" eb="130">
      <t>オコナ</t>
    </rPh>
    <phoneticPr fontId="1"/>
  </si>
  <si>
    <t>高齢者の介護予防に効果的な「いきいき百歳体操」の推進を図るとともに、媒体を効果的に活用しながら「介護予防健康講座」、「地域健康講座」等を実施し、高齢者が要介護状態に至ることを予防し健康寿命の延伸を図ることを目的とする。</t>
    <rPh sb="0" eb="3">
      <t>コウレイシャ</t>
    </rPh>
    <rPh sb="4" eb="6">
      <t>カイゴ</t>
    </rPh>
    <rPh sb="6" eb="8">
      <t>ヨボウ</t>
    </rPh>
    <rPh sb="9" eb="12">
      <t>コウカテキ</t>
    </rPh>
    <rPh sb="18" eb="20">
      <t>ヒャクサイ</t>
    </rPh>
    <rPh sb="20" eb="22">
      <t>タイソウ</t>
    </rPh>
    <rPh sb="24" eb="26">
      <t>スイシン</t>
    </rPh>
    <rPh sb="27" eb="28">
      <t>ハカ</t>
    </rPh>
    <rPh sb="34" eb="36">
      <t>バイタイ</t>
    </rPh>
    <rPh sb="37" eb="40">
      <t>コウカテキ</t>
    </rPh>
    <rPh sb="41" eb="43">
      <t>カツヨウ</t>
    </rPh>
    <rPh sb="48" eb="50">
      <t>カイゴ</t>
    </rPh>
    <rPh sb="50" eb="52">
      <t>ヨボウ</t>
    </rPh>
    <rPh sb="52" eb="54">
      <t>ケンコウ</t>
    </rPh>
    <rPh sb="54" eb="56">
      <t>コウザ</t>
    </rPh>
    <rPh sb="59" eb="61">
      <t>チイキ</t>
    </rPh>
    <rPh sb="61" eb="63">
      <t>ケンコウ</t>
    </rPh>
    <rPh sb="63" eb="65">
      <t>コウザ</t>
    </rPh>
    <rPh sb="66" eb="67">
      <t>ナド</t>
    </rPh>
    <rPh sb="68" eb="70">
      <t>ジッシ</t>
    </rPh>
    <rPh sb="82" eb="83">
      <t>イタ</t>
    </rPh>
    <rPh sb="103" eb="105">
      <t>モクテキ</t>
    </rPh>
    <phoneticPr fontId="1"/>
  </si>
  <si>
    <t xml:space="preserve">｢いきいき百歳体操｣並びに認知症他介護予防健康講座について事業評価を実施
｢いきいき百歳体操｣拠点場所についてのポスター、チラシの作成
</t>
    <phoneticPr fontId="1"/>
  </si>
  <si>
    <t xml:space="preserve">いきいき百歳体操(各拠点における健康教育の実施)
介護予防事業の実施決裁を実施
｢いきいきくらぶ｣健康講座について関係機関と日程調整
</t>
    <rPh sb="32" eb="34">
      <t>ジッシ</t>
    </rPh>
    <phoneticPr fontId="1"/>
  </si>
  <si>
    <t xml:space="preserve">いきいき百歳体操等体験会実施
いきいき百歳体操サポーター養成講座
介護予防リーフレット作成・印刷
</t>
    <rPh sb="8" eb="9">
      <t>ナド</t>
    </rPh>
    <rPh sb="9" eb="11">
      <t>タイケン</t>
    </rPh>
    <rPh sb="11" eb="12">
      <t>カイ</t>
    </rPh>
    <rPh sb="33" eb="35">
      <t>カイゴ</t>
    </rPh>
    <rPh sb="35" eb="37">
      <t>ヨボウ</t>
    </rPh>
    <phoneticPr fontId="1"/>
  </si>
  <si>
    <t xml:space="preserve">いきいき百歳体操サポーター養成講座開催
いきいき百歳体操(拠点健康教育)
広報、SNS等にて介護予防、いきいき百歳体操について情報発信
</t>
    <rPh sb="37" eb="39">
      <t>コウホウ</t>
    </rPh>
    <rPh sb="43" eb="44">
      <t>ナド</t>
    </rPh>
    <rPh sb="46" eb="48">
      <t>カイゴ</t>
    </rPh>
    <rPh sb="48" eb="50">
      <t>ヨボウ</t>
    </rPh>
    <rPh sb="55" eb="59">
      <t>ヒャクサイタイソウ</t>
    </rPh>
    <phoneticPr fontId="1"/>
  </si>
  <si>
    <t xml:space="preserve">ステップアップ講座周知：チラシ・ポスター
HP、Facebook・Twitter  
※報告記事掲載
</t>
    <phoneticPr fontId="1"/>
  </si>
  <si>
    <t>老人福祉センター、シルバークレイン等</t>
    <phoneticPr fontId="1"/>
  </si>
  <si>
    <t>飲食に起因する衛生上の危害の発生を防止し、区民の健康保護を図る。</t>
    <rPh sb="21" eb="22">
      <t>ク</t>
    </rPh>
    <phoneticPr fontId="1"/>
  </si>
  <si>
    <t>・講習会や各種媒体により食中毒防止の啓発を行う。特に最近市内の飲食店で頻発しているカンピロバクター食中毒防止啓発に力を入れる。
・食品衛生に係る区民からの相談に対応する。
・夏祭りや学園祭等の臨時出店届を受け付け、食品の提供にあたっての衛生指導を行う。</t>
    <rPh sb="72" eb="74">
      <t>クミン</t>
    </rPh>
    <phoneticPr fontId="1"/>
  </si>
  <si>
    <t>・食中毒予防月間（7月）
・事業所又は区役所主催の講座における衛生教育（3回以上）</t>
    <phoneticPr fontId="1"/>
  </si>
  <si>
    <t>食中毒予防月間における各種啓発（右に記載）
社会福祉協議会における衛生教育（7月）
健康講座保健栄養コースにおける衛生教育（9月）</t>
    <phoneticPr fontId="1"/>
  </si>
  <si>
    <t>広報紙（7月）・ＨＰ（7月）・ポスター（7月）・フェイスブック（7月）・ツイッター（7月）・食中毒注意報の庁内掲示（7月～9月）</t>
    <rPh sb="43" eb="44">
      <t>ガツ</t>
    </rPh>
    <phoneticPr fontId="1"/>
  </si>
  <si>
    <t>ノロウイルス防除の啓発</t>
    <phoneticPr fontId="1"/>
  </si>
  <si>
    <t>広報紙（11月）・ＨＰ（11月）・フェイスブック（11月）・ツイッター（11月）</t>
    <phoneticPr fontId="1"/>
  </si>
  <si>
    <t>事業所又は区役所主催の講座における衛生教育：3回
食品衛生に係る相談受付：41件
臨時出店届の受付：15件</t>
    <phoneticPr fontId="1"/>
  </si>
  <si>
    <t>・夏祭りや学園祭等の臨時出店において、食中毒が発生しないよう、届出者に対し、取扱食品の原材料・調理方法等を事前に書面で報告させ、食中毒予防を助言・指導する。
・事業所又は区役所主催の講座等における講習後、カンピロバクター食中毒のリスク認知に関するアンケートを行う。（計100名程度）</t>
    <rPh sb="23" eb="25">
      <t>ハッセイ</t>
    </rPh>
    <phoneticPr fontId="1"/>
  </si>
  <si>
    <t>ＨＰ・広報紙</t>
    <rPh sb="3" eb="6">
      <t>コウホウシ</t>
    </rPh>
    <phoneticPr fontId="1"/>
  </si>
  <si>
    <t>大正区役所</t>
    <rPh sb="0" eb="5">
      <t>タイショウクヤクショ</t>
    </rPh>
    <phoneticPr fontId="1"/>
  </si>
  <si>
    <t>こども青少年局</t>
    <rPh sb="3" eb="6">
      <t>セイショウネン</t>
    </rPh>
    <rPh sb="6" eb="7">
      <t>キョク</t>
    </rPh>
    <phoneticPr fontId="1"/>
  </si>
  <si>
    <t>対象者の保護者あてに個別案内を送付する</t>
    <rPh sb="0" eb="3">
      <t>タイショウシャ</t>
    </rPh>
    <rPh sb="4" eb="7">
      <t>ホゴシャ</t>
    </rPh>
    <rPh sb="10" eb="12">
      <t>コベツ</t>
    </rPh>
    <rPh sb="12" eb="14">
      <t>アンナイ</t>
    </rPh>
    <rPh sb="15" eb="17">
      <t>ソウフ</t>
    </rPh>
    <phoneticPr fontId="1"/>
  </si>
  <si>
    <t xml:space="preserve">乳児及び幼児に対する保健指導、健康診査、医療その他の措置を講じ、乳児及び幼児の健康の保持及び増進を図る。 </t>
    <phoneticPr fontId="1"/>
  </si>
  <si>
    <t>育児教室（親子にこにこ教室）の開催</t>
    <phoneticPr fontId="1"/>
  </si>
  <si>
    <t>育児不安をもつ養育者が安心して子育てできるように、乳児の心身の健康に関する情報交換などを行うことにより養育者の育児力を高め、健康づくりの一層の推進を図る。</t>
    <phoneticPr fontId="1"/>
  </si>
  <si>
    <t>年12回実施(月1回)</t>
    <phoneticPr fontId="1"/>
  </si>
  <si>
    <t xml:space="preserve">広報紙・HP・Facebook・Twitter・チラシ・ポスター
※報告記事をSNSに半年毎に掲載する
</t>
    <phoneticPr fontId="1"/>
  </si>
  <si>
    <t xml:space="preserve">14:00～14:10　　オリエンテーション　参加者自己紹介
14:10～14:25    講話（心理相談員）
14:25～14:55    グループワーク
14:55～15:00    手遊び
15:00～15:30    交流会　※奇数月は別途内容あり
15:30           終了
</t>
    <rPh sb="122" eb="124">
      <t>ベット</t>
    </rPh>
    <rPh sb="124" eb="126">
      <t>ナイヨウ</t>
    </rPh>
    <phoneticPr fontId="1"/>
  </si>
  <si>
    <t>こども・教育グループとの連携</t>
    <rPh sb="4" eb="6">
      <t>キョウイク</t>
    </rPh>
    <rPh sb="12" eb="14">
      <t>レンケイ</t>
    </rPh>
    <phoneticPr fontId="1"/>
  </si>
  <si>
    <t xml:space="preserve">
H29年度：12回開催、参加延人数81 人  　H30年度上半期：95名
</t>
    <rPh sb="28" eb="30">
      <t>ネンド</t>
    </rPh>
    <rPh sb="30" eb="33">
      <t>カミハンキ</t>
    </rPh>
    <rPh sb="36" eb="37">
      <t>メイ</t>
    </rPh>
    <phoneticPr fontId="1"/>
  </si>
  <si>
    <t xml:space="preserve">① 年12回開催
② 対象者に効果的に周知する
③ 年間の参加者延数130名以上を目指す
</t>
    <rPh sb="38" eb="40">
      <t>イジョウ</t>
    </rPh>
    <phoneticPr fontId="1"/>
  </si>
  <si>
    <t xml:space="preserve">① 参加者満足度80%以上を目指す
② 就業などの理由により教室に参加できない養育者に配慮し、 HP・Facebook・Twitterなどにより教室内容の一部を情報発信するなど、効率的な教室運営に資する。
</t>
    <phoneticPr fontId="1"/>
  </si>
  <si>
    <t>1歳未満の養育者に育児不安が多く、不安を軽減し安心して子育てできるよう支援が必要。
また、教室参加者の満足度を把握し、効果的な教室運営に資すると共に、SNSを駆使した情報提供システムにより効果的な情報発信の体制を整備し、乳児の心身の健康並びに養育者の育児力アップを図る。</t>
    <rPh sb="1" eb="2">
      <t>サイ</t>
    </rPh>
    <rPh sb="2" eb="4">
      <t>ミマン</t>
    </rPh>
    <rPh sb="5" eb="8">
      <t>ヨウイクシャ</t>
    </rPh>
    <rPh sb="9" eb="11">
      <t>イクジ</t>
    </rPh>
    <rPh sb="11" eb="13">
      <t>フアン</t>
    </rPh>
    <rPh sb="14" eb="15">
      <t>オオ</t>
    </rPh>
    <rPh sb="17" eb="19">
      <t>フアン</t>
    </rPh>
    <rPh sb="20" eb="22">
      <t>ケイゲン</t>
    </rPh>
    <rPh sb="23" eb="25">
      <t>アンシン</t>
    </rPh>
    <rPh sb="27" eb="29">
      <t>コソダ</t>
    </rPh>
    <rPh sb="35" eb="37">
      <t>シエン</t>
    </rPh>
    <rPh sb="38" eb="40">
      <t>ヒツヨウ</t>
    </rPh>
    <rPh sb="45" eb="47">
      <t>キョウシツ</t>
    </rPh>
    <rPh sb="47" eb="50">
      <t>サンカシャ</t>
    </rPh>
    <phoneticPr fontId="1"/>
  </si>
  <si>
    <t>心理相談員による乳幼児の発達相談</t>
    <rPh sb="0" eb="2">
      <t>シンリ</t>
    </rPh>
    <rPh sb="2" eb="5">
      <t>ソウダンイン</t>
    </rPh>
    <rPh sb="8" eb="11">
      <t>ニュウヨウジ</t>
    </rPh>
    <rPh sb="12" eb="14">
      <t>ハッタツ</t>
    </rPh>
    <rPh sb="14" eb="16">
      <t>ソウダン</t>
    </rPh>
    <phoneticPr fontId="1"/>
  </si>
  <si>
    <t>発達障がいのある子どもと養育者が、速やかに診断や医療につながる相談を受けることができ、早期の療育や適切な保育・教育等につながるまで専門的な支援のもとに安心して育児ができるよう、区保健福祉センターにおいて臨床心理士等専門職を長期的・安定的に確保し、早期の段階で継続的な相談支援を実施する。</t>
    <phoneticPr fontId="1"/>
  </si>
  <si>
    <t>乳幼児発達相談心理相談業務非常勤嘱託職員（心理相談員）任用試験による</t>
    <phoneticPr fontId="1"/>
  </si>
  <si>
    <t>臨床心理士資格を有する者、又は公的機関等で心理相談業務を２年以上勤務経験のある者で、かつ、地方公務員法第１６条（欠格条項）に該当しない者</t>
    <phoneticPr fontId="1"/>
  </si>
  <si>
    <t>任用期間（１年）、ただし、必要と認める場合に限り委嘱期間を２回に限り更新可能</t>
    <phoneticPr fontId="1"/>
  </si>
  <si>
    <t>口述試験による（面接官３名による質疑応答）</t>
    <phoneticPr fontId="1"/>
  </si>
  <si>
    <t>・来所者心理相談(月12件)
・1歳6か月児健診、3歳児健診における心理相談(月1件)
・乳幼児が集まる場（地域）に出向く出前相談</t>
    <phoneticPr fontId="1"/>
  </si>
  <si>
    <t>・来所者心理相談(144件) ・1歳6か月児健診(20件)、3歳児健診における心理相談(20件) ・乳幼児が集まる場（地域）に出向く出前相談(16件)</t>
    <phoneticPr fontId="1"/>
  </si>
  <si>
    <t>・来所者心理相談(150件)
・1歳6か月児健診、3歳児健診における心理相談(各20件)
・乳幼児が集まる場（地域）に出向く出前相談</t>
    <phoneticPr fontId="1"/>
  </si>
  <si>
    <t>早期に適切で継続的な支援が受けられる体制を継続・保持するには、心理相談員が乳幼児健診時に健診会場に出向き、専門的視点をもって全受診者を確認することで、全受診者に発達障がいに対する相談機会を設けることが可能になる。</t>
    <phoneticPr fontId="1"/>
  </si>
  <si>
    <t>そ族昆虫の防除</t>
    <phoneticPr fontId="1"/>
  </si>
  <si>
    <t>・そ族及び蚊やゴキブリ等衛生害虫の駆除の必要性について啓発し、駆除方法を指導する。
・区民からの衛生害虫等に関する苦情相談に対応し、必要に応じ機材の貸出等を行う。</t>
    <rPh sb="62" eb="64">
      <t>タイオウ</t>
    </rPh>
    <phoneticPr fontId="1"/>
  </si>
  <si>
    <t>・ゴキブリ防除強調月間（6月）　・蚊の生息調査（5月～10月）
・ねずみ防除強調期間（12月～2月）　・グリーンベルト調査（1月）</t>
    <phoneticPr fontId="1"/>
  </si>
  <si>
    <t>・ねずみ防除強調期間　
・グリーンベルト調査</t>
    <phoneticPr fontId="1"/>
  </si>
  <si>
    <t>広報紙・ＨＰ</t>
    <phoneticPr fontId="1"/>
  </si>
  <si>
    <t>・蚊の生息調査
・ねずみ防除強調期間</t>
    <phoneticPr fontId="1"/>
  </si>
  <si>
    <t>継続した啓発指導により、区民がねずみ・衛生害虫についての正しい知識（種類、特徴、対策）を習得し、区民自らがねずみ・衛生害虫の防除する体制が浸透する。</t>
    <rPh sb="0" eb="2">
      <t>ケイゾク</t>
    </rPh>
    <rPh sb="6" eb="8">
      <t>シドウ</t>
    </rPh>
    <rPh sb="48" eb="50">
      <t>クミン</t>
    </rPh>
    <rPh sb="66" eb="68">
      <t>タイセイ</t>
    </rPh>
    <rPh sb="69" eb="71">
      <t>シントウ</t>
    </rPh>
    <phoneticPr fontId="1"/>
  </si>
  <si>
    <t>がん検診・特定健診についての周知・啓発</t>
    <rPh sb="2" eb="4">
      <t>ケンシン</t>
    </rPh>
    <rPh sb="5" eb="7">
      <t>トクテイ</t>
    </rPh>
    <rPh sb="7" eb="9">
      <t>ケンシン</t>
    </rPh>
    <rPh sb="14" eb="16">
      <t>シュウチ</t>
    </rPh>
    <rPh sb="17" eb="19">
      <t>ケイハツ</t>
    </rPh>
    <phoneticPr fontId="1"/>
  </si>
  <si>
    <t>3月号広報紙に次年度のがん検診・各種健診の案内（保存版）を掲載</t>
    <phoneticPr fontId="1"/>
  </si>
  <si>
    <t>ＨＰ・広報紙
ツイッター
フェイスブック</t>
    <rPh sb="3" eb="6">
      <t>コウホウシ</t>
    </rPh>
    <phoneticPr fontId="1"/>
  </si>
  <si>
    <t>特定健診受診率：前年度より増
がん検診受診率：前年度より増</t>
    <rPh sb="6" eb="7">
      <t>リツ</t>
    </rPh>
    <rPh sb="19" eb="21">
      <t>ジュシン</t>
    </rPh>
    <rPh sb="21" eb="22">
      <t>リツ</t>
    </rPh>
    <phoneticPr fontId="1"/>
  </si>
  <si>
    <t>歯科健康相談の実施</t>
    <rPh sb="0" eb="2">
      <t>シカ</t>
    </rPh>
    <rPh sb="2" eb="4">
      <t>ケンコウ</t>
    </rPh>
    <rPh sb="4" eb="6">
      <t>ソウダン</t>
    </rPh>
    <rPh sb="7" eb="9">
      <t>ジッシ</t>
    </rPh>
    <phoneticPr fontId="1"/>
  </si>
  <si>
    <t>　健康な生活を営むうえで、歯科保健にかかる意識の高揚は極めて重要である。このため、『歯の健康』に関する個別の相談に応じ、専門的見地からの助言や指導を行い、健康管理に資することを目的とする。</t>
    <rPh sb="1" eb="3">
      <t>ケンコウ</t>
    </rPh>
    <rPh sb="4" eb="6">
      <t>セイカツ</t>
    </rPh>
    <rPh sb="7" eb="8">
      <t>イトナ</t>
    </rPh>
    <rPh sb="13" eb="15">
      <t>シカ</t>
    </rPh>
    <rPh sb="15" eb="17">
      <t>ホケン</t>
    </rPh>
    <rPh sb="21" eb="23">
      <t>イシキ</t>
    </rPh>
    <rPh sb="24" eb="26">
      <t>コウヨウ</t>
    </rPh>
    <rPh sb="27" eb="28">
      <t>キワ</t>
    </rPh>
    <rPh sb="30" eb="32">
      <t>ジュウヨウ</t>
    </rPh>
    <rPh sb="42" eb="43">
      <t>ハ</t>
    </rPh>
    <rPh sb="44" eb="46">
      <t>ケンコウ</t>
    </rPh>
    <rPh sb="48" eb="49">
      <t>カン</t>
    </rPh>
    <rPh sb="51" eb="53">
      <t>コベツ</t>
    </rPh>
    <rPh sb="54" eb="56">
      <t>ソウダン</t>
    </rPh>
    <rPh sb="57" eb="58">
      <t>オウ</t>
    </rPh>
    <rPh sb="60" eb="63">
      <t>センモンテキ</t>
    </rPh>
    <rPh sb="63" eb="65">
      <t>ケンチ</t>
    </rPh>
    <rPh sb="68" eb="70">
      <t>ジョゲン</t>
    </rPh>
    <rPh sb="71" eb="73">
      <t>シドウ</t>
    </rPh>
    <rPh sb="74" eb="75">
      <t>オコナ</t>
    </rPh>
    <rPh sb="77" eb="79">
      <t>ケンコウ</t>
    </rPh>
    <rPh sb="79" eb="81">
      <t>カンリ</t>
    </rPh>
    <rPh sb="82" eb="83">
      <t>シ</t>
    </rPh>
    <rPh sb="88" eb="90">
      <t>モクテキ</t>
    </rPh>
    <phoneticPr fontId="1"/>
  </si>
  <si>
    <t>健康局予算（報償金：125千円・消耗品費：2千円）</t>
    <rPh sb="0" eb="2">
      <t>ケンコウ</t>
    </rPh>
    <rPh sb="2" eb="3">
      <t>キョク</t>
    </rPh>
    <rPh sb="3" eb="5">
      <t>ヨサン</t>
    </rPh>
    <rPh sb="6" eb="9">
      <t>ホウショウキン</t>
    </rPh>
    <rPh sb="13" eb="15">
      <t>センエン</t>
    </rPh>
    <rPh sb="16" eb="19">
      <t>ショウモウヒン</t>
    </rPh>
    <rPh sb="19" eb="20">
      <t>ヒ</t>
    </rPh>
    <rPh sb="22" eb="24">
      <t>センエン</t>
    </rPh>
    <phoneticPr fontId="1"/>
  </si>
  <si>
    <t>３月号広報紙に次年度のがん検診・各種健診・歯科健康相談の案内（保存版）を掲載</t>
    <rPh sb="1" eb="3">
      <t>ガツゴウ</t>
    </rPh>
    <rPh sb="3" eb="6">
      <t>コウホウシ</t>
    </rPh>
    <rPh sb="7" eb="10">
      <t>ジネンド</t>
    </rPh>
    <rPh sb="13" eb="15">
      <t>ケンシン</t>
    </rPh>
    <rPh sb="16" eb="18">
      <t>カクシュ</t>
    </rPh>
    <rPh sb="18" eb="20">
      <t>ケンシン</t>
    </rPh>
    <rPh sb="21" eb="27">
      <t>シカケンコウソウダン</t>
    </rPh>
    <rPh sb="28" eb="30">
      <t>アンナイ</t>
    </rPh>
    <rPh sb="31" eb="33">
      <t>ホゾン</t>
    </rPh>
    <rPh sb="33" eb="34">
      <t>バン</t>
    </rPh>
    <rPh sb="36" eb="38">
      <t>ケイサイ</t>
    </rPh>
    <phoneticPr fontId="1"/>
  </si>
  <si>
    <t>広報紙
ＨＰ</t>
    <rPh sb="0" eb="3">
      <t>コウホウシ</t>
    </rPh>
    <phoneticPr fontId="1"/>
  </si>
  <si>
    <t>歯科健康相談</t>
    <rPh sb="0" eb="6">
      <t>シカケンコウソウダン</t>
    </rPh>
    <phoneticPr fontId="1"/>
  </si>
  <si>
    <t xml:space="preserve">歯科健康相談受付（13：30～14：30）
※（9：30～10：30）の場合あり
</t>
    <rPh sb="0" eb="6">
      <t>シカケンコウソウダン</t>
    </rPh>
    <phoneticPr fontId="1"/>
  </si>
  <si>
    <t>区で広報を行う</t>
    <rPh sb="0" eb="1">
      <t>ク</t>
    </rPh>
    <rPh sb="2" eb="4">
      <t>コウホウ</t>
    </rPh>
    <rPh sb="5" eb="6">
      <t>オコナ</t>
    </rPh>
    <phoneticPr fontId="1"/>
  </si>
  <si>
    <t>年４回（計８人）</t>
    <rPh sb="0" eb="1">
      <t>ネン</t>
    </rPh>
    <rPh sb="2" eb="3">
      <t>カイ</t>
    </rPh>
    <rPh sb="4" eb="5">
      <t>ケイ</t>
    </rPh>
    <rPh sb="6" eb="7">
      <t>ニン</t>
    </rPh>
    <phoneticPr fontId="1"/>
  </si>
  <si>
    <t>歯科健康相談（４回）</t>
    <rPh sb="0" eb="6">
      <t>シカケンコウソウダン</t>
    </rPh>
    <rPh sb="8" eb="9">
      <t>カイ</t>
    </rPh>
    <phoneticPr fontId="1"/>
  </si>
  <si>
    <t>受診者数：前年度より増</t>
    <rPh sb="0" eb="2">
      <t>ジュシン</t>
    </rPh>
    <rPh sb="2" eb="3">
      <t>シャ</t>
    </rPh>
    <rPh sb="3" eb="4">
      <t>スウ</t>
    </rPh>
    <rPh sb="5" eb="8">
      <t>ゼンネンド</t>
    </rPh>
    <rPh sb="10" eb="11">
      <t>ゾウ</t>
    </rPh>
    <phoneticPr fontId="1"/>
  </si>
  <si>
    <t>『歯の健康』にかかる意識の高揚をはかり、健康寿命の延伸につなげる。</t>
    <rPh sb="1" eb="2">
      <t>ハ</t>
    </rPh>
    <rPh sb="3" eb="5">
      <t>ケンコウ</t>
    </rPh>
    <rPh sb="10" eb="12">
      <t>イシキ</t>
    </rPh>
    <rPh sb="13" eb="15">
      <t>コウヨウ</t>
    </rPh>
    <rPh sb="20" eb="22">
      <t>ケンコウ</t>
    </rPh>
    <rPh sb="22" eb="24">
      <t>ジュミョウ</t>
    </rPh>
    <rPh sb="25" eb="27">
      <t>エンシン</t>
    </rPh>
    <phoneticPr fontId="1"/>
  </si>
  <si>
    <t>歯科健康相談の受診者が増加することにより、その結果、多くの区民の『歯の健康』にかかる意識の高揚に寄与するから。</t>
    <rPh sb="0" eb="6">
      <t>シカケンコウソウダン</t>
    </rPh>
    <rPh sb="7" eb="10">
      <t>ジュシンシャ</t>
    </rPh>
    <rPh sb="11" eb="13">
      <t>ゾウカ</t>
    </rPh>
    <rPh sb="23" eb="25">
      <t>ケッカ</t>
    </rPh>
    <rPh sb="26" eb="27">
      <t>オオ</t>
    </rPh>
    <rPh sb="29" eb="31">
      <t>クミン</t>
    </rPh>
    <rPh sb="33" eb="34">
      <t>ハ</t>
    </rPh>
    <rPh sb="35" eb="37">
      <t>ケンコウ</t>
    </rPh>
    <rPh sb="42" eb="44">
      <t>イシキ</t>
    </rPh>
    <rPh sb="45" eb="47">
      <t>コウヨウ</t>
    </rPh>
    <rPh sb="48" eb="50">
      <t>キヨ</t>
    </rPh>
    <phoneticPr fontId="1"/>
  </si>
  <si>
    <t>すこやか塾（1回/年　4回コース）</t>
    <phoneticPr fontId="1"/>
  </si>
  <si>
    <t>H30年度　講座事業評価・係内で意見交換し、次年度の内容について検討を行う。</t>
    <phoneticPr fontId="1"/>
  </si>
  <si>
    <t>講座の内容・周知方法等について、再度検討の上、日程・場所の確保、外部講師との調整等実施し、事業決裁を実施。</t>
    <phoneticPr fontId="1"/>
  </si>
  <si>
    <t>広報紙・HP・Facebook・Twitter・チラシ・ポスター</t>
    <phoneticPr fontId="1"/>
  </si>
  <si>
    <t>すこやか塾開催</t>
    <phoneticPr fontId="1"/>
  </si>
  <si>
    <t>エイズ対策：世界エイズデーに合わせ、若い世代を中心的にエイズ予防の周知・啓発を行う。（パネル展示・パンフレットなどの配布）
ＭＲ対策：乳幼児健診での個別接種勧奨を実施。
結核健診普及啓発</t>
    <rPh sb="85" eb="87">
      <t>ケッカク</t>
    </rPh>
    <rPh sb="87" eb="89">
      <t>ケンシン</t>
    </rPh>
    <rPh sb="89" eb="91">
      <t>フキュウ</t>
    </rPh>
    <rPh sb="91" eb="93">
      <t>ケイハツ</t>
    </rPh>
    <phoneticPr fontId="1"/>
  </si>
  <si>
    <t>15千円　(こども青少年局所管予算　※児童保健費消耗品費　地域ふれあい子育て教室消耗品費)</t>
    <rPh sb="2" eb="3">
      <t>セン</t>
    </rPh>
    <rPh sb="29" eb="31">
      <t>チイキ</t>
    </rPh>
    <rPh sb="35" eb="37">
      <t>コソダ</t>
    </rPh>
    <rPh sb="38" eb="40">
      <t>キョウシツ</t>
    </rPh>
    <phoneticPr fontId="1"/>
  </si>
  <si>
    <t xml:space="preserve">1月：グループ内において日程並びに内容の調整、実施場所の確保
H31年度親子にこにこ教室勧奨チラシ作成、決裁、印刷
2～3月：事業評価　H30年度参加者アンケートまとめ　従事者意見交換会 </t>
    <phoneticPr fontId="1"/>
  </si>
  <si>
    <t>年4回</t>
    <rPh sb="0" eb="1">
      <t>ネン</t>
    </rPh>
    <rPh sb="2" eb="3">
      <t>カイ</t>
    </rPh>
    <phoneticPr fontId="1"/>
  </si>
  <si>
    <t>大阪市民</t>
    <rPh sb="0" eb="1">
      <t>ネン</t>
    </rPh>
    <rPh sb="2" eb="3">
      <t>カイ</t>
    </rPh>
    <phoneticPr fontId="1"/>
  </si>
  <si>
    <t>企画・編集業務：当業務に必要な専門性・技術力を持った専門家３名による選定委員会で選定</t>
    <phoneticPr fontId="1"/>
  </si>
  <si>
    <t>広報紙・ホームページへの広告掲載により、歳入確保に努める。</t>
    <phoneticPr fontId="1"/>
  </si>
  <si>
    <t>大阪市大正区広報紙及びホームページにかかる広告掲載要領に適合する企業全てを対象に募集</t>
    <phoneticPr fontId="1"/>
  </si>
  <si>
    <t>区役所HPへ広告募集要項掲載</t>
    <phoneticPr fontId="1"/>
  </si>
  <si>
    <t>広告掲載企業を募集するにあたり、ダイレクトメールや訪問を行い、さらに、企業が掲載したいと感じる媒体を研究することにより広告収入を継続的に確保でき、安定した区独自歳入を確保できている状態。</t>
    <phoneticPr fontId="1"/>
  </si>
  <si>
    <t>全校において、全曜日開館し、週当たりの開館回数を７回達成</t>
    <rPh sb="26" eb="28">
      <t>タッセイ</t>
    </rPh>
    <phoneticPr fontId="1"/>
  </si>
  <si>
    <t>【1月～3月】こども110番の家、登録時点修正　マップ修正</t>
    <phoneticPr fontId="1"/>
  </si>
  <si>
    <t>公民連携手法による活性化の取組</t>
    <rPh sb="0" eb="4">
      <t>コウミンレンケイ</t>
    </rPh>
    <rPh sb="4" eb="6">
      <t>シュホウ</t>
    </rPh>
    <rPh sb="9" eb="12">
      <t>カッセイカ</t>
    </rPh>
    <rPh sb="13" eb="15">
      <t>トリクミ</t>
    </rPh>
    <phoneticPr fontId="1"/>
  </si>
  <si>
    <t>まちの都市活動が活発化されている状態をめざす上で、高齢化や医療・介護などの分野などにおいて、行政が担う役割と、それにかかるコストが日々増大している状況である。そこで、事業実施の主体となる民間企業等と大正区が連携し、持続可能な社会の実現に資する事業を実施できる体制を整え、民間活力を生かしたまちづくりを行う。</t>
    <rPh sb="22" eb="23">
      <t>ウエ</t>
    </rPh>
    <rPh sb="135" eb="139">
      <t>ミンカンカツリョク</t>
    </rPh>
    <rPh sb="140" eb="141">
      <t>イ</t>
    </rPh>
    <rPh sb="150" eb="151">
      <t>オコナ</t>
    </rPh>
    <phoneticPr fontId="1"/>
  </si>
  <si>
    <t>➀きごころサロン祭り　　②大正クラフトライフマーケット</t>
    <rPh sb="8" eb="9">
      <t>マツ</t>
    </rPh>
    <rPh sb="13" eb="15">
      <t>タイショウ</t>
    </rPh>
    <phoneticPr fontId="1"/>
  </si>
  <si>
    <t>➀山忠木材株式会社敷地内　　②ＷＡＬＰＡ 敷地内</t>
    <rPh sb="1" eb="9">
      <t>ヤマチュウモクザイカブシキガイシャ</t>
    </rPh>
    <rPh sb="9" eb="11">
      <t>シキチ</t>
    </rPh>
    <rPh sb="11" eb="12">
      <t>ナイ</t>
    </rPh>
    <rPh sb="21" eb="23">
      <t>シキチ</t>
    </rPh>
    <rPh sb="23" eb="24">
      <t>ナイ</t>
    </rPh>
    <phoneticPr fontId="1"/>
  </si>
  <si>
    <t>➀山忠木材株式会社　　②(株)フィル</t>
    <rPh sb="1" eb="9">
      <t>ヤマチュウモクザイカブシキガイシャ</t>
    </rPh>
    <rPh sb="12" eb="15">
      <t>カブ</t>
    </rPh>
    <phoneticPr fontId="1"/>
  </si>
  <si>
    <t>➀、②ともブース出展</t>
    <rPh sb="8" eb="10">
      <t>シュッテン</t>
    </rPh>
    <phoneticPr fontId="1"/>
  </si>
  <si>
    <t>新たな公民連携関係の構築　1件</t>
    <rPh sb="0" eb="1">
      <t>アラ</t>
    </rPh>
    <rPh sb="3" eb="7">
      <t>コウミンレンケイ</t>
    </rPh>
    <rPh sb="7" eb="9">
      <t>カンケイ</t>
    </rPh>
    <rPh sb="10" eb="12">
      <t>コウチク</t>
    </rPh>
    <rPh sb="14" eb="15">
      <t>ケン</t>
    </rPh>
    <phoneticPr fontId="1"/>
  </si>
  <si>
    <t>区民にとって、企業が公的な役割を担うことについて好意的な評価することは、企業が公的な役割を担うために支払うコストがペイされていることであると考えられるため。</t>
    <rPh sb="0" eb="2">
      <t>クミン</t>
    </rPh>
    <rPh sb="7" eb="9">
      <t>キギョウ</t>
    </rPh>
    <rPh sb="10" eb="12">
      <t>コウテキ</t>
    </rPh>
    <rPh sb="13" eb="15">
      <t>ヤクワリ</t>
    </rPh>
    <rPh sb="16" eb="17">
      <t>ニナ</t>
    </rPh>
    <rPh sb="24" eb="27">
      <t>コウイテキ</t>
    </rPh>
    <rPh sb="28" eb="30">
      <t>ヒョウカ</t>
    </rPh>
    <rPh sb="36" eb="38">
      <t>キギョウ</t>
    </rPh>
    <rPh sb="39" eb="41">
      <t>コウテキ</t>
    </rPh>
    <rPh sb="42" eb="44">
      <t>ヤクワリ</t>
    </rPh>
    <rPh sb="45" eb="46">
      <t>ニナ</t>
    </rPh>
    <rPh sb="50" eb="52">
      <t>シハラ</t>
    </rPh>
    <rPh sb="70" eb="71">
      <t>カンガ</t>
    </rPh>
    <phoneticPr fontId="1"/>
  </si>
  <si>
    <t xml:space="preserve">10月　大正・港ものづくり展示会（No.28）
11月　オープンファクトリー（No.23）
（通年）　工場見学（No.24）
</t>
    <phoneticPr fontId="1"/>
  </si>
  <si>
    <t xml:space="preserve">3月　高校と区内企業とのインターンシップの実施（No.25）
　　　ものづくり企業への社会的責任の啓発（No.29）
（通年）　工場見学（No.24）
</t>
    <rPh sb="3" eb="5">
      <t>コウコウ</t>
    </rPh>
    <rPh sb="6" eb="8">
      <t>クナイ</t>
    </rPh>
    <rPh sb="8" eb="10">
      <t>キギョウ</t>
    </rPh>
    <rPh sb="21" eb="23">
      <t>ジッシ</t>
    </rPh>
    <rPh sb="39" eb="41">
      <t>キギョウ</t>
    </rPh>
    <rPh sb="43" eb="46">
      <t>シャカイテキ</t>
    </rPh>
    <rPh sb="46" eb="48">
      <t>セキニン</t>
    </rPh>
    <rPh sb="49" eb="51">
      <t>ケイハツ</t>
    </rPh>
    <phoneticPr fontId="1"/>
  </si>
  <si>
    <t>10月　記録集の作成・送付</t>
    <rPh sb="2" eb="3">
      <t>ガツ</t>
    </rPh>
    <phoneticPr fontId="1"/>
  </si>
  <si>
    <t>延べ1,500名（イベント参画者含む）</t>
    <rPh sb="7" eb="8">
      <t>メイ</t>
    </rPh>
    <phoneticPr fontId="1"/>
  </si>
  <si>
    <t>6校・20社（約30人）</t>
    <rPh sb="5" eb="6">
      <t>シャ</t>
    </rPh>
    <rPh sb="10" eb="11">
      <t>ニン</t>
    </rPh>
    <phoneticPr fontId="1"/>
  </si>
  <si>
    <t>6校・20社の参加</t>
    <rPh sb="5" eb="6">
      <t>シャ</t>
    </rPh>
    <rPh sb="7" eb="9">
      <t>サンカ</t>
    </rPh>
    <phoneticPr fontId="1"/>
  </si>
  <si>
    <t>イベント名未定</t>
    <rPh sb="4" eb="5">
      <t>メイ</t>
    </rPh>
    <rPh sb="5" eb="7">
      <t>ミテイ</t>
    </rPh>
    <phoneticPr fontId="1"/>
  </si>
  <si>
    <t>大正・港ものづくり事業実行委員会</t>
    <rPh sb="9" eb="11">
      <t>ジギョウ</t>
    </rPh>
    <phoneticPr fontId="1"/>
  </si>
  <si>
    <t>　全ての区民・区内企業にきめ細かく行き届いた必要な情報が提供でき、さらに、区民の市・区政への関心を高めまちづくりや地域活動への積極的な参画につながっている状態。</t>
    <rPh sb="1" eb="2">
      <t>スベ</t>
    </rPh>
    <rPh sb="4" eb="6">
      <t>クミン</t>
    </rPh>
    <rPh sb="7" eb="9">
      <t>クナイ</t>
    </rPh>
    <rPh sb="9" eb="11">
      <t>キギョウ</t>
    </rPh>
    <rPh sb="14" eb="15">
      <t>コマ</t>
    </rPh>
    <rPh sb="17" eb="18">
      <t>イ</t>
    </rPh>
    <rPh sb="19" eb="20">
      <t>トド</t>
    </rPh>
    <rPh sb="22" eb="24">
      <t>ヒツヨウ</t>
    </rPh>
    <rPh sb="25" eb="27">
      <t>ジョウホウ</t>
    </rPh>
    <rPh sb="28" eb="30">
      <t>テイキョウ</t>
    </rPh>
    <rPh sb="37" eb="39">
      <t>クミン</t>
    </rPh>
    <rPh sb="40" eb="41">
      <t>シ</t>
    </rPh>
    <rPh sb="42" eb="43">
      <t>ク</t>
    </rPh>
    <rPh sb="43" eb="44">
      <t>セイ</t>
    </rPh>
    <rPh sb="46" eb="48">
      <t>カンシン</t>
    </rPh>
    <rPh sb="49" eb="50">
      <t>タカ</t>
    </rPh>
    <rPh sb="57" eb="59">
      <t>チイキ</t>
    </rPh>
    <rPh sb="59" eb="61">
      <t>カツドウ</t>
    </rPh>
    <rPh sb="63" eb="65">
      <t>セッキョク</t>
    </rPh>
    <rPh sb="65" eb="66">
      <t>テキ</t>
    </rPh>
    <rPh sb="67" eb="69">
      <t>サンカク</t>
    </rPh>
    <rPh sb="77" eb="79">
      <t>ジョウタイ</t>
    </rPh>
    <phoneticPr fontId="1"/>
  </si>
  <si>
    <t>企画編集業務：限られた紙面の中で分かりやすく読みやすい紙面とするため専門性・技術力を求める。</t>
    <phoneticPr fontId="1"/>
  </si>
  <si>
    <t>空家等の利活用の促進</t>
    <phoneticPr fontId="1"/>
  </si>
  <si>
    <t>大正区民、大正区内外の不動産関連事業者、空家所有者</t>
    <phoneticPr fontId="1"/>
  </si>
  <si>
    <t>空家調査および利活用可能な空家の抽出が可能な専門事業者を対象とする</t>
    <phoneticPr fontId="1"/>
  </si>
  <si>
    <t>空家調査の実施、利活用可能な空家の抽出等</t>
    <phoneticPr fontId="1"/>
  </si>
  <si>
    <t>エリアを限定した悉皆調査の実施（調査戸数：約8,000戸）
空家相談員制度の創設
個別相談会の開催：年１回開催
地域との連携による空家等管理（情報収集など）の仕組みを確立する</t>
    <phoneticPr fontId="1"/>
  </si>
  <si>
    <t>大阪市空家等対策計画に掲げる目標達成に向け、空家等の利活用意欲を高めるとともに、空家等の利活用を促進し、特定空家等の発生を未然に防止することで、区民の特定空家等に対する不安を低減させる。</t>
    <phoneticPr fontId="1"/>
  </si>
  <si>
    <t>区が主催・運営するコンテスト形式の音楽ライブイベントで年に予選（2回）、決勝を行ったうえで優勝者（グランプリ）を決定する。
優勝者は1年間区内で開催される地域活動や様々なイベントに区の音楽振興大使として参画する。
出演者は予選ごとに設けられた応募期限までエントリーを行い、応募多数の場合は区にて音源審査を行ってうえで決定する。
審査員・ＰＡエンジニア（音響調節）以外の業務は職員及びボランティアの協力のもとで行う。</t>
    <rPh sb="0" eb="1">
      <t>ク</t>
    </rPh>
    <rPh sb="2" eb="4">
      <t>シュサイ</t>
    </rPh>
    <rPh sb="5" eb="7">
      <t>ウンエイ</t>
    </rPh>
    <rPh sb="14" eb="16">
      <t>ケイシキ</t>
    </rPh>
    <rPh sb="17" eb="19">
      <t>オンガク</t>
    </rPh>
    <rPh sb="27" eb="28">
      <t>ネン</t>
    </rPh>
    <rPh sb="29" eb="31">
      <t>ヨセン</t>
    </rPh>
    <rPh sb="33" eb="34">
      <t>カイ</t>
    </rPh>
    <rPh sb="36" eb="38">
      <t>ケッショウ</t>
    </rPh>
    <rPh sb="39" eb="40">
      <t>オコナ</t>
    </rPh>
    <rPh sb="45" eb="48">
      <t>ユウショウシャ</t>
    </rPh>
    <rPh sb="56" eb="58">
      <t>ケッテイ</t>
    </rPh>
    <rPh sb="62" eb="65">
      <t>ユウショウシャ</t>
    </rPh>
    <rPh sb="107" eb="110">
      <t>シュツエンシャ</t>
    </rPh>
    <rPh sb="111" eb="113">
      <t>ヨセン</t>
    </rPh>
    <rPh sb="116" eb="117">
      <t>モウ</t>
    </rPh>
    <rPh sb="121" eb="123">
      <t>オウボ</t>
    </rPh>
    <rPh sb="123" eb="125">
      <t>キゲン</t>
    </rPh>
    <rPh sb="133" eb="134">
      <t>オコナ</t>
    </rPh>
    <rPh sb="136" eb="138">
      <t>オウボ</t>
    </rPh>
    <rPh sb="138" eb="140">
      <t>タスウ</t>
    </rPh>
    <rPh sb="141" eb="143">
      <t>バアイ</t>
    </rPh>
    <rPh sb="144" eb="145">
      <t>ク</t>
    </rPh>
    <rPh sb="147" eb="149">
      <t>オンゲン</t>
    </rPh>
    <rPh sb="149" eb="151">
      <t>シンサ</t>
    </rPh>
    <rPh sb="152" eb="153">
      <t>オコナ</t>
    </rPh>
    <rPh sb="158" eb="160">
      <t>ケッテイ</t>
    </rPh>
    <phoneticPr fontId="1"/>
  </si>
  <si>
    <t>T-1ライブグランプリの開催</t>
    <phoneticPr fontId="1"/>
  </si>
  <si>
    <t>【9月】予選第2回</t>
    <phoneticPr fontId="1"/>
  </si>
  <si>
    <t>予選2回(6月、9月・ファイナル(12月)　各14:00～17:00</t>
    <phoneticPr fontId="1"/>
  </si>
  <si>
    <t>・９月　平成３１年度第２回地域福祉推進会議開催
・次回会議内容の検討</t>
    <phoneticPr fontId="1"/>
  </si>
  <si>
    <t>８月　開催通知発送・ＨＰ
10月　ＨＰに開催内容の掲載</t>
    <phoneticPr fontId="1"/>
  </si>
  <si>
    <t>・１２月　平成３１年度第３回地域福祉推進会議開催
・次回会議内容の検討</t>
    <phoneticPr fontId="1"/>
  </si>
  <si>
    <t>11月　開催通知発送・ＨＰ
１月　ＨＰに開催内容の掲載</t>
    <phoneticPr fontId="1"/>
  </si>
  <si>
    <t xml:space="preserve">・３月　平成３１年度第４回地域福祉推進会議開催
・次回会議内容の検討
・次年度の開催日程・各回の議題について検討
</t>
    <phoneticPr fontId="1"/>
  </si>
  <si>
    <t>２月　開催通知発送・ＨＰ
４月　ＨＰに開催内容の掲載</t>
    <phoneticPr fontId="1"/>
  </si>
  <si>
    <t>大正区役所内会議室</t>
    <phoneticPr fontId="1"/>
  </si>
  <si>
    <t>大正区長</t>
    <phoneticPr fontId="1"/>
  </si>
  <si>
    <t>開催通知等の発送</t>
    <phoneticPr fontId="1"/>
  </si>
  <si>
    <t>地域福祉推進会議の認知度が向上することにより、施策への反映手法が明確化され、施策提言に向けた情報等の報告が多く行われることとなるから、成果目標を達成することが中期展望の達成に寄与すると考える。</t>
    <phoneticPr fontId="1"/>
  </si>
  <si>
    <t>地域における要援護者の見守りネットワークの強化</t>
    <phoneticPr fontId="1"/>
  </si>
  <si>
    <t>支援が必要でありながら適切な支援につながっていない人を把握し、地域の見守りや福祉サービスの利用につなげるとともに、災害発生時の避難支援体制づくりの検討、認知症高齢者等の見守りの強化による行方不明時の早期発見をめざす。</t>
    <phoneticPr fontId="1"/>
  </si>
  <si>
    <t>大正区内の要援護者</t>
    <phoneticPr fontId="1"/>
  </si>
  <si>
    <t>地域課と連携し、要援護者支援システムを構築する</t>
    <phoneticPr fontId="1"/>
  </si>
  <si>
    <t>大正区地域自立支援協議会の開催</t>
    <phoneticPr fontId="1"/>
  </si>
  <si>
    <t>協議会を隔月に実施（年６回）。相談会を毎月実施。</t>
    <phoneticPr fontId="1"/>
  </si>
  <si>
    <t>第３回協議会（８月開催）　地域自立支援協議会の役割等の学習会</t>
    <phoneticPr fontId="1"/>
  </si>
  <si>
    <t xml:space="preserve">第４回協議会（１０月開催）　来年度以降の協議会の取組について
第５回協議会（１２月開催）　事業所意見交換会
</t>
    <phoneticPr fontId="1"/>
  </si>
  <si>
    <t>４月から隔月開催</t>
    <phoneticPr fontId="1"/>
  </si>
  <si>
    <t>大正区役所会議室</t>
    <phoneticPr fontId="1"/>
  </si>
  <si>
    <t xml:space="preserve">情報交換、困難事例の共有、自立支援協議会の役割についての研修等
所要時間　１時間３０分～２時間
</t>
    <phoneticPr fontId="1"/>
  </si>
  <si>
    <t>障がいのある人を含む誰もが安心して暮らせる地域づくりが進められていると考える人が増えることが、中期展望の達成に寄与する。</t>
    <phoneticPr fontId="1"/>
  </si>
  <si>
    <t>障がい当事者や家族という経験等を活かし、身近な地域で障がい者や家族の目線に立った相談援助を担い、区の地域実情の特性に応じた相談支援活動を行う。</t>
    <phoneticPr fontId="1"/>
  </si>
  <si>
    <t>相談員数　5名</t>
    <phoneticPr fontId="1"/>
  </si>
  <si>
    <t xml:space="preserve">【1～3月】　日常的に各相談員が電話相談の窓口として活動する　
【3月】　　 大阪市主催の研修会に参加
【3月末日】 業務報告書の提出　　
</t>
    <phoneticPr fontId="1"/>
  </si>
  <si>
    <t>聴覚障がい者への手話対応</t>
    <phoneticPr fontId="1"/>
  </si>
  <si>
    <t>支援を必要とする人を地域で発見し適切な支援に早期につなげることのできるきめの細かい見守りの仕組みを各地域において充実・強化するとともに、地域における要援護者の見守りネットワーク強化事業との一体的な実施により「福祉的見守り」と「災害時要援護者支援」とが一体となったシステムを構築する。</t>
    <phoneticPr fontId="1"/>
  </si>
  <si>
    <t>介護保険料の収納率の向上</t>
    <phoneticPr fontId="1"/>
  </si>
  <si>
    <t>介護保険を今後も持続可能な制度として維持・継続するとともに、被保険者間の公平性を確保するために介護保険料の収納率の向上を図る。</t>
    <phoneticPr fontId="1"/>
  </si>
  <si>
    <t>介護保険料滞納者</t>
    <phoneticPr fontId="1"/>
  </si>
  <si>
    <t>前年度の第1次～第3次収納対策対象のフォロー（出納閉鎖期間）</t>
    <phoneticPr fontId="1"/>
  </si>
  <si>
    <t xml:space="preserve">福祉局介護保険課及び市債権回収対策室と連携した平成31年度第1次収納対策期間　（7月～9月）の取り組みを行う。
また、全期間を通じて区の独自対策として、滞納のある介護認定更新対象者に対しての納付督励を行う。
</t>
    <phoneticPr fontId="1"/>
  </si>
  <si>
    <t>※平成31年度第2次収納対策期間（11月～1月）</t>
    <phoneticPr fontId="1"/>
  </si>
  <si>
    <t>※平成31年度第3次収納対策期間（2月～3月）</t>
    <phoneticPr fontId="1"/>
  </si>
  <si>
    <t>・年間スケジュールの検討・決定</t>
    <phoneticPr fontId="1"/>
  </si>
  <si>
    <t>虐待防止研修会</t>
    <phoneticPr fontId="1"/>
  </si>
  <si>
    <t>大正区医師会・歯科医師会・薬剤師会・警察署・消防署・地域包括支援センター・北部地域包括支援センター・社会福祉協議会・老人福祉センター・民生委員協議会・老人福祉施設・居宅介護支援事業者連絡会・介護保険事業者・障がい者相談支援センター・障がい者就業・生活支援センター・身体障がい者団体協議会・手をつなぐ親の会・わかば家族会・障がい者支援施設・地域活動支援センター</t>
    <phoneticPr fontId="1"/>
  </si>
  <si>
    <t>地域住民や関係者が虐待に対する理解を深め、虐待に繋がる可能性のあるケースの相談が地域包括支援センターや障がい者相談支援センターに寄せられ、関係機関や関係団体が早期対応により虐待の発生を未然に防ぐ状況を創っていく。</t>
    <phoneticPr fontId="1"/>
  </si>
  <si>
    <t>・認知症になっても本人の意思が尊重され、できる限り住み慣れた地域の良い環境で暮らし続けることができる社会の実現をめざすために、認知症高齢者等を支援する区内のネットワークの充実を図り、地域の認知症の方の発見力や認知症対応力を強化する仕組みを構築し、地域に潜在する認知症の方の早期把握や適切な支援につなぐ取組みの推進を図る。</t>
    <phoneticPr fontId="1"/>
  </si>
  <si>
    <t>シルバークレイン内地域交流センター及び大正区役所</t>
    <phoneticPr fontId="1"/>
  </si>
  <si>
    <t>医師会・歯科医師会・薬剤師会・認知症疾患医療センター・居宅介護支援事業者連絡会・訪問看護ステーション連絡会・消防署・警察署・社会福祉協議会・包括支援センター・ブランチ・オレンジチーム（初期集中支援チーム）</t>
    <phoneticPr fontId="1"/>
  </si>
  <si>
    <t>２時～４時　議事内容報告・検討</t>
    <phoneticPr fontId="1"/>
  </si>
  <si>
    <t>生活支援体制整備の実施</t>
    <phoneticPr fontId="1"/>
  </si>
  <si>
    <t>福祉局予算</t>
    <phoneticPr fontId="1"/>
  </si>
  <si>
    <t>65歳以上の高齢者</t>
    <phoneticPr fontId="1"/>
  </si>
  <si>
    <t>福祉局と大正区社会福祉協議会で特名随意契約</t>
    <phoneticPr fontId="1"/>
  </si>
  <si>
    <t xml:space="preserve">生活支援コーディネーターによる、地域ニーズ・資源の把握、サービスの立ち上げ支援
区との連携会議
</t>
    <rPh sb="33" eb="34">
      <t>タ</t>
    </rPh>
    <rPh sb="35" eb="36">
      <t>ア</t>
    </rPh>
    <rPh sb="37" eb="39">
      <t>シエン</t>
    </rPh>
    <phoneticPr fontId="1"/>
  </si>
  <si>
    <t xml:space="preserve">全ての区民へ区の情報を発信するため漏れることなく区内有人の全世帯及び全事業所へ配布する。
</t>
    <rPh sb="0" eb="1">
      <t>スベ</t>
    </rPh>
    <rPh sb="3" eb="5">
      <t>クミン</t>
    </rPh>
    <rPh sb="6" eb="7">
      <t>ク</t>
    </rPh>
    <rPh sb="8" eb="10">
      <t>ジョウホウ</t>
    </rPh>
    <rPh sb="11" eb="13">
      <t>ハッシン</t>
    </rPh>
    <rPh sb="17" eb="18">
      <t>モ</t>
    </rPh>
    <rPh sb="24" eb="26">
      <t>クナイ</t>
    </rPh>
    <rPh sb="26" eb="28">
      <t>ユウジン</t>
    </rPh>
    <rPh sb="29" eb="32">
      <t>ゼンセタイ</t>
    </rPh>
    <rPh sb="32" eb="33">
      <t>オヨ</t>
    </rPh>
    <rPh sb="34" eb="37">
      <t>ゼンジギョウ</t>
    </rPh>
    <rPh sb="37" eb="38">
      <t>ショ</t>
    </rPh>
    <rPh sb="39" eb="41">
      <t>ハイフ</t>
    </rPh>
    <phoneticPr fontId="1"/>
  </si>
  <si>
    <t>点字版・音訳版広報紙の利用者が、知りたい情報が掲載されていると感じることにより、効果的な発信が行えるため</t>
    <rPh sb="40" eb="43">
      <t>コウカテキ</t>
    </rPh>
    <rPh sb="44" eb="46">
      <t>ハッシン</t>
    </rPh>
    <rPh sb="47" eb="48">
      <t>オコナ</t>
    </rPh>
    <phoneticPr fontId="1"/>
  </si>
  <si>
    <t>区の様々な取組（施策・事業・イベントなど）に関する情報を、各種情報媒体を活用し発信することで区民に情報が行き届くため</t>
    <rPh sb="29" eb="31">
      <t>カクシュ</t>
    </rPh>
    <rPh sb="31" eb="33">
      <t>ジョウホウ</t>
    </rPh>
    <rPh sb="33" eb="35">
      <t>バイタイ</t>
    </rPh>
    <rPh sb="36" eb="38">
      <t>カツヨウ</t>
    </rPh>
    <rPh sb="39" eb="41">
      <t>ハッシン</t>
    </rPh>
    <rPh sb="46" eb="48">
      <t>クミン</t>
    </rPh>
    <rPh sb="49" eb="51">
      <t>ジョウホウ</t>
    </rPh>
    <rPh sb="52" eb="53">
      <t>イ</t>
    </rPh>
    <rPh sb="54" eb="55">
      <t>トド</t>
    </rPh>
    <phoneticPr fontId="1"/>
  </si>
  <si>
    <t>千島メディカルパークとの連携を行うため、現在、UR都市機構と千島団地における地域医療福祉拠点化に係る覚書の所管担当である保健福祉課と調整を行う。</t>
    <rPh sb="0" eb="2">
      <t>チシマ</t>
    </rPh>
    <rPh sb="12" eb="14">
      <t>レンケイ</t>
    </rPh>
    <rPh sb="15" eb="16">
      <t>オコナ</t>
    </rPh>
    <rPh sb="20" eb="22">
      <t>ゲンザイ</t>
    </rPh>
    <rPh sb="25" eb="27">
      <t>トシ</t>
    </rPh>
    <rPh sb="27" eb="29">
      <t>キコウ</t>
    </rPh>
    <rPh sb="30" eb="32">
      <t>チシマ</t>
    </rPh>
    <rPh sb="32" eb="34">
      <t>ダンチ</t>
    </rPh>
    <rPh sb="38" eb="40">
      <t>チイキ</t>
    </rPh>
    <rPh sb="40" eb="42">
      <t>イリョウ</t>
    </rPh>
    <rPh sb="42" eb="44">
      <t>フクシ</t>
    </rPh>
    <rPh sb="44" eb="47">
      <t>キョテンカ</t>
    </rPh>
    <rPh sb="48" eb="49">
      <t>カカ</t>
    </rPh>
    <rPh sb="50" eb="52">
      <t>オボエガキ</t>
    </rPh>
    <rPh sb="53" eb="55">
      <t>ショカン</t>
    </rPh>
    <rPh sb="55" eb="57">
      <t>タントウ</t>
    </rPh>
    <rPh sb="60" eb="62">
      <t>ホケン</t>
    </rPh>
    <rPh sb="62" eb="65">
      <t>フクシカ</t>
    </rPh>
    <rPh sb="66" eb="68">
      <t>チョウセイ</t>
    </rPh>
    <rPh sb="69" eb="70">
      <t>オコナ</t>
    </rPh>
    <phoneticPr fontId="1"/>
  </si>
  <si>
    <t>随時、広報協力
（5月）きごころサロンまつり</t>
    <rPh sb="10" eb="11">
      <t>ガツ</t>
    </rPh>
    <phoneticPr fontId="1"/>
  </si>
  <si>
    <t>随時、広報協力
(10月）大正クラフトライフマーケット</t>
    <rPh sb="11" eb="12">
      <t>ガツ</t>
    </rPh>
    <rPh sb="13" eb="15">
      <t>タイショウ</t>
    </rPh>
    <phoneticPr fontId="1"/>
  </si>
  <si>
    <t>地域課と防災計画等の避難誘導に関する調整が必要。</t>
    <rPh sb="0" eb="2">
      <t>チイキ</t>
    </rPh>
    <rPh sb="2" eb="3">
      <t>カ</t>
    </rPh>
    <rPh sb="4" eb="8">
      <t>ボウサイケイカク</t>
    </rPh>
    <rPh sb="8" eb="9">
      <t>トウ</t>
    </rPh>
    <rPh sb="10" eb="12">
      <t>ヒナン</t>
    </rPh>
    <rPh sb="12" eb="14">
      <t>ユウドウ</t>
    </rPh>
    <rPh sb="15" eb="16">
      <t>カン</t>
    </rPh>
    <rPh sb="18" eb="20">
      <t>チョウセイ</t>
    </rPh>
    <rPh sb="21" eb="23">
      <t>ヒツヨウ</t>
    </rPh>
    <phoneticPr fontId="1"/>
  </si>
  <si>
    <t>ものづくり実行委員会の取り組みを通じて、地域と企業との連携（交流）できている状況が、地域にとっては企業が、企業にとっては地域が、より身近な存在として認知されると考えられるため。</t>
    <rPh sb="5" eb="7">
      <t>ジッコウ</t>
    </rPh>
    <rPh sb="7" eb="10">
      <t>イインカイ</t>
    </rPh>
    <rPh sb="11" eb="12">
      <t>ト</t>
    </rPh>
    <rPh sb="13" eb="14">
      <t>ク</t>
    </rPh>
    <rPh sb="16" eb="17">
      <t>ツウ</t>
    </rPh>
    <rPh sb="42" eb="44">
      <t>チイキ</t>
    </rPh>
    <rPh sb="49" eb="51">
      <t>キギョウ</t>
    </rPh>
    <rPh sb="53" eb="55">
      <t>キギョウ</t>
    </rPh>
    <rPh sb="60" eb="62">
      <t>チイキ</t>
    </rPh>
    <rPh sb="66" eb="68">
      <t>ミヂカ</t>
    </rPh>
    <rPh sb="69" eb="71">
      <t>ソンザイ</t>
    </rPh>
    <rPh sb="74" eb="76">
      <t>ニンチ</t>
    </rPh>
    <rPh sb="80" eb="81">
      <t>カンガ</t>
    </rPh>
    <phoneticPr fontId="1"/>
  </si>
  <si>
    <t xml:space="preserve">9月　区広報紙（第1回報告）
9月　ＨＰ（第２回案内）
10月　ＨＰ（第２回報告）
9月　区広報紙（第２回案内）
</t>
    <rPh sb="1" eb="2">
      <t>ガツ</t>
    </rPh>
    <rPh sb="16" eb="17">
      <t>ガツ</t>
    </rPh>
    <phoneticPr fontId="1"/>
  </si>
  <si>
    <t xml:space="preserve">12月上旬　平成31年度第3回区政会議（平成32年度運営方針（素案））
</t>
    <rPh sb="3" eb="4">
      <t>ジョウ</t>
    </rPh>
    <phoneticPr fontId="1"/>
  </si>
  <si>
    <t>4月　実施決裁
　　　実行委員会、企画会議の開催
5月　企画会議の開催
6月　企画会議の開催、議員への案内</t>
    <rPh sb="1" eb="2">
      <t>ガツ</t>
    </rPh>
    <rPh sb="26" eb="27">
      <t>ガツ</t>
    </rPh>
    <rPh sb="37" eb="38">
      <t>ガツ</t>
    </rPh>
    <phoneticPr fontId="1"/>
  </si>
  <si>
    <t>1,858千円（※No22～29）</t>
    <phoneticPr fontId="1"/>
  </si>
  <si>
    <t xml:space="preserve">10月下旬　応募締切
11月中旬　事業実施
12月上旬　事業の振返り
</t>
    <rPh sb="14" eb="15">
      <t>チュウ</t>
    </rPh>
    <phoneticPr fontId="1"/>
  </si>
  <si>
    <t>生徒が卒業後の進路として、区内企業をはじめとしたものづくり企業への就職を当然の選択肢となっていること。区内企業においては、人材育成のノウハウを蓄積し、若者の雇用ができる状態となっていることをめざす。</t>
    <rPh sb="36" eb="38">
      <t>トウゼン</t>
    </rPh>
    <rPh sb="75" eb="77">
      <t>ワカモノ</t>
    </rPh>
    <rPh sb="78" eb="80">
      <t>コヨウ</t>
    </rPh>
    <rPh sb="84" eb="86">
      <t>ジョウタイ</t>
    </rPh>
    <phoneticPr fontId="1"/>
  </si>
  <si>
    <t>インターンシップは、受け入れ企業においては、人材育成ノウハウの習熟の機会、派遣元の学校等関係づくりとして有効であること、生徒においては、現場を経験することにより選択肢の幅ができる、あるいは選択肢として外すことで採用のミスマッチを防ぐことにつながり、効率的な求人と効果的な採用が期待できると考えられるが、一般的な認識をまずは確認する必要があるため。</t>
    <rPh sb="144" eb="145">
      <t>カンガ</t>
    </rPh>
    <rPh sb="151" eb="154">
      <t>イッパンテキ</t>
    </rPh>
    <rPh sb="155" eb="157">
      <t>ニンシキ</t>
    </rPh>
    <rPh sb="161" eb="163">
      <t>カクニン</t>
    </rPh>
    <rPh sb="165" eb="167">
      <t>ヒツヨウ</t>
    </rPh>
    <phoneticPr fontId="1"/>
  </si>
  <si>
    <t>参加者数　10名</t>
    <rPh sb="0" eb="3">
      <t>サンカシャ</t>
    </rPh>
    <rPh sb="3" eb="4">
      <t>スウ</t>
    </rPh>
    <phoneticPr fontId="1"/>
  </si>
  <si>
    <t>参加者アンケートにおいて、就労体験先への就職を考えてもいい、とする回答数　3件以上。</t>
    <rPh sb="0" eb="3">
      <t>サンカシャ</t>
    </rPh>
    <rPh sb="13" eb="15">
      <t>シュウロウ</t>
    </rPh>
    <rPh sb="15" eb="17">
      <t>タイケン</t>
    </rPh>
    <rPh sb="17" eb="18">
      <t>サキ</t>
    </rPh>
    <rPh sb="20" eb="22">
      <t>シュウショク</t>
    </rPh>
    <rPh sb="23" eb="24">
      <t>カンガ</t>
    </rPh>
    <rPh sb="33" eb="35">
      <t>カイトウ</t>
    </rPh>
    <rPh sb="35" eb="36">
      <t>スウ</t>
    </rPh>
    <rPh sb="38" eb="39">
      <t>ケン</t>
    </rPh>
    <rPh sb="39" eb="41">
      <t>イジョウ</t>
    </rPh>
    <phoneticPr fontId="1"/>
  </si>
  <si>
    <t>参加者が就労体験をきっかけに就職することで、本事業が新たな区民を受け入れるアイデアであると認められることになる。すなわちファクトリーステイが地域の活力を取り戻す一つの手法として認知される第一歩となると考えられるため。</t>
    <rPh sb="0" eb="3">
      <t>サンカシャ</t>
    </rPh>
    <rPh sb="4" eb="6">
      <t>シュウロウ</t>
    </rPh>
    <rPh sb="6" eb="8">
      <t>タイケン</t>
    </rPh>
    <rPh sb="14" eb="16">
      <t>シュウショク</t>
    </rPh>
    <rPh sb="22" eb="23">
      <t>ホン</t>
    </rPh>
    <rPh sb="23" eb="25">
      <t>ジギョウ</t>
    </rPh>
    <rPh sb="26" eb="27">
      <t>アラ</t>
    </rPh>
    <rPh sb="29" eb="31">
      <t>クミン</t>
    </rPh>
    <rPh sb="32" eb="33">
      <t>ウ</t>
    </rPh>
    <rPh sb="34" eb="35">
      <t>イ</t>
    </rPh>
    <rPh sb="45" eb="46">
      <t>ミト</t>
    </rPh>
    <rPh sb="70" eb="72">
      <t>チイキ</t>
    </rPh>
    <rPh sb="73" eb="75">
      <t>カツリョク</t>
    </rPh>
    <rPh sb="76" eb="77">
      <t>ト</t>
    </rPh>
    <rPh sb="78" eb="79">
      <t>モド</t>
    </rPh>
    <rPh sb="80" eb="81">
      <t>ヒト</t>
    </rPh>
    <rPh sb="83" eb="85">
      <t>シュホウ</t>
    </rPh>
    <rPh sb="88" eb="90">
      <t>ニンチ</t>
    </rPh>
    <rPh sb="93" eb="94">
      <t>ダイ</t>
    </rPh>
    <rPh sb="94" eb="96">
      <t>イッポ</t>
    </rPh>
    <rPh sb="100" eb="101">
      <t>カンガ</t>
    </rPh>
    <phoneticPr fontId="1"/>
  </si>
  <si>
    <t>事後に参加企業にアンケート調査を行い、企業が直接訪問または求人票の提出につながった割合が参加企業の50％</t>
    <rPh sb="19" eb="21">
      <t>キギョウ</t>
    </rPh>
    <rPh sb="22" eb="24">
      <t>チョクセツ</t>
    </rPh>
    <rPh sb="24" eb="26">
      <t>ホウモン</t>
    </rPh>
    <rPh sb="29" eb="32">
      <t>キュウジンヒョウ</t>
    </rPh>
    <rPh sb="33" eb="35">
      <t>テイシュツ</t>
    </rPh>
    <rPh sb="41" eb="43">
      <t>ワリアイ</t>
    </rPh>
    <rPh sb="44" eb="46">
      <t>サンカ</t>
    </rPh>
    <rPh sb="46" eb="48">
      <t>キギョウ</t>
    </rPh>
    <phoneticPr fontId="1"/>
  </si>
  <si>
    <t>　効果的な区政運営の行うため、区業務の進捗管理を行い、総合的かつ効率的に庶務業務を実施する。また、職員のコンプライアンス意識を向上させ、区民に対して説明責任を果たせる組織とすることで、区民の区政に対する信頼を確保する。</t>
  </si>
  <si>
    <t>庶務業務及びコンプライアンスの確保</t>
    <rPh sb="0" eb="2">
      <t>ショム</t>
    </rPh>
    <rPh sb="2" eb="4">
      <t>ギョウム</t>
    </rPh>
    <rPh sb="4" eb="5">
      <t>オヨ</t>
    </rPh>
    <rPh sb="15" eb="17">
      <t>カクホ</t>
    </rPh>
    <phoneticPr fontId="1"/>
  </si>
  <si>
    <t>・庶務経常業務（随時）　　　　　　　　　　　　　　　　　　　　　　　　　　　　　　　　　　　　　　　　　　　　　　　　　　　　　　　　　　　　　　　　　　　　　　　　　　　　　　　　・他所属の不祥事案の共有（随時）　　　　　　　　　　　　　　　　　　　　　　　　　　　　　　　　　　　　　　　　　　　　　　　　　　　　　　　　　　　・適正な決裁・審査事務の実施（随時）　　　　　　　　　　　　　　　　　　　　　　　　　　　　　　　　　　　　　　　　　　　　　　　　　　　　　　　　　　　　　　　　　　</t>
    <phoneticPr fontId="1"/>
  </si>
  <si>
    <t>・庶務経常業務（随時）　　　　　　　　　　　　　　　　　　　　　　　　　　　　　　　　　　　　　　　　　　　　　　　　　　　　　　　　　・他所属の不祥事案の共有（随時）　　　　　　　　　　　　　　　　　　　　　　　　　　　　　　　　　　　　　　　　　　　　　　　　　　　　　　　　　　　・適正な決裁・審査事務の実施（随時）</t>
    <phoneticPr fontId="1"/>
  </si>
  <si>
    <t>事務分担に紐づく事業・業務計画書に基づき、効率的かつ円滑に業務が行える体制を確立する。</t>
    <rPh sb="0" eb="2">
      <t>ジム</t>
    </rPh>
    <rPh sb="2" eb="4">
      <t>ブンタン</t>
    </rPh>
    <rPh sb="5" eb="6">
      <t>ヒモ</t>
    </rPh>
    <rPh sb="8" eb="10">
      <t>ジギョウ</t>
    </rPh>
    <rPh sb="11" eb="13">
      <t>ギョウム</t>
    </rPh>
    <rPh sb="13" eb="16">
      <t>ケイカクショ</t>
    </rPh>
    <rPh sb="17" eb="18">
      <t>モト</t>
    </rPh>
    <rPh sb="21" eb="23">
      <t>コウリツ</t>
    </rPh>
    <rPh sb="23" eb="24">
      <t>テキ</t>
    </rPh>
    <rPh sb="26" eb="28">
      <t>エンカツ</t>
    </rPh>
    <rPh sb="29" eb="31">
      <t>ギョウム</t>
    </rPh>
    <rPh sb="32" eb="33">
      <t>オコナ</t>
    </rPh>
    <rPh sb="35" eb="37">
      <t>タイセイ</t>
    </rPh>
    <rPh sb="38" eb="40">
      <t>カクリツ</t>
    </rPh>
    <phoneticPr fontId="1"/>
  </si>
  <si>
    <t>区長(区ＣＭ)がその権限と責任において、区域内の基礎自治に関する施策や事業について、地域の特性や実情に応じた総合的な予算を編成する。
・予算編成にかかる所属としての方針を作成・通知
・区CM予算にかかる意向調査・各局との調整業務
・所属内ヒアリング等を経て予算を編成
・財政局とのヒアリング
・予算（案）の公表（プレス）
・区政会議等での予算（案）の説明
・予算の公表
・予算関連の照会・回答</t>
    <rPh sb="68" eb="70">
      <t>ヨサン</t>
    </rPh>
    <rPh sb="70" eb="72">
      <t>ヘンセイ</t>
    </rPh>
    <rPh sb="76" eb="78">
      <t>ショゾク</t>
    </rPh>
    <rPh sb="82" eb="84">
      <t>ホウシン</t>
    </rPh>
    <rPh sb="85" eb="87">
      <t>サクセイ</t>
    </rPh>
    <rPh sb="88" eb="90">
      <t>ツウチ</t>
    </rPh>
    <rPh sb="92" eb="93">
      <t>ク</t>
    </rPh>
    <rPh sb="95" eb="97">
      <t>ヨサン</t>
    </rPh>
    <rPh sb="101" eb="103">
      <t>イコウ</t>
    </rPh>
    <rPh sb="103" eb="105">
      <t>チョウサ</t>
    </rPh>
    <rPh sb="106" eb="107">
      <t>カク</t>
    </rPh>
    <rPh sb="107" eb="108">
      <t>キョク</t>
    </rPh>
    <rPh sb="110" eb="112">
      <t>チョウセイ</t>
    </rPh>
    <rPh sb="112" eb="114">
      <t>ギョウム</t>
    </rPh>
    <rPh sb="124" eb="125">
      <t>トウ</t>
    </rPh>
    <rPh sb="126" eb="127">
      <t>ヘ</t>
    </rPh>
    <rPh sb="128" eb="130">
      <t>ヨサン</t>
    </rPh>
    <rPh sb="131" eb="133">
      <t>ヘンセイ</t>
    </rPh>
    <rPh sb="135" eb="137">
      <t>ザイセイ</t>
    </rPh>
    <rPh sb="137" eb="138">
      <t>キョク</t>
    </rPh>
    <rPh sb="147" eb="149">
      <t>ヨサン</t>
    </rPh>
    <rPh sb="150" eb="151">
      <t>アン</t>
    </rPh>
    <rPh sb="153" eb="155">
      <t>コウヒョウ</t>
    </rPh>
    <rPh sb="162" eb="164">
      <t>クセイ</t>
    </rPh>
    <rPh sb="164" eb="166">
      <t>カイギ</t>
    </rPh>
    <rPh sb="166" eb="167">
      <t>トウ</t>
    </rPh>
    <rPh sb="169" eb="171">
      <t>ヨサン</t>
    </rPh>
    <rPh sb="172" eb="173">
      <t>アン</t>
    </rPh>
    <rPh sb="175" eb="177">
      <t>セツメイ</t>
    </rPh>
    <rPh sb="179" eb="181">
      <t>ヨサン</t>
    </rPh>
    <rPh sb="182" eb="184">
      <t>コウヒョウ</t>
    </rPh>
    <rPh sb="186" eb="188">
      <t>ヨサン</t>
    </rPh>
    <rPh sb="188" eb="190">
      <t>カンレン</t>
    </rPh>
    <rPh sb="191" eb="193">
      <t>ショウカイ</t>
    </rPh>
    <rPh sb="194" eb="196">
      <t>カイトウ</t>
    </rPh>
    <phoneticPr fontId="1"/>
  </si>
  <si>
    <t>HPにて予算の公表</t>
    <phoneticPr fontId="1"/>
  </si>
  <si>
    <t>随時　次年度予算にかかる照会・回答事務</t>
    <rPh sb="0" eb="2">
      <t>ズイジ</t>
    </rPh>
    <rPh sb="3" eb="6">
      <t>ジネンド</t>
    </rPh>
    <rPh sb="6" eb="8">
      <t>ヨサン</t>
    </rPh>
    <rPh sb="12" eb="14">
      <t>ショウカイ</t>
    </rPh>
    <rPh sb="15" eb="17">
      <t>カイトウ</t>
    </rPh>
    <rPh sb="17" eb="19">
      <t>ジム</t>
    </rPh>
    <phoneticPr fontId="1"/>
  </si>
  <si>
    <t>広報紙４月号に掲載</t>
    <rPh sb="0" eb="2">
      <t>コウホウ</t>
    </rPh>
    <rPh sb="2" eb="3">
      <t>カミ</t>
    </rPh>
    <rPh sb="4" eb="6">
      <t>ガツゴウ</t>
    </rPh>
    <rPh sb="7" eb="9">
      <t>ケイサイ</t>
    </rPh>
    <phoneticPr fontId="1"/>
  </si>
  <si>
    <t>9月　予算編成方針の作成・各課長及び担当者への説明会の開催
9月　予算編成にかかる調整及び照会・回答事務
9月～10月　区CM意向調査及び各所管局との調整</t>
    <rPh sb="5" eb="7">
      <t>ヘンセイ</t>
    </rPh>
    <rPh sb="7" eb="9">
      <t>ホウシン</t>
    </rPh>
    <rPh sb="10" eb="12">
      <t>サクセイ</t>
    </rPh>
    <rPh sb="13" eb="14">
      <t>カク</t>
    </rPh>
    <rPh sb="14" eb="16">
      <t>カチョウ</t>
    </rPh>
    <rPh sb="16" eb="17">
      <t>オヨ</t>
    </rPh>
    <rPh sb="18" eb="20">
      <t>タントウ</t>
    </rPh>
    <rPh sb="20" eb="21">
      <t>シャ</t>
    </rPh>
    <rPh sb="23" eb="25">
      <t>セツメイ</t>
    </rPh>
    <rPh sb="25" eb="26">
      <t>カイ</t>
    </rPh>
    <rPh sb="27" eb="29">
      <t>カイサイ</t>
    </rPh>
    <rPh sb="31" eb="32">
      <t>ツキ</t>
    </rPh>
    <rPh sb="33" eb="35">
      <t>ヨサン</t>
    </rPh>
    <rPh sb="35" eb="37">
      <t>ヘンセイ</t>
    </rPh>
    <rPh sb="41" eb="43">
      <t>チョウセイ</t>
    </rPh>
    <rPh sb="43" eb="44">
      <t>オヨ</t>
    </rPh>
    <rPh sb="45" eb="47">
      <t>ショウカイ</t>
    </rPh>
    <rPh sb="48" eb="50">
      <t>カイトウ</t>
    </rPh>
    <rPh sb="50" eb="52">
      <t>ジム</t>
    </rPh>
    <rPh sb="54" eb="55">
      <t>ガツ</t>
    </rPh>
    <rPh sb="58" eb="59">
      <t>ガツ</t>
    </rPh>
    <rPh sb="60" eb="61">
      <t>ク</t>
    </rPh>
    <rPh sb="63" eb="67">
      <t>イコウチョウサ</t>
    </rPh>
    <rPh sb="67" eb="68">
      <t>オヨ</t>
    </rPh>
    <rPh sb="69" eb="70">
      <t>カク</t>
    </rPh>
    <rPh sb="70" eb="72">
      <t>ショカン</t>
    </rPh>
    <rPh sb="72" eb="73">
      <t>キョク</t>
    </rPh>
    <rPh sb="75" eb="77">
      <t>チョウセイ</t>
    </rPh>
    <phoneticPr fontId="1"/>
  </si>
  <si>
    <t>10月　予算（案）の編成
　　　　所属内ヒアリング
11月　予算（案）の提出
　　　　財政局ヒアリング
12月　要求段階の予算事業一覧（案）の公表</t>
    <rPh sb="2" eb="3">
      <t>ツキ</t>
    </rPh>
    <rPh sb="4" eb="6">
      <t>ヨサン</t>
    </rPh>
    <rPh sb="7" eb="8">
      <t>アン</t>
    </rPh>
    <rPh sb="10" eb="12">
      <t>ヘンセイ</t>
    </rPh>
    <rPh sb="17" eb="19">
      <t>ショゾク</t>
    </rPh>
    <rPh sb="19" eb="20">
      <t>ナイ</t>
    </rPh>
    <rPh sb="36" eb="38">
      <t>テイシュツ</t>
    </rPh>
    <rPh sb="43" eb="45">
      <t>ザイセイ</t>
    </rPh>
    <rPh sb="45" eb="46">
      <t>キョク</t>
    </rPh>
    <rPh sb="54" eb="55">
      <t>ツキ</t>
    </rPh>
    <rPh sb="56" eb="58">
      <t>ヨウキュウ</t>
    </rPh>
    <rPh sb="58" eb="60">
      <t>ダンカイ</t>
    </rPh>
    <rPh sb="61" eb="63">
      <t>ヨサン</t>
    </rPh>
    <rPh sb="63" eb="65">
      <t>ジギョウ</t>
    </rPh>
    <rPh sb="65" eb="67">
      <t>イチラン</t>
    </rPh>
    <rPh sb="68" eb="69">
      <t>アン</t>
    </rPh>
    <rPh sb="71" eb="73">
      <t>コウヒョウ</t>
    </rPh>
    <phoneticPr fontId="1"/>
  </si>
  <si>
    <t>HPにて予算事業一覧（案）の公表</t>
    <phoneticPr fontId="1"/>
  </si>
  <si>
    <t>1月　予算内示の通知・市会資料作成
2月　予算（案）の公表
　　　区政会議等での予算（案）の説明
3月　予算の公表</t>
    <rPh sb="1" eb="2">
      <t>ツキ</t>
    </rPh>
    <rPh sb="3" eb="5">
      <t>ヨサン</t>
    </rPh>
    <rPh sb="5" eb="7">
      <t>ナイジ</t>
    </rPh>
    <rPh sb="8" eb="10">
      <t>ツウチ</t>
    </rPh>
    <rPh sb="11" eb="13">
      <t>シカイ</t>
    </rPh>
    <rPh sb="13" eb="15">
      <t>シリョウ</t>
    </rPh>
    <rPh sb="15" eb="17">
      <t>サクセイ</t>
    </rPh>
    <rPh sb="19" eb="20">
      <t>ツキ</t>
    </rPh>
    <rPh sb="33" eb="35">
      <t>クセイ</t>
    </rPh>
    <rPh sb="35" eb="37">
      <t>カイギ</t>
    </rPh>
    <rPh sb="37" eb="38">
      <t>トウ</t>
    </rPh>
    <rPh sb="40" eb="42">
      <t>ヨサン</t>
    </rPh>
    <rPh sb="43" eb="44">
      <t>アン</t>
    </rPh>
    <rPh sb="46" eb="48">
      <t>セツメイ</t>
    </rPh>
    <rPh sb="50" eb="51">
      <t>ツキ</t>
    </rPh>
    <rPh sb="52" eb="54">
      <t>ヨサン</t>
    </rPh>
    <rPh sb="55" eb="57">
      <t>コウヒョウ</t>
    </rPh>
    <phoneticPr fontId="1"/>
  </si>
  <si>
    <t>HPにて予算の公表</t>
    <phoneticPr fontId="1"/>
  </si>
  <si>
    <t>2月　予算（案）の公表
　　　区政会議等での予算（案）の説明
3月　予算の公表</t>
    <phoneticPr fontId="1"/>
  </si>
  <si>
    <t>予算執行状況の管理(随時）
執行見込額の作成（７月末・10月末・1月末・3月末時点）
決算説明資料の作成（6月）</t>
    <rPh sb="10" eb="12">
      <t>ズイジ</t>
    </rPh>
    <rPh sb="14" eb="16">
      <t>シッコウ</t>
    </rPh>
    <rPh sb="16" eb="18">
      <t>ミコ</t>
    </rPh>
    <rPh sb="18" eb="19">
      <t>ガク</t>
    </rPh>
    <rPh sb="20" eb="22">
      <t>サクセイ</t>
    </rPh>
    <rPh sb="24" eb="25">
      <t>ガツ</t>
    </rPh>
    <rPh sb="25" eb="26">
      <t>マツ</t>
    </rPh>
    <rPh sb="29" eb="30">
      <t>ツキ</t>
    </rPh>
    <rPh sb="30" eb="31">
      <t>マツ</t>
    </rPh>
    <rPh sb="33" eb="34">
      <t>ガツ</t>
    </rPh>
    <rPh sb="34" eb="35">
      <t>マツ</t>
    </rPh>
    <rPh sb="37" eb="38">
      <t>ガツ</t>
    </rPh>
    <rPh sb="38" eb="39">
      <t>マツ</t>
    </rPh>
    <rPh sb="39" eb="41">
      <t>ジテン</t>
    </rPh>
    <rPh sb="43" eb="45">
      <t>ケッサン</t>
    </rPh>
    <rPh sb="45" eb="47">
      <t>セツメイ</t>
    </rPh>
    <rPh sb="47" eb="49">
      <t>シリョウ</t>
    </rPh>
    <rPh sb="50" eb="52">
      <t>サクセイ</t>
    </rPh>
    <rPh sb="54" eb="55">
      <t>ガツ</t>
    </rPh>
    <phoneticPr fontId="1"/>
  </si>
  <si>
    <t>2月　30年度予算1月末時点の執行見込額の作成</t>
    <phoneticPr fontId="1"/>
  </si>
  <si>
    <t>4月　30年度予算3月末時点(1回目）の執行見込額の作成
5月　30年度予算3月末時点(2回目）の執行見込額の作成
6月　30年度予算決算説明資料の作成</t>
    <rPh sb="5" eb="7">
      <t>ネンド</t>
    </rPh>
    <rPh sb="7" eb="9">
      <t>ヨサン</t>
    </rPh>
    <rPh sb="10" eb="11">
      <t>ガツ</t>
    </rPh>
    <rPh sb="11" eb="12">
      <t>マツ</t>
    </rPh>
    <rPh sb="12" eb="14">
      <t>ジテン</t>
    </rPh>
    <rPh sb="16" eb="18">
      <t>カイメ</t>
    </rPh>
    <rPh sb="65" eb="67">
      <t>ヨサン</t>
    </rPh>
    <phoneticPr fontId="1"/>
  </si>
  <si>
    <t>8月　31年度予算7月末時点の執行見込額の作成</t>
    <rPh sb="1" eb="2">
      <t>ツキ</t>
    </rPh>
    <rPh sb="5" eb="7">
      <t>ネンド</t>
    </rPh>
    <rPh sb="7" eb="9">
      <t>ヨサン</t>
    </rPh>
    <rPh sb="10" eb="12">
      <t>ガツマツ</t>
    </rPh>
    <rPh sb="12" eb="14">
      <t>ジテン</t>
    </rPh>
    <rPh sb="15" eb="17">
      <t>シッコウ</t>
    </rPh>
    <rPh sb="17" eb="19">
      <t>ミコミ</t>
    </rPh>
    <rPh sb="19" eb="20">
      <t>ガク</t>
    </rPh>
    <rPh sb="21" eb="23">
      <t>サクセイ</t>
    </rPh>
    <phoneticPr fontId="1"/>
  </si>
  <si>
    <t>11月　31年度予算10月末時点の執行見込額の作成</t>
    <rPh sb="6" eb="8">
      <t>ネンド</t>
    </rPh>
    <rPh sb="8" eb="10">
      <t>ヨサン</t>
    </rPh>
    <rPh sb="12" eb="14">
      <t>ガツマツ</t>
    </rPh>
    <rPh sb="14" eb="16">
      <t>ジテン</t>
    </rPh>
    <rPh sb="17" eb="19">
      <t>シッコウ</t>
    </rPh>
    <rPh sb="19" eb="21">
      <t>ミコミ</t>
    </rPh>
    <rPh sb="21" eb="22">
      <t>ガク</t>
    </rPh>
    <rPh sb="23" eb="25">
      <t>サクセイ</t>
    </rPh>
    <phoneticPr fontId="1"/>
  </si>
  <si>
    <t>2月　31年度予算1月末時点の執行見込額の作成</t>
    <phoneticPr fontId="1"/>
  </si>
  <si>
    <t>随時　予算執行状況の管理</t>
    <phoneticPr fontId="1"/>
  </si>
  <si>
    <t>・決算説明資料の作成
・予算執行状況の適正管理</t>
    <rPh sb="19" eb="21">
      <t>テキセイ</t>
    </rPh>
    <phoneticPr fontId="1"/>
  </si>
  <si>
    <t>前年度の執行状況等実績をもとに、各事業の目的が達成できたかを検証、評価し、業務の効率化等を図ることで、、PDCAサイクルを徹底し今後の施策展開に繋げていく。</t>
    <rPh sb="0" eb="3">
      <t>ゼンネンド</t>
    </rPh>
    <rPh sb="4" eb="6">
      <t>シッコウ</t>
    </rPh>
    <rPh sb="6" eb="8">
      <t>ジョウキョウ</t>
    </rPh>
    <rPh sb="8" eb="9">
      <t>トウ</t>
    </rPh>
    <rPh sb="9" eb="11">
      <t>ジッセキ</t>
    </rPh>
    <rPh sb="16" eb="17">
      <t>カク</t>
    </rPh>
    <rPh sb="17" eb="19">
      <t>ジギョウ</t>
    </rPh>
    <rPh sb="20" eb="22">
      <t>モクテキ</t>
    </rPh>
    <rPh sb="23" eb="25">
      <t>タッセイ</t>
    </rPh>
    <rPh sb="30" eb="32">
      <t>ケンショウ</t>
    </rPh>
    <rPh sb="33" eb="35">
      <t>ヒョウカ</t>
    </rPh>
    <rPh sb="37" eb="39">
      <t>ギョウム</t>
    </rPh>
    <rPh sb="40" eb="43">
      <t>コウリツカ</t>
    </rPh>
    <rPh sb="43" eb="44">
      <t>トウ</t>
    </rPh>
    <rPh sb="45" eb="46">
      <t>ハカ</t>
    </rPh>
    <rPh sb="61" eb="63">
      <t>テッテイ</t>
    </rPh>
    <rPh sb="64" eb="66">
      <t>コンゴ</t>
    </rPh>
    <rPh sb="67" eb="69">
      <t>シサク</t>
    </rPh>
    <rPh sb="69" eb="71">
      <t>テンカイ</t>
    </rPh>
    <rPh sb="72" eb="73">
      <t>ツナ</t>
    </rPh>
    <phoneticPr fontId="1"/>
  </si>
  <si>
    <t>日常から予算の執行管理を徹底し、不用額の圧縮を図ることで、当初計画に対する実績を明らかにでき、今後の事業計画にあたり、より精緻に検証、評価を行うことができるため。</t>
    <rPh sb="0" eb="2">
      <t>ニチジョウ</t>
    </rPh>
    <rPh sb="9" eb="11">
      <t>カンリ</t>
    </rPh>
    <rPh sb="12" eb="14">
      <t>テッテイ</t>
    </rPh>
    <rPh sb="16" eb="18">
      <t>フヨウ</t>
    </rPh>
    <rPh sb="18" eb="19">
      <t>ガク</t>
    </rPh>
    <rPh sb="20" eb="22">
      <t>アッシュク</t>
    </rPh>
    <rPh sb="23" eb="24">
      <t>ハカ</t>
    </rPh>
    <rPh sb="29" eb="31">
      <t>トウショ</t>
    </rPh>
    <rPh sb="37" eb="39">
      <t>ジッセキ</t>
    </rPh>
    <rPh sb="40" eb="41">
      <t>アキ</t>
    </rPh>
    <rPh sb="47" eb="49">
      <t>コンゴ</t>
    </rPh>
    <rPh sb="50" eb="52">
      <t>ジギョウ</t>
    </rPh>
    <rPh sb="52" eb="54">
      <t>ケイカク</t>
    </rPh>
    <rPh sb="70" eb="71">
      <t>オコナ</t>
    </rPh>
    <phoneticPr fontId="1"/>
  </si>
  <si>
    <t>契約関係事務</t>
    <phoneticPr fontId="1"/>
  </si>
  <si>
    <t>地方公共団体が締結する契約は、その公益性から、地方自治法をはじめとする法令により、取扱いに係る制度が構築されている。また、地方自治法において、「最少の経費で最大の効果を挙げるようにしなければならない」と規定されており、契約締結にあたっては、最も低い金額で契約するとともに、公平に契約の相手方を選定することが求められることから、競争性の向上と透明性、公正性の確保、不正な行為や不適正な取扱いを行うことのないよう、厳正な事務執行を通して、区政に対する信頼を確保する。</t>
    <rPh sb="61" eb="63">
      <t>チホウ</t>
    </rPh>
    <rPh sb="63" eb="65">
      <t>ジチ</t>
    </rPh>
    <rPh sb="65" eb="66">
      <t>ホウ</t>
    </rPh>
    <rPh sb="210" eb="212">
      <t>シッコウ</t>
    </rPh>
    <rPh sb="213" eb="214">
      <t>ツウ</t>
    </rPh>
    <phoneticPr fontId="1"/>
  </si>
  <si>
    <t>・契約にかかる決裁、審査事務（随時）
・契約事務研修の実施（年１回）
・契約事務審査会の開催（定例（年１回）及び随時）
・入札にかかる各所管課及び契約管財局との調整業務（随時）
・契約関係にかかる照会・回答（随時）
・競争入札参加停止関係の周知（随時）</t>
    <rPh sb="15" eb="17">
      <t>ズイジ</t>
    </rPh>
    <rPh sb="20" eb="22">
      <t>ケイヤク</t>
    </rPh>
    <rPh sb="22" eb="24">
      <t>ジム</t>
    </rPh>
    <rPh sb="24" eb="26">
      <t>ケンシュウ</t>
    </rPh>
    <rPh sb="27" eb="29">
      <t>ジッシ</t>
    </rPh>
    <rPh sb="30" eb="31">
      <t>ネン</t>
    </rPh>
    <rPh sb="32" eb="33">
      <t>カイ</t>
    </rPh>
    <rPh sb="36" eb="38">
      <t>ケイヤク</t>
    </rPh>
    <rPh sb="38" eb="40">
      <t>ジム</t>
    </rPh>
    <rPh sb="40" eb="43">
      <t>シンサカイ</t>
    </rPh>
    <rPh sb="44" eb="46">
      <t>カイサイ</t>
    </rPh>
    <rPh sb="47" eb="49">
      <t>テイレイ</t>
    </rPh>
    <rPh sb="50" eb="51">
      <t>ネン</t>
    </rPh>
    <rPh sb="52" eb="53">
      <t>カイ</t>
    </rPh>
    <rPh sb="54" eb="55">
      <t>オヨ</t>
    </rPh>
    <rPh sb="56" eb="58">
      <t>ズイジ</t>
    </rPh>
    <rPh sb="61" eb="63">
      <t>ニュウサツ</t>
    </rPh>
    <rPh sb="67" eb="68">
      <t>カク</t>
    </rPh>
    <rPh sb="68" eb="70">
      <t>ショカン</t>
    </rPh>
    <rPh sb="70" eb="71">
      <t>カ</t>
    </rPh>
    <rPh sb="71" eb="72">
      <t>オヨ</t>
    </rPh>
    <rPh sb="73" eb="75">
      <t>ケイヤク</t>
    </rPh>
    <rPh sb="75" eb="77">
      <t>カンザイ</t>
    </rPh>
    <rPh sb="77" eb="78">
      <t>キョク</t>
    </rPh>
    <rPh sb="80" eb="82">
      <t>チョウセイ</t>
    </rPh>
    <rPh sb="82" eb="84">
      <t>ギョウム</t>
    </rPh>
    <rPh sb="85" eb="87">
      <t>ズイジ</t>
    </rPh>
    <rPh sb="90" eb="92">
      <t>ケイヤク</t>
    </rPh>
    <rPh sb="92" eb="94">
      <t>カンケイ</t>
    </rPh>
    <rPh sb="98" eb="100">
      <t>ショウカイ</t>
    </rPh>
    <rPh sb="101" eb="103">
      <t>カイトウ</t>
    </rPh>
    <rPh sb="104" eb="106">
      <t>ズイジ</t>
    </rPh>
    <rPh sb="109" eb="111">
      <t>キョウソウ</t>
    </rPh>
    <rPh sb="111" eb="113">
      <t>ニュウサツ</t>
    </rPh>
    <rPh sb="113" eb="115">
      <t>サンカ</t>
    </rPh>
    <rPh sb="115" eb="117">
      <t>テイシ</t>
    </rPh>
    <rPh sb="117" eb="119">
      <t>カンケイ</t>
    </rPh>
    <rPh sb="120" eb="122">
      <t>シュウチ</t>
    </rPh>
    <rPh sb="123" eb="125">
      <t>ズイジ</t>
    </rPh>
    <phoneticPr fontId="1"/>
  </si>
  <si>
    <t>3月　契約事務審査会（H30年度契約にかかる公表及びH31年度包括審議）</t>
    <rPh sb="1" eb="2">
      <t>ツキ</t>
    </rPh>
    <rPh sb="29" eb="31">
      <t>ネンド</t>
    </rPh>
    <rPh sb="31" eb="35">
      <t>ホウカツシンギ</t>
    </rPh>
    <phoneticPr fontId="1"/>
  </si>
  <si>
    <t>8月　契約事務研修の実施</t>
    <rPh sb="3" eb="5">
      <t>ケイヤク</t>
    </rPh>
    <rPh sb="5" eb="7">
      <t>ジム</t>
    </rPh>
    <rPh sb="7" eb="9">
      <t>ケンシュウ</t>
    </rPh>
    <rPh sb="10" eb="12">
      <t>ジッシ</t>
    </rPh>
    <phoneticPr fontId="1"/>
  </si>
  <si>
    <t>3月　契約事務審査会（H31年度契約にかかる公表及びH32年度包括審議）</t>
    <phoneticPr fontId="1"/>
  </si>
  <si>
    <t>【随時】契約にかかる決裁、審査事務・契約事務審査会の開催・入札にかかる各所管課及び契約管財局との調整業務・契約関係にかかる照会・回答・競争入札参加停止関係の周知</t>
    <rPh sb="1" eb="3">
      <t>ズイジ</t>
    </rPh>
    <phoneticPr fontId="1"/>
  </si>
  <si>
    <t>大正区役所契約事務審査会</t>
    <phoneticPr fontId="1"/>
  </si>
  <si>
    <t>定例（年１回）及び随時</t>
    <phoneticPr fontId="1"/>
  </si>
  <si>
    <t>大正区役所　会議室</t>
    <rPh sb="6" eb="8">
      <t>カイギ</t>
    </rPh>
    <rPh sb="8" eb="9">
      <t>シツ</t>
    </rPh>
    <phoneticPr fontId="1"/>
  </si>
  <si>
    <t>―</t>
    <phoneticPr fontId="1"/>
  </si>
  <si>
    <t>大正区役所契約事務審査会設置要綱</t>
    <phoneticPr fontId="1"/>
  </si>
  <si>
    <t>―</t>
    <phoneticPr fontId="1"/>
  </si>
  <si>
    <t>契約事務研修の実施（年１回）</t>
    <phoneticPr fontId="1"/>
  </si>
  <si>
    <t>不適正な事務処理事案の件数０件</t>
    <rPh sb="0" eb="3">
      <t>フテキセイ</t>
    </rPh>
    <rPh sb="4" eb="6">
      <t>ジム</t>
    </rPh>
    <rPh sb="6" eb="8">
      <t>ショリ</t>
    </rPh>
    <rPh sb="8" eb="10">
      <t>ジアン</t>
    </rPh>
    <rPh sb="11" eb="13">
      <t>ケンスウ</t>
    </rPh>
    <rPh sb="14" eb="15">
      <t>ケン</t>
    </rPh>
    <phoneticPr fontId="1"/>
  </si>
  <si>
    <t>関係法規を遵守し、不正な行為や不適正な取扱いを行うことのないよう、常に厳正な事務を実施し、区政に対する信頼を確保する。</t>
    <rPh sb="0" eb="2">
      <t>カンケイ</t>
    </rPh>
    <rPh sb="2" eb="4">
      <t>ホウキ</t>
    </rPh>
    <rPh sb="5" eb="7">
      <t>ジュンシュ</t>
    </rPh>
    <phoneticPr fontId="1"/>
  </si>
  <si>
    <t>不適正な事務処理を防止し、公正、公平な事務を執行することが、中期展望に寄与するため。</t>
    <rPh sb="6" eb="8">
      <t>ショリ</t>
    </rPh>
    <rPh sb="9" eb="11">
      <t>ボウシ</t>
    </rPh>
    <rPh sb="13" eb="15">
      <t>コウセイ</t>
    </rPh>
    <rPh sb="16" eb="18">
      <t>コウヘイ</t>
    </rPh>
    <rPh sb="19" eb="21">
      <t>ジム</t>
    </rPh>
    <rPh sb="22" eb="24">
      <t>シッコウ</t>
    </rPh>
    <rPh sb="30" eb="32">
      <t>チュウキ</t>
    </rPh>
    <rPh sb="32" eb="34">
      <t>テンボウ</t>
    </rPh>
    <rPh sb="35" eb="37">
      <t>キヨ</t>
    </rPh>
    <phoneticPr fontId="1"/>
  </si>
  <si>
    <t>大正区住居における物品等の堆積による不良な状態の適正化対策会議</t>
    <phoneticPr fontId="1"/>
  </si>
  <si>
    <t>事案が発生すれば適宜開催</t>
    <rPh sb="0" eb="2">
      <t>ジアン</t>
    </rPh>
    <rPh sb="3" eb="5">
      <t>ハッセイ</t>
    </rPh>
    <rPh sb="8" eb="10">
      <t>テキギ</t>
    </rPh>
    <rPh sb="10" eb="12">
      <t>カイサイ</t>
    </rPh>
    <phoneticPr fontId="1"/>
  </si>
  <si>
    <t>対策会議に係る庶務は、区役所総務課において処理する</t>
    <phoneticPr fontId="1"/>
  </si>
  <si>
    <t>　前年度以上の庁舎を有効活用した収入の確保。</t>
    <rPh sb="1" eb="4">
      <t>ゼンネンド</t>
    </rPh>
    <rPh sb="4" eb="6">
      <t>イジョウ</t>
    </rPh>
    <rPh sb="7" eb="9">
      <t>チョウシャ</t>
    </rPh>
    <rPh sb="10" eb="12">
      <t>ユウコウ</t>
    </rPh>
    <rPh sb="12" eb="14">
      <t>カツヨウ</t>
    </rPh>
    <rPh sb="16" eb="18">
      <t>シュウニュウ</t>
    </rPh>
    <rPh sb="19" eb="21">
      <t>カクホ</t>
    </rPh>
    <phoneticPr fontId="1"/>
  </si>
  <si>
    <t>　庁舎を有効活用した収入源について、収入内容や応札状況により設置場所の検討等を行い、安定した収入を確保することが中期展望に寄与することになるため。</t>
    <rPh sb="1" eb="3">
      <t>チョウシャ</t>
    </rPh>
    <rPh sb="4" eb="6">
      <t>ユウコウ</t>
    </rPh>
    <rPh sb="6" eb="8">
      <t>カツヨウ</t>
    </rPh>
    <rPh sb="10" eb="13">
      <t>シュウニュウゲン</t>
    </rPh>
    <rPh sb="18" eb="20">
      <t>シュウニュウ</t>
    </rPh>
    <rPh sb="20" eb="22">
      <t>ナイヨウ</t>
    </rPh>
    <rPh sb="23" eb="25">
      <t>オウサツ</t>
    </rPh>
    <rPh sb="25" eb="27">
      <t>ジョウキョウ</t>
    </rPh>
    <rPh sb="30" eb="32">
      <t>セッチ</t>
    </rPh>
    <rPh sb="32" eb="34">
      <t>バショ</t>
    </rPh>
    <rPh sb="35" eb="37">
      <t>ケントウ</t>
    </rPh>
    <rPh sb="37" eb="38">
      <t>トウ</t>
    </rPh>
    <rPh sb="39" eb="40">
      <t>オコナ</t>
    </rPh>
    <rPh sb="46" eb="48">
      <t>シュウニュウ</t>
    </rPh>
    <rPh sb="56" eb="58">
      <t>チュウキ</t>
    </rPh>
    <rPh sb="58" eb="60">
      <t>テンボウ</t>
    </rPh>
    <rPh sb="61" eb="63">
      <t>キヨ</t>
    </rPh>
    <phoneticPr fontId="1"/>
  </si>
  <si>
    <t xml:space="preserve">
　今後も、新たな発想に基づく庁舎の有効活用にかかる取組に向けて検討・実施を行い、収入を確保する。</t>
    <rPh sb="2" eb="4">
      <t>コンゴ</t>
    </rPh>
    <rPh sb="6" eb="7">
      <t>アラ</t>
    </rPh>
    <rPh sb="9" eb="11">
      <t>ハッソウ</t>
    </rPh>
    <rPh sb="12" eb="13">
      <t>モト</t>
    </rPh>
    <rPh sb="15" eb="17">
      <t>チョウシャ</t>
    </rPh>
    <rPh sb="18" eb="20">
      <t>ユウコウ</t>
    </rPh>
    <rPh sb="20" eb="22">
      <t>カツヨウ</t>
    </rPh>
    <rPh sb="26" eb="28">
      <t>トリクミ</t>
    </rPh>
    <rPh sb="29" eb="30">
      <t>ム</t>
    </rPh>
    <rPh sb="32" eb="34">
      <t>ケントウ</t>
    </rPh>
    <rPh sb="35" eb="37">
      <t>ジッシ</t>
    </rPh>
    <rPh sb="38" eb="39">
      <t>オコナ</t>
    </rPh>
    <rPh sb="41" eb="43">
      <t>シュウニュウ</t>
    </rPh>
    <rPh sb="44" eb="46">
      <t>カクホ</t>
    </rPh>
    <phoneticPr fontId="1"/>
  </si>
  <si>
    <t>　限られた期間や時間内に大量かつ厳密に、法令で手続き等が定められた事務を誤りなく、迅速的確に処理をし、有権者に対して今後の効果的な啓発の検討・実施を行う。</t>
    <rPh sb="1" eb="2">
      <t>カギ</t>
    </rPh>
    <rPh sb="5" eb="7">
      <t>キカン</t>
    </rPh>
    <rPh sb="8" eb="10">
      <t>ジカン</t>
    </rPh>
    <rPh sb="10" eb="11">
      <t>ナイ</t>
    </rPh>
    <rPh sb="12" eb="14">
      <t>タイリョウ</t>
    </rPh>
    <rPh sb="16" eb="18">
      <t>ゲンミツ</t>
    </rPh>
    <rPh sb="20" eb="22">
      <t>ホウレイ</t>
    </rPh>
    <rPh sb="23" eb="25">
      <t>テツヅ</t>
    </rPh>
    <rPh sb="26" eb="27">
      <t>トウ</t>
    </rPh>
    <rPh sb="28" eb="29">
      <t>サダ</t>
    </rPh>
    <rPh sb="33" eb="35">
      <t>ジム</t>
    </rPh>
    <rPh sb="36" eb="37">
      <t>アヤマ</t>
    </rPh>
    <rPh sb="41" eb="43">
      <t>ジンソク</t>
    </rPh>
    <rPh sb="43" eb="45">
      <t>テキカク</t>
    </rPh>
    <rPh sb="46" eb="48">
      <t>ショリ</t>
    </rPh>
    <rPh sb="51" eb="54">
      <t>ユウケンシャ</t>
    </rPh>
    <rPh sb="55" eb="56">
      <t>タイ</t>
    </rPh>
    <rPh sb="58" eb="60">
      <t>コンゴ</t>
    </rPh>
    <rPh sb="61" eb="64">
      <t>コウカテキ</t>
    </rPh>
    <rPh sb="65" eb="67">
      <t>ケイハツ</t>
    </rPh>
    <rPh sb="68" eb="70">
      <t>ケントウ</t>
    </rPh>
    <rPh sb="71" eb="73">
      <t>ジッシ</t>
    </rPh>
    <rPh sb="74" eb="75">
      <t>オコナ</t>
    </rPh>
    <phoneticPr fontId="1"/>
  </si>
  <si>
    <t>　統計法に基づき国勢調査等の基幹統計調査について、インターネット回答を推進し、円滑な調査業務を実施する。</t>
    <rPh sb="1" eb="4">
      <t>トウケイホウ</t>
    </rPh>
    <rPh sb="5" eb="6">
      <t>モト</t>
    </rPh>
    <rPh sb="8" eb="10">
      <t>コクセイ</t>
    </rPh>
    <rPh sb="10" eb="12">
      <t>チョウサ</t>
    </rPh>
    <rPh sb="12" eb="13">
      <t>トウ</t>
    </rPh>
    <rPh sb="14" eb="16">
      <t>キカン</t>
    </rPh>
    <rPh sb="16" eb="18">
      <t>トウケイ</t>
    </rPh>
    <rPh sb="18" eb="20">
      <t>チョウサ</t>
    </rPh>
    <rPh sb="32" eb="34">
      <t>カイトウ</t>
    </rPh>
    <rPh sb="35" eb="37">
      <t>スイシン</t>
    </rPh>
    <rPh sb="39" eb="41">
      <t>エンカツ</t>
    </rPh>
    <rPh sb="42" eb="44">
      <t>チョウサ</t>
    </rPh>
    <rPh sb="44" eb="46">
      <t>ギョウム</t>
    </rPh>
    <rPh sb="47" eb="49">
      <t>ジッシ</t>
    </rPh>
    <phoneticPr fontId="1"/>
  </si>
  <si>
    <t>　各統計調査の一連の事務が円滑に遂行できるように調査事務の計画を策定し、調査活動を行い、今まで以上にインターネット回答を推進する。</t>
    <rPh sb="1" eb="2">
      <t>カク</t>
    </rPh>
    <rPh sb="2" eb="4">
      <t>トウケイ</t>
    </rPh>
    <rPh sb="4" eb="6">
      <t>チョウサ</t>
    </rPh>
    <rPh sb="7" eb="9">
      <t>イチレン</t>
    </rPh>
    <rPh sb="10" eb="12">
      <t>ジム</t>
    </rPh>
    <rPh sb="13" eb="15">
      <t>エンカツ</t>
    </rPh>
    <rPh sb="16" eb="18">
      <t>スイコウ</t>
    </rPh>
    <rPh sb="24" eb="26">
      <t>チョウサ</t>
    </rPh>
    <rPh sb="26" eb="28">
      <t>ジム</t>
    </rPh>
    <rPh sb="29" eb="31">
      <t>ケイカク</t>
    </rPh>
    <rPh sb="32" eb="34">
      <t>サクテイ</t>
    </rPh>
    <rPh sb="36" eb="38">
      <t>チョウサ</t>
    </rPh>
    <rPh sb="38" eb="40">
      <t>カツドウ</t>
    </rPh>
    <rPh sb="41" eb="42">
      <t>オコナ</t>
    </rPh>
    <rPh sb="44" eb="45">
      <t>イマ</t>
    </rPh>
    <rPh sb="47" eb="49">
      <t>イジョウ</t>
    </rPh>
    <rPh sb="57" eb="59">
      <t>カイトウ</t>
    </rPh>
    <rPh sb="60" eb="62">
      <t>スイシン</t>
    </rPh>
    <phoneticPr fontId="1"/>
  </si>
  <si>
    <t>　工業統計調査において、インターネット回答数を前年度より増。</t>
    <rPh sb="1" eb="3">
      <t>コウギョウ</t>
    </rPh>
    <rPh sb="3" eb="5">
      <t>トウケイ</t>
    </rPh>
    <rPh sb="5" eb="7">
      <t>チョウサ</t>
    </rPh>
    <rPh sb="19" eb="21">
      <t>カイトウ</t>
    </rPh>
    <rPh sb="21" eb="22">
      <t>スウ</t>
    </rPh>
    <rPh sb="23" eb="26">
      <t>ゼンネンド</t>
    </rPh>
    <rPh sb="28" eb="29">
      <t>ゾウ</t>
    </rPh>
    <phoneticPr fontId="1"/>
  </si>
  <si>
    <t>　インターネット回答による調査業務削減、確実な回答を得る事が、中期展望に寄与することになるため。</t>
    <rPh sb="8" eb="10">
      <t>カイトウ</t>
    </rPh>
    <rPh sb="13" eb="15">
      <t>チョウサ</t>
    </rPh>
    <rPh sb="15" eb="17">
      <t>ギョウム</t>
    </rPh>
    <rPh sb="17" eb="19">
      <t>サクゲン</t>
    </rPh>
    <rPh sb="20" eb="22">
      <t>カクジツ</t>
    </rPh>
    <rPh sb="23" eb="25">
      <t>カイトウ</t>
    </rPh>
    <rPh sb="26" eb="27">
      <t>エ</t>
    </rPh>
    <rPh sb="28" eb="29">
      <t>コト</t>
    </rPh>
    <rPh sb="31" eb="33">
      <t>チュウキ</t>
    </rPh>
    <rPh sb="33" eb="35">
      <t>テンボウ</t>
    </rPh>
    <rPh sb="36" eb="38">
      <t>キヨ</t>
    </rPh>
    <phoneticPr fontId="1"/>
  </si>
  <si>
    <t xml:space="preserve">
　回答方法において、インターネット回答の割合を増やし、円滑で適正な統計事務を遂行する。</t>
    <rPh sb="2" eb="4">
      <t>カイトウ</t>
    </rPh>
    <rPh sb="4" eb="6">
      <t>ホウホウ</t>
    </rPh>
    <rPh sb="18" eb="20">
      <t>カイトウ</t>
    </rPh>
    <rPh sb="21" eb="23">
      <t>ワリアイ</t>
    </rPh>
    <rPh sb="24" eb="25">
      <t>フ</t>
    </rPh>
    <rPh sb="28" eb="30">
      <t>エンカツ</t>
    </rPh>
    <rPh sb="31" eb="33">
      <t>テキセイ</t>
    </rPh>
    <rPh sb="34" eb="36">
      <t>トウケイ</t>
    </rPh>
    <rPh sb="36" eb="38">
      <t>ジム</t>
    </rPh>
    <rPh sb="39" eb="41">
      <t>スイコウ</t>
    </rPh>
    <phoneticPr fontId="1"/>
  </si>
  <si>
    <t>　有権者が選挙に対する関心を高める事により、中期展望に寄与するため。</t>
    <rPh sb="1" eb="4">
      <t>ユウケンシャ</t>
    </rPh>
    <rPh sb="5" eb="7">
      <t>センキョ</t>
    </rPh>
    <rPh sb="8" eb="9">
      <t>タイ</t>
    </rPh>
    <rPh sb="11" eb="13">
      <t>カンシン</t>
    </rPh>
    <rPh sb="14" eb="15">
      <t>タカ</t>
    </rPh>
    <rPh sb="17" eb="18">
      <t>コト</t>
    </rPh>
    <rPh sb="22" eb="24">
      <t>チュウキ</t>
    </rPh>
    <rPh sb="24" eb="26">
      <t>テンボウ</t>
    </rPh>
    <rPh sb="27" eb="29">
      <t>キヨ</t>
    </rPh>
    <phoneticPr fontId="1"/>
  </si>
  <si>
    <t xml:space="preserve">
　効率的な選挙事務を遂行し、投票率ＵＰを図る。</t>
    <rPh sb="2" eb="4">
      <t>コウリツ</t>
    </rPh>
    <rPh sb="4" eb="5">
      <t>テキ</t>
    </rPh>
    <rPh sb="6" eb="8">
      <t>センキョ</t>
    </rPh>
    <rPh sb="8" eb="10">
      <t>ジム</t>
    </rPh>
    <rPh sb="11" eb="13">
      <t>スイコウ</t>
    </rPh>
    <rPh sb="15" eb="17">
      <t>トウヒョウ</t>
    </rPh>
    <rPh sb="17" eb="18">
      <t>リツ</t>
    </rPh>
    <rPh sb="21" eb="22">
      <t>ハカ</t>
    </rPh>
    <phoneticPr fontId="1"/>
  </si>
  <si>
    <t>比較見積</t>
    <rPh sb="0" eb="2">
      <t>ヒカク</t>
    </rPh>
    <rPh sb="2" eb="4">
      <t>ミツ</t>
    </rPh>
    <phoneticPr fontId="1"/>
  </si>
  <si>
    <t>選定会議</t>
    <phoneticPr fontId="1"/>
  </si>
  <si>
    <t>大阪市広告掲載要綱・大阪市大正区役所窓口サービス課(住民情報)受付窓口用番号札にかかる広告掲載及び番号札作成要領を遵守しているもの</t>
    <phoneticPr fontId="1"/>
  </si>
  <si>
    <t>目的を持った活発な家庭訪問により、被保護者の状況を正確に把握することが可能となり、正しい知識を活用し適切な援助・助言・指導を行うことにより、必要な保護を適正に実施することができる。</t>
    <rPh sb="0" eb="2">
      <t>モクテキ</t>
    </rPh>
    <rPh sb="3" eb="4">
      <t>モ</t>
    </rPh>
    <rPh sb="6" eb="8">
      <t>カッパツ</t>
    </rPh>
    <rPh sb="9" eb="11">
      <t>カテイ</t>
    </rPh>
    <rPh sb="11" eb="13">
      <t>ホウモン</t>
    </rPh>
    <rPh sb="17" eb="21">
      <t>ヒホゴシャ</t>
    </rPh>
    <rPh sb="22" eb="24">
      <t>ジョウキョウ</t>
    </rPh>
    <rPh sb="25" eb="27">
      <t>セイカク</t>
    </rPh>
    <rPh sb="28" eb="30">
      <t>ハアク</t>
    </rPh>
    <rPh sb="35" eb="37">
      <t>カノウ</t>
    </rPh>
    <rPh sb="41" eb="42">
      <t>タダ</t>
    </rPh>
    <rPh sb="44" eb="46">
      <t>チシキ</t>
    </rPh>
    <rPh sb="47" eb="49">
      <t>カツヨウ</t>
    </rPh>
    <rPh sb="50" eb="52">
      <t>テキセツ</t>
    </rPh>
    <rPh sb="53" eb="55">
      <t>エンジョ</t>
    </rPh>
    <rPh sb="56" eb="58">
      <t>ジョゲン</t>
    </rPh>
    <rPh sb="59" eb="61">
      <t>シドウ</t>
    </rPh>
    <rPh sb="62" eb="63">
      <t>オコナ</t>
    </rPh>
    <rPh sb="70" eb="72">
      <t>ヒツヨウ</t>
    </rPh>
    <rPh sb="73" eb="75">
      <t>ホゴ</t>
    </rPh>
    <rPh sb="76" eb="78">
      <t>テキセイ</t>
    </rPh>
    <rPh sb="79" eb="81">
      <t>ジッシ</t>
    </rPh>
    <phoneticPr fontId="1"/>
  </si>
  <si>
    <t>適正な訪問調査活動により生活状況等を把握、保護の要否及び程度の確認、自立助長のための助言指導を的確に行えている。</t>
    <rPh sb="50" eb="51">
      <t>オコナ</t>
    </rPh>
    <phoneticPr fontId="1"/>
  </si>
  <si>
    <t>生活保護法施行事務監査における訪問活動における「目的達成」についての文書指摘率5%減</t>
    <rPh sb="17" eb="19">
      <t>カツドウ</t>
    </rPh>
    <rPh sb="24" eb="26">
      <t>モクテキ</t>
    </rPh>
    <rPh sb="26" eb="28">
      <t>タッセイ</t>
    </rPh>
    <rPh sb="41" eb="42">
      <t>ゲン</t>
    </rPh>
    <phoneticPr fontId="1"/>
  </si>
  <si>
    <t>就労支援事業利用して就職後職場定着した世帯が増加し、収入が増えることにより世帯の自立を促進することとなる。</t>
    <rPh sb="0" eb="2">
      <t>シュウロウ</t>
    </rPh>
    <rPh sb="2" eb="4">
      <t>シエン</t>
    </rPh>
    <rPh sb="4" eb="6">
      <t>ジギョウ</t>
    </rPh>
    <rPh sb="6" eb="8">
      <t>リヨウ</t>
    </rPh>
    <rPh sb="10" eb="12">
      <t>シュウショク</t>
    </rPh>
    <rPh sb="12" eb="13">
      <t>ゴ</t>
    </rPh>
    <rPh sb="13" eb="15">
      <t>ショクバ</t>
    </rPh>
    <rPh sb="15" eb="17">
      <t>テイチャク</t>
    </rPh>
    <rPh sb="19" eb="21">
      <t>セタイ</t>
    </rPh>
    <rPh sb="22" eb="24">
      <t>ゾウカ</t>
    </rPh>
    <rPh sb="26" eb="28">
      <t>シュウニュウ</t>
    </rPh>
    <rPh sb="29" eb="30">
      <t>フ</t>
    </rPh>
    <rPh sb="37" eb="39">
      <t>セタイ</t>
    </rPh>
    <rPh sb="40" eb="42">
      <t>ジリツ</t>
    </rPh>
    <rPh sb="43" eb="45">
      <t>ソクシン</t>
    </rPh>
    <phoneticPr fontId="1"/>
  </si>
  <si>
    <t>就労し、職場定着することにより世帯収入の安定が図られる。地域の生活困窮者世帯が安定した収入を得ることに寄与する。</t>
    <rPh sb="15" eb="17">
      <t>セタイ</t>
    </rPh>
    <rPh sb="17" eb="19">
      <t>シュウニュウ</t>
    </rPh>
    <rPh sb="20" eb="22">
      <t>アンテイ</t>
    </rPh>
    <rPh sb="23" eb="24">
      <t>ハカ</t>
    </rPh>
    <rPh sb="28" eb="30">
      <t>チイキ</t>
    </rPh>
    <rPh sb="31" eb="33">
      <t>セイカツ</t>
    </rPh>
    <rPh sb="33" eb="36">
      <t>コンキュウシャ</t>
    </rPh>
    <rPh sb="36" eb="38">
      <t>セタイ</t>
    </rPh>
    <rPh sb="39" eb="41">
      <t>アンテイ</t>
    </rPh>
    <rPh sb="43" eb="45">
      <t>シュウニュウ</t>
    </rPh>
    <rPh sb="46" eb="47">
      <t>エ</t>
    </rPh>
    <rPh sb="51" eb="53">
      <t>キヨ</t>
    </rPh>
    <phoneticPr fontId="1"/>
  </si>
  <si>
    <t>最終催告書の送付、滞納処分の強化、
社保疑義世帯の資格適正化等の取り組みを行う。</t>
    <phoneticPr fontId="1"/>
  </si>
  <si>
    <t>月１回程度のプロジェクトチーム全体会議の開催</t>
    <phoneticPr fontId="1"/>
  </si>
  <si>
    <t>【４月】当年度取組内容の策定
月１回程度のプロジェクトチーム全体会議の開催</t>
    <rPh sb="2" eb="3">
      <t>ガツ</t>
    </rPh>
    <rPh sb="4" eb="7">
      <t>トウネンド</t>
    </rPh>
    <rPh sb="7" eb="9">
      <t>トリクミ</t>
    </rPh>
    <rPh sb="9" eb="11">
      <t>ナイヨウ</t>
    </rPh>
    <rPh sb="12" eb="14">
      <t>サクテイ</t>
    </rPh>
    <phoneticPr fontId="1"/>
  </si>
  <si>
    <t>月１回程度のプロジェクトチーム全体会議の開催</t>
    <phoneticPr fontId="1"/>
  </si>
  <si>
    <t>地域包括支援プロジェクトチーム会議</t>
    <rPh sb="0" eb="2">
      <t>チイキ</t>
    </rPh>
    <rPh sb="2" eb="4">
      <t>ホウカツ</t>
    </rPh>
    <rPh sb="4" eb="6">
      <t>シエン</t>
    </rPh>
    <rPh sb="15" eb="17">
      <t>カイギ</t>
    </rPh>
    <phoneticPr fontId="1"/>
  </si>
  <si>
    <t>概ね毎月1回程度</t>
    <rPh sb="0" eb="1">
      <t>オオム</t>
    </rPh>
    <rPh sb="2" eb="4">
      <t>マイツキ</t>
    </rPh>
    <rPh sb="5" eb="6">
      <t>カイ</t>
    </rPh>
    <rPh sb="6" eb="8">
      <t>テイド</t>
    </rPh>
    <phoneticPr fontId="1"/>
  </si>
  <si>
    <t>プロジェクトチームリーダー（大正区副区長）</t>
    <rPh sb="14" eb="17">
      <t>タイショウク</t>
    </rPh>
    <rPh sb="17" eb="20">
      <t>フククチョウ</t>
    </rPh>
    <phoneticPr fontId="1"/>
  </si>
  <si>
    <t>－</t>
    <phoneticPr fontId="1"/>
  </si>
  <si>
    <t>地域担当者による地域まちづくり実行員会等実施会議等の情報共有等</t>
    <rPh sb="0" eb="2">
      <t>チイキ</t>
    </rPh>
    <rPh sb="2" eb="5">
      <t>タントウシャ</t>
    </rPh>
    <rPh sb="8" eb="10">
      <t>チイキ</t>
    </rPh>
    <rPh sb="15" eb="17">
      <t>ジッコウ</t>
    </rPh>
    <rPh sb="17" eb="18">
      <t>イン</t>
    </rPh>
    <rPh sb="18" eb="19">
      <t>カイ</t>
    </rPh>
    <rPh sb="19" eb="20">
      <t>トウ</t>
    </rPh>
    <rPh sb="20" eb="22">
      <t>ジッシ</t>
    </rPh>
    <rPh sb="22" eb="24">
      <t>カイギ</t>
    </rPh>
    <rPh sb="24" eb="25">
      <t>トウ</t>
    </rPh>
    <rPh sb="26" eb="28">
      <t>ジョウホウ</t>
    </rPh>
    <rPh sb="28" eb="30">
      <t>キョウユウ</t>
    </rPh>
    <rPh sb="30" eb="31">
      <t>トウ</t>
    </rPh>
    <phoneticPr fontId="1"/>
  </si>
  <si>
    <t>　準行政的機能や総意形成機能を担うとともに、大正区将来ビジョン２０２２に掲げる「地域包括支援体制（仮称）【愛称：大正区地域まるごとネット（仮称）】」において中心的な役割を担うことが期待されている地域まちづくり実行委員会の取組みであり、区行政に密接に関わってくるとともに、その活動内容は多岐にわたることから、全庁的に連携することが必要がある。</t>
    <rPh sb="40" eb="42">
      <t>チイキ</t>
    </rPh>
    <rPh sb="42" eb="44">
      <t>ホウカツ</t>
    </rPh>
    <rPh sb="44" eb="46">
      <t>シエン</t>
    </rPh>
    <rPh sb="46" eb="48">
      <t>タイセイ</t>
    </rPh>
    <rPh sb="49" eb="51">
      <t>カショウ</t>
    </rPh>
    <rPh sb="52" eb="55">
      <t>（アイショウ</t>
    </rPh>
    <rPh sb="56" eb="61">
      <t>タイショウクチイキ</t>
    </rPh>
    <rPh sb="110" eb="112">
      <t>トリク</t>
    </rPh>
    <rPh sb="124" eb="125">
      <t>カカ</t>
    </rPh>
    <rPh sb="137" eb="139">
      <t>カツドウ</t>
    </rPh>
    <rPh sb="139" eb="141">
      <t>ナイヨウ</t>
    </rPh>
    <rPh sb="142" eb="144">
      <t>タキ</t>
    </rPh>
    <phoneticPr fontId="1"/>
  </si>
  <si>
    <t>地域まちづくり実行委員会が、「大正区地域まるごとネット（仮称）」において中心的な役割を担うためには、その活動が地域住民に知られるだけでなく、理解が得られる活動であることが求められることから、、成果目標に掲げる指標は、有効であると考える。</t>
    <rPh sb="0" eb="2">
      <t>チイキ</t>
    </rPh>
    <rPh sb="7" eb="12">
      <t>ジッコウイインカイ</t>
    </rPh>
    <rPh sb="15" eb="20">
      <t>タイショウクチイキ</t>
    </rPh>
    <rPh sb="52" eb="54">
      <t>カツドウ</t>
    </rPh>
    <rPh sb="55" eb="57">
      <t>チイキ</t>
    </rPh>
    <rPh sb="57" eb="59">
      <t>ジュウミン</t>
    </rPh>
    <rPh sb="60" eb="61">
      <t>シ</t>
    </rPh>
    <rPh sb="70" eb="72">
      <t>リカイ</t>
    </rPh>
    <rPh sb="73" eb="74">
      <t>エ</t>
    </rPh>
    <rPh sb="77" eb="79">
      <t>カツドウ</t>
    </rPh>
    <rPh sb="85" eb="86">
      <t>モト</t>
    </rPh>
    <rPh sb="96" eb="98">
      <t>セイカ</t>
    </rPh>
    <rPh sb="98" eb="100">
      <t>モクヒョウ</t>
    </rPh>
    <rPh sb="101" eb="102">
      <t>カカ</t>
    </rPh>
    <rPh sb="104" eb="106">
      <t>シヒョウ</t>
    </rPh>
    <rPh sb="108" eb="110">
      <t>ユウコウ</t>
    </rPh>
    <rPh sb="114" eb="115">
      <t>カンガ</t>
    </rPh>
    <phoneticPr fontId="1"/>
  </si>
  <si>
    <t>地域まちづくり実行委員会が、「大正区地域まるごとネット（仮称）」において中心的な役割を担うためには、地域福祉や地域防災など様々な分野において各地域の実情に応じた適切な支援を受け、自律運営に向けて取り組むことが求められることから、成果目標に掲げる指標は有効であると考える。</t>
    <rPh sb="15" eb="18">
      <t>タイショウク</t>
    </rPh>
    <rPh sb="18" eb="20">
      <t>チイキ</t>
    </rPh>
    <rPh sb="28" eb="30">
      <t>カショウ</t>
    </rPh>
    <rPh sb="50" eb="52">
      <t>チイキ</t>
    </rPh>
    <rPh sb="52" eb="54">
      <t>フクシ</t>
    </rPh>
    <rPh sb="55" eb="57">
      <t>チイキ</t>
    </rPh>
    <rPh sb="57" eb="59">
      <t>ボウサイ</t>
    </rPh>
    <rPh sb="61" eb="63">
      <t>サマザマ</t>
    </rPh>
    <rPh sb="64" eb="66">
      <t>ブンヤ</t>
    </rPh>
    <rPh sb="70" eb="73">
      <t>カクチイキ</t>
    </rPh>
    <rPh sb="74" eb="76">
      <t>ジツジョウ</t>
    </rPh>
    <rPh sb="77" eb="78">
      <t>オウ</t>
    </rPh>
    <rPh sb="80" eb="82">
      <t>テキセツ</t>
    </rPh>
    <rPh sb="83" eb="85">
      <t>シエン</t>
    </rPh>
    <rPh sb="86" eb="87">
      <t>ウ</t>
    </rPh>
    <rPh sb="97" eb="98">
      <t>ト</t>
    </rPh>
    <rPh sb="99" eb="100">
      <t>ク</t>
    </rPh>
    <rPh sb="104" eb="105">
      <t>モト</t>
    </rPh>
    <rPh sb="114" eb="116">
      <t>セイカ</t>
    </rPh>
    <rPh sb="116" eb="118">
      <t>モクヒョウ</t>
    </rPh>
    <rPh sb="119" eb="120">
      <t>カカ</t>
    </rPh>
    <rPh sb="122" eb="124">
      <t>シヒョウ</t>
    </rPh>
    <rPh sb="125" eb="127">
      <t>ユウコウ</t>
    </rPh>
    <rPh sb="131" eb="132">
      <t>カンガ</t>
    </rPh>
    <phoneticPr fontId="1"/>
  </si>
  <si>
    <t>　各地域において組織されている地域活動協議会（地域まちづくり実行委員会）は、準行政的機能や総意形成機能を担うとともに、大正区将来ビジョン２０２２に掲げる「地域包括支援体制（仮称）【愛称：大正区地域まるごとネット（仮称）】」において中心的な役割を担うことが期待されていることから、地域まちづくり実行委員会が、各地域の将来像を共有し、自律運営を行えるよう、適切な支援を行う。</t>
    <rPh sb="1" eb="4">
      <t>カクチイキ</t>
    </rPh>
    <rPh sb="8" eb="10">
      <t>ソシキ</t>
    </rPh>
    <rPh sb="38" eb="39">
      <t>ジュン</t>
    </rPh>
    <rPh sb="39" eb="42">
      <t>ギョウセイテキ</t>
    </rPh>
    <rPh sb="42" eb="44">
      <t>キノウ</t>
    </rPh>
    <rPh sb="45" eb="51">
      <t>ソウイケイセイキノウ</t>
    </rPh>
    <rPh sb="52" eb="53">
      <t>ニナ</t>
    </rPh>
    <rPh sb="59" eb="62">
      <t>タイショウク</t>
    </rPh>
    <rPh sb="62" eb="64">
      <t>ショウライ</t>
    </rPh>
    <rPh sb="73" eb="74">
      <t>カカ</t>
    </rPh>
    <rPh sb="77" eb="85">
      <t>チイキホウカツシエンタイセイ</t>
    </rPh>
    <rPh sb="86" eb="88">
      <t>カショウ</t>
    </rPh>
    <rPh sb="90" eb="92">
      <t>アイショウ</t>
    </rPh>
    <rPh sb="93" eb="98">
      <t>タイショウクチイキ</t>
    </rPh>
    <rPh sb="106" eb="108">
      <t>カショウ</t>
    </rPh>
    <rPh sb="115" eb="118">
      <t>チュウシンテキ</t>
    </rPh>
    <rPh sb="119" eb="121">
      <t>ヤクワリ</t>
    </rPh>
    <rPh sb="122" eb="123">
      <t>ニナ</t>
    </rPh>
    <rPh sb="127" eb="129">
      <t>キタイ</t>
    </rPh>
    <rPh sb="146" eb="148">
      <t>ジッコウ</t>
    </rPh>
    <rPh sb="148" eb="151">
      <t>イインカイ</t>
    </rPh>
    <rPh sb="153" eb="156">
      <t>カクチイキ</t>
    </rPh>
    <rPh sb="157" eb="160">
      <t>ショウライゾウ</t>
    </rPh>
    <rPh sb="161" eb="163">
      <t>キョウユウ</t>
    </rPh>
    <rPh sb="167" eb="169">
      <t>ウンエイ</t>
    </rPh>
    <rPh sb="170" eb="171">
      <t>オコナ</t>
    </rPh>
    <rPh sb="176" eb="178">
      <t>テキセツ</t>
    </rPh>
    <rPh sb="179" eb="181">
      <t>シエン</t>
    </rPh>
    <rPh sb="182" eb="183">
      <t>オコナ</t>
    </rPh>
    <phoneticPr fontId="1"/>
  </si>
  <si>
    <t>【４月】地域まちづくり実行委員会委員長会開催
　　　　平成３１年度区役所事業について</t>
    <rPh sb="2" eb="3">
      <t>ガツ</t>
    </rPh>
    <rPh sb="4" eb="6">
      <t>チイキ</t>
    </rPh>
    <rPh sb="11" eb="13">
      <t>ジッコウ</t>
    </rPh>
    <rPh sb="13" eb="16">
      <t>イインカイ</t>
    </rPh>
    <rPh sb="16" eb="19">
      <t>イインチョウ</t>
    </rPh>
    <rPh sb="19" eb="20">
      <t>カイ</t>
    </rPh>
    <rPh sb="20" eb="22">
      <t>カイサイ</t>
    </rPh>
    <rPh sb="27" eb="29">
      <t>ヘイセイ</t>
    </rPh>
    <rPh sb="31" eb="32">
      <t>ネン</t>
    </rPh>
    <rPh sb="32" eb="33">
      <t>ド</t>
    </rPh>
    <rPh sb="33" eb="36">
      <t>クヤクショ</t>
    </rPh>
    <rPh sb="36" eb="38">
      <t>ジギョウ</t>
    </rPh>
    <phoneticPr fontId="1"/>
  </si>
  <si>
    <t>身近な人権問題についての知識を深め人権意識の高揚を図る</t>
    <rPh sb="0" eb="2">
      <t>ミヂカ</t>
    </rPh>
    <rPh sb="3" eb="5">
      <t>ジンケン</t>
    </rPh>
    <rPh sb="5" eb="7">
      <t>モンダイ</t>
    </rPh>
    <rPh sb="12" eb="14">
      <t>チシキ</t>
    </rPh>
    <rPh sb="15" eb="16">
      <t>フカ</t>
    </rPh>
    <rPh sb="17" eb="19">
      <t>ジンケン</t>
    </rPh>
    <rPh sb="19" eb="21">
      <t>イシキ</t>
    </rPh>
    <rPh sb="22" eb="24">
      <t>コウヨウ</t>
    </rPh>
    <rPh sb="25" eb="26">
      <t>ハカ</t>
    </rPh>
    <phoneticPr fontId="1"/>
  </si>
  <si>
    <t xml:space="preserve">・特定空家等の是正に向け、通報等を受け付け現場調査を行い、登記簿等にて所有者を特定し、助言・指導を行う。
・特定空家等対策PTを召集し、空家所有者に対し助言・指導を行うとともに進捗管理を行う。
・また、地域との連携による情報収集等の実施可能性について検討を行う。
・行政による特定空家等の是正に向けた指導や啓発等の取り組み、その成果を区民に対し十分に周知する。
・所有者不明物件への対応等の取組をさらに進める。
　＊財産管理人制度活用の検討を行う。
</t>
    <rPh sb="54" eb="56">
      <t>トクテイ</t>
    </rPh>
    <rPh sb="56" eb="58">
      <t>アキヤ</t>
    </rPh>
    <rPh sb="58" eb="59">
      <t>トウ</t>
    </rPh>
    <rPh sb="59" eb="61">
      <t>タイサク</t>
    </rPh>
    <rPh sb="64" eb="66">
      <t>ショウシュウ</t>
    </rPh>
    <rPh sb="68" eb="70">
      <t>アキヤ</t>
    </rPh>
    <rPh sb="70" eb="73">
      <t>ショユウシャ</t>
    </rPh>
    <rPh sb="74" eb="75">
      <t>タイ</t>
    </rPh>
    <rPh sb="76" eb="78">
      <t>ジョゲン</t>
    </rPh>
    <rPh sb="79" eb="81">
      <t>シドウ</t>
    </rPh>
    <rPh sb="82" eb="83">
      <t>オコナ</t>
    </rPh>
    <rPh sb="88" eb="90">
      <t>シンチョク</t>
    </rPh>
    <rPh sb="90" eb="92">
      <t>カンリ</t>
    </rPh>
    <rPh sb="93" eb="94">
      <t>オコナ</t>
    </rPh>
    <rPh sb="133" eb="135">
      <t>ギョウセイ</t>
    </rPh>
    <rPh sb="138" eb="140">
      <t>トクテイ</t>
    </rPh>
    <rPh sb="140" eb="142">
      <t>アキヤ</t>
    </rPh>
    <rPh sb="142" eb="143">
      <t>トウ</t>
    </rPh>
    <rPh sb="144" eb="146">
      <t>ゼセイ</t>
    </rPh>
    <rPh sb="147" eb="148">
      <t>ム</t>
    </rPh>
    <rPh sb="150" eb="152">
      <t>シドウ</t>
    </rPh>
    <rPh sb="153" eb="155">
      <t>ケイハツ</t>
    </rPh>
    <rPh sb="155" eb="156">
      <t>トウ</t>
    </rPh>
    <rPh sb="157" eb="158">
      <t>ト</t>
    </rPh>
    <rPh sb="159" eb="160">
      <t>ク</t>
    </rPh>
    <rPh sb="164" eb="166">
      <t>セイカ</t>
    </rPh>
    <rPh sb="167" eb="169">
      <t>クミン</t>
    </rPh>
    <rPh sb="170" eb="171">
      <t>タイ</t>
    </rPh>
    <rPh sb="172" eb="174">
      <t>ジュウブン</t>
    </rPh>
    <rPh sb="175" eb="177">
      <t>シュウチ</t>
    </rPh>
    <rPh sb="182" eb="185">
      <t>ショユウシャ</t>
    </rPh>
    <rPh sb="185" eb="187">
      <t>フメイ</t>
    </rPh>
    <rPh sb="187" eb="189">
      <t>ブッケン</t>
    </rPh>
    <rPh sb="191" eb="193">
      <t>タイオウ</t>
    </rPh>
    <rPh sb="193" eb="194">
      <t>トウ</t>
    </rPh>
    <rPh sb="195" eb="197">
      <t>トリクミ</t>
    </rPh>
    <rPh sb="201" eb="202">
      <t>スス</t>
    </rPh>
    <rPh sb="208" eb="210">
      <t>ザイサン</t>
    </rPh>
    <rPh sb="210" eb="212">
      <t>カンリ</t>
    </rPh>
    <rPh sb="212" eb="213">
      <t>ニン</t>
    </rPh>
    <rPh sb="213" eb="215">
      <t>セイド</t>
    </rPh>
    <rPh sb="215" eb="217">
      <t>カツヨウ</t>
    </rPh>
    <rPh sb="218" eb="220">
      <t>ケントウ</t>
    </rPh>
    <rPh sb="221" eb="222">
      <t>オコナ</t>
    </rPh>
    <phoneticPr fontId="1"/>
  </si>
  <si>
    <t xml:space="preserve">・区民からの通報等による特定空家等への対応
・特定空家等対策ＰＴの召集
・空家所有者に対する助言・指導
</t>
    <rPh sb="37" eb="39">
      <t>アキヤ</t>
    </rPh>
    <rPh sb="39" eb="42">
      <t>ショユウシャ</t>
    </rPh>
    <rPh sb="43" eb="44">
      <t>タイ</t>
    </rPh>
    <rPh sb="46" eb="48">
      <t>ジョゲン</t>
    </rPh>
    <rPh sb="49" eb="51">
      <t>シドウ</t>
    </rPh>
    <phoneticPr fontId="1"/>
  </si>
  <si>
    <t>区民からの通報等により、現場調査、所有者調査を行い、特定空家と確定した物件が存在する地域の特定空家等対策PTを立ち上げ特定空家等への対応を行う。</t>
    <rPh sb="0" eb="2">
      <t>クミン</t>
    </rPh>
    <rPh sb="5" eb="7">
      <t>ツウホウ</t>
    </rPh>
    <rPh sb="7" eb="8">
      <t>トウ</t>
    </rPh>
    <rPh sb="12" eb="14">
      <t>ゲンバ</t>
    </rPh>
    <rPh sb="14" eb="16">
      <t>チョウサ</t>
    </rPh>
    <rPh sb="17" eb="20">
      <t>ショユウシャ</t>
    </rPh>
    <rPh sb="20" eb="22">
      <t>チョウサ</t>
    </rPh>
    <rPh sb="23" eb="24">
      <t>オコナ</t>
    </rPh>
    <rPh sb="26" eb="28">
      <t>トクテイ</t>
    </rPh>
    <rPh sb="28" eb="30">
      <t>アキヤ</t>
    </rPh>
    <rPh sb="31" eb="33">
      <t>カクテイ</t>
    </rPh>
    <rPh sb="35" eb="37">
      <t>ブッケン</t>
    </rPh>
    <rPh sb="38" eb="40">
      <t>ソンザイ</t>
    </rPh>
    <rPh sb="42" eb="44">
      <t>チイキ</t>
    </rPh>
    <rPh sb="45" eb="47">
      <t>トクテイ</t>
    </rPh>
    <rPh sb="47" eb="49">
      <t>アキヤ</t>
    </rPh>
    <rPh sb="49" eb="50">
      <t>トウ</t>
    </rPh>
    <rPh sb="50" eb="52">
      <t>タイサク</t>
    </rPh>
    <rPh sb="55" eb="56">
      <t>タ</t>
    </rPh>
    <rPh sb="57" eb="58">
      <t>ア</t>
    </rPh>
    <rPh sb="59" eb="61">
      <t>トクテイ</t>
    </rPh>
    <rPh sb="61" eb="63">
      <t>アキヤ</t>
    </rPh>
    <rPh sb="63" eb="64">
      <t>トウ</t>
    </rPh>
    <rPh sb="66" eb="68">
      <t>タイオウ</t>
    </rPh>
    <rPh sb="69" eb="70">
      <t>オコナ</t>
    </rPh>
    <phoneticPr fontId="1"/>
  </si>
  <si>
    <t>・大正区内でエリアを限定(＊)した空家調査を実施し、空家等の利活用の意向がある所有者の掘り起こしを行い、別途登録する「空家相談員」への相談に繋げ、整理や収納の面でのアドバイスも行い、空家等の利活用の促進を図る。また、地域との連携による情報収集等の実施可能性について検討を行う。
・また、空家調査により得た情報を不動産関連事業者に情報提供を行い、さらなる利活用の促進を図る。
・行政による是正に向けた指導や啓発等の取組、その成果を区民に対し十分に周知する。
・専門家団体等との連携の取組をさらに強化する。
＊平成31年度調査対象…泉尾地域</t>
    <rPh sb="188" eb="190">
      <t>ギョウセイ</t>
    </rPh>
    <rPh sb="193" eb="195">
      <t>ゼセイ</t>
    </rPh>
    <rPh sb="196" eb="197">
      <t>ム</t>
    </rPh>
    <rPh sb="199" eb="201">
      <t>シドウ</t>
    </rPh>
    <rPh sb="202" eb="204">
      <t>ケイハツ</t>
    </rPh>
    <rPh sb="204" eb="205">
      <t>トウ</t>
    </rPh>
    <rPh sb="206" eb="208">
      <t>トリクミ</t>
    </rPh>
    <rPh sb="211" eb="213">
      <t>セイカ</t>
    </rPh>
    <rPh sb="214" eb="216">
      <t>クミン</t>
    </rPh>
    <rPh sb="217" eb="218">
      <t>タイ</t>
    </rPh>
    <rPh sb="219" eb="221">
      <t>ジュウブン</t>
    </rPh>
    <rPh sb="222" eb="224">
      <t>シュウチ</t>
    </rPh>
    <rPh sb="229" eb="231">
      <t>センモン</t>
    </rPh>
    <rPh sb="231" eb="232">
      <t>イエ</t>
    </rPh>
    <rPh sb="232" eb="234">
      <t>ダンタイ</t>
    </rPh>
    <rPh sb="234" eb="235">
      <t>トウ</t>
    </rPh>
    <rPh sb="237" eb="239">
      <t>レンケイ</t>
    </rPh>
    <rPh sb="240" eb="242">
      <t>トリクミ</t>
    </rPh>
    <rPh sb="246" eb="248">
      <t>キョウカ</t>
    </rPh>
    <phoneticPr fontId="1"/>
  </si>
  <si>
    <t>・随時アンケートで同意のあった空家所有者を空家相談員へ繋げ、空家の利活用等の調整を行う。
・個別相談会やセミナーの実施結果を広報紙・HP等により区民に対し周知を行う。</t>
    <rPh sb="46" eb="48">
      <t>コベツ</t>
    </rPh>
    <rPh sb="48" eb="51">
      <t>ソウダンカイ</t>
    </rPh>
    <rPh sb="57" eb="59">
      <t>ジッシ</t>
    </rPh>
    <rPh sb="59" eb="61">
      <t>ケッカ</t>
    </rPh>
    <rPh sb="62" eb="65">
      <t>コウホウシ</t>
    </rPh>
    <rPh sb="68" eb="69">
      <t>トウ</t>
    </rPh>
    <rPh sb="72" eb="74">
      <t>クミン</t>
    </rPh>
    <rPh sb="75" eb="76">
      <t>タイ</t>
    </rPh>
    <rPh sb="77" eb="79">
      <t>シュウチ</t>
    </rPh>
    <rPh sb="80" eb="81">
      <t>オコナ</t>
    </rPh>
    <phoneticPr fontId="1"/>
  </si>
  <si>
    <t>・施設利用申込の手続き、利用方法諸手続きの説明、 予約・申込受付、使用料の徴収、使用許可書の交付、 諸設備、機器、設備等の管理、貸出、点検立会い、補修指示等
・優先使用・減免申請の受付広報</t>
    <rPh sb="80" eb="82">
      <t>ユウセン</t>
    </rPh>
    <rPh sb="82" eb="84">
      <t>シヨウ</t>
    </rPh>
    <rPh sb="85" eb="87">
      <t>ゲンメン</t>
    </rPh>
    <rPh sb="87" eb="89">
      <t>シンセイ</t>
    </rPh>
    <rPh sb="90" eb="92">
      <t>ウケツケ</t>
    </rPh>
    <rPh sb="92" eb="94">
      <t>コウホウ</t>
    </rPh>
    <phoneticPr fontId="1"/>
  </si>
  <si>
    <t>年１回　優先使用団体にかかる別表の改正</t>
    <rPh sb="0" eb="1">
      <t>ネン</t>
    </rPh>
    <rPh sb="2" eb="3">
      <t>カイ</t>
    </rPh>
    <rPh sb="4" eb="6">
      <t>ユウセン</t>
    </rPh>
    <rPh sb="6" eb="8">
      <t>シヨウ</t>
    </rPh>
    <rPh sb="8" eb="10">
      <t>ダンタイ</t>
    </rPh>
    <rPh sb="14" eb="16">
      <t>ベッピョウ</t>
    </rPh>
    <rPh sb="17" eb="19">
      <t>カイセイ</t>
    </rPh>
    <phoneticPr fontId="1"/>
  </si>
  <si>
    <t>・区ＨＰや区広報紙を活用し、優先使用や減免制度を周知することで、利用者数を前年度より増やす。
・優先使用や使用料免除の申請状況を定期的にチェックし、公正性や公平性を確保する。</t>
    <rPh sb="1" eb="2">
      <t>ク</t>
    </rPh>
    <rPh sb="5" eb="6">
      <t>ク</t>
    </rPh>
    <rPh sb="6" eb="8">
      <t>コウホウ</t>
    </rPh>
    <rPh sb="8" eb="9">
      <t>カミ</t>
    </rPh>
    <rPh sb="10" eb="12">
      <t>カツヨウ</t>
    </rPh>
    <rPh sb="14" eb="16">
      <t>ユウセン</t>
    </rPh>
    <rPh sb="16" eb="18">
      <t>シヨウ</t>
    </rPh>
    <rPh sb="19" eb="21">
      <t>ゲンメン</t>
    </rPh>
    <rPh sb="21" eb="23">
      <t>セイド</t>
    </rPh>
    <rPh sb="24" eb="26">
      <t>シュウチ</t>
    </rPh>
    <rPh sb="74" eb="77">
      <t>コウセイセイ</t>
    </rPh>
    <rPh sb="78" eb="81">
      <t>コウヘイセイ</t>
    </rPh>
    <rPh sb="82" eb="84">
      <t>カクホ</t>
    </rPh>
    <phoneticPr fontId="1"/>
  </si>
  <si>
    <t>区民意識調査で大正区民ホールが市民利用施設として供用されていることで、地域におけるコミュニティ活動の振興、文化の向上及び福祉の増進、市民相互の交流の促進につながると答えた割合：50％以上</t>
    <rPh sb="9" eb="11">
      <t>クミン</t>
    </rPh>
    <rPh sb="35" eb="37">
      <t>チイキ</t>
    </rPh>
    <rPh sb="47" eb="49">
      <t>カツドウ</t>
    </rPh>
    <rPh sb="50" eb="52">
      <t>シンコウ</t>
    </rPh>
    <phoneticPr fontId="1"/>
  </si>
  <si>
    <t>施設の設置目的に沿った利用が促進されることで、大正区における地域福祉、地域防災、地域コミュニティの充実に寄与している。</t>
    <rPh sb="14" eb="16">
      <t>ソクシン</t>
    </rPh>
    <rPh sb="30" eb="32">
      <t>チイキ</t>
    </rPh>
    <rPh sb="32" eb="34">
      <t>フクシ</t>
    </rPh>
    <rPh sb="35" eb="37">
      <t>チイキ</t>
    </rPh>
    <rPh sb="37" eb="39">
      <t>ボウサイ</t>
    </rPh>
    <rPh sb="40" eb="42">
      <t>チイキ</t>
    </rPh>
    <rPh sb="49" eb="51">
      <t>ジュウジツ</t>
    </rPh>
    <rPh sb="52" eb="54">
      <t>キヨ</t>
    </rPh>
    <phoneticPr fontId="1"/>
  </si>
  <si>
    <t>施設の設置目的に沿った利用が活発化することで、コミュニティ活動の振興、地域における文化の向上及び福祉の増進、市民相互の交流の促進、連帯感あふれるまちづくりの推進が図られるため。</t>
    <rPh sb="3" eb="5">
      <t>セッチ</t>
    </rPh>
    <rPh sb="5" eb="7">
      <t>モクテキ</t>
    </rPh>
    <rPh sb="8" eb="9">
      <t>ソ</t>
    </rPh>
    <rPh sb="14" eb="17">
      <t>カッパツカ</t>
    </rPh>
    <phoneticPr fontId="1"/>
  </si>
  <si>
    <t>施設管理運営業務、徴収事務委託契約に基づく使用料徴収及び収納事務、施設総合管理業務、その他施設の設置目的に資する自主事業の実施。
自主事業にかかる優先使用・使用料免除のあり方について、区長会議における議論の推移を注視しながら、適正化を図る。</t>
    <rPh sb="65" eb="67">
      <t>ジシュ</t>
    </rPh>
    <rPh sb="67" eb="69">
      <t>ジギョウ</t>
    </rPh>
    <rPh sb="73" eb="75">
      <t>ユウセン</t>
    </rPh>
    <rPh sb="75" eb="77">
      <t>シヨウ</t>
    </rPh>
    <rPh sb="78" eb="81">
      <t>シヨウリョウ</t>
    </rPh>
    <rPh sb="81" eb="83">
      <t>メンジョ</t>
    </rPh>
    <rPh sb="86" eb="87">
      <t>カタ</t>
    </rPh>
    <rPh sb="92" eb="94">
      <t>クチョウ</t>
    </rPh>
    <rPh sb="94" eb="96">
      <t>カイギ</t>
    </rPh>
    <rPh sb="100" eb="102">
      <t>ギロン</t>
    </rPh>
    <rPh sb="103" eb="105">
      <t>スイイ</t>
    </rPh>
    <rPh sb="106" eb="108">
      <t>チュウシ</t>
    </rPh>
    <rPh sb="113" eb="116">
      <t>テキセイカ</t>
    </rPh>
    <rPh sb="117" eb="118">
      <t>ハカ</t>
    </rPh>
    <phoneticPr fontId="1"/>
  </si>
  <si>
    <t>27,162千円（委託料）</t>
    <phoneticPr fontId="1"/>
  </si>
  <si>
    <t>・改選事務（２年毎）
　候補者の推薦依頼（区→まちづくり実行委員会）、候補者の推薦（区→経済戦略局）
・支出事務
　報酬の支払い（年２回：９月・３月）
（参考）スポーツ推進委員の任務
　・地域（町会・小中学校区等）におけるスポーツ・レクリエーション事業の企画・実施
　・市・区におけるスポーツ・レクリエーション事業への参画並びに協力</t>
    <rPh sb="1" eb="3">
      <t>カイセン</t>
    </rPh>
    <rPh sb="3" eb="5">
      <t>ジム</t>
    </rPh>
    <rPh sb="7" eb="8">
      <t>ネン</t>
    </rPh>
    <rPh sb="8" eb="9">
      <t>ゴト</t>
    </rPh>
    <rPh sb="16" eb="18">
      <t>スイセン</t>
    </rPh>
    <rPh sb="18" eb="20">
      <t>イライ</t>
    </rPh>
    <rPh sb="21" eb="22">
      <t>ク</t>
    </rPh>
    <rPh sb="28" eb="30">
      <t>ジッコウ</t>
    </rPh>
    <rPh sb="30" eb="33">
      <t>イインカイ</t>
    </rPh>
    <rPh sb="35" eb="38">
      <t>コウホシャ</t>
    </rPh>
    <rPh sb="42" eb="43">
      <t>ク</t>
    </rPh>
    <rPh sb="44" eb="46">
      <t>ケイザイ</t>
    </rPh>
    <rPh sb="46" eb="48">
      <t>センリャク</t>
    </rPh>
    <rPh sb="48" eb="49">
      <t>キョク</t>
    </rPh>
    <rPh sb="52" eb="54">
      <t>シシュツ</t>
    </rPh>
    <rPh sb="54" eb="56">
      <t>ジム</t>
    </rPh>
    <rPh sb="78" eb="80">
      <t>サンコウ</t>
    </rPh>
    <phoneticPr fontId="0"/>
  </si>
  <si>
    <t>【毎月】定例会
【4月】委嘱状伝達式（2年に1回）</t>
    <rPh sb="10" eb="11">
      <t>ガツ</t>
    </rPh>
    <rPh sb="12" eb="14">
      <t>イショク</t>
    </rPh>
    <rPh sb="14" eb="15">
      <t>ジョウ</t>
    </rPh>
    <rPh sb="15" eb="17">
      <t>デンタツ</t>
    </rPh>
    <rPh sb="17" eb="18">
      <t>シキ</t>
    </rPh>
    <rPh sb="20" eb="21">
      <t>ネン</t>
    </rPh>
    <rPh sb="23" eb="24">
      <t>カイ</t>
    </rPh>
    <phoneticPr fontId="1"/>
  </si>
  <si>
    <t>【3月】報酬の支払い（下半期分）</t>
    <phoneticPr fontId="1"/>
  </si>
  <si>
    <t>スポーツ推進委員が、活動の拠点を各校下において、住民との連帯の中でスポーツ・レクリエーション事業の企画・立案を行い、委員相互の協力体制のもと活発に事業が開催され、各校下における生涯スポーツの振興が図れている。</t>
    <rPh sb="81" eb="82">
      <t>カク</t>
    </rPh>
    <rPh sb="82" eb="83">
      <t>コウ</t>
    </rPh>
    <rPh sb="83" eb="84">
      <t>シタ</t>
    </rPh>
    <phoneticPr fontId="1"/>
  </si>
  <si>
    <t>スポーツ推進委員が実施するスポーツ・レクリエーション事業が各校下における生涯スポーツの振興に資するものと考えられるため</t>
    <rPh sb="4" eb="6">
      <t>スイシン</t>
    </rPh>
    <rPh sb="6" eb="8">
      <t>イイン</t>
    </rPh>
    <rPh sb="9" eb="11">
      <t>ジッシ</t>
    </rPh>
    <rPh sb="26" eb="28">
      <t>ジギョウ</t>
    </rPh>
    <rPh sb="29" eb="30">
      <t>カク</t>
    </rPh>
    <rPh sb="30" eb="31">
      <t>コウ</t>
    </rPh>
    <rPh sb="31" eb="32">
      <t>シタ</t>
    </rPh>
    <rPh sb="36" eb="38">
      <t>ショウガイ</t>
    </rPh>
    <rPh sb="43" eb="45">
      <t>シンコウ</t>
    </rPh>
    <rPh sb="46" eb="47">
      <t>シ</t>
    </rPh>
    <rPh sb="52" eb="53">
      <t>カンガ</t>
    </rPh>
    <phoneticPr fontId="1"/>
  </si>
  <si>
    <t>建設局　八幡屋公園事務所への指導助言依頼、グリーンコーディネーター緑化相談との連携</t>
    <rPh sb="0" eb="3">
      <t>ケンセツキョク</t>
    </rPh>
    <rPh sb="4" eb="7">
      <t>ヤハタヤ</t>
    </rPh>
    <rPh sb="7" eb="9">
      <t>コウエン</t>
    </rPh>
    <rPh sb="9" eb="11">
      <t>ジム</t>
    </rPh>
    <rPh sb="11" eb="12">
      <t>ショ</t>
    </rPh>
    <rPh sb="14" eb="16">
      <t>シドウ</t>
    </rPh>
    <rPh sb="16" eb="18">
      <t>ジョゲン</t>
    </rPh>
    <rPh sb="18" eb="20">
      <t>イライ</t>
    </rPh>
    <rPh sb="33" eb="35">
      <t>リョクカ</t>
    </rPh>
    <rPh sb="35" eb="37">
      <t>ソウダン</t>
    </rPh>
    <rPh sb="39" eb="41">
      <t>レンケイ</t>
    </rPh>
    <phoneticPr fontId="1"/>
  </si>
  <si>
    <t xml:space="preserve">区内の子ども達が自然に親しむ機会として、また生命ある樹木等の名称や特徴を覚えてもらうため「樹木札設置」を、八幡屋公園事務所（建設局）、小学校、こども会、わがまちビジョン運営委員会と協働して実施する。平成31年度については、三軒家西小学校の児童を対象とする。
（参考）これまでに実施した地域
H22年度：鶴町、H23年度：南恩加島、H24年度：平尾、H25年度：小林、H26年度：北恩加島、H27年度：中泉尾、H28年度：泉尾北、H29年度：泉尾東、H30年度：三軒家東
</t>
    <rPh sb="94" eb="96">
      <t>ジッシ</t>
    </rPh>
    <rPh sb="99" eb="101">
      <t>ヘイセイ</t>
    </rPh>
    <rPh sb="103" eb="105">
      <t>ネンド</t>
    </rPh>
    <rPh sb="111" eb="114">
      <t>サンゲンヤ</t>
    </rPh>
    <rPh sb="114" eb="115">
      <t>ニシ</t>
    </rPh>
    <rPh sb="115" eb="118">
      <t>ショウガッコウ</t>
    </rPh>
    <rPh sb="119" eb="121">
      <t>ジドウ</t>
    </rPh>
    <rPh sb="122" eb="124">
      <t>タイショウ</t>
    </rPh>
    <rPh sb="131" eb="133">
      <t>サンコウ</t>
    </rPh>
    <rPh sb="139" eb="141">
      <t>ジッシ</t>
    </rPh>
    <rPh sb="143" eb="145">
      <t>チイキ</t>
    </rPh>
    <rPh sb="149" eb="151">
      <t>ネンド</t>
    </rPh>
    <rPh sb="187" eb="189">
      <t>ネンド</t>
    </rPh>
    <rPh sb="190" eb="194">
      <t>キタオカジマ</t>
    </rPh>
    <rPh sb="201" eb="202">
      <t>ナカ</t>
    </rPh>
    <rPh sb="208" eb="210">
      <t>ネンド</t>
    </rPh>
    <rPh sb="213" eb="214">
      <t>キタ</t>
    </rPh>
    <rPh sb="221" eb="223">
      <t>イズオ</t>
    </rPh>
    <rPh sb="223" eb="224">
      <t>ヒガシ</t>
    </rPh>
    <rPh sb="228" eb="230">
      <t>ネンド</t>
    </rPh>
    <rPh sb="231" eb="234">
      <t>サンゲンヤ</t>
    </rPh>
    <rPh sb="234" eb="235">
      <t>ヒガシ</t>
    </rPh>
    <phoneticPr fontId="1"/>
  </si>
  <si>
    <t>14千円（消耗品費）</t>
    <phoneticPr fontId="1"/>
  </si>
  <si>
    <t>区民意識調査で事業が大正区におけるシビックプライドの醸成につながると答えた割合：79.3％以上</t>
    <rPh sb="10" eb="13">
      <t>タイショウク</t>
    </rPh>
    <phoneticPr fontId="0"/>
  </si>
  <si>
    <t>・大正区におけるシビックプライドとして区の内外に浸透し、地域福祉、地域防災、地域コミュニティの充実につながる住民主体のまちづくり活動が推進されている。
・わがまちビジョン運営委員会主催事業として自立的に運営されている。</t>
    <rPh sb="85" eb="87">
      <t>ウンエイ</t>
    </rPh>
    <rPh sb="87" eb="90">
      <t>イインカイ</t>
    </rPh>
    <rPh sb="90" eb="92">
      <t>シュサイ</t>
    </rPh>
    <phoneticPr fontId="0"/>
  </si>
  <si>
    <t>こどもたちが大人になった時に「学校や地域に見守られながら育ったこと」「大正区で育ったこと」を振り返る機会を設けることで、大正区におけるシビックプライドの醸成につながり、地域福祉、地域防災、地域コミュニティの充実につながる住民主体のまちづくり活動の推進に寄与すると考えられるため。</t>
    <rPh sb="46" eb="47">
      <t>フ</t>
    </rPh>
    <rPh sb="48" eb="49">
      <t>カエ</t>
    </rPh>
    <rPh sb="50" eb="52">
      <t>キカイ</t>
    </rPh>
    <rPh sb="53" eb="54">
      <t>モウ</t>
    </rPh>
    <rPh sb="60" eb="63">
      <t>タイショウク</t>
    </rPh>
    <phoneticPr fontId="0"/>
  </si>
  <si>
    <t>大正区内の小学校４年生（１０年後に成人式を迎える子どもたち）全員に、「１０年後の私へ」というテーマで、Ａ６程度の大きさのポストカードに手紙を書いてもらい、提出された手紙を１０年後の成人式において新成人に返却する事業を小学校、こども会、わがまちビジョン運営委員会と協働して企画・運営する。</t>
    <rPh sb="135" eb="137">
      <t>キカク</t>
    </rPh>
    <rPh sb="138" eb="140">
      <t>ウンエイ</t>
    </rPh>
    <phoneticPr fontId="1"/>
  </si>
  <si>
    <t>区民意識調査で事業が大正区におけるシビックプライドの醸成につながると答えた割合：72.4%以上</t>
    <rPh sb="10" eb="13">
      <t>タイショウク</t>
    </rPh>
    <rPh sb="26" eb="28">
      <t>ジョウセイ</t>
    </rPh>
    <phoneticPr fontId="0"/>
  </si>
  <si>
    <t>新成人が「学校や地域に見守られながら育ったこと」「大正区で育ったこと」を振り返る機会を設けることで、大正区におけるシビックプライドの醸成につながり、地域福祉、地域防災、地域コミュニティの充実につながる住民主体のまちづくり活動の推進に寄与すると考えられるため。</t>
    <rPh sb="0" eb="3">
      <t>シンセイジン</t>
    </rPh>
    <rPh sb="5" eb="7">
      <t>ガッコウ</t>
    </rPh>
    <rPh sb="18" eb="19">
      <t>ソダ</t>
    </rPh>
    <rPh sb="25" eb="28">
      <t>タイショウク</t>
    </rPh>
    <rPh sb="36" eb="37">
      <t>フ</t>
    </rPh>
    <rPh sb="38" eb="39">
      <t>カエ</t>
    </rPh>
    <rPh sb="40" eb="42">
      <t>キカイ</t>
    </rPh>
    <rPh sb="43" eb="44">
      <t>モウ</t>
    </rPh>
    <rPh sb="50" eb="53">
      <t>タイショウク</t>
    </rPh>
    <phoneticPr fontId="0"/>
  </si>
  <si>
    <t>45千円（印刷製本費）、15千円（通信運搬費）、300千円（委託料）</t>
    <phoneticPr fontId="1"/>
  </si>
  <si>
    <t>文楽体験</t>
    <phoneticPr fontId="1"/>
  </si>
  <si>
    <t>大正区わがまちビジョン運営委員会（連携協定）</t>
    <phoneticPr fontId="1"/>
  </si>
  <si>
    <t>・大正区におけるシビックプライドとして区の内外に浸透し、地域福祉、地域防災、地域コミュニティの充実につながる住民主体のまちづくり活動が推進されている。
・わがまちビジョン運営委員会主催事業として自立的に運営されている。</t>
    <rPh sb="1" eb="4">
      <t>タイショウク</t>
    </rPh>
    <phoneticPr fontId="0"/>
  </si>
  <si>
    <t>大阪の伝統文化である「文楽」を身近なところに触れる機会を設けることで、大正区におけるシビックプライドの醸成につながり、地域福祉、地域防災、地域コミュニティの充実につながる住民主体のまちづくり活動の推進に寄与すると考えられるため。</t>
    <rPh sb="0" eb="2">
      <t>オオサカ</t>
    </rPh>
    <rPh sb="3" eb="5">
      <t>デントウ</t>
    </rPh>
    <rPh sb="5" eb="7">
      <t>ブンカ</t>
    </rPh>
    <rPh sb="11" eb="13">
      <t>ブンラク</t>
    </rPh>
    <rPh sb="15" eb="17">
      <t>ミジカ</t>
    </rPh>
    <rPh sb="22" eb="23">
      <t>フ</t>
    </rPh>
    <rPh sb="25" eb="27">
      <t>キカイ</t>
    </rPh>
    <rPh sb="28" eb="29">
      <t>モウ</t>
    </rPh>
    <rPh sb="35" eb="38">
      <t>タイショウク</t>
    </rPh>
    <phoneticPr fontId="0"/>
  </si>
  <si>
    <t>45千円（印刷製本費）</t>
    <phoneticPr fontId="1"/>
  </si>
  <si>
    <t>参加者50人</t>
    <rPh sb="0" eb="3">
      <t>サンカシャ</t>
    </rPh>
    <rPh sb="5" eb="6">
      <t>ニン</t>
    </rPh>
    <phoneticPr fontId="1"/>
  </si>
  <si>
    <t>・新たな人材が地域活動に参画し、地域福祉、地域防災、地域コミュニティの充実につながる住民主体のまちづくり活動が推進されている。
・わがまちビジョン運営委員会主催事業として自立的に運営されている。</t>
    <rPh sb="1" eb="2">
      <t>アラ</t>
    </rPh>
    <rPh sb="4" eb="6">
      <t>ジンザイ</t>
    </rPh>
    <rPh sb="7" eb="9">
      <t>チイキ</t>
    </rPh>
    <rPh sb="9" eb="11">
      <t>カツドウ</t>
    </rPh>
    <rPh sb="12" eb="14">
      <t>サンカク</t>
    </rPh>
    <phoneticPr fontId="0"/>
  </si>
  <si>
    <t>自分の生活する大正区における多様な地域活動を紹介する機会を設けることで、新たな人材の地域活動への参画につながり、地域福祉、地域防災、地域コミュニティの充実につながる住民主体のまちづくり活動の推進に寄与すると考えられるため。</t>
    <rPh sb="7" eb="10">
      <t>タイショウク</t>
    </rPh>
    <rPh sb="14" eb="16">
      <t>タヨウ</t>
    </rPh>
    <rPh sb="17" eb="19">
      <t>チイキ</t>
    </rPh>
    <rPh sb="19" eb="21">
      <t>カツドウ</t>
    </rPh>
    <rPh sb="22" eb="24">
      <t>ショウカイ</t>
    </rPh>
    <rPh sb="26" eb="28">
      <t>キカイ</t>
    </rPh>
    <rPh sb="29" eb="30">
      <t>モウ</t>
    </rPh>
    <rPh sb="36" eb="37">
      <t>アラ</t>
    </rPh>
    <rPh sb="39" eb="41">
      <t>ジンザイ</t>
    </rPh>
    <rPh sb="42" eb="44">
      <t>チイキ</t>
    </rPh>
    <rPh sb="44" eb="46">
      <t>カツドウ</t>
    </rPh>
    <rPh sb="48" eb="50">
      <t>サンカク</t>
    </rPh>
    <phoneticPr fontId="0"/>
  </si>
  <si>
    <t>平成31年10月20日（日）【予定】</t>
    <rPh sb="0" eb="2">
      <t>ヘイセイ</t>
    </rPh>
    <rPh sb="4" eb="5">
      <t>ネン</t>
    </rPh>
    <rPh sb="7" eb="8">
      <t>ガツ</t>
    </rPh>
    <rPh sb="10" eb="11">
      <t>ニチ</t>
    </rPh>
    <rPh sb="12" eb="13">
      <t>ニチ</t>
    </rPh>
    <rPh sb="15" eb="17">
      <t>ヨテイ</t>
    </rPh>
    <phoneticPr fontId="1"/>
  </si>
  <si>
    <t>市長（副市長）、市会議員・府会議員（各議員に開催案内を送付）</t>
    <rPh sb="0" eb="2">
      <t>シチョウ</t>
    </rPh>
    <rPh sb="3" eb="6">
      <t>フクシチョウ</t>
    </rPh>
    <phoneticPr fontId="1"/>
  </si>
  <si>
    <t>平成32年2月23日（日）【予定】</t>
    <phoneticPr fontId="1"/>
  </si>
  <si>
    <t xml:space="preserve"> 8:30　運営員集合（区長あいさつ）
 9:00　選手受付開始
 9:50　区長・体育厚生協会会長あいさつ
10:05　健脚の部スタート
10:10　ファミリーの部スタート
11:30　健脚の部表彰（区体育厚生協会会長・区長）、全体講評（区長）</t>
    <rPh sb="6" eb="8">
      <t>ウンエイ</t>
    </rPh>
    <rPh sb="8" eb="9">
      <t>イン</t>
    </rPh>
    <rPh sb="9" eb="11">
      <t>シュウゴウ</t>
    </rPh>
    <rPh sb="12" eb="14">
      <t>クチョウ</t>
    </rPh>
    <rPh sb="26" eb="28">
      <t>センシュ</t>
    </rPh>
    <rPh sb="28" eb="30">
      <t>ウケツケ</t>
    </rPh>
    <rPh sb="30" eb="32">
      <t>カイシ</t>
    </rPh>
    <rPh sb="39" eb="41">
      <t>クチョウ</t>
    </rPh>
    <rPh sb="42" eb="44">
      <t>タイイク</t>
    </rPh>
    <rPh sb="44" eb="46">
      <t>コウセイ</t>
    </rPh>
    <rPh sb="46" eb="48">
      <t>キョウカイ</t>
    </rPh>
    <rPh sb="48" eb="50">
      <t>カイチョウ</t>
    </rPh>
    <rPh sb="61" eb="63">
      <t>ケンキャク</t>
    </rPh>
    <rPh sb="64" eb="65">
      <t>ブ</t>
    </rPh>
    <rPh sb="82" eb="83">
      <t>ブ</t>
    </rPh>
    <rPh sb="94" eb="96">
      <t>ケンキャク</t>
    </rPh>
    <rPh sb="97" eb="98">
      <t>ブ</t>
    </rPh>
    <rPh sb="98" eb="100">
      <t>ヒョウショウ</t>
    </rPh>
    <rPh sb="101" eb="102">
      <t>ク</t>
    </rPh>
    <rPh sb="102" eb="104">
      <t>タイイク</t>
    </rPh>
    <rPh sb="104" eb="106">
      <t>コウセイ</t>
    </rPh>
    <rPh sb="106" eb="108">
      <t>キョウカイ</t>
    </rPh>
    <rPh sb="111" eb="113">
      <t>クチョウ</t>
    </rPh>
    <rPh sb="115" eb="117">
      <t>ゼンタイ</t>
    </rPh>
    <rPh sb="117" eb="119">
      <t>コウヒョウ</t>
    </rPh>
    <rPh sb="120" eb="122">
      <t>クチョウ</t>
    </rPh>
    <phoneticPr fontId="1"/>
  </si>
  <si>
    <t>区長・区体育厚生協会会長</t>
    <rPh sb="0" eb="2">
      <t>クチョウ</t>
    </rPh>
    <rPh sb="3" eb="4">
      <t>ク</t>
    </rPh>
    <rPh sb="4" eb="6">
      <t>タイイク</t>
    </rPh>
    <rPh sb="6" eb="8">
      <t>コウセイ</t>
    </rPh>
    <rPh sb="8" eb="10">
      <t>キョウカイ</t>
    </rPh>
    <rPh sb="10" eb="12">
      <t>カイチョウ</t>
    </rPh>
    <phoneticPr fontId="1"/>
  </si>
  <si>
    <t>府議会議員・市会議員</t>
    <rPh sb="0" eb="3">
      <t>フギカイ</t>
    </rPh>
    <rPh sb="3" eb="5">
      <t>ギイン</t>
    </rPh>
    <rPh sb="6" eb="8">
      <t>シカイ</t>
    </rPh>
    <rPh sb="8" eb="10">
      <t>ギイン</t>
    </rPh>
    <phoneticPr fontId="1"/>
  </si>
  <si>
    <t>区民意識調査において、事業が区や地域への愛着の向上につながると答えた割合：69.4%以上</t>
    <phoneticPr fontId="1"/>
  </si>
  <si>
    <t xml:space="preserve">【10～12月】ギャラリースペースに作品を展示
</t>
    <phoneticPr fontId="1"/>
  </si>
  <si>
    <t>前年度よりギャラリーの稼働率を増やす。</t>
    <rPh sb="0" eb="3">
      <t>ゼンネンド</t>
    </rPh>
    <rPh sb="11" eb="13">
      <t>カドウ</t>
    </rPh>
    <rPh sb="13" eb="14">
      <t>リツ</t>
    </rPh>
    <phoneticPr fontId="1"/>
  </si>
  <si>
    <t>プレパパ・ママレッスン</t>
    <phoneticPr fontId="1"/>
  </si>
  <si>
    <t>健康局予算（通信運搬費：146千円、消耗品費：4千円）</t>
    <rPh sb="3" eb="5">
      <t>ヨサン</t>
    </rPh>
    <rPh sb="6" eb="10">
      <t>ツウシンウンパン</t>
    </rPh>
    <rPh sb="10" eb="11">
      <t>ヒ</t>
    </rPh>
    <rPh sb="15" eb="16">
      <t>セン</t>
    </rPh>
    <rPh sb="16" eb="17">
      <t>エン</t>
    </rPh>
    <rPh sb="18" eb="20">
      <t>ショウモウ</t>
    </rPh>
    <rPh sb="20" eb="21">
      <t>ヒン</t>
    </rPh>
    <rPh sb="21" eb="22">
      <t>ヒ</t>
    </rPh>
    <rPh sb="24" eb="26">
      <t>センエン</t>
    </rPh>
    <phoneticPr fontId="0"/>
  </si>
  <si>
    <t>区まち（健康増進普及啓発事業）予算（消耗品費：30千円）</t>
    <rPh sb="4" eb="6">
      <t>ケンコウ</t>
    </rPh>
    <rPh sb="6" eb="8">
      <t>ゾウシン</t>
    </rPh>
    <rPh sb="8" eb="10">
      <t>フキュウ</t>
    </rPh>
    <rPh sb="10" eb="12">
      <t>ケイハツ</t>
    </rPh>
    <phoneticPr fontId="1"/>
  </si>
  <si>
    <t xml:space="preserve">食生活に関する地域健康講座(1回当たり30人)、健康講座保健栄養コース(1回当たり30人)、
食育推進連絡会議(1回当たり15人)、離乳食講習会(1回当たり5人)
</t>
    <rPh sb="7" eb="9">
      <t>チイキ</t>
    </rPh>
    <phoneticPr fontId="1"/>
  </si>
  <si>
    <t xml:space="preserve">いきいき百歳体操(拠点健康教育:1拠点あたり10～30人(10地域19拠点)、年1回
いきいき百歳体操体験会： 約100人　年3回
サポーター養成講座：30人　1回(4日間コース)
ステップアップ講座：30人　1回
認知症他、各種介護予防講座：いきいきクラブ(10回)　その他地区健康講座 約10～20人　20回
</t>
    <rPh sb="4" eb="6">
      <t>ヒャクサイ</t>
    </rPh>
    <rPh sb="6" eb="8">
      <t>タイソウ</t>
    </rPh>
    <rPh sb="9" eb="11">
      <t>キョテン</t>
    </rPh>
    <rPh sb="11" eb="13">
      <t>ケンコウ</t>
    </rPh>
    <rPh sb="13" eb="15">
      <t>キョウイク</t>
    </rPh>
    <rPh sb="39" eb="40">
      <t>ネン</t>
    </rPh>
    <rPh sb="41" eb="42">
      <t>カイ</t>
    </rPh>
    <rPh sb="47" eb="49">
      <t>ヒャクサイ</t>
    </rPh>
    <rPh sb="49" eb="51">
      <t>タイソウ</t>
    </rPh>
    <rPh sb="53" eb="54">
      <t>カイ</t>
    </rPh>
    <rPh sb="56" eb="57">
      <t>ヤク</t>
    </rPh>
    <rPh sb="62" eb="63">
      <t>ネン</t>
    </rPh>
    <rPh sb="64" eb="65">
      <t>カイ</t>
    </rPh>
    <rPh sb="78" eb="79">
      <t>ニン</t>
    </rPh>
    <rPh sb="81" eb="82">
      <t>カイ</t>
    </rPh>
    <rPh sb="84" eb="85">
      <t>ニチ</t>
    </rPh>
    <rPh sb="85" eb="86">
      <t>カン</t>
    </rPh>
    <rPh sb="98" eb="100">
      <t>コウザ</t>
    </rPh>
    <rPh sb="106" eb="107">
      <t>カイ</t>
    </rPh>
    <rPh sb="108" eb="111">
      <t>ニンチショウ</t>
    </rPh>
    <rPh sb="111" eb="112">
      <t>ホカ</t>
    </rPh>
    <rPh sb="113" eb="115">
      <t>カクシュ</t>
    </rPh>
    <rPh sb="115" eb="117">
      <t>カイゴ</t>
    </rPh>
    <rPh sb="117" eb="119">
      <t>ヨボウ</t>
    </rPh>
    <rPh sb="119" eb="121">
      <t>コウザ</t>
    </rPh>
    <rPh sb="132" eb="133">
      <t>カイ</t>
    </rPh>
    <rPh sb="137" eb="138">
      <t>タ</t>
    </rPh>
    <rPh sb="138" eb="140">
      <t>チク</t>
    </rPh>
    <rPh sb="140" eb="142">
      <t>ケンコウ</t>
    </rPh>
    <rPh sb="142" eb="144">
      <t>コウザ</t>
    </rPh>
    <rPh sb="145" eb="146">
      <t>ヤク</t>
    </rPh>
    <rPh sb="151" eb="152">
      <t>ニン</t>
    </rPh>
    <rPh sb="155" eb="156">
      <t>カイ</t>
    </rPh>
    <phoneticPr fontId="1"/>
  </si>
  <si>
    <t>・夏祭りや学園祭等の臨時出店において食中毒事件の発生を未然に防止する。
・家庭における調理時に、手洗いの実践や食肉の十分な加熱など、食中毒防止に向けた取組みを意識している人の割合70％超を目指す。</t>
    <rPh sb="37" eb="39">
      <t>カテイ</t>
    </rPh>
    <rPh sb="43" eb="45">
      <t>チョウリ</t>
    </rPh>
    <rPh sb="45" eb="46">
      <t>ジ</t>
    </rPh>
    <rPh sb="48" eb="50">
      <t>テアラ</t>
    </rPh>
    <rPh sb="52" eb="54">
      <t>ジッセン</t>
    </rPh>
    <rPh sb="55" eb="57">
      <t>ショクニク</t>
    </rPh>
    <rPh sb="58" eb="60">
      <t>ジュウブン</t>
    </rPh>
    <rPh sb="61" eb="63">
      <t>カネツ</t>
    </rPh>
    <rPh sb="66" eb="69">
      <t>ショクチュウドク</t>
    </rPh>
    <rPh sb="69" eb="71">
      <t>ボウシ</t>
    </rPh>
    <rPh sb="72" eb="73">
      <t>ム</t>
    </rPh>
    <rPh sb="75" eb="77">
      <t>トリクミ</t>
    </rPh>
    <rPh sb="79" eb="81">
      <t>イシキ</t>
    </rPh>
    <rPh sb="85" eb="86">
      <t>ヒト</t>
    </rPh>
    <rPh sb="87" eb="89">
      <t>ワリアイ</t>
    </rPh>
    <rPh sb="92" eb="93">
      <t>コ</t>
    </rPh>
    <rPh sb="94" eb="96">
      <t>メザ</t>
    </rPh>
    <phoneticPr fontId="0"/>
  </si>
  <si>
    <t>・身体の発育及び栄養状態　・身体の疾病及び異常の有無
・歯の疾病及び異常の有無　・行動発達、言語発達の状況及び異常の有無
・予防接種の実施状況　　　　・眼科・耳鼻科二次健診、尿検査
・その他育児上問題となる事項の指導
　医師、歯科医師による健康診査、心理相談員、歯科衛生士、保健師、栄養士等が幼児期の適切な栄養、生活習慣の自立、う歯予防等の育児指導を実施する。
・健診日当日に未受診児について、電話・訪問・再通知による受診勧奨を行い、それでも未受診の場合は、再度、電話・訪問等により児の状況・居住実態の把握に努める。それでも、状況把握・現認不可の場合は、「未受診者連絡会」に参加する各担当から児の関連情報を集約し、児の所在の確認や、海外転出等の確認のため、子育て支援室と連携して、入国管理局へ出入国記録の照会を行う。</t>
    <rPh sb="182" eb="184">
      <t>ケンシン</t>
    </rPh>
    <rPh sb="184" eb="185">
      <t>ビ</t>
    </rPh>
    <rPh sb="185" eb="187">
      <t>トウジツ</t>
    </rPh>
    <rPh sb="189" eb="191">
      <t>ジュシン</t>
    </rPh>
    <rPh sb="197" eb="199">
      <t>デンワ</t>
    </rPh>
    <rPh sb="200" eb="202">
      <t>ホウモン</t>
    </rPh>
    <rPh sb="203" eb="204">
      <t>サイ</t>
    </rPh>
    <rPh sb="204" eb="206">
      <t>ツウチ</t>
    </rPh>
    <rPh sb="209" eb="211">
      <t>ジュシン</t>
    </rPh>
    <rPh sb="211" eb="213">
      <t>カンショウ</t>
    </rPh>
    <rPh sb="214" eb="215">
      <t>オコナ</t>
    </rPh>
    <rPh sb="225" eb="227">
      <t>バアイ</t>
    </rPh>
    <rPh sb="229" eb="231">
      <t>サイド</t>
    </rPh>
    <rPh sb="232" eb="234">
      <t>デンワ</t>
    </rPh>
    <rPh sb="235" eb="237">
      <t>ホウモン</t>
    </rPh>
    <rPh sb="237" eb="238">
      <t>ナド</t>
    </rPh>
    <rPh sb="241" eb="242">
      <t>ジ</t>
    </rPh>
    <rPh sb="243" eb="245">
      <t>ジョウキョウ</t>
    </rPh>
    <rPh sb="246" eb="248">
      <t>キョジュウ</t>
    </rPh>
    <rPh sb="248" eb="250">
      <t>ジッタイ</t>
    </rPh>
    <rPh sb="251" eb="253">
      <t>ハアク</t>
    </rPh>
    <rPh sb="254" eb="255">
      <t>ツト</t>
    </rPh>
    <rPh sb="263" eb="265">
      <t>ジョウキョウ</t>
    </rPh>
    <rPh sb="265" eb="267">
      <t>ハアク</t>
    </rPh>
    <rPh sb="268" eb="270">
      <t>ゲンニン</t>
    </rPh>
    <rPh sb="270" eb="272">
      <t>フカ</t>
    </rPh>
    <rPh sb="273" eb="275">
      <t>バアイ</t>
    </rPh>
    <rPh sb="287" eb="289">
      <t>サンカ</t>
    </rPh>
    <rPh sb="296" eb="297">
      <t>ジ</t>
    </rPh>
    <rPh sb="298" eb="300">
      <t>カンレン</t>
    </rPh>
    <rPh sb="300" eb="302">
      <t>ジョウホウ</t>
    </rPh>
    <rPh sb="303" eb="305">
      <t>シュウヤク</t>
    </rPh>
    <rPh sb="307" eb="308">
      <t>ジ</t>
    </rPh>
    <rPh sb="309" eb="311">
      <t>ショザイ</t>
    </rPh>
    <rPh sb="312" eb="314">
      <t>カクニン</t>
    </rPh>
    <rPh sb="316" eb="318">
      <t>カイガイ</t>
    </rPh>
    <rPh sb="318" eb="320">
      <t>テンシュツ</t>
    </rPh>
    <rPh sb="320" eb="321">
      <t>ナド</t>
    </rPh>
    <rPh sb="322" eb="324">
      <t>カクニン</t>
    </rPh>
    <rPh sb="328" eb="330">
      <t>コソダ</t>
    </rPh>
    <rPh sb="331" eb="333">
      <t>シエン</t>
    </rPh>
    <rPh sb="333" eb="334">
      <t>シツ</t>
    </rPh>
    <rPh sb="335" eb="337">
      <t>レンケイ</t>
    </rPh>
    <rPh sb="346" eb="349">
      <t>シュツニュウコク</t>
    </rPh>
    <rPh sb="349" eb="351">
      <t>キロク</t>
    </rPh>
    <rPh sb="352" eb="354">
      <t>ショウカイ</t>
    </rPh>
    <rPh sb="355" eb="356">
      <t>オコナ</t>
    </rPh>
    <phoneticPr fontId="1"/>
  </si>
  <si>
    <t>・来所者心理相談(1回当たり3人) ・1歳6か月児健診、3歳児健診における心理相談(1回当たり4人) ・乳幼児が集まる場（地域）に出向く出前相談</t>
    <phoneticPr fontId="1"/>
  </si>
  <si>
    <t>区まち（保健福祉センター事業用経費　消耗品費：3千円、燃料費：1千円）</t>
    <rPh sb="4" eb="6">
      <t>ホケン</t>
    </rPh>
    <rPh sb="6" eb="8">
      <t>フクシ</t>
    </rPh>
    <rPh sb="12" eb="14">
      <t>ジギョウ</t>
    </rPh>
    <rPh sb="14" eb="15">
      <t>ヨウ</t>
    </rPh>
    <rPh sb="15" eb="17">
      <t>ケイヒ</t>
    </rPh>
    <rPh sb="18" eb="20">
      <t>ショウモウ</t>
    </rPh>
    <rPh sb="20" eb="21">
      <t>ヒン</t>
    </rPh>
    <rPh sb="21" eb="22">
      <t>ヒ</t>
    </rPh>
    <rPh sb="27" eb="30">
      <t>ネンリョウヒ</t>
    </rPh>
    <rPh sb="32" eb="34">
      <t>センエン</t>
    </rPh>
    <phoneticPr fontId="0"/>
  </si>
  <si>
    <t>大正区の平均寿命は短く、健康寿命（日常生活に制限のない期間）も市より短く、死因別死亡では悪性新生物（がん）が最も多く、全体の3割を占めている。その原因となる生活習慣病対策が重要であり、がんを含めた生活習慣病に関連する疾病の予防のための正確な知識を学べるセミナーの開催、疾病の早期発見、早期治療のため特定健診、がん検診の受診率向上を図る。</t>
    <rPh sb="95" eb="96">
      <t>フク</t>
    </rPh>
    <rPh sb="98" eb="100">
      <t>セイカツ</t>
    </rPh>
    <rPh sb="100" eb="102">
      <t>シュウカン</t>
    </rPh>
    <rPh sb="102" eb="103">
      <t>ビョウ</t>
    </rPh>
    <rPh sb="104" eb="106">
      <t>カンレン</t>
    </rPh>
    <rPh sb="111" eb="113">
      <t>ヨボウ</t>
    </rPh>
    <rPh sb="117" eb="119">
      <t>セイカク</t>
    </rPh>
    <rPh sb="120" eb="122">
      <t>チシキ</t>
    </rPh>
    <rPh sb="123" eb="124">
      <t>マナ</t>
    </rPh>
    <rPh sb="131" eb="133">
      <t>カイサイ</t>
    </rPh>
    <rPh sb="134" eb="136">
      <t>シッペイ</t>
    </rPh>
    <phoneticPr fontId="1"/>
  </si>
  <si>
    <t>健康局予算（消耗品費：16千円）・福祉局予算（通信運搬費：70千円）・区まち（健康増進普及啓発事業）予算（印刷製本費：187千円・委託料：130千円）</t>
    <rPh sb="0" eb="2">
      <t>ケンコウ</t>
    </rPh>
    <rPh sb="2" eb="3">
      <t>キョク</t>
    </rPh>
    <rPh sb="3" eb="5">
      <t>ヨサン</t>
    </rPh>
    <rPh sb="6" eb="9">
      <t>ショウモウヒン</t>
    </rPh>
    <rPh sb="9" eb="10">
      <t>ヒ</t>
    </rPh>
    <rPh sb="13" eb="15">
      <t>センエン</t>
    </rPh>
    <rPh sb="17" eb="20">
      <t>フクシキョク</t>
    </rPh>
    <rPh sb="20" eb="22">
      <t>ヨサン</t>
    </rPh>
    <rPh sb="23" eb="25">
      <t>ツウシン</t>
    </rPh>
    <rPh sb="25" eb="27">
      <t>ウンパン</t>
    </rPh>
    <rPh sb="27" eb="28">
      <t>ヒ</t>
    </rPh>
    <rPh sb="31" eb="33">
      <t>センエン</t>
    </rPh>
    <rPh sb="35" eb="36">
      <t>ク</t>
    </rPh>
    <rPh sb="39" eb="49">
      <t>ケンコウゾウシンフキュウケイハツジギョウ</t>
    </rPh>
    <rPh sb="50" eb="52">
      <t>ヨサン</t>
    </rPh>
    <rPh sb="53" eb="58">
      <t>インサツセイホンヒ</t>
    </rPh>
    <rPh sb="62" eb="64">
      <t>センエン</t>
    </rPh>
    <rPh sb="65" eb="68">
      <t>イタクリョウ</t>
    </rPh>
    <rPh sb="72" eb="74">
      <t>センエン</t>
    </rPh>
    <phoneticPr fontId="1"/>
  </si>
  <si>
    <t>・ｾﾐﾅｰ参加者（400人）・特定健診対象者数(14,838人) ・がん検診対象者　各指定年齢以上の市民</t>
    <rPh sb="5" eb="8">
      <t>サンカシャ</t>
    </rPh>
    <rPh sb="12" eb="13">
      <t>ニン</t>
    </rPh>
    <phoneticPr fontId="1"/>
  </si>
  <si>
    <t>大正区民のための健活セミナー</t>
    <rPh sb="0" eb="2">
      <t>タイショウ</t>
    </rPh>
    <phoneticPr fontId="1"/>
  </si>
  <si>
    <t>大正区医師会・大阪府済生会泉尾病院（大阪府指定がん診療拠点病院）</t>
    <rPh sb="0" eb="3">
      <t>タイショウク</t>
    </rPh>
    <rPh sb="3" eb="6">
      <t>イシカイ</t>
    </rPh>
    <rPh sb="7" eb="10">
      <t>オオサカフ</t>
    </rPh>
    <rPh sb="10" eb="13">
      <t>サイセイカイ</t>
    </rPh>
    <rPh sb="13" eb="15">
      <t>イズオ</t>
    </rPh>
    <rPh sb="15" eb="17">
      <t>ビョウイン</t>
    </rPh>
    <rPh sb="18" eb="21">
      <t>オオサカフ</t>
    </rPh>
    <rPh sb="21" eb="23">
      <t>シテイ</t>
    </rPh>
    <rPh sb="25" eb="27">
      <t>シンリョウ</t>
    </rPh>
    <rPh sb="27" eb="29">
      <t>キョテン</t>
    </rPh>
    <rPh sb="29" eb="31">
      <t>ビョウイン</t>
    </rPh>
    <phoneticPr fontId="1"/>
  </si>
  <si>
    <t>参加者　各回100名</t>
    <rPh sb="0" eb="3">
      <t>サンカシャ</t>
    </rPh>
    <rPh sb="4" eb="6">
      <t>カクカイ</t>
    </rPh>
    <rPh sb="9" eb="10">
      <t>メイ</t>
    </rPh>
    <phoneticPr fontId="1"/>
  </si>
  <si>
    <t>１３：３０　　　　　　　開場
１４：００～１５：００　医師による講演
１５：００～１６：００　保健師による講座（いきいき百歳体操、かみかみ百歳体操など）</t>
    <rPh sb="12" eb="14">
      <t>カイジョウ</t>
    </rPh>
    <rPh sb="27" eb="29">
      <t>イシ</t>
    </rPh>
    <rPh sb="32" eb="34">
      <t>コウエン</t>
    </rPh>
    <rPh sb="47" eb="50">
      <t>ホケンシ</t>
    </rPh>
    <rPh sb="53" eb="55">
      <t>コウザ</t>
    </rPh>
    <rPh sb="60" eb="62">
      <t>ヒャクサイ</t>
    </rPh>
    <rPh sb="62" eb="64">
      <t>タイソウ</t>
    </rPh>
    <rPh sb="69" eb="71">
      <t>ヒャクサイ</t>
    </rPh>
    <rPh sb="71" eb="73">
      <t>タイソウ</t>
    </rPh>
    <phoneticPr fontId="1"/>
  </si>
  <si>
    <t>副区長（保健福祉センター所長）</t>
    <rPh sb="0" eb="3">
      <t>フククチョウ</t>
    </rPh>
    <rPh sb="4" eb="8">
      <t>ホケンフクシ</t>
    </rPh>
    <rPh sb="12" eb="14">
      <t>ショチョウ</t>
    </rPh>
    <phoneticPr fontId="1"/>
  </si>
  <si>
    <t>・がん検診実施時に「歯科健康相談コーナー」を設け、希望する市民に対して「歯の健康」に関する個別相談や必要に応じて口腔内観察及び指導を行う。区歯科医師会、府歯科衛生士会に選任を依頼し、従事する歯科医師、歯科衛生士を雇上げる。相談及び指導等の内容については次のとおり。
【相談及び指導等の内容】
（１）未処置歯の相談及び指導 （２）補綴（義歯など）の必要性、不正咬合の相談及び指導 （３）歯周疾患の相談及び指導
（４）口腔軟組織疾患の相談及び指導 （５）顎関節疾患の相談及び指導 （６）その他、歯・口腔の異常に関する相談及び指導
（７）歯科保健に関する衛生指導 （８）基本チェックリストの口腔関連項目への該当確認及び指導
・歯周病検診及び後期高齢者医療歯科健診を取扱医療機関で行う。対象及び内容等については次のとおり。
【歯周病検診】対象：40・45・50・55・60・65・70歳の方 内容：問診並びに口腔内診査（治療は含まず） 費用：500円
【後期高齢者医療歯科健診】対象：後期高齢者医療保険の被保険者 内容：問診、口腔衛生状況、嚥下機能（治療は含まず）など
費用：無料</t>
    <rPh sb="3" eb="5">
      <t>ケンシン</t>
    </rPh>
    <rPh sb="5" eb="7">
      <t>ジッシ</t>
    </rPh>
    <rPh sb="7" eb="8">
      <t>ジ</t>
    </rPh>
    <rPh sb="10" eb="12">
      <t>シカ</t>
    </rPh>
    <rPh sb="12" eb="14">
      <t>ケンコウ</t>
    </rPh>
    <rPh sb="14" eb="16">
      <t>ソウダン</t>
    </rPh>
    <rPh sb="22" eb="23">
      <t>モウ</t>
    </rPh>
    <rPh sb="25" eb="27">
      <t>キボウ</t>
    </rPh>
    <rPh sb="29" eb="31">
      <t>シミン</t>
    </rPh>
    <rPh sb="32" eb="33">
      <t>タイ</t>
    </rPh>
    <rPh sb="36" eb="37">
      <t>ハ</t>
    </rPh>
    <rPh sb="38" eb="40">
      <t>ケンコウ</t>
    </rPh>
    <rPh sb="42" eb="43">
      <t>カン</t>
    </rPh>
    <rPh sb="45" eb="47">
      <t>コベツ</t>
    </rPh>
    <rPh sb="47" eb="49">
      <t>ソウダン</t>
    </rPh>
    <rPh sb="50" eb="52">
      <t>ヒツヨウ</t>
    </rPh>
    <rPh sb="53" eb="54">
      <t>オウ</t>
    </rPh>
    <rPh sb="56" eb="58">
      <t>コウクウ</t>
    </rPh>
    <rPh sb="58" eb="59">
      <t>ナイ</t>
    </rPh>
    <rPh sb="59" eb="61">
      <t>カンサツ</t>
    </rPh>
    <rPh sb="61" eb="62">
      <t>オヨ</t>
    </rPh>
    <rPh sb="63" eb="65">
      <t>シドウ</t>
    </rPh>
    <rPh sb="66" eb="67">
      <t>オコナ</t>
    </rPh>
    <rPh sb="69" eb="70">
      <t>ク</t>
    </rPh>
    <rPh sb="70" eb="72">
      <t>シカ</t>
    </rPh>
    <rPh sb="72" eb="74">
      <t>イシ</t>
    </rPh>
    <rPh sb="74" eb="75">
      <t>カイ</t>
    </rPh>
    <rPh sb="76" eb="77">
      <t>フ</t>
    </rPh>
    <rPh sb="77" eb="79">
      <t>シカ</t>
    </rPh>
    <rPh sb="79" eb="82">
      <t>エイセイシ</t>
    </rPh>
    <rPh sb="82" eb="83">
      <t>カイ</t>
    </rPh>
    <rPh sb="84" eb="86">
      <t>センニン</t>
    </rPh>
    <rPh sb="87" eb="89">
      <t>イライ</t>
    </rPh>
    <rPh sb="91" eb="93">
      <t>ジュウジ</t>
    </rPh>
    <rPh sb="95" eb="97">
      <t>シカ</t>
    </rPh>
    <rPh sb="97" eb="99">
      <t>イシ</t>
    </rPh>
    <rPh sb="100" eb="102">
      <t>シカ</t>
    </rPh>
    <rPh sb="102" eb="105">
      <t>エイセイシ</t>
    </rPh>
    <rPh sb="106" eb="108">
      <t>ヤトイア</t>
    </rPh>
    <rPh sb="111" eb="113">
      <t>ソウダン</t>
    </rPh>
    <rPh sb="113" eb="114">
      <t>オヨ</t>
    </rPh>
    <rPh sb="115" eb="118">
      <t>シドウナド</t>
    </rPh>
    <rPh sb="119" eb="121">
      <t>ナイヨウ</t>
    </rPh>
    <rPh sb="126" eb="127">
      <t>ツギ</t>
    </rPh>
    <rPh sb="134" eb="136">
      <t>ソウダン</t>
    </rPh>
    <rPh sb="136" eb="137">
      <t>オヨ</t>
    </rPh>
    <rPh sb="138" eb="141">
      <t>シドウナド</t>
    </rPh>
    <rPh sb="142" eb="144">
      <t>ナイヨウ</t>
    </rPh>
    <rPh sb="149" eb="150">
      <t>ミ</t>
    </rPh>
    <rPh sb="150" eb="152">
      <t>ショチ</t>
    </rPh>
    <rPh sb="152" eb="153">
      <t>ハ</t>
    </rPh>
    <rPh sb="154" eb="156">
      <t>ソウダン</t>
    </rPh>
    <rPh sb="156" eb="157">
      <t>オヨ</t>
    </rPh>
    <rPh sb="158" eb="160">
      <t>シドウ</t>
    </rPh>
    <rPh sb="192" eb="194">
      <t>シシュウ</t>
    </rPh>
    <rPh sb="194" eb="196">
      <t>シッカン</t>
    </rPh>
    <rPh sb="197" eb="199">
      <t>ソウダン</t>
    </rPh>
    <rPh sb="199" eb="200">
      <t>オヨ</t>
    </rPh>
    <rPh sb="201" eb="203">
      <t>シドウ</t>
    </rPh>
    <rPh sb="207" eb="209">
      <t>コウクウ</t>
    </rPh>
    <rPh sb="225" eb="226">
      <t>アゴ</t>
    </rPh>
    <rPh sb="226" eb="228">
      <t>カンセツ</t>
    </rPh>
    <rPh sb="228" eb="230">
      <t>シッカン</t>
    </rPh>
    <rPh sb="231" eb="233">
      <t>ソウダン</t>
    </rPh>
    <rPh sb="233" eb="234">
      <t>オヨ</t>
    </rPh>
    <rPh sb="235" eb="237">
      <t>シドウ</t>
    </rPh>
    <rPh sb="243" eb="244">
      <t>タ</t>
    </rPh>
    <rPh sb="245" eb="246">
      <t>ハ</t>
    </rPh>
    <rPh sb="247" eb="249">
      <t>コウクウ</t>
    </rPh>
    <rPh sb="250" eb="252">
      <t>イジョウ</t>
    </rPh>
    <rPh sb="253" eb="254">
      <t>カン</t>
    </rPh>
    <rPh sb="256" eb="258">
      <t>ソウダン</t>
    </rPh>
    <rPh sb="258" eb="259">
      <t>オヨ</t>
    </rPh>
    <rPh sb="260" eb="262">
      <t>シドウ</t>
    </rPh>
    <rPh sb="266" eb="268">
      <t>シカ</t>
    </rPh>
    <rPh sb="268" eb="270">
      <t>ホケン</t>
    </rPh>
    <rPh sb="271" eb="272">
      <t>カン</t>
    </rPh>
    <rPh sb="274" eb="276">
      <t>エイセイ</t>
    </rPh>
    <rPh sb="276" eb="278">
      <t>シドウ</t>
    </rPh>
    <rPh sb="282" eb="284">
      <t>キホン</t>
    </rPh>
    <rPh sb="292" eb="294">
      <t>コウクウ</t>
    </rPh>
    <rPh sb="294" eb="296">
      <t>カンレン</t>
    </rPh>
    <rPh sb="296" eb="298">
      <t>コウモク</t>
    </rPh>
    <rPh sb="300" eb="302">
      <t>ガイトウ</t>
    </rPh>
    <rPh sb="302" eb="304">
      <t>カクニン</t>
    </rPh>
    <rPh sb="304" eb="305">
      <t>オヨ</t>
    </rPh>
    <rPh sb="306" eb="308">
      <t>シドウ</t>
    </rPh>
    <rPh sb="311" eb="313">
      <t>シシュウ</t>
    </rPh>
    <rPh sb="313" eb="314">
      <t>ビョウ</t>
    </rPh>
    <rPh sb="314" eb="316">
      <t>ケンシン</t>
    </rPh>
    <rPh sb="316" eb="317">
      <t>オヨ</t>
    </rPh>
    <rPh sb="318" eb="320">
      <t>コウキ</t>
    </rPh>
    <rPh sb="320" eb="323">
      <t>コウレイシャ</t>
    </rPh>
    <rPh sb="323" eb="325">
      <t>イリョウ</t>
    </rPh>
    <rPh sb="325" eb="327">
      <t>シカ</t>
    </rPh>
    <rPh sb="327" eb="329">
      <t>ケンシン</t>
    </rPh>
    <rPh sb="330" eb="332">
      <t>トリアツカ</t>
    </rPh>
    <rPh sb="332" eb="334">
      <t>イリョウ</t>
    </rPh>
    <rPh sb="334" eb="336">
      <t>キカン</t>
    </rPh>
    <rPh sb="337" eb="338">
      <t>オコナ</t>
    </rPh>
    <rPh sb="340" eb="342">
      <t>タイショウ</t>
    </rPh>
    <rPh sb="342" eb="343">
      <t>オヨ</t>
    </rPh>
    <rPh sb="344" eb="346">
      <t>ナイヨウ</t>
    </rPh>
    <rPh sb="346" eb="347">
      <t>ナド</t>
    </rPh>
    <rPh sb="352" eb="353">
      <t>ツギ</t>
    </rPh>
    <rPh sb="360" eb="362">
      <t>シシュウ</t>
    </rPh>
    <rPh sb="362" eb="363">
      <t>ビョウ</t>
    </rPh>
    <rPh sb="363" eb="365">
      <t>ケンシン</t>
    </rPh>
    <rPh sb="366" eb="368">
      <t>タイショウ</t>
    </rPh>
    <rPh sb="389" eb="390">
      <t>サイ</t>
    </rPh>
    <rPh sb="391" eb="392">
      <t>カタ</t>
    </rPh>
    <rPh sb="393" eb="395">
      <t>ナイヨウ</t>
    </rPh>
    <rPh sb="396" eb="398">
      <t>モンシン</t>
    </rPh>
    <rPh sb="398" eb="399">
      <t>ナラ</t>
    </rPh>
    <rPh sb="401" eb="403">
      <t>コウクウ</t>
    </rPh>
    <rPh sb="403" eb="404">
      <t>ナイ</t>
    </rPh>
    <rPh sb="404" eb="406">
      <t>シンサ</t>
    </rPh>
    <rPh sb="407" eb="409">
      <t>チリョウ</t>
    </rPh>
    <rPh sb="410" eb="411">
      <t>フク</t>
    </rPh>
    <rPh sb="415" eb="417">
      <t>ヒヨウ</t>
    </rPh>
    <rPh sb="421" eb="422">
      <t>エン</t>
    </rPh>
    <rPh sb="436" eb="438">
      <t>タイショウ</t>
    </rPh>
    <rPh sb="439" eb="446">
      <t>コウキコウレイシャイリョウ</t>
    </rPh>
    <rPh sb="446" eb="448">
      <t>ホケン</t>
    </rPh>
    <rPh sb="449" eb="453">
      <t>ヒホケンシャ</t>
    </rPh>
    <rPh sb="454" eb="456">
      <t>ナイヨウ</t>
    </rPh>
    <rPh sb="460" eb="462">
      <t>コウクウ</t>
    </rPh>
    <rPh sb="462" eb="464">
      <t>エイセイ</t>
    </rPh>
    <rPh sb="464" eb="466">
      <t>ジョウキョウ</t>
    </rPh>
    <rPh sb="467" eb="469">
      <t>エンゲ</t>
    </rPh>
    <rPh sb="469" eb="471">
      <t>キノウ</t>
    </rPh>
    <rPh sb="472" eb="474">
      <t>チリョウ</t>
    </rPh>
    <rPh sb="475" eb="476">
      <t>フク</t>
    </rPh>
    <rPh sb="482" eb="484">
      <t>ヒヨウ</t>
    </rPh>
    <rPh sb="485" eb="487">
      <t>ムリョウ</t>
    </rPh>
    <phoneticPr fontId="1"/>
  </si>
  <si>
    <t>すこやか塾（からだにいいこと展げる講座）</t>
    <phoneticPr fontId="1"/>
  </si>
  <si>
    <t>外部講師の場合は保健師より紹介、開講式・閉講式の来賓は担当保健師より紹介</t>
    <phoneticPr fontId="1"/>
  </si>
  <si>
    <t>利用者支援専門員（非常勤嘱託職員）・公募</t>
    <rPh sb="0" eb="3">
      <t>リヨウシャ</t>
    </rPh>
    <rPh sb="3" eb="5">
      <t>シエン</t>
    </rPh>
    <rPh sb="5" eb="7">
      <t>センモン</t>
    </rPh>
    <rPh sb="7" eb="8">
      <t>イン</t>
    </rPh>
    <rPh sb="9" eb="12">
      <t>ヒジョウキン</t>
    </rPh>
    <rPh sb="12" eb="14">
      <t>ショクタク</t>
    </rPh>
    <rPh sb="14" eb="16">
      <t>ショクイン</t>
    </rPh>
    <rPh sb="18" eb="20">
      <t>コウボ</t>
    </rPh>
    <phoneticPr fontId="1"/>
  </si>
  <si>
    <t>保育士・社会福祉士</t>
    <rPh sb="0" eb="2">
      <t>ホイク</t>
    </rPh>
    <rPh sb="2" eb="3">
      <t>シ</t>
    </rPh>
    <rPh sb="4" eb="6">
      <t>シャカイ</t>
    </rPh>
    <rPh sb="6" eb="8">
      <t>フクシ</t>
    </rPh>
    <rPh sb="8" eb="9">
      <t>シ</t>
    </rPh>
    <phoneticPr fontId="1"/>
  </si>
  <si>
    <t>・利用者支援事業
・地域子育て支援拠点事業</t>
    <rPh sb="1" eb="4">
      <t>リヨウシャ</t>
    </rPh>
    <rPh sb="4" eb="6">
      <t>シエン</t>
    </rPh>
    <rPh sb="6" eb="8">
      <t>ジギョウ</t>
    </rPh>
    <rPh sb="10" eb="12">
      <t>チイキ</t>
    </rPh>
    <rPh sb="12" eb="14">
      <t>コソダ</t>
    </rPh>
    <rPh sb="15" eb="17">
      <t>シエン</t>
    </rPh>
    <rPh sb="17" eb="19">
      <t>キョテン</t>
    </rPh>
    <rPh sb="19" eb="21">
      <t>ジギョウ</t>
    </rPh>
    <phoneticPr fontId="1"/>
  </si>
  <si>
    <t>・子育て支援ネットワーク連絡会の開催（１１月）
・マタニティレッスンにて区内の子育て情報、関係施設の情報提供講座（１１月）</t>
    <phoneticPr fontId="1"/>
  </si>
  <si>
    <t>スクリーニング会議</t>
    <rPh sb="7" eb="9">
      <t>カイギ</t>
    </rPh>
    <phoneticPr fontId="1"/>
  </si>
  <si>
    <t>定期開催</t>
    <rPh sb="0" eb="2">
      <t>テイキ</t>
    </rPh>
    <rPh sb="2" eb="4">
      <t>カイサイ</t>
    </rPh>
    <phoneticPr fontId="1"/>
  </si>
  <si>
    <t>①クリーニングシート作成（学校）
②スクリーニング会議Ⅰ（学校）
③学校・ＳＳＷ・推進員打ち合わせ
④スクリーニング会議Ⅱ（前回ケース振り返り・ケース検討）
⑤児童生徒・家庭への支援</t>
    <rPh sb="10" eb="12">
      <t>サクセイ</t>
    </rPh>
    <rPh sb="13" eb="15">
      <t>ガッコウ</t>
    </rPh>
    <rPh sb="25" eb="27">
      <t>カイギ</t>
    </rPh>
    <rPh sb="29" eb="31">
      <t>ガッコウ</t>
    </rPh>
    <rPh sb="34" eb="36">
      <t>ガッコウ</t>
    </rPh>
    <rPh sb="41" eb="44">
      <t>スイシンイン</t>
    </rPh>
    <rPh sb="44" eb="45">
      <t>ウ</t>
    </rPh>
    <rPh sb="46" eb="47">
      <t>ア</t>
    </rPh>
    <rPh sb="58" eb="60">
      <t>カイギ</t>
    </rPh>
    <rPh sb="62" eb="64">
      <t>ゼンカイ</t>
    </rPh>
    <rPh sb="67" eb="68">
      <t>フ</t>
    </rPh>
    <rPh sb="69" eb="70">
      <t>カエ</t>
    </rPh>
    <rPh sb="75" eb="77">
      <t>ケントウ</t>
    </rPh>
    <rPh sb="82" eb="84">
      <t>セイト</t>
    </rPh>
    <rPh sb="85" eb="87">
      <t>カテイ</t>
    </rPh>
    <rPh sb="89" eb="91">
      <t>シエン</t>
    </rPh>
    <phoneticPr fontId="1"/>
  </si>
  <si>
    <t>支援が必要とされるこどもと世帯数を減少させる。</t>
    <rPh sb="0" eb="2">
      <t>シエン</t>
    </rPh>
    <rPh sb="3" eb="5">
      <t>ヒツヨウ</t>
    </rPh>
    <rPh sb="13" eb="15">
      <t>セタイ</t>
    </rPh>
    <rPh sb="15" eb="16">
      <t>スウ</t>
    </rPh>
    <rPh sb="17" eb="19">
      <t>ゲンショウ</t>
    </rPh>
    <phoneticPr fontId="1"/>
  </si>
  <si>
    <t>教育分野と福祉分野が連携し、こどもと世帯を総合的に支援し、貧困の連鎖を断ち切る一助にする。</t>
    <rPh sb="0" eb="2">
      <t>キョウイク</t>
    </rPh>
    <rPh sb="2" eb="4">
      <t>ブンヤ</t>
    </rPh>
    <rPh sb="5" eb="7">
      <t>フクシ</t>
    </rPh>
    <rPh sb="7" eb="9">
      <t>ブンヤ</t>
    </rPh>
    <rPh sb="10" eb="12">
      <t>レンケイ</t>
    </rPh>
    <rPh sb="18" eb="20">
      <t>セタイ</t>
    </rPh>
    <rPh sb="21" eb="24">
      <t>ソウゴウテキ</t>
    </rPh>
    <rPh sb="25" eb="27">
      <t>シエン</t>
    </rPh>
    <rPh sb="29" eb="31">
      <t>ヒンコン</t>
    </rPh>
    <rPh sb="32" eb="34">
      <t>レンサ</t>
    </rPh>
    <rPh sb="35" eb="36">
      <t>タ</t>
    </rPh>
    <rPh sb="37" eb="38">
      <t>キ</t>
    </rPh>
    <rPh sb="39" eb="40">
      <t>イチ</t>
    </rPh>
    <rPh sb="40" eb="41">
      <t>スケ</t>
    </rPh>
    <phoneticPr fontId="1"/>
  </si>
  <si>
    <t>保育所入所事務</t>
    <rPh sb="0" eb="2">
      <t>ホイク</t>
    </rPh>
    <rPh sb="2" eb="3">
      <t>ジョ</t>
    </rPh>
    <rPh sb="3" eb="5">
      <t>ニュウショ</t>
    </rPh>
    <rPh sb="5" eb="7">
      <t>ジム</t>
    </rPh>
    <phoneticPr fontId="1"/>
  </si>
  <si>
    <t>事務内容は、こども青少年局により定められているが、区民の誰もが納得できる運用が可能となるよう、利用者向け説明資料等の作成・配布、利用者支援専門員による相談を行い、平成30年度から運用された一斉入所受付同時面接が円滑に実施できる様、保育所等の意見も取り入れ実施する。</t>
    <rPh sb="47" eb="50">
      <t>リヨウシャ</t>
    </rPh>
    <rPh sb="50" eb="51">
      <t>ム</t>
    </rPh>
    <rPh sb="64" eb="67">
      <t>リヨウシャ</t>
    </rPh>
    <rPh sb="67" eb="69">
      <t>シエン</t>
    </rPh>
    <rPh sb="69" eb="72">
      <t>センモンイン</t>
    </rPh>
    <rPh sb="75" eb="77">
      <t>ソウダン</t>
    </rPh>
    <rPh sb="78" eb="79">
      <t>オコナ</t>
    </rPh>
    <phoneticPr fontId="1"/>
  </si>
  <si>
    <t>保育所一斉入所受付面接</t>
    <rPh sb="0" eb="2">
      <t>ホイク</t>
    </rPh>
    <rPh sb="2" eb="3">
      <t>ショ</t>
    </rPh>
    <rPh sb="5" eb="7">
      <t>ニュウショ</t>
    </rPh>
    <rPh sb="7" eb="9">
      <t>ウケツケ</t>
    </rPh>
    <rPh sb="9" eb="11">
      <t>メンセツ</t>
    </rPh>
    <phoneticPr fontId="1"/>
  </si>
  <si>
    <t>平成31年10月初旬～中旬</t>
    <rPh sb="0" eb="2">
      <t>ヘイセイ</t>
    </rPh>
    <rPh sb="4" eb="5">
      <t>ネン</t>
    </rPh>
    <rPh sb="7" eb="8">
      <t>ガツ</t>
    </rPh>
    <rPh sb="8" eb="10">
      <t>ショジュン</t>
    </rPh>
    <rPh sb="11" eb="13">
      <t>チュウジュン</t>
    </rPh>
    <phoneticPr fontId="1"/>
  </si>
  <si>
    <t>児童扶養手当　現況届</t>
    <rPh sb="0" eb="2">
      <t>ジドウ</t>
    </rPh>
    <rPh sb="2" eb="4">
      <t>フヨウ</t>
    </rPh>
    <rPh sb="4" eb="6">
      <t>テアテ</t>
    </rPh>
    <rPh sb="7" eb="9">
      <t>ゲンキョウ</t>
    </rPh>
    <rPh sb="9" eb="10">
      <t>トドケ</t>
    </rPh>
    <phoneticPr fontId="1"/>
  </si>
  <si>
    <t>平成３１年８月１日～８月３１日</t>
    <rPh sb="0" eb="2">
      <t>ヘイセイ</t>
    </rPh>
    <rPh sb="4" eb="5">
      <t>ネン</t>
    </rPh>
    <rPh sb="6" eb="7">
      <t>ガツ</t>
    </rPh>
    <rPh sb="8" eb="9">
      <t>ニチ</t>
    </rPh>
    <rPh sb="11" eb="12">
      <t>ガツ</t>
    </rPh>
    <rPh sb="14" eb="15">
      <t>ニチ</t>
    </rPh>
    <phoneticPr fontId="1"/>
  </si>
  <si>
    <t>大正区役所　保健福祉課（こども・教育）</t>
    <rPh sb="0" eb="5">
      <t>タイショウクヤクショ</t>
    </rPh>
    <rPh sb="6" eb="8">
      <t>ホケン</t>
    </rPh>
    <rPh sb="8" eb="10">
      <t>フクシ</t>
    </rPh>
    <rPh sb="10" eb="11">
      <t>カ</t>
    </rPh>
    <rPh sb="16" eb="18">
      <t>キョウイク</t>
    </rPh>
    <phoneticPr fontId="1"/>
  </si>
  <si>
    <t>・生活支援、保健活動、子育て支援室、こどもサポートネット、家庭児童相談員との連携</t>
    <rPh sb="1" eb="3">
      <t>セイカツ</t>
    </rPh>
    <rPh sb="3" eb="5">
      <t>シエン</t>
    </rPh>
    <rPh sb="6" eb="8">
      <t>ホケン</t>
    </rPh>
    <rPh sb="8" eb="10">
      <t>カツドウ</t>
    </rPh>
    <rPh sb="11" eb="13">
      <t>コソダ</t>
    </rPh>
    <rPh sb="14" eb="16">
      <t>シエン</t>
    </rPh>
    <rPh sb="16" eb="17">
      <t>シツ</t>
    </rPh>
    <rPh sb="29" eb="31">
      <t>カテイ</t>
    </rPh>
    <rPh sb="31" eb="33">
      <t>ジドウ</t>
    </rPh>
    <rPh sb="33" eb="35">
      <t>ソウダン</t>
    </rPh>
    <rPh sb="35" eb="36">
      <t>イン</t>
    </rPh>
    <rPh sb="38" eb="40">
      <t>レンケイ</t>
    </rPh>
    <phoneticPr fontId="1"/>
  </si>
  <si>
    <t>今日の子どもの問題行動の背景には、児童・生徒の心の問題や家庭、友人関係、地域、学校等の環境の問題が複雑に絡み合っている。区役所、学校、関係機関等が連携し、これら子どもの問題行動の課題解決に努めるとともに、すべての家庭が安心して子育てができる環境を作ることを目的とする。</t>
    <phoneticPr fontId="1"/>
  </si>
  <si>
    <t>資格要件として、学校教育及び社会福祉に関して専門的な意識や技術を有し、過去に教育や福祉の分野で活動経験の実績等がある者、　社会福祉士または精神保健福祉士の資格を有する者のいずれかとしている。</t>
    <rPh sb="0" eb="2">
      <t>シカク</t>
    </rPh>
    <rPh sb="2" eb="4">
      <t>ヨウケン</t>
    </rPh>
    <phoneticPr fontId="1"/>
  </si>
  <si>
    <t>教育分野及び社会福祉に関する専門的な知識・技術を用いて、児童生徒やその家庭への支援等を行うよう規定</t>
    <rPh sb="43" eb="44">
      <t>オコナ</t>
    </rPh>
    <rPh sb="47" eb="49">
      <t>キテイ</t>
    </rPh>
    <phoneticPr fontId="1"/>
  </si>
  <si>
    <t>スクリーニング会議Ⅱで本事業の支援が必要と判断した対象児童・生徒の６割に対し、具体支援（学習支援・登校支援）を行う。</t>
    <rPh sb="7" eb="10">
      <t>カイギ２</t>
    </rPh>
    <rPh sb="11" eb="12">
      <t>ホン</t>
    </rPh>
    <rPh sb="12" eb="14">
      <t>ジギョウ</t>
    </rPh>
    <rPh sb="15" eb="17">
      <t>シエン</t>
    </rPh>
    <rPh sb="18" eb="20">
      <t>ヒツヨウ</t>
    </rPh>
    <rPh sb="21" eb="23">
      <t>ハンダン</t>
    </rPh>
    <rPh sb="25" eb="27">
      <t>タイショウ</t>
    </rPh>
    <rPh sb="30" eb="32">
      <t>セイト</t>
    </rPh>
    <rPh sb="44" eb="46">
      <t>ガクシュウ</t>
    </rPh>
    <rPh sb="46" eb="48">
      <t>シエン</t>
    </rPh>
    <rPh sb="49" eb="51">
      <t>トウコウ</t>
    </rPh>
    <rPh sb="51" eb="53">
      <t>シエン</t>
    </rPh>
    <phoneticPr fontId="1"/>
  </si>
  <si>
    <t>1クラス（30名）の利用者生徒数：8割（1クラス24名）以上</t>
    <rPh sb="7" eb="8">
      <t>メイ</t>
    </rPh>
    <rPh sb="10" eb="13">
      <t>リヨウシャ</t>
    </rPh>
    <rPh sb="13" eb="16">
      <t>セイトスウ</t>
    </rPh>
    <rPh sb="18" eb="19">
      <t>ワリ</t>
    </rPh>
    <rPh sb="26" eb="27">
      <t>メイ</t>
    </rPh>
    <rPh sb="28" eb="30">
      <t>イジョウ</t>
    </rPh>
    <phoneticPr fontId="1"/>
  </si>
  <si>
    <t>220千円（通信運搬費・筆耕翻訳料）</t>
    <rPh sb="3" eb="5">
      <t>センエン</t>
    </rPh>
    <rPh sb="6" eb="8">
      <t>ツウシン</t>
    </rPh>
    <rPh sb="8" eb="10">
      <t>ウンパン</t>
    </rPh>
    <rPh sb="10" eb="11">
      <t>ヒ</t>
    </rPh>
    <rPh sb="12" eb="14">
      <t>ヒッコウ</t>
    </rPh>
    <rPh sb="14" eb="16">
      <t>ホンヤク</t>
    </rPh>
    <rPh sb="16" eb="17">
      <t>リョウ</t>
    </rPh>
    <phoneticPr fontId="1"/>
  </si>
  <si>
    <t xml:space="preserve">【標準的な例】
・区長あいさつ
・趣旨説明(事務局)
・前回会議の振り返り（前回会議での質問への回答等）
・議論
・議論まとめ
・事務連絡等
</t>
    <rPh sb="28" eb="30">
      <t>ゼンカイ</t>
    </rPh>
    <rPh sb="30" eb="32">
      <t>カイギ</t>
    </rPh>
    <rPh sb="33" eb="34">
      <t>フ</t>
    </rPh>
    <rPh sb="35" eb="36">
      <t>カエ</t>
    </rPh>
    <rPh sb="38" eb="40">
      <t>ゼンカイ</t>
    </rPh>
    <rPh sb="40" eb="42">
      <t>カイギ</t>
    </rPh>
    <rPh sb="44" eb="46">
      <t>シツモン</t>
    </rPh>
    <rPh sb="48" eb="50">
      <t>カイトウ</t>
    </rPh>
    <rPh sb="50" eb="51">
      <t>トウ</t>
    </rPh>
    <phoneticPr fontId="1"/>
  </si>
  <si>
    <t>学校の配置について意見交換会</t>
    <rPh sb="0" eb="2">
      <t>ガッコウ</t>
    </rPh>
    <rPh sb="3" eb="5">
      <t>ハイチ</t>
    </rPh>
    <rPh sb="9" eb="11">
      <t>イケン</t>
    </rPh>
    <rPh sb="11" eb="13">
      <t>コウカン</t>
    </rPh>
    <rPh sb="13" eb="14">
      <t>カイ</t>
    </rPh>
    <phoneticPr fontId="1"/>
  </si>
  <si>
    <t>【仮】
・経過、背景について説明
・大正区適正配置計画の説明
・その他</t>
    <rPh sb="1" eb="2">
      <t>カリ</t>
    </rPh>
    <rPh sb="5" eb="7">
      <t>ケイカ</t>
    </rPh>
    <rPh sb="8" eb="10">
      <t>ハイケイ</t>
    </rPh>
    <rPh sb="14" eb="16">
      <t>セツメイ</t>
    </rPh>
    <rPh sb="18" eb="21">
      <t>タイショウク</t>
    </rPh>
    <rPh sb="21" eb="23">
      <t>テキセイ</t>
    </rPh>
    <rPh sb="23" eb="25">
      <t>ハイチ</t>
    </rPh>
    <rPh sb="25" eb="27">
      <t>ケイカク</t>
    </rPh>
    <rPh sb="28" eb="30">
      <t>セツメイ</t>
    </rPh>
    <rPh sb="34" eb="35">
      <t>タ</t>
    </rPh>
    <phoneticPr fontId="1"/>
  </si>
  <si>
    <t>意見交換、議論を行うことで、様々な視点から子どもにとって一番より教育環境が良いか判断できる。</t>
    <rPh sb="0" eb="2">
      <t>イケン</t>
    </rPh>
    <rPh sb="2" eb="4">
      <t>コウカン</t>
    </rPh>
    <rPh sb="5" eb="7">
      <t>ギロン</t>
    </rPh>
    <rPh sb="8" eb="9">
      <t>オコナ</t>
    </rPh>
    <rPh sb="14" eb="16">
      <t>サマザマ</t>
    </rPh>
    <rPh sb="17" eb="19">
      <t>シテン</t>
    </rPh>
    <rPh sb="21" eb="22">
      <t>コ</t>
    </rPh>
    <rPh sb="28" eb="30">
      <t>イチバン</t>
    </rPh>
    <rPh sb="32" eb="34">
      <t>キョウイク</t>
    </rPh>
    <rPh sb="34" eb="36">
      <t>カンキョウ</t>
    </rPh>
    <rPh sb="37" eb="38">
      <t>ヨ</t>
    </rPh>
    <rPh sb="40" eb="42">
      <t>ハンダン</t>
    </rPh>
    <phoneticPr fontId="1"/>
  </si>
  <si>
    <t>多様な経験を有する地域の社会人やボランティアの協力を得れるように、資格要件を設けない。</t>
    <rPh sb="33" eb="35">
      <t>シカク</t>
    </rPh>
    <rPh sb="35" eb="37">
      <t>ヨウケン</t>
    </rPh>
    <rPh sb="38" eb="39">
      <t>モウ</t>
    </rPh>
    <phoneticPr fontId="1"/>
  </si>
  <si>
    <t>○活動内容の例示
　　　・開館時見守り、貸出返却　　　・読み聞かせ・おはなし会
　　　・本の修理　　　・掲示物作成・館内環境整備　　等</t>
    <rPh sb="6" eb="8">
      <t>レイジ</t>
    </rPh>
    <rPh sb="66" eb="67">
      <t>ナド</t>
    </rPh>
    <phoneticPr fontId="1"/>
  </si>
  <si>
    <t>【2月】
・31年度に向けた目標を設定</t>
    <phoneticPr fontId="1"/>
  </si>
  <si>
    <t xml:space="preserve">【2月】
・来年度に向けた目標を設定する。
</t>
    <phoneticPr fontId="1"/>
  </si>
  <si>
    <t>検定実施機関に受験費用を支払う</t>
    <rPh sb="0" eb="2">
      <t>ケンテイ</t>
    </rPh>
    <rPh sb="2" eb="4">
      <t>ジッシ</t>
    </rPh>
    <rPh sb="4" eb="6">
      <t>キカン</t>
    </rPh>
    <rPh sb="7" eb="9">
      <t>ジュケン</t>
    </rPh>
    <rPh sb="9" eb="11">
      <t>ヒヨウ</t>
    </rPh>
    <rPh sb="12" eb="14">
      <t>シハラ</t>
    </rPh>
    <phoneticPr fontId="1"/>
  </si>
  <si>
    <t>実施場所について、各校を準会場として使用。</t>
    <rPh sb="0" eb="2">
      <t>ジッシ</t>
    </rPh>
    <rPh sb="2" eb="4">
      <t>バショ</t>
    </rPh>
    <rPh sb="9" eb="11">
      <t>カクコウ</t>
    </rPh>
    <rPh sb="12" eb="13">
      <t>ジュン</t>
    </rPh>
    <rPh sb="13" eb="15">
      <t>カイジョウ</t>
    </rPh>
    <rPh sb="18" eb="20">
      <t>シヨウ</t>
    </rPh>
    <phoneticPr fontId="1"/>
  </si>
  <si>
    <t>832千円（手数料）　（１％シーリング再配分or校長経営戦略予算）</t>
    <rPh sb="3" eb="5">
      <t>センエン</t>
    </rPh>
    <rPh sb="6" eb="9">
      <t>テスウリョウ</t>
    </rPh>
    <rPh sb="19" eb="22">
      <t>サイハイブン</t>
    </rPh>
    <rPh sb="24" eb="26">
      <t>コウチョウ</t>
    </rPh>
    <rPh sb="26" eb="28">
      <t>ケイエイ</t>
    </rPh>
    <rPh sb="28" eb="30">
      <t>センリャク</t>
    </rPh>
    <rPh sb="30" eb="32">
      <t>ヨサン</t>
    </rPh>
    <phoneticPr fontId="1"/>
  </si>
  <si>
    <t xml:space="preserve">【毎月】活動実績確認
【4月】交付金交付
</t>
    <rPh sb="4" eb="6">
      <t>カツドウ</t>
    </rPh>
    <rPh sb="6" eb="8">
      <t>ジッセキ</t>
    </rPh>
    <rPh sb="8" eb="10">
      <t>カクニン</t>
    </rPh>
    <rPh sb="13" eb="14">
      <t>ガツ</t>
    </rPh>
    <rPh sb="15" eb="18">
      <t>コウフキン</t>
    </rPh>
    <rPh sb="18" eb="20">
      <t>コウフ</t>
    </rPh>
    <phoneticPr fontId="1"/>
  </si>
  <si>
    <t>【毎月】活動実績確認</t>
    <phoneticPr fontId="1"/>
  </si>
  <si>
    <t>1,657千円（交付金）</t>
    <phoneticPr fontId="1"/>
  </si>
  <si>
    <t>　生涯学習推進員がまちづくり実行委員会の一員として、各種団体との連携を図りながら、身近な講座等の開催を通じ学習機会の提供を行うことにより、地域住民が自律的に生涯学習を進められるよう支援する。
　区内の生涯学習施設や教育機関等と連携し、学習機会の提供並びに情報の取りまとめを行う。</t>
    <phoneticPr fontId="1"/>
  </si>
  <si>
    <t>大阪市立の学校が保有する体育施設を地域に開放し、地域住民に対して継続的にスポーツの場を提供するとともに、自主的主体的に運営や活動の推進を図ることによって、住民の健康・体力の維持増進、生涯スポーツの振興等に寄与するよう支援する。</t>
    <phoneticPr fontId="1"/>
  </si>
  <si>
    <t>区民意識調査により学校開放事業が行われていることを知っている区民の割合：45.5％</t>
    <phoneticPr fontId="1"/>
  </si>
  <si>
    <t>学校体育施設開放事業により、地域住民による自主的、主体的な運営や活動の推進を図ることによって、住民の健康・体力の維持増進、生涯スポーツの振興等に寄与することによりスポーツ・文化の振興を図る。</t>
    <phoneticPr fontId="1"/>
  </si>
  <si>
    <t xml:space="preserve">はぐくみネットコーディネーター連絡会を開催
行政財産使用承認依頼
</t>
    <rPh sb="15" eb="18">
      <t>レンラクカイ</t>
    </rPh>
    <rPh sb="19" eb="21">
      <t>カイサイ</t>
    </rPh>
    <phoneticPr fontId="1"/>
  </si>
  <si>
    <t xml:space="preserve">区はぐくみネットコーディネータ連絡会の開催
行政財産使用承認依頼
</t>
    <phoneticPr fontId="1"/>
  </si>
  <si>
    <t>はぐくみネットコーディネーター連絡会</t>
    <rPh sb="15" eb="17">
      <t>レンラク</t>
    </rPh>
    <rPh sb="17" eb="18">
      <t>カイ</t>
    </rPh>
    <phoneticPr fontId="1"/>
  </si>
  <si>
    <t>【仮】
各コーディネーターの活動について
地域の取り組み状況について</t>
    <rPh sb="1" eb="2">
      <t>カリ</t>
    </rPh>
    <rPh sb="4" eb="5">
      <t>カク</t>
    </rPh>
    <rPh sb="14" eb="16">
      <t>カツドウ</t>
    </rPh>
    <rPh sb="21" eb="23">
      <t>チイキ</t>
    </rPh>
    <rPh sb="24" eb="25">
      <t>ト</t>
    </rPh>
    <rPh sb="26" eb="27">
      <t>ク</t>
    </rPh>
    <rPh sb="28" eb="30">
      <t>ジョウキョウ</t>
    </rPh>
    <phoneticPr fontId="1"/>
  </si>
  <si>
    <t xml:space="preserve">区民意識調査により、はぐくみネットが展開されていることの認知割合：30％以上
</t>
    <rPh sb="0" eb="2">
      <t>クミン</t>
    </rPh>
    <rPh sb="2" eb="4">
      <t>イシキ</t>
    </rPh>
    <rPh sb="4" eb="6">
      <t>チョウサ</t>
    </rPh>
    <rPh sb="18" eb="20">
      <t>テンカイ</t>
    </rPh>
    <rPh sb="28" eb="30">
      <t>ニンチ</t>
    </rPh>
    <phoneticPr fontId="1"/>
  </si>
  <si>
    <t>休日や放課後などに子どもの体験教室や、大人と子どもが交流する催され、地域で子育て・教育について考えられている状態。</t>
    <rPh sb="30" eb="31">
      <t>モヨオ</t>
    </rPh>
    <rPh sb="54" eb="56">
      <t>ジョウタイ</t>
    </rPh>
    <phoneticPr fontId="1"/>
  </si>
  <si>
    <t>　区内小学校、中学校、高等教育が連携して、「リーディングスキル」の取り組みを強化し、地域の児童、生徒が教科書をしっかり読み、理解できるように「リーディングスキルテスト（RST)」に取り組み、各学校全体の傾向を把握し、タイプごとの偏差値、能力値に応じたカリキュラムを作成する。３カ年実施し、検証を行う。
　・小学校については、次年度に全国学力状況調査（小６対象）に向かう５年生に実施する。
　・中学校についても、次年度に全国学力状況調査（中３対象）に向かう２年生に実施し、次年度以降の教育プログラムの構築の参考とする。
　1.児童・生徒が教科書の内容を正確に読み取れる力を測る 「RST」を企画 ・実施し、テスト結果のデータに基づいて「なぜ読めないのか」という理由を分析する。
　2.読解力の高低に関する要因の特定、診断方法の開発等を通じて欠けた部分を補う教育方法を考案し、読解力を向上させる。
　3.「RST」の実施結果に関するデータベース等の作成および開発支援を行う。
※テスト結果については、学校協議会でも情報共有を行い、学校運営に反映する。</t>
    <rPh sb="3" eb="6">
      <t>ショウガッコウ</t>
    </rPh>
    <rPh sb="7" eb="10">
      <t>チュウガッコウ</t>
    </rPh>
    <rPh sb="42" eb="44">
      <t>チイキ</t>
    </rPh>
    <rPh sb="45" eb="47">
      <t>ジドウ</t>
    </rPh>
    <rPh sb="48" eb="50">
      <t>セイト</t>
    </rPh>
    <rPh sb="90" eb="91">
      <t>ト</t>
    </rPh>
    <rPh sb="92" eb="93">
      <t>ク</t>
    </rPh>
    <rPh sb="139" eb="140">
      <t>ネン</t>
    </rPh>
    <rPh sb="140" eb="142">
      <t>ジッシ</t>
    </rPh>
    <rPh sb="144" eb="146">
      <t>ケンショウ</t>
    </rPh>
    <rPh sb="147" eb="148">
      <t>オコナ</t>
    </rPh>
    <rPh sb="153" eb="156">
      <t>ショウガッコウ</t>
    </rPh>
    <rPh sb="162" eb="165">
      <t>ジネンド</t>
    </rPh>
    <rPh sb="166" eb="170">
      <t>ゼンコクガクリョク</t>
    </rPh>
    <rPh sb="170" eb="172">
      <t>ジョウキョウ</t>
    </rPh>
    <rPh sb="172" eb="174">
      <t>チョウサ</t>
    </rPh>
    <rPh sb="175" eb="176">
      <t>ショウ</t>
    </rPh>
    <rPh sb="177" eb="179">
      <t>タイショウ</t>
    </rPh>
    <rPh sb="181" eb="182">
      <t>ム</t>
    </rPh>
    <rPh sb="185" eb="187">
      <t>ネンセイ</t>
    </rPh>
    <rPh sb="188" eb="190">
      <t>ジッシ</t>
    </rPh>
    <rPh sb="196" eb="199">
      <t>チュウガッコウ</t>
    </rPh>
    <rPh sb="218" eb="219">
      <t>チュウ</t>
    </rPh>
    <rPh sb="224" eb="225">
      <t>ム</t>
    </rPh>
    <rPh sb="228" eb="230">
      <t>ネンセイ</t>
    </rPh>
    <rPh sb="231" eb="233">
      <t>ジッシ</t>
    </rPh>
    <rPh sb="235" eb="238">
      <t>ジネンド</t>
    </rPh>
    <rPh sb="238" eb="240">
      <t>イコウ</t>
    </rPh>
    <rPh sb="241" eb="243">
      <t>キョウイク</t>
    </rPh>
    <rPh sb="249" eb="251">
      <t>コウチク</t>
    </rPh>
    <rPh sb="252" eb="254">
      <t>サンコウ</t>
    </rPh>
    <rPh sb="262" eb="264">
      <t>ジドウ</t>
    </rPh>
    <rPh sb="440" eb="442">
      <t>ケッカ</t>
    </rPh>
    <rPh sb="448" eb="450">
      <t>ガッコウ</t>
    </rPh>
    <rPh sb="450" eb="453">
      <t>キョウギカイ</t>
    </rPh>
    <rPh sb="455" eb="457">
      <t>ジョウホウ</t>
    </rPh>
    <rPh sb="457" eb="459">
      <t>キョウユウ</t>
    </rPh>
    <rPh sb="460" eb="461">
      <t>オコナ</t>
    </rPh>
    <rPh sb="463" eb="465">
      <t>ガッコウ</t>
    </rPh>
    <rPh sb="465" eb="467">
      <t>ウンエイ</t>
    </rPh>
    <rPh sb="468" eb="470">
      <t>ハンエイ</t>
    </rPh>
    <phoneticPr fontId="1"/>
  </si>
  <si>
    <t>区内在校小学５年生４４８人・中学１年生５００人</t>
    <rPh sb="0" eb="2">
      <t>クナイ</t>
    </rPh>
    <rPh sb="2" eb="4">
      <t>ザイコウ</t>
    </rPh>
    <rPh sb="4" eb="6">
      <t>ショウガク</t>
    </rPh>
    <rPh sb="7" eb="9">
      <t>ネンセイ</t>
    </rPh>
    <rPh sb="12" eb="13">
      <t>ニン</t>
    </rPh>
    <rPh sb="14" eb="16">
      <t>チュウガク</t>
    </rPh>
    <rPh sb="17" eb="19">
      <t>ネンセイ</t>
    </rPh>
    <rPh sb="22" eb="23">
      <t>ニン</t>
    </rPh>
    <phoneticPr fontId="1"/>
  </si>
  <si>
    <t>【4月】実施スケジュールの設定
　　　 申込依頼
【5月】申込書の提出
【6月】プレテスト版の受領・受験料支払</t>
    <rPh sb="2" eb="3">
      <t>ガツ</t>
    </rPh>
    <rPh sb="4" eb="6">
      <t>ジッシ</t>
    </rPh>
    <rPh sb="13" eb="15">
      <t>セッテイ</t>
    </rPh>
    <rPh sb="27" eb="28">
      <t>ガツ</t>
    </rPh>
    <rPh sb="38" eb="39">
      <t>ガツ</t>
    </rPh>
    <rPh sb="50" eb="53">
      <t>ジュケンリョウ</t>
    </rPh>
    <rPh sb="53" eb="55">
      <t>シハライ</t>
    </rPh>
    <phoneticPr fontId="1"/>
  </si>
  <si>
    <t>【7月】受験
【8月】結果・分析結果受領
【9～10月】学校協議会での報告
【随時】分析結果を受けての対応検討</t>
    <rPh sb="2" eb="3">
      <t>ガツ</t>
    </rPh>
    <rPh sb="4" eb="6">
      <t>ジュケン</t>
    </rPh>
    <rPh sb="9" eb="10">
      <t>ガツ</t>
    </rPh>
    <rPh sb="11" eb="13">
      <t>ケッカ</t>
    </rPh>
    <rPh sb="14" eb="16">
      <t>ブンセキ</t>
    </rPh>
    <rPh sb="16" eb="18">
      <t>ケッカ</t>
    </rPh>
    <rPh sb="18" eb="20">
      <t>ジュリョウ</t>
    </rPh>
    <rPh sb="26" eb="27">
      <t>ガツ</t>
    </rPh>
    <rPh sb="28" eb="30">
      <t>ガッコウ</t>
    </rPh>
    <rPh sb="30" eb="33">
      <t>キョウギカイ</t>
    </rPh>
    <rPh sb="35" eb="37">
      <t>ホウコク</t>
    </rPh>
    <rPh sb="42" eb="44">
      <t>ブンセキ</t>
    </rPh>
    <rPh sb="44" eb="46">
      <t>ケッカ</t>
    </rPh>
    <rPh sb="47" eb="48">
      <t>ウ</t>
    </rPh>
    <rPh sb="51" eb="53">
      <t>タイオウ</t>
    </rPh>
    <phoneticPr fontId="1"/>
  </si>
  <si>
    <t>【随時】分析結果を受けての対応</t>
    <rPh sb="1" eb="3">
      <t>ズイジ</t>
    </rPh>
    <rPh sb="4" eb="6">
      <t>ブンセキ</t>
    </rPh>
    <rPh sb="6" eb="8">
      <t>ケッカ</t>
    </rPh>
    <rPh sb="9" eb="10">
      <t>ウ</t>
    </rPh>
    <rPh sb="13" eb="15">
      <t>タイオウ</t>
    </rPh>
    <phoneticPr fontId="1"/>
  </si>
  <si>
    <t>各校での実施：100％</t>
    <rPh sb="0" eb="2">
      <t>カクコウ</t>
    </rPh>
    <rPh sb="4" eb="6">
      <t>ジッシ</t>
    </rPh>
    <phoneticPr fontId="1"/>
  </si>
  <si>
    <t>要保護児童対策アシスタントの雇用
《主な業務》
・各学校での連絡表、基礎資料の作成補助
・要保護・要支援児童の登録補助
・区役所、学校間の連絡調整
・その他</t>
    <rPh sb="0" eb="3">
      <t>ヨウホゴ</t>
    </rPh>
    <rPh sb="3" eb="5">
      <t>ジドウ</t>
    </rPh>
    <rPh sb="5" eb="7">
      <t>タイサク</t>
    </rPh>
    <rPh sb="14" eb="16">
      <t>コヨウ</t>
    </rPh>
    <rPh sb="18" eb="19">
      <t>オモ</t>
    </rPh>
    <rPh sb="20" eb="22">
      <t>ギョウム</t>
    </rPh>
    <rPh sb="77" eb="78">
      <t>タ</t>
    </rPh>
    <phoneticPr fontId="1"/>
  </si>
  <si>
    <t>1名</t>
    <rPh sb="1" eb="2">
      <t>メイ</t>
    </rPh>
    <phoneticPr fontId="1"/>
  </si>
  <si>
    <t>非常勤嘱託要綱改正依頼
公募・採用試験</t>
    <rPh sb="0" eb="3">
      <t>ヒジョウキン</t>
    </rPh>
    <rPh sb="3" eb="5">
      <t>ショクタク</t>
    </rPh>
    <rPh sb="5" eb="7">
      <t>ヨウコウ</t>
    </rPh>
    <rPh sb="7" eb="9">
      <t>カイセイ</t>
    </rPh>
    <rPh sb="9" eb="11">
      <t>イライ</t>
    </rPh>
    <rPh sb="12" eb="14">
      <t>コウボ</t>
    </rPh>
    <rPh sb="15" eb="17">
      <t>サイヨウ</t>
    </rPh>
    <rPh sb="17" eb="19">
      <t>シケン</t>
    </rPh>
    <phoneticPr fontId="1"/>
  </si>
  <si>
    <t>【4月】アシスタントへの区業務研修
　　　 福祉的支援の研修
【随時】区役所、学校の補助
　　　　連絡調整</t>
    <rPh sb="2" eb="3">
      <t>ガツ</t>
    </rPh>
    <rPh sb="12" eb="13">
      <t>ク</t>
    </rPh>
    <rPh sb="13" eb="15">
      <t>ギョウム</t>
    </rPh>
    <rPh sb="15" eb="17">
      <t>ケンシュウ</t>
    </rPh>
    <rPh sb="22" eb="25">
      <t>フクシテキ</t>
    </rPh>
    <rPh sb="25" eb="27">
      <t>シエン</t>
    </rPh>
    <rPh sb="28" eb="30">
      <t>ケンシュウ</t>
    </rPh>
    <rPh sb="32" eb="34">
      <t>ズイジ</t>
    </rPh>
    <rPh sb="35" eb="38">
      <t>クヤクショ</t>
    </rPh>
    <rPh sb="39" eb="41">
      <t>ガッコウ</t>
    </rPh>
    <rPh sb="42" eb="44">
      <t>ホジョ</t>
    </rPh>
    <rPh sb="49" eb="51">
      <t>レンラク</t>
    </rPh>
    <rPh sb="51" eb="53">
      <t>チョウセイ</t>
    </rPh>
    <phoneticPr fontId="1"/>
  </si>
  <si>
    <t>【随時】区役所、学校の補助
　　　　連絡調整</t>
    <phoneticPr fontId="1"/>
  </si>
  <si>
    <t>大正区が区民にとって生活満足度が高いまちであることをめざす大正区将来ビジョン2022にとって、区民が大正区に住み続けたいと感じる割合が高いことは、様々な取組により区民のニーズが総合的に満たされていることを示すと考えられるため。</t>
    <rPh sb="0" eb="3">
      <t>タイショウク</t>
    </rPh>
    <rPh sb="4" eb="6">
      <t>クミン</t>
    </rPh>
    <rPh sb="10" eb="12">
      <t>セイカツ</t>
    </rPh>
    <rPh sb="12" eb="15">
      <t>マンゾクド</t>
    </rPh>
    <rPh sb="16" eb="17">
      <t>タカ</t>
    </rPh>
    <rPh sb="29" eb="34">
      <t>タイショウクショウライ</t>
    </rPh>
    <rPh sb="47" eb="49">
      <t>クミン</t>
    </rPh>
    <rPh sb="50" eb="53">
      <t>タイショウク</t>
    </rPh>
    <rPh sb="54" eb="55">
      <t>ス</t>
    </rPh>
    <rPh sb="56" eb="57">
      <t>ツヅ</t>
    </rPh>
    <rPh sb="61" eb="62">
      <t>カン</t>
    </rPh>
    <rPh sb="64" eb="66">
      <t>ワリアイ</t>
    </rPh>
    <rPh sb="67" eb="68">
      <t>タカ</t>
    </rPh>
    <rPh sb="81" eb="83">
      <t>クミン</t>
    </rPh>
    <rPh sb="88" eb="91">
      <t>ソウゴウテキ</t>
    </rPh>
    <rPh sb="92" eb="93">
      <t>ミ</t>
    </rPh>
    <rPh sb="102" eb="103">
      <t>シメ</t>
    </rPh>
    <rPh sb="105" eb="106">
      <t>カンガ</t>
    </rPh>
    <phoneticPr fontId="1"/>
  </si>
  <si>
    <t>区役所が準備した場でのセミナーや同業他社との対話の中で、経営上の課題を解決することで、経営状態の良化が達成されれば、企業の地域の一員としての自覚が芽生え、地域への貢献についても期待できると考えられるため。</t>
    <rPh sb="0" eb="1">
      <t>ク</t>
    </rPh>
    <rPh sb="1" eb="3">
      <t>ヤクショ</t>
    </rPh>
    <rPh sb="4" eb="6">
      <t>ジュンビ</t>
    </rPh>
    <rPh sb="8" eb="9">
      <t>バ</t>
    </rPh>
    <rPh sb="16" eb="18">
      <t>ドウギョウ</t>
    </rPh>
    <rPh sb="18" eb="20">
      <t>タシャ</t>
    </rPh>
    <rPh sb="22" eb="24">
      <t>タイワ</t>
    </rPh>
    <rPh sb="25" eb="26">
      <t>ナカ</t>
    </rPh>
    <rPh sb="28" eb="30">
      <t>ケイエイ</t>
    </rPh>
    <rPh sb="30" eb="31">
      <t>ジョウ</t>
    </rPh>
    <rPh sb="32" eb="34">
      <t>カダイ</t>
    </rPh>
    <rPh sb="35" eb="37">
      <t>カイケツ</t>
    </rPh>
    <rPh sb="43" eb="45">
      <t>ケイエイ</t>
    </rPh>
    <rPh sb="45" eb="47">
      <t>ジョウタイ</t>
    </rPh>
    <rPh sb="48" eb="50">
      <t>リョウカ</t>
    </rPh>
    <rPh sb="51" eb="53">
      <t>タッセイ</t>
    </rPh>
    <rPh sb="58" eb="60">
      <t>キギョウ</t>
    </rPh>
    <rPh sb="61" eb="63">
      <t>チイキ</t>
    </rPh>
    <rPh sb="64" eb="66">
      <t>イチイン</t>
    </rPh>
    <rPh sb="70" eb="72">
      <t>ジカク</t>
    </rPh>
    <rPh sb="73" eb="75">
      <t>メバ</t>
    </rPh>
    <rPh sb="77" eb="79">
      <t>チイキ</t>
    </rPh>
    <rPh sb="81" eb="83">
      <t>コウケン</t>
    </rPh>
    <rPh sb="88" eb="90">
      <t>キタイ</t>
    </rPh>
    <rPh sb="94" eb="95">
      <t>カンガ</t>
    </rPh>
    <phoneticPr fontId="1"/>
  </si>
  <si>
    <t>本事業を通じて面識のできた企業と学校が、それを契機に実際の雇用に向けて行動をしていることこそが、継続的な採用につながることであるため。</t>
    <rPh sb="0" eb="1">
      <t>ホン</t>
    </rPh>
    <rPh sb="1" eb="3">
      <t>ジギョウ</t>
    </rPh>
    <rPh sb="4" eb="5">
      <t>ツウ</t>
    </rPh>
    <rPh sb="7" eb="9">
      <t>メンシキ</t>
    </rPh>
    <rPh sb="13" eb="15">
      <t>キギョウ</t>
    </rPh>
    <rPh sb="16" eb="18">
      <t>ガッコウ</t>
    </rPh>
    <rPh sb="23" eb="25">
      <t>ケイキ</t>
    </rPh>
    <rPh sb="26" eb="28">
      <t>ジッサイ</t>
    </rPh>
    <rPh sb="29" eb="31">
      <t>コヨウ</t>
    </rPh>
    <rPh sb="32" eb="33">
      <t>ム</t>
    </rPh>
    <rPh sb="35" eb="37">
      <t>コウドウ</t>
    </rPh>
    <rPh sb="48" eb="51">
      <t>ケイゾクテキ</t>
    </rPh>
    <rPh sb="52" eb="54">
      <t>サイヨウ</t>
    </rPh>
    <phoneticPr fontId="1"/>
  </si>
  <si>
    <t xml:space="preserve">地域との連動した取組を実施し、そのブランド力を向上させるにあたり、まずは多くの方々に来訪いただき、認知していただくことが、必要であることから、成果目標を達成することは中期展望を達成に寄与すると考える。
</t>
    <phoneticPr fontId="1"/>
  </si>
  <si>
    <t>随時、広報協力</t>
    <phoneticPr fontId="1"/>
  </si>
  <si>
    <t>赤バス廃止に伴い、大正区民が済生会泉尾病院を受診する際、特に松葉杖や車椅子の利用者など病院に至る坂道の上り下りが困難な方に対し、必要となる代替移動手段を確保することを目的に、送迎用自家用車を共同で導入。</t>
    <phoneticPr fontId="1"/>
  </si>
  <si>
    <t>平成31年4月～平成32年3月
（月～金曜日8:00～16:00、土曜日8:00～14:00、日・祝日など病院の休診日は運休）</t>
    <phoneticPr fontId="1"/>
  </si>
  <si>
    <t>PC業務があること</t>
    <phoneticPr fontId="1"/>
  </si>
  <si>
    <t xml:space="preserve">8月号広報紙掲載
区ＨＰへの掲載
報道発表
フェイスブックでの周知（区、実行委員会）
</t>
    <phoneticPr fontId="1"/>
  </si>
  <si>
    <t xml:space="preserve">9月初旬　企画会議の開催
　　　　　　受け入れ企業の選定、コースの設定、
9月下旬より　参加者の募集
</t>
    <phoneticPr fontId="1"/>
  </si>
  <si>
    <t xml:space="preserve">9月中旬　
チラシ等作成、報道発表
</t>
    <phoneticPr fontId="1"/>
  </si>
  <si>
    <t>1日目午前・午後、2日目午前・午後の半日のプランでコース設定。</t>
    <phoneticPr fontId="1"/>
  </si>
  <si>
    <t>修学旅行をはじめとする工場見学会の実施</t>
    <phoneticPr fontId="1"/>
  </si>
  <si>
    <t>高校と区内企業とのインターンシップ（就業体験）の実施</t>
    <phoneticPr fontId="1"/>
  </si>
  <si>
    <t>【3月下旬】就業体験の実施（体験・参加者報告書・受入企業報告書作成）</t>
    <phoneticPr fontId="1"/>
  </si>
  <si>
    <t>区やものづくり実行委員会のフェイスブックや区ＨＰにて周知</t>
    <phoneticPr fontId="1"/>
  </si>
  <si>
    <t>大正・港ものづくり事業実行委員会にて平成30年度実施分の検証</t>
    <phoneticPr fontId="1"/>
  </si>
  <si>
    <t xml:space="preserve">【1月上旬】生徒申込
【1月中旬】受入企業決定
【～2月初旬】学校、企業間の日程・内容・準備物調整、先生・生徒の事前訪問
【3月下旬】就業体験の実施（体験・参加者報告書・受入企業報告書作成）
</t>
    <phoneticPr fontId="1"/>
  </si>
  <si>
    <t>大阪産業創造館（3階・4階）</t>
    <phoneticPr fontId="1"/>
  </si>
  <si>
    <t>来場者数150名</t>
    <phoneticPr fontId="1"/>
  </si>
  <si>
    <t>30社程度</t>
    <phoneticPr fontId="1"/>
  </si>
  <si>
    <t>１月～３月　セミナーの開催</t>
    <phoneticPr fontId="1"/>
  </si>
  <si>
    <t>企業が継続的に活動できており、企業の社会的責任として、納税、雇用の維持はもとより、地域住民と協働し、防災防犯活動等を行う。</t>
    <phoneticPr fontId="1"/>
  </si>
  <si>
    <t>区政会議の開催</t>
    <phoneticPr fontId="1"/>
  </si>
  <si>
    <t>平成31年4月～平成32年3月（全体会議：年4回）</t>
    <phoneticPr fontId="1"/>
  </si>
  <si>
    <t>区政会議委員　他</t>
    <phoneticPr fontId="1"/>
  </si>
  <si>
    <t>地域団体からの推薦および公募</t>
    <phoneticPr fontId="1"/>
  </si>
  <si>
    <t>2月下旬　平成30年度第4回区政会議（平成31年度運営方針（案）、予算（案））</t>
    <phoneticPr fontId="1"/>
  </si>
  <si>
    <t>3月 HP（第4回報告）</t>
    <phoneticPr fontId="1"/>
  </si>
  <si>
    <t xml:space="preserve">11月区広報紙（第2回報告）
11月　ＨＰ（第3回案内）
11月区広報紙（第3回案内）
12月HP（第3回報告）
2月　区広報紙（第3回報告）
</t>
    <phoneticPr fontId="1"/>
  </si>
  <si>
    <t xml:space="preserve">
2月下旬　平成31年度第4回区政会議（平成32年度運営方針（案）、予算（案））
</t>
    <phoneticPr fontId="1"/>
  </si>
  <si>
    <t xml:space="preserve">2月　ＨＰ（第４回案内）
2月　区広報紙（第4回案内）
3月HP（第4回報告）
4月　区広報紙（第4回報告）
</t>
    <phoneticPr fontId="1"/>
  </si>
  <si>
    <t>大正区区政会議</t>
    <phoneticPr fontId="1"/>
  </si>
  <si>
    <t>大正区役所５階５０2会議室</t>
    <phoneticPr fontId="1"/>
  </si>
  <si>
    <t xml:space="preserve">18:30　開会・区長あいさつ
19:05　協議事項
　　　　　事務局から説明後、委員から質問・意見
20:30　閉会
</t>
    <phoneticPr fontId="1"/>
  </si>
  <si>
    <t>全課
委嘱する市民の方に委嘱の趣旨・目的をしっかり理解していただくための取組を進めるとともに、一人に多くの委嘱をすることがないよう配慮する</t>
    <phoneticPr fontId="1"/>
  </si>
  <si>
    <t>多様な区民の意見やニーズを区政に反映するとともに、区民による区政の評価ができる仕組みを定着させる。</t>
    <phoneticPr fontId="1"/>
  </si>
  <si>
    <t>区の政策決定に関する事務(旧区運営方針の策定）</t>
    <rPh sb="0" eb="1">
      <t>ク</t>
    </rPh>
    <rPh sb="2" eb="4">
      <t>セイサク</t>
    </rPh>
    <rPh sb="4" eb="6">
      <t>ケッテイ</t>
    </rPh>
    <rPh sb="7" eb="8">
      <t>カン</t>
    </rPh>
    <rPh sb="10" eb="12">
      <t>ジム</t>
    </rPh>
    <rPh sb="13" eb="14">
      <t>キュウ</t>
    </rPh>
    <rPh sb="14" eb="15">
      <t>ク</t>
    </rPh>
    <rPh sb="15" eb="17">
      <t>ウンエイ</t>
    </rPh>
    <rPh sb="17" eb="19">
      <t>ホウシン</t>
    </rPh>
    <rPh sb="20" eb="22">
      <t>サクテイ</t>
    </rPh>
    <phoneticPr fontId="1"/>
  </si>
  <si>
    <t>事業計画書、区運営方針の策定を行う。</t>
    <rPh sb="0" eb="2">
      <t>ジギョウ</t>
    </rPh>
    <rPh sb="2" eb="4">
      <t>ケイカク</t>
    </rPh>
    <rPh sb="4" eb="5">
      <t>ショ</t>
    </rPh>
    <rPh sb="6" eb="7">
      <t>ク</t>
    </rPh>
    <rPh sb="7" eb="9">
      <t>ウンエイ</t>
    </rPh>
    <rPh sb="9" eb="11">
      <t>ホウシン</t>
    </rPh>
    <rPh sb="12" eb="14">
      <t>サクテイ</t>
    </rPh>
    <rPh sb="15" eb="16">
      <t>オコナ</t>
    </rPh>
    <phoneticPr fontId="1"/>
  </si>
  <si>
    <t>・選定委員の選定、募集要項の作成
・公募開始
・事業説明会の実施
・選定会議の開催
・協定書締結</t>
    <phoneticPr fontId="1"/>
  </si>
  <si>
    <t>保護者や地域住民などそれぞれの意向を学校運営に反映させるとともに、学校協議会委員は学校協議会の目的や役割を的確に把握し、各学校協議会において活発に意見交換を行う。
地域担当課長及び区教育担当職員が各回の学校協議会に出席する。
学校協議会の趣旨を共有し、各学校協議会が適切に運営されるよう、区役所において日中と夜間の２回、委員研修会を開催し、学校協議会や委員の役割について説明を行う。
各校へは教育行政連絡会を通じ、活発な意見交換が行えるよう、委員へ資料を事前送付の徹底について周知を行う。また、学校施策評価について報告を行い、学校運営に反映されるよう協議を行う。
協議会の役割等の周知や会議において議論が活性化されるよう学校・地域と協力して進めていくともに、各校の会議手法等の共有を図る。</t>
    <rPh sb="33" eb="35">
      <t>ガッコウ</t>
    </rPh>
    <rPh sb="35" eb="38">
      <t>キョウギカイ</t>
    </rPh>
    <rPh sb="38" eb="40">
      <t>イイン</t>
    </rPh>
    <rPh sb="160" eb="162">
      <t>イイン</t>
    </rPh>
    <rPh sb="162" eb="165">
      <t>ケンシュウカイ</t>
    </rPh>
    <rPh sb="166" eb="168">
      <t>カイサイ</t>
    </rPh>
    <rPh sb="192" eb="193">
      <t>カク</t>
    </rPh>
    <rPh sb="193" eb="194">
      <t>コウ</t>
    </rPh>
    <rPh sb="196" eb="198">
      <t>キョウイク</t>
    </rPh>
    <rPh sb="198" eb="200">
      <t>ギョウセイ</t>
    </rPh>
    <rPh sb="200" eb="202">
      <t>レンラク</t>
    </rPh>
    <rPh sb="202" eb="203">
      <t>カイ</t>
    </rPh>
    <rPh sb="204" eb="205">
      <t>ツウ</t>
    </rPh>
    <rPh sb="221" eb="223">
      <t>イイン</t>
    </rPh>
    <rPh sb="224" eb="226">
      <t>シリョウ</t>
    </rPh>
    <rPh sb="227" eb="229">
      <t>ジゼン</t>
    </rPh>
    <rPh sb="229" eb="231">
      <t>ソウフ</t>
    </rPh>
    <rPh sb="232" eb="234">
      <t>テッテイ</t>
    </rPh>
    <rPh sb="238" eb="240">
      <t>シュウチ</t>
    </rPh>
    <rPh sb="241" eb="242">
      <t>オコナ</t>
    </rPh>
    <rPh sb="249" eb="251">
      <t>シサク</t>
    </rPh>
    <rPh sb="293" eb="295">
      <t>カイギ</t>
    </rPh>
    <rPh sb="299" eb="301">
      <t>ギロン</t>
    </rPh>
    <rPh sb="302" eb="305">
      <t>カッセイカ</t>
    </rPh>
    <phoneticPr fontId="1"/>
  </si>
  <si>
    <t>平成31年4月～平成32年3月</t>
    <phoneticPr fontId="1"/>
  </si>
  <si>
    <t>各学校において漢字検定の実施
効果検証・区、学校間で情報共有</t>
    <rPh sb="0" eb="1">
      <t>カク</t>
    </rPh>
    <rPh sb="1" eb="3">
      <t>ガッコウ</t>
    </rPh>
    <rPh sb="20" eb="21">
      <t>ク</t>
    </rPh>
    <rPh sb="22" eb="24">
      <t>ガッコウ</t>
    </rPh>
    <rPh sb="24" eb="25">
      <t>カン</t>
    </rPh>
    <rPh sb="26" eb="28">
      <t>ジョウホウ</t>
    </rPh>
    <rPh sb="28" eb="30">
      <t>キョウユウ</t>
    </rPh>
    <phoneticPr fontId="1"/>
  </si>
  <si>
    <t>生涯学習に関する取り組みの共有や、各校下間の生涯学習推進員の連携強化を図るため「生涯学習推進員・区役所連絡会」を開催する。
各生涯学習関連施設が行う取組みを情報共有し、啓発協力を行うとともに、区内施設館の連携強化を図るため「生涯学習関連施設連絡会議」を開催する。
各連絡会で得られた情報や、それぞれの生涯学習関連施設の取組みを一堂に紹介する「生涯学習便り」の発行する。</t>
    <rPh sb="0" eb="2">
      <t>ショウガイ</t>
    </rPh>
    <rPh sb="2" eb="4">
      <t>ガクシュウ</t>
    </rPh>
    <rPh sb="5" eb="6">
      <t>カン</t>
    </rPh>
    <rPh sb="8" eb="9">
      <t>ト</t>
    </rPh>
    <rPh sb="10" eb="11">
      <t>ク</t>
    </rPh>
    <rPh sb="13" eb="15">
      <t>キョウユウ</t>
    </rPh>
    <rPh sb="17" eb="19">
      <t>カクコウ</t>
    </rPh>
    <rPh sb="19" eb="20">
      <t>カ</t>
    </rPh>
    <rPh sb="20" eb="21">
      <t>カン</t>
    </rPh>
    <rPh sb="22" eb="24">
      <t>ショウガイ</t>
    </rPh>
    <rPh sb="24" eb="26">
      <t>ガクシュウ</t>
    </rPh>
    <rPh sb="26" eb="28">
      <t>スイシン</t>
    </rPh>
    <rPh sb="28" eb="29">
      <t>イン</t>
    </rPh>
    <rPh sb="30" eb="32">
      <t>レンケイ</t>
    </rPh>
    <rPh sb="32" eb="34">
      <t>キョウカ</t>
    </rPh>
    <rPh sb="35" eb="36">
      <t>ハカ</t>
    </rPh>
    <rPh sb="40" eb="42">
      <t>ショウガイ</t>
    </rPh>
    <rPh sb="42" eb="44">
      <t>ガクシュウ</t>
    </rPh>
    <rPh sb="44" eb="47">
      <t>スイシンイン</t>
    </rPh>
    <rPh sb="48" eb="51">
      <t>クヤクショ</t>
    </rPh>
    <rPh sb="51" eb="54">
      <t>レンラクカイ</t>
    </rPh>
    <rPh sb="56" eb="58">
      <t>カイサイ</t>
    </rPh>
    <rPh sb="62" eb="63">
      <t>カク</t>
    </rPh>
    <rPh sb="63" eb="65">
      <t>ショウガイ</t>
    </rPh>
    <rPh sb="72" eb="73">
      <t>オコナ</t>
    </rPh>
    <rPh sb="74" eb="76">
      <t>トリク</t>
    </rPh>
    <rPh sb="78" eb="80">
      <t>ジョウホウ</t>
    </rPh>
    <rPh sb="80" eb="82">
      <t>キョウユウ</t>
    </rPh>
    <rPh sb="84" eb="86">
      <t>ケイハツ</t>
    </rPh>
    <rPh sb="86" eb="88">
      <t>キョウリョク</t>
    </rPh>
    <rPh sb="89" eb="90">
      <t>オコナ</t>
    </rPh>
    <rPh sb="96" eb="98">
      <t>クナイ</t>
    </rPh>
    <rPh sb="98" eb="100">
      <t>シセツ</t>
    </rPh>
    <rPh sb="100" eb="101">
      <t>カン</t>
    </rPh>
    <rPh sb="102" eb="104">
      <t>レンケイ</t>
    </rPh>
    <rPh sb="104" eb="106">
      <t>キョウカ</t>
    </rPh>
    <rPh sb="107" eb="108">
      <t>ハカ</t>
    </rPh>
    <rPh sb="112" eb="114">
      <t>ショウガイ</t>
    </rPh>
    <rPh sb="114" eb="116">
      <t>ガクシュウ</t>
    </rPh>
    <rPh sb="116" eb="118">
      <t>カンレン</t>
    </rPh>
    <rPh sb="118" eb="120">
      <t>シセツ</t>
    </rPh>
    <rPh sb="126" eb="128">
      <t>カイサイ</t>
    </rPh>
    <rPh sb="132" eb="133">
      <t>カク</t>
    </rPh>
    <rPh sb="133" eb="136">
      <t>レンラクカイ</t>
    </rPh>
    <rPh sb="137" eb="138">
      <t>エ</t>
    </rPh>
    <rPh sb="141" eb="143">
      <t>ジョウホウ</t>
    </rPh>
    <rPh sb="150" eb="152">
      <t>ショウガイ</t>
    </rPh>
    <rPh sb="152" eb="154">
      <t>ガクシュウ</t>
    </rPh>
    <rPh sb="154" eb="156">
      <t>カンレン</t>
    </rPh>
    <rPh sb="156" eb="158">
      <t>シセツ</t>
    </rPh>
    <rPh sb="159" eb="161">
      <t>トリク</t>
    </rPh>
    <rPh sb="163" eb="165">
      <t>イチドウ</t>
    </rPh>
    <rPh sb="166" eb="168">
      <t>ショウカイ</t>
    </rPh>
    <phoneticPr fontId="1"/>
  </si>
  <si>
    <t>身近に開催される講座等への参加を通じ、地域住民が自律的に生涯学習を進められ、区民全体が生涯学習に興味を持って継続した学習で自らを高めている状態。</t>
    <rPh sb="3" eb="5">
      <t>カイサイ</t>
    </rPh>
    <rPh sb="13" eb="15">
      <t>サンカ</t>
    </rPh>
    <rPh sb="38" eb="40">
      <t>クミン</t>
    </rPh>
    <rPh sb="40" eb="42">
      <t>ゼンタイ</t>
    </rPh>
    <rPh sb="43" eb="45">
      <t>ショウガイ</t>
    </rPh>
    <rPh sb="45" eb="47">
      <t>ガクシュウ</t>
    </rPh>
    <rPh sb="48" eb="50">
      <t>キョウミ</t>
    </rPh>
    <rPh sb="51" eb="52">
      <t>モ</t>
    </rPh>
    <rPh sb="54" eb="56">
      <t>ケイゾク</t>
    </rPh>
    <phoneticPr fontId="1"/>
  </si>
  <si>
    <t xml:space="preserve">より多くの区民が本事業に参画することにより、健康・体力の維持増進が図られ、地域住民による自主的主体的な取組みへとつながり、生涯スポーツの振興等が図られる。
</t>
    <rPh sb="2" eb="3">
      <t>オオ</t>
    </rPh>
    <rPh sb="5" eb="7">
      <t>クミン</t>
    </rPh>
    <rPh sb="8" eb="9">
      <t>ホン</t>
    </rPh>
    <rPh sb="9" eb="11">
      <t>ジギョウ</t>
    </rPh>
    <rPh sb="12" eb="14">
      <t>サンカク</t>
    </rPh>
    <rPh sb="22" eb="24">
      <t>ケンコウ</t>
    </rPh>
    <rPh sb="25" eb="27">
      <t>タイリョク</t>
    </rPh>
    <rPh sb="28" eb="30">
      <t>イジ</t>
    </rPh>
    <rPh sb="30" eb="32">
      <t>ゾウシン</t>
    </rPh>
    <rPh sb="33" eb="34">
      <t>ハカ</t>
    </rPh>
    <rPh sb="37" eb="39">
      <t>チイキ</t>
    </rPh>
    <rPh sb="39" eb="41">
      <t>ジュウミン</t>
    </rPh>
    <rPh sb="44" eb="47">
      <t>ジシュテキ</t>
    </rPh>
    <rPh sb="47" eb="50">
      <t>シュタイテキ</t>
    </rPh>
    <rPh sb="51" eb="53">
      <t>トリク</t>
    </rPh>
    <rPh sb="61" eb="63">
      <t>ショウガイ</t>
    </rPh>
    <rPh sb="68" eb="70">
      <t>シンコウ</t>
    </rPh>
    <rPh sb="70" eb="71">
      <t>トウ</t>
    </rPh>
    <rPh sb="72" eb="73">
      <t>ハカ</t>
    </rPh>
    <phoneticPr fontId="1"/>
  </si>
  <si>
    <t>全ての区民へ区の情報を発信するため、漏れることなく区内有人の全世帯及び全事業所へ広報紙を配布することにより、区民が市政・区政への理解や関心を高め、まちづくりや地域活動への積極的な参画につながるため</t>
    <rPh sb="40" eb="43">
      <t>コウホウシ</t>
    </rPh>
    <rPh sb="54" eb="56">
      <t>クミン</t>
    </rPh>
    <phoneticPr fontId="1"/>
  </si>
  <si>
    <t xml:space="preserve">大阪マラソンEXPO、観光EXPO（要調整）でのPR
10月：平成31年度予算要求
《通年業務》
</t>
    <rPh sb="0" eb="2">
      <t>オオサカ</t>
    </rPh>
    <rPh sb="11" eb="13">
      <t>カンコウ</t>
    </rPh>
    <rPh sb="18" eb="19">
      <t>ヨウ</t>
    </rPh>
    <rPh sb="19" eb="21">
      <t>チョウセイ</t>
    </rPh>
    <phoneticPr fontId="1"/>
  </si>
  <si>
    <t>区内ものづくり企業が独自のネットワークを形成し、継続的に操業し続けること、自律的、積極的に防災や防犯などの地域活動へ参画することにより、区民からの理解を得る。区民が地元企業に就労するなど地域資源が循環し、「ものづくりのまち　大正」が企業（従業員）・区民にとって「誇り」と「生きる力」になっていることをめざす。</t>
    <rPh sb="0" eb="2">
      <t>クナイ</t>
    </rPh>
    <rPh sb="7" eb="9">
      <t>キギョウ</t>
    </rPh>
    <rPh sb="10" eb="12">
      <t>ドクジ</t>
    </rPh>
    <rPh sb="20" eb="22">
      <t>ケイセイ</t>
    </rPh>
    <rPh sb="24" eb="27">
      <t>ケイゾクテキ</t>
    </rPh>
    <rPh sb="28" eb="30">
      <t>ソウギョウ</t>
    </rPh>
    <rPh sb="31" eb="32">
      <t>ツヅ</t>
    </rPh>
    <rPh sb="37" eb="40">
      <t>ジリツテキ</t>
    </rPh>
    <rPh sb="41" eb="44">
      <t>セッキョクテキ</t>
    </rPh>
    <rPh sb="45" eb="47">
      <t>ボウサイ</t>
    </rPh>
    <rPh sb="53" eb="55">
      <t>チイキ</t>
    </rPh>
    <rPh sb="55" eb="57">
      <t>カツドウ</t>
    </rPh>
    <rPh sb="58" eb="60">
      <t>サンカク</t>
    </rPh>
    <rPh sb="68" eb="70">
      <t>クミン</t>
    </rPh>
    <rPh sb="73" eb="75">
      <t>リカイ</t>
    </rPh>
    <rPh sb="76" eb="77">
      <t>エ</t>
    </rPh>
    <rPh sb="79" eb="81">
      <t>クミン</t>
    </rPh>
    <rPh sb="82" eb="84">
      <t>ジモト</t>
    </rPh>
    <rPh sb="84" eb="86">
      <t>キギョウ</t>
    </rPh>
    <rPh sb="87" eb="89">
      <t>シュウロウ</t>
    </rPh>
    <rPh sb="93" eb="95">
      <t>チイキ</t>
    </rPh>
    <rPh sb="95" eb="97">
      <t>シゲン</t>
    </rPh>
    <rPh sb="98" eb="100">
      <t>ジュンカン</t>
    </rPh>
    <rPh sb="112" eb="114">
      <t>タイショウ</t>
    </rPh>
    <rPh sb="116" eb="118">
      <t>キギョウ</t>
    </rPh>
    <rPh sb="119" eb="122">
      <t>ジュウギョウイン</t>
    </rPh>
    <rPh sb="124" eb="126">
      <t>クミン</t>
    </rPh>
    <rPh sb="131" eb="132">
      <t>ホコ</t>
    </rPh>
    <rPh sb="136" eb="137">
      <t>イ</t>
    </rPh>
    <rPh sb="139" eb="140">
      <t>チカラ</t>
    </rPh>
    <phoneticPr fontId="1"/>
  </si>
  <si>
    <t>区内企業が継続的に操業し続けており、自律的、積極的に防災や防犯などの地域活動へ参画することにより、地域の一員として区民から認知される一方で、区民が地元企業に就労するなど地域資源が循環している。</t>
    <rPh sb="49" eb="51">
      <t>チイキ</t>
    </rPh>
    <rPh sb="52" eb="54">
      <t>イチイン</t>
    </rPh>
    <rPh sb="57" eb="59">
      <t>クミン</t>
    </rPh>
    <rPh sb="61" eb="63">
      <t>ニンチ</t>
    </rPh>
    <rPh sb="66" eb="68">
      <t>イッポウ</t>
    </rPh>
    <phoneticPr fontId="1"/>
  </si>
  <si>
    <t>出展・協賛企業の募集</t>
    <rPh sb="0" eb="2">
      <t>シュッテン</t>
    </rPh>
    <rPh sb="3" eb="5">
      <t>キョウサン</t>
    </rPh>
    <rPh sb="5" eb="7">
      <t>キギョウ</t>
    </rPh>
    <rPh sb="8" eb="10">
      <t>ボシュウ</t>
    </rPh>
    <phoneticPr fontId="1"/>
  </si>
  <si>
    <t>区内企業の従業員によって、地域の恒例イベントである「ものづくりフェスタ」が開催され、それが地域の活動に寄与していると、区民から評価を得ることは、企業と地域住民との信頼関係が構築されつつある証左であるから。</t>
    <rPh sb="13" eb="15">
      <t>チイキ</t>
    </rPh>
    <rPh sb="16" eb="18">
      <t>コウレイ</t>
    </rPh>
    <rPh sb="37" eb="39">
      <t>カイサイ</t>
    </rPh>
    <rPh sb="45" eb="47">
      <t>チイキ</t>
    </rPh>
    <rPh sb="48" eb="50">
      <t>カツドウ</t>
    </rPh>
    <rPh sb="51" eb="53">
      <t>キヨ</t>
    </rPh>
    <rPh sb="59" eb="61">
      <t>クミン</t>
    </rPh>
    <rPh sb="63" eb="65">
      <t>ヒョウカ</t>
    </rPh>
    <rPh sb="66" eb="67">
      <t>エ</t>
    </rPh>
    <rPh sb="72" eb="74">
      <t>キギョウ</t>
    </rPh>
    <rPh sb="75" eb="77">
      <t>チイキ</t>
    </rPh>
    <rPh sb="77" eb="79">
      <t>ジュウミン</t>
    </rPh>
    <rPh sb="81" eb="83">
      <t>シンライ</t>
    </rPh>
    <rPh sb="83" eb="85">
      <t>カンケイ</t>
    </rPh>
    <rPh sb="86" eb="88">
      <t>コウチク</t>
    </rPh>
    <rPh sb="94" eb="96">
      <t>ショウサ</t>
    </rPh>
    <phoneticPr fontId="1"/>
  </si>
  <si>
    <t>区民からの操業への理解が進んでおり、町工場で働いていることにポジティブな印象を持っている状態。さらに、住民からの雇用が生まれている状態をめざす。</t>
    <rPh sb="0" eb="2">
      <t>クミン</t>
    </rPh>
    <rPh sb="18" eb="21">
      <t>マチコウバ</t>
    </rPh>
    <rPh sb="22" eb="23">
      <t>ハタラ</t>
    </rPh>
    <rPh sb="36" eb="38">
      <t>インショウ</t>
    </rPh>
    <rPh sb="39" eb="40">
      <t>モ</t>
    </rPh>
    <rPh sb="44" eb="46">
      <t>ジョウタイ</t>
    </rPh>
    <rPh sb="51" eb="53">
      <t>ジュウミン</t>
    </rPh>
    <rPh sb="56" eb="58">
      <t>コヨウ</t>
    </rPh>
    <rPh sb="59" eb="60">
      <t>ウ</t>
    </rPh>
    <rPh sb="65" eb="67">
      <t>ジョウタイ</t>
    </rPh>
    <phoneticPr fontId="1"/>
  </si>
  <si>
    <t>区民にものづくりの現場を知ってもらう機会として、オープンファクトリーの開催について認知してもらうことが、第一ステップであるため。</t>
    <rPh sb="0" eb="2">
      <t>クミン</t>
    </rPh>
    <rPh sb="35" eb="37">
      <t>カイサイ</t>
    </rPh>
    <rPh sb="41" eb="43">
      <t>ニンチ</t>
    </rPh>
    <rPh sb="52" eb="53">
      <t>ダイ</t>
    </rPh>
    <rPh sb="53" eb="54">
      <t>イチ</t>
    </rPh>
    <phoneticPr fontId="1"/>
  </si>
  <si>
    <t>大正区内の工場群が、区外から工場見学に来るような場所であることを知っていることは、区民にとって、町工場へのポジティブな印象を持つことにつながるため。</t>
    <rPh sb="0" eb="4">
      <t>タイショウクナイ</t>
    </rPh>
    <rPh sb="5" eb="7">
      <t>コウジョウ</t>
    </rPh>
    <rPh sb="7" eb="8">
      <t>グン</t>
    </rPh>
    <rPh sb="10" eb="12">
      <t>クガイ</t>
    </rPh>
    <rPh sb="14" eb="16">
      <t>コウジョウ</t>
    </rPh>
    <rPh sb="16" eb="18">
      <t>ケンガク</t>
    </rPh>
    <rPh sb="19" eb="20">
      <t>ク</t>
    </rPh>
    <rPh sb="24" eb="26">
      <t>バショ</t>
    </rPh>
    <rPh sb="32" eb="33">
      <t>シ</t>
    </rPh>
    <rPh sb="41" eb="43">
      <t>クミン</t>
    </rPh>
    <rPh sb="48" eb="51">
      <t>マチコウバ</t>
    </rPh>
    <rPh sb="59" eb="61">
      <t>インショウ</t>
    </rPh>
    <rPh sb="62" eb="63">
      <t>モ</t>
    </rPh>
    <phoneticPr fontId="1"/>
  </si>
  <si>
    <t>1,232,290円　(健康局所管　保健医療費　報償金・消耗品費・通信費)</t>
    <rPh sb="9" eb="10">
      <t>エン</t>
    </rPh>
    <rPh sb="33" eb="35">
      <t>ツウシン</t>
    </rPh>
    <rPh sb="35" eb="36">
      <t>ヒ</t>
    </rPh>
    <phoneticPr fontId="1"/>
  </si>
  <si>
    <t xml:space="preserve">家庭や地域をはじめ様々な関係者と連携・協働し、食生活に関する講座や食育に関する展示や啓発イベントを開催するとともに、子どもの頃からの望ましい食習慣の確立や、区民一人ひとりが食に関する知識・食を選択する力を養うための場を提供し、区民自らが健全な食生活を実践するための行動変容を促進する。
</t>
    <phoneticPr fontId="1"/>
  </si>
  <si>
    <t>H29年度いきいき百歳体操健康教育：33回（延880人）
H29年度サポーター養成講座：4回　実人員21人
H29年度サポーターステップアップ講座：1回　29人
H29年度介護予防・認知症予防地区健康講座：29回　延316人</t>
    <rPh sb="3" eb="5">
      <t>ネンド</t>
    </rPh>
    <rPh sb="13" eb="15">
      <t>ケンコウ</t>
    </rPh>
    <rPh sb="15" eb="17">
      <t>キョウイク</t>
    </rPh>
    <rPh sb="20" eb="21">
      <t>カイ</t>
    </rPh>
    <rPh sb="22" eb="23">
      <t>ノ</t>
    </rPh>
    <rPh sb="26" eb="27">
      <t>ニン</t>
    </rPh>
    <rPh sb="32" eb="34">
      <t>ネンド</t>
    </rPh>
    <rPh sb="39" eb="41">
      <t>ヨウセイ</t>
    </rPh>
    <rPh sb="41" eb="43">
      <t>コウザ</t>
    </rPh>
    <rPh sb="45" eb="46">
      <t>カイ</t>
    </rPh>
    <rPh sb="57" eb="59">
      <t>ネンド</t>
    </rPh>
    <rPh sb="71" eb="73">
      <t>コウザ</t>
    </rPh>
    <rPh sb="75" eb="76">
      <t>カイ</t>
    </rPh>
    <rPh sb="79" eb="80">
      <t>ニン</t>
    </rPh>
    <rPh sb="84" eb="86">
      <t>ネンド</t>
    </rPh>
    <rPh sb="86" eb="88">
      <t>カイゴ</t>
    </rPh>
    <rPh sb="88" eb="90">
      <t>ヨボウ</t>
    </rPh>
    <rPh sb="91" eb="94">
      <t>ニンチショウ</t>
    </rPh>
    <rPh sb="94" eb="96">
      <t>ヨボウ</t>
    </rPh>
    <rPh sb="96" eb="98">
      <t>チク</t>
    </rPh>
    <rPh sb="98" eb="100">
      <t>ケンコウ</t>
    </rPh>
    <rPh sb="100" eb="102">
      <t>コウザ</t>
    </rPh>
    <rPh sb="105" eb="106">
      <t>カイ</t>
    </rPh>
    <rPh sb="107" eb="108">
      <t>ノ</t>
    </rPh>
    <rPh sb="111" eb="112">
      <t>ニン</t>
    </rPh>
    <phoneticPr fontId="1"/>
  </si>
  <si>
    <t>厚生労働省が提唱している住民主体の介護予防に資する通いの場(高齢者人口1万人に10か所)の目標達成を視野に入れ、いきいき百歳体操の拠点場所の拡大並びにサポーターの養成（1拠点あたり5名程度）を段階的に行う。区民への介護予防・認知症予防の普及啓発・指導を継続して行うことで、区民が予防の必要性や具体的に実践可能な方法を理解し、いきいき百歳体操の継続実施を含め行動変容できるよう浸透させていく。</t>
    <rPh sb="0" eb="2">
      <t>コウセイ</t>
    </rPh>
    <rPh sb="2" eb="5">
      <t>ロウドウショウ</t>
    </rPh>
    <rPh sb="6" eb="8">
      <t>テイショウ</t>
    </rPh>
    <rPh sb="12" eb="14">
      <t>ジュウミン</t>
    </rPh>
    <rPh sb="14" eb="16">
      <t>シュタイ</t>
    </rPh>
    <rPh sb="17" eb="19">
      <t>カイゴ</t>
    </rPh>
    <rPh sb="19" eb="21">
      <t>ヨボウ</t>
    </rPh>
    <rPh sb="22" eb="23">
      <t>シ</t>
    </rPh>
    <rPh sb="25" eb="26">
      <t>カヨ</t>
    </rPh>
    <rPh sb="28" eb="29">
      <t>バ</t>
    </rPh>
    <rPh sb="30" eb="33">
      <t>コウレイシャ</t>
    </rPh>
    <rPh sb="33" eb="35">
      <t>ジンコウ</t>
    </rPh>
    <rPh sb="36" eb="38">
      <t>マンニン</t>
    </rPh>
    <rPh sb="42" eb="43">
      <t>ショ</t>
    </rPh>
    <rPh sb="45" eb="47">
      <t>モクヒョウ</t>
    </rPh>
    <rPh sb="47" eb="49">
      <t>タッセイ</t>
    </rPh>
    <rPh sb="50" eb="52">
      <t>シヤ</t>
    </rPh>
    <rPh sb="53" eb="54">
      <t>イ</t>
    </rPh>
    <rPh sb="60" eb="64">
      <t>ヒャクサイタイソウ</t>
    </rPh>
    <rPh sb="65" eb="67">
      <t>キョテン</t>
    </rPh>
    <rPh sb="67" eb="69">
      <t>バショ</t>
    </rPh>
    <rPh sb="70" eb="72">
      <t>カクダイ</t>
    </rPh>
    <rPh sb="72" eb="73">
      <t>ナラ</t>
    </rPh>
    <rPh sb="96" eb="99">
      <t>ダンカイテキ</t>
    </rPh>
    <rPh sb="100" eb="101">
      <t>オコナ</t>
    </rPh>
    <rPh sb="103" eb="105">
      <t>クミン</t>
    </rPh>
    <rPh sb="118" eb="120">
      <t>フキュウ</t>
    </rPh>
    <rPh sb="120" eb="122">
      <t>ケイハツ</t>
    </rPh>
    <rPh sb="123" eb="125">
      <t>シドウ</t>
    </rPh>
    <rPh sb="126" eb="128">
      <t>ケイゾク</t>
    </rPh>
    <rPh sb="130" eb="131">
      <t>オコナ</t>
    </rPh>
    <rPh sb="136" eb="138">
      <t>クミン</t>
    </rPh>
    <rPh sb="139" eb="141">
      <t>ヨボウ</t>
    </rPh>
    <rPh sb="146" eb="149">
      <t>グタイテキ</t>
    </rPh>
    <rPh sb="150" eb="152">
      <t>ジッセン</t>
    </rPh>
    <rPh sb="152" eb="154">
      <t>カノウ</t>
    </rPh>
    <rPh sb="155" eb="157">
      <t>ホウホウ</t>
    </rPh>
    <rPh sb="158" eb="160">
      <t>リカイ</t>
    </rPh>
    <rPh sb="166" eb="170">
      <t>ヒャクサイタイソウ</t>
    </rPh>
    <rPh sb="171" eb="173">
      <t>ケイゾク</t>
    </rPh>
    <rPh sb="173" eb="175">
      <t>ジッシ</t>
    </rPh>
    <rPh sb="176" eb="177">
      <t>フク</t>
    </rPh>
    <rPh sb="178" eb="180">
      <t>コウドウ</t>
    </rPh>
    <rPh sb="180" eb="182">
      <t>ヘンヨウ</t>
    </rPh>
    <rPh sb="187" eb="189">
      <t>シントウ</t>
    </rPh>
    <phoneticPr fontId="1"/>
  </si>
  <si>
    <t>介護予防に有益ないきいき百歳体操の普及啓発と区民の身近な場に継続して同体操に取り組めるしくみをつくることで、高齢者の介護予防に資することができるため。また、介護予防のリーフレットを効果的に活用することで、より具体的に予防方法を認知でき、指導効果が高まる。</t>
    <rPh sb="0" eb="2">
      <t>カイゴ</t>
    </rPh>
    <rPh sb="2" eb="4">
      <t>ヨボウ</t>
    </rPh>
    <rPh sb="5" eb="7">
      <t>ユウエキ</t>
    </rPh>
    <rPh sb="17" eb="19">
      <t>フキュウ</t>
    </rPh>
    <rPh sb="19" eb="21">
      <t>ケイハツ</t>
    </rPh>
    <rPh sb="78" eb="80">
      <t>カイゴ</t>
    </rPh>
    <rPh sb="80" eb="82">
      <t>ヨボウ</t>
    </rPh>
    <rPh sb="90" eb="92">
      <t>コウカ</t>
    </rPh>
    <rPh sb="92" eb="93">
      <t>テキ</t>
    </rPh>
    <rPh sb="94" eb="96">
      <t>カツヨウ</t>
    </rPh>
    <rPh sb="104" eb="107">
      <t>グタイテキ</t>
    </rPh>
    <rPh sb="108" eb="110">
      <t>ヨボウ</t>
    </rPh>
    <rPh sb="110" eb="112">
      <t>ホウホウ</t>
    </rPh>
    <rPh sb="113" eb="115">
      <t>ニンチ</t>
    </rPh>
    <rPh sb="118" eb="120">
      <t>シドウ</t>
    </rPh>
    <rPh sb="120" eb="122">
      <t>コウカ</t>
    </rPh>
    <rPh sb="123" eb="124">
      <t>タカ</t>
    </rPh>
    <phoneticPr fontId="1"/>
  </si>
  <si>
    <t xml:space="preserve">・地域関係機関や地域福祉担当部署と連携しながら効果的に対象者を募集し、意欲的な受講者を80%以上確保し、'地域の健康づくり及び介護予防活動の担い手として活動できる人材として、修了者中80%以上が地域の健康づくり・介護予防活動を具体的に取り組めるようなしくみをつくる。
</t>
    <rPh sb="1" eb="3">
      <t>チイキ</t>
    </rPh>
    <rPh sb="3" eb="5">
      <t>カンケイ</t>
    </rPh>
    <rPh sb="5" eb="7">
      <t>キカン</t>
    </rPh>
    <rPh sb="8" eb="10">
      <t>チイキ</t>
    </rPh>
    <rPh sb="10" eb="12">
      <t>フクシ</t>
    </rPh>
    <rPh sb="12" eb="14">
      <t>タントウ</t>
    </rPh>
    <rPh sb="14" eb="16">
      <t>ブショ</t>
    </rPh>
    <rPh sb="17" eb="19">
      <t>レンケイ</t>
    </rPh>
    <rPh sb="23" eb="26">
      <t>コウカテキ</t>
    </rPh>
    <rPh sb="27" eb="30">
      <t>タイショウシャ</t>
    </rPh>
    <rPh sb="31" eb="33">
      <t>ボシュウ</t>
    </rPh>
    <rPh sb="35" eb="38">
      <t>イヨクテキ</t>
    </rPh>
    <rPh sb="46" eb="48">
      <t>イジョウ</t>
    </rPh>
    <rPh sb="48" eb="50">
      <t>カクホ</t>
    </rPh>
    <rPh sb="61" eb="62">
      <t>オヨ</t>
    </rPh>
    <rPh sb="87" eb="90">
      <t>シュウリョウシャ</t>
    </rPh>
    <rPh sb="90" eb="91">
      <t>チュウ</t>
    </rPh>
    <rPh sb="97" eb="99">
      <t>チイキ</t>
    </rPh>
    <rPh sb="100" eb="102">
      <t>ケンコウ</t>
    </rPh>
    <rPh sb="106" eb="108">
      <t>カイゴ</t>
    </rPh>
    <rPh sb="108" eb="110">
      <t>ヨボウ</t>
    </rPh>
    <rPh sb="110" eb="112">
      <t>カツドウ</t>
    </rPh>
    <rPh sb="113" eb="116">
      <t>グタイテキ</t>
    </rPh>
    <rPh sb="117" eb="118">
      <t>ト</t>
    </rPh>
    <rPh sb="119" eb="120">
      <t>ク</t>
    </rPh>
    <phoneticPr fontId="1"/>
  </si>
  <si>
    <t>地域の健康づくり及び介護予防活動の担い手として活動できる健康づくりの人材を育成し、修了生が健康づくりのリーダーとなり地域で活動することにより、区民の健康づくりの保持増進並びに介護予防につながるため。</t>
    <rPh sb="28" eb="30">
      <t>ケンコウ</t>
    </rPh>
    <rPh sb="34" eb="36">
      <t>ジンザイ</t>
    </rPh>
    <rPh sb="37" eb="39">
      <t>イクセイ</t>
    </rPh>
    <rPh sb="41" eb="44">
      <t>シュウリョウセイ</t>
    </rPh>
    <rPh sb="58" eb="60">
      <t>チイキ</t>
    </rPh>
    <rPh sb="61" eb="63">
      <t>カツドウ</t>
    </rPh>
    <rPh sb="71" eb="73">
      <t>クミン</t>
    </rPh>
    <rPh sb="74" eb="76">
      <t>ケンコウ</t>
    </rPh>
    <rPh sb="80" eb="82">
      <t>ホジ</t>
    </rPh>
    <rPh sb="82" eb="84">
      <t>ゾウシン</t>
    </rPh>
    <rPh sb="84" eb="85">
      <t>ナラ</t>
    </rPh>
    <rPh sb="87" eb="89">
      <t>カイゴ</t>
    </rPh>
    <rPh sb="89" eb="91">
      <t>ヨボウ</t>
    </rPh>
    <phoneticPr fontId="1"/>
  </si>
  <si>
    <t>広告料収入を継続的に確保することにより、区独自歳入を確保できるため</t>
    <rPh sb="6" eb="8">
      <t>ケイゾク</t>
    </rPh>
    <rPh sb="8" eb="9">
      <t>テキ</t>
    </rPh>
    <rPh sb="20" eb="21">
      <t>ク</t>
    </rPh>
    <rPh sb="21" eb="23">
      <t>ドクジ</t>
    </rPh>
    <rPh sb="23" eb="25">
      <t>サイニュウ</t>
    </rPh>
    <rPh sb="26" eb="28">
      <t>カクホ</t>
    </rPh>
    <phoneticPr fontId="1"/>
  </si>
  <si>
    <t>4月　協定書の締結（委員の追加がある場合のみ）
4月～5月　実行委員会への協賛の依頼
6月　人材確保に向けた区内企業と高等学校との交流会の開催（No.27）
（通年）　工場見学（No.24）</t>
    <rPh sb="1" eb="2">
      <t>ガツ</t>
    </rPh>
    <rPh sb="10" eb="12">
      <t>イイン</t>
    </rPh>
    <rPh sb="13" eb="15">
      <t>ツイカ</t>
    </rPh>
    <rPh sb="18" eb="20">
      <t>バアイ</t>
    </rPh>
    <rPh sb="25" eb="26">
      <t>ガツ</t>
    </rPh>
    <rPh sb="28" eb="29">
      <t>ガツ</t>
    </rPh>
    <rPh sb="30" eb="32">
      <t>ジッコウ</t>
    </rPh>
    <rPh sb="32" eb="35">
      <t>イインカイ</t>
    </rPh>
    <rPh sb="37" eb="39">
      <t>キョウサン</t>
    </rPh>
    <rPh sb="40" eb="42">
      <t>イライ</t>
    </rPh>
    <rPh sb="46" eb="48">
      <t>ジンザイ</t>
    </rPh>
    <rPh sb="48" eb="50">
      <t>カクホ</t>
    </rPh>
    <rPh sb="51" eb="52">
      <t>ム</t>
    </rPh>
    <rPh sb="54" eb="56">
      <t>クナイ</t>
    </rPh>
    <rPh sb="56" eb="58">
      <t>キギョウ</t>
    </rPh>
    <rPh sb="59" eb="61">
      <t>コウトウ</t>
    </rPh>
    <rPh sb="61" eb="63">
      <t>ガッコウ</t>
    </rPh>
    <rPh sb="65" eb="68">
      <t>コウリュウカイ</t>
    </rPh>
    <rPh sb="69" eb="71">
      <t>カイサイ</t>
    </rPh>
    <rPh sb="80" eb="82">
      <t>ツウネン</t>
    </rPh>
    <rPh sb="84" eb="88">
      <t>コウジョウケンガク</t>
    </rPh>
    <phoneticPr fontId="1"/>
  </si>
  <si>
    <t>区内の小中学生及びその保護者の方をメインターゲットとして、出展企業がチームを組んで、大正区の「ものづくり」の素晴らしい技術を分かりやすく紹介する体験型イベント。
区役所はものづくり事業実行委員会の事務局として、その企画会議の案内・資料作成、広報媒体の作成・頒布、イベント会場の設営、当日の運営・記録、総括会議を開催等を行う。</t>
    <rPh sb="81" eb="82">
      <t>ク</t>
    </rPh>
    <rPh sb="82" eb="84">
      <t>ヤクショ</t>
    </rPh>
    <rPh sb="90" eb="97">
      <t>ジギョウジッコウイインカイ</t>
    </rPh>
    <rPh sb="98" eb="101">
      <t>ジムキョク</t>
    </rPh>
    <rPh sb="107" eb="109">
      <t>キカク</t>
    </rPh>
    <rPh sb="109" eb="111">
      <t>カイギ</t>
    </rPh>
    <rPh sb="112" eb="114">
      <t>アンナイ</t>
    </rPh>
    <rPh sb="115" eb="117">
      <t>シリョウ</t>
    </rPh>
    <rPh sb="117" eb="119">
      <t>サクセイ</t>
    </rPh>
    <rPh sb="120" eb="122">
      <t>コウホウ</t>
    </rPh>
    <rPh sb="122" eb="124">
      <t>バイタイ</t>
    </rPh>
    <rPh sb="125" eb="127">
      <t>サクセイ</t>
    </rPh>
    <rPh sb="128" eb="130">
      <t>ハンプ</t>
    </rPh>
    <rPh sb="135" eb="137">
      <t>カイジョウ</t>
    </rPh>
    <rPh sb="138" eb="140">
      <t>セツエイ</t>
    </rPh>
    <rPh sb="141" eb="143">
      <t>トウジツ</t>
    </rPh>
    <rPh sb="144" eb="146">
      <t>ウンエイ</t>
    </rPh>
    <rPh sb="147" eb="149">
      <t>キロク</t>
    </rPh>
    <rPh sb="150" eb="154">
      <t>ソウカツカイギ</t>
    </rPh>
    <rPh sb="155" eb="157">
      <t>カイサイ</t>
    </rPh>
    <rPh sb="157" eb="158">
      <t>トウ</t>
    </rPh>
    <rPh sb="159" eb="160">
      <t>オコナ</t>
    </rPh>
    <phoneticPr fontId="1"/>
  </si>
  <si>
    <t>区民・区内児童生徒・修学旅行生等</t>
    <rPh sb="0" eb="2">
      <t>クミン</t>
    </rPh>
    <rPh sb="3" eb="5">
      <t>クナイ</t>
    </rPh>
    <rPh sb="5" eb="7">
      <t>ジドウ</t>
    </rPh>
    <rPh sb="7" eb="9">
      <t>セイト</t>
    </rPh>
    <phoneticPr fontId="1"/>
  </si>
  <si>
    <t>学校教育の一環として、生徒がものづくりの実務を体験し、日常の授業内容の意味と意義に気づくことで、学業への理解を深めるとともに、学習意欲を向上させる。生徒が、家族・地域・学校以外で社会人と接する経験を得ることで、社会性を修得する。生徒がものづくりの現場を知り、社会動向と技術動向の現在を知る。生徒が自身の関心、適性について見つめ直し、就職、進学に向けて考える契機とする。企業が教育現場の現在と生徒の指向を知り、雇用へ向けた取り組み、オンザジョブトレーニングのあり方を考える契機とする。
このようなインターンシップを行うことで、地域の人材に地域の企業を知ってもらうこと、地域の人材と地域の企業との適切なマッチングを促進することを期待し、大正区内の企業への若者の雇用を促進し、地域社会を活性化させる。</t>
    <rPh sb="0" eb="2">
      <t>ガッコウ</t>
    </rPh>
    <rPh sb="2" eb="4">
      <t>キョウイク</t>
    </rPh>
    <rPh sb="5" eb="7">
      <t>イッカン</t>
    </rPh>
    <rPh sb="256" eb="257">
      <t>オコナ</t>
    </rPh>
    <rPh sb="312" eb="314">
      <t>キタイ</t>
    </rPh>
    <rPh sb="316" eb="319">
      <t>タイショウク</t>
    </rPh>
    <rPh sb="319" eb="320">
      <t>ナイ</t>
    </rPh>
    <rPh sb="321" eb="323">
      <t>キギョウ</t>
    </rPh>
    <rPh sb="325" eb="327">
      <t>ワカモノ</t>
    </rPh>
    <rPh sb="328" eb="330">
      <t>コヨウ</t>
    </rPh>
    <rPh sb="331" eb="333">
      <t>ソクシン</t>
    </rPh>
    <phoneticPr fontId="1"/>
  </si>
  <si>
    <t>学校教育の一環として、高校生が受入申し出のあった区内企業で就業体験を行う。
区役所はものづくり事業実行委員会の事務局として、生徒募集についての学校への案内、受入先の募集と事業説明、参加者と受入先の調整、実施報告書の集約等を行う。</t>
    <rPh sb="62" eb="64">
      <t>セイト</t>
    </rPh>
    <rPh sb="64" eb="66">
      <t>ボシュウ</t>
    </rPh>
    <rPh sb="71" eb="73">
      <t>ガッコウ</t>
    </rPh>
    <rPh sb="75" eb="77">
      <t>アンナイ</t>
    </rPh>
    <rPh sb="78" eb="80">
      <t>ウケイレ</t>
    </rPh>
    <rPh sb="82" eb="84">
      <t>ボシュウ</t>
    </rPh>
    <rPh sb="85" eb="87">
      <t>ジギョウ</t>
    </rPh>
    <rPh sb="87" eb="89">
      <t>セツメイ</t>
    </rPh>
    <rPh sb="90" eb="93">
      <t>サンカシャ</t>
    </rPh>
    <rPh sb="94" eb="96">
      <t>ウケイレ</t>
    </rPh>
    <rPh sb="96" eb="97">
      <t>サキ</t>
    </rPh>
    <rPh sb="98" eb="100">
      <t>チョウセイ</t>
    </rPh>
    <rPh sb="101" eb="103">
      <t>ジッシ</t>
    </rPh>
    <rPh sb="103" eb="106">
      <t>ホウコクショ</t>
    </rPh>
    <phoneticPr fontId="1"/>
  </si>
  <si>
    <t>区内のゲストハウスに宿泊しながら、区内ものづくり企業等に就業体験しと大正区での生活を体験する。昨年まではものづくりフェスタとの連携の取れる日程で開催していたが、参加者に大学生が多いことから、試験期間等を外した日程、フェスタ以外のイベント（エイサーまつりなど）との開催日を含む日程での募集を行う。今年度は、事業の充実のため、就職先として大阪を選択する学生が多いと考えられる四国地方の高専に事業PRを行う。
区役所はものづくり事業実行委員会の事務局として、生徒募集についての学校への案内、受入先の募集と事業説明、参加者と受入先の調整、宿泊先の調達、実施報告書の集約と企業への報告等を行う。</t>
    <rPh sb="47" eb="49">
      <t>サクネン</t>
    </rPh>
    <rPh sb="63" eb="65">
      <t>レンケイ</t>
    </rPh>
    <rPh sb="66" eb="67">
      <t>ト</t>
    </rPh>
    <rPh sb="69" eb="71">
      <t>ニッテイ</t>
    </rPh>
    <rPh sb="72" eb="74">
      <t>カイサイ</t>
    </rPh>
    <rPh sb="80" eb="83">
      <t>サンカシャ</t>
    </rPh>
    <rPh sb="84" eb="87">
      <t>ダイガクセイ</t>
    </rPh>
    <rPh sb="88" eb="89">
      <t>オオ</t>
    </rPh>
    <rPh sb="95" eb="97">
      <t>シケン</t>
    </rPh>
    <rPh sb="97" eb="99">
      <t>キカン</t>
    </rPh>
    <rPh sb="99" eb="100">
      <t>トウ</t>
    </rPh>
    <rPh sb="101" eb="102">
      <t>ハズ</t>
    </rPh>
    <rPh sb="104" eb="106">
      <t>ニッテイ</t>
    </rPh>
    <rPh sb="111" eb="113">
      <t>イガイ</t>
    </rPh>
    <rPh sb="131" eb="134">
      <t>カイサイビ</t>
    </rPh>
    <rPh sb="135" eb="136">
      <t>フク</t>
    </rPh>
    <rPh sb="137" eb="139">
      <t>ニッテイ</t>
    </rPh>
    <rPh sb="141" eb="143">
      <t>ボシュウ</t>
    </rPh>
    <rPh sb="144" eb="145">
      <t>オコナ</t>
    </rPh>
    <rPh sb="147" eb="150">
      <t>コンネンド</t>
    </rPh>
    <rPh sb="152" eb="154">
      <t>ジギョウ</t>
    </rPh>
    <rPh sb="155" eb="157">
      <t>ジュウジツ</t>
    </rPh>
    <rPh sb="161" eb="164">
      <t>シュウショクサキ</t>
    </rPh>
    <rPh sb="167" eb="169">
      <t>オオサカ</t>
    </rPh>
    <rPh sb="170" eb="172">
      <t>センタク</t>
    </rPh>
    <rPh sb="174" eb="176">
      <t>ガクセイ</t>
    </rPh>
    <rPh sb="177" eb="178">
      <t>オオ</t>
    </rPh>
    <rPh sb="180" eb="181">
      <t>カンガ</t>
    </rPh>
    <rPh sb="185" eb="187">
      <t>シコク</t>
    </rPh>
    <rPh sb="187" eb="189">
      <t>チホウ</t>
    </rPh>
    <rPh sb="190" eb="192">
      <t>コウセン</t>
    </rPh>
    <rPh sb="193" eb="195">
      <t>ジギョウ</t>
    </rPh>
    <rPh sb="198" eb="199">
      <t>オコナ</t>
    </rPh>
    <phoneticPr fontId="1"/>
  </si>
  <si>
    <t>本事業参加者が区民に歓迎を受けるとともに、就労体験受入企業に採用、または、当区での居住を開始する。まち全体で移住を受け入れ、それにより住民にも活力が生まれる状態を目指す。</t>
    <rPh sb="21" eb="25">
      <t>シュウロウタイケン</t>
    </rPh>
    <phoneticPr fontId="1"/>
  </si>
  <si>
    <t>305千円（報償金、消耗品費、食糧費、通信運搬費、筆耕翻訳料）</t>
    <rPh sb="6" eb="9">
      <t>ホウショウキン</t>
    </rPh>
    <phoneticPr fontId="1"/>
  </si>
  <si>
    <t>大正区地域福祉推進会議</t>
    <rPh sb="0" eb="3">
      <t>タイショウク</t>
    </rPh>
    <phoneticPr fontId="1"/>
  </si>
  <si>
    <t>年４回　１４時～１６時</t>
    <rPh sb="6" eb="7">
      <t>ジ</t>
    </rPh>
    <rPh sb="10" eb="11">
      <t>ジ</t>
    </rPh>
    <phoneticPr fontId="1"/>
  </si>
  <si>
    <t>１４時　　　　 開会、区長あいさつ
１４時５分　　議題の検討、質疑応答
１６時　　　　 閉会</t>
    <rPh sb="2" eb="3">
      <t>ジ</t>
    </rPh>
    <rPh sb="8" eb="10">
      <t>カイカイ</t>
    </rPh>
    <rPh sb="11" eb="13">
      <t>クチョウ</t>
    </rPh>
    <rPh sb="20" eb="21">
      <t>ジ</t>
    </rPh>
    <rPh sb="22" eb="23">
      <t>フン</t>
    </rPh>
    <rPh sb="25" eb="27">
      <t>ギダイ</t>
    </rPh>
    <rPh sb="28" eb="30">
      <t>ケントウ</t>
    </rPh>
    <rPh sb="31" eb="33">
      <t>シツギ</t>
    </rPh>
    <rPh sb="33" eb="35">
      <t>オウトウ</t>
    </rPh>
    <rPh sb="38" eb="39">
      <t>ジ</t>
    </rPh>
    <rPh sb="44" eb="46">
      <t>ヘイカイ</t>
    </rPh>
    <phoneticPr fontId="1"/>
  </si>
  <si>
    <t>※平成３１年度は年度の大半を一斉改選に費やすため通常事業実施は困難</t>
    <rPh sb="1" eb="3">
      <t>ヘイセイ</t>
    </rPh>
    <rPh sb="5" eb="6">
      <t>ネン</t>
    </rPh>
    <rPh sb="6" eb="7">
      <t>ド</t>
    </rPh>
    <rPh sb="8" eb="9">
      <t>ネン</t>
    </rPh>
    <rPh sb="9" eb="10">
      <t>ド</t>
    </rPh>
    <rPh sb="11" eb="13">
      <t>タイハン</t>
    </rPh>
    <rPh sb="14" eb="18">
      <t>イッセイカイセン</t>
    </rPh>
    <rPh sb="19" eb="20">
      <t>ツイ</t>
    </rPh>
    <rPh sb="24" eb="26">
      <t>ツウジョウ</t>
    </rPh>
    <rPh sb="26" eb="28">
      <t>ジギョウ</t>
    </rPh>
    <rPh sb="28" eb="30">
      <t>ジッシ</t>
    </rPh>
    <rPh sb="31" eb="33">
      <t>コンナン</t>
    </rPh>
    <phoneticPr fontId="1"/>
  </si>
  <si>
    <t>庁舎を有効活用した収入源の確保</t>
    <rPh sb="0" eb="2">
      <t>チョウシャ</t>
    </rPh>
    <rPh sb="3" eb="5">
      <t>ユウコウ</t>
    </rPh>
    <rPh sb="5" eb="7">
      <t>カツヨウ</t>
    </rPh>
    <rPh sb="9" eb="12">
      <t>シュウニュウゲン</t>
    </rPh>
    <rPh sb="13" eb="15">
      <t>カクホ</t>
    </rPh>
    <phoneticPr fontId="1"/>
  </si>
  <si>
    <t>予算主管＝大阪市選挙管理委員会</t>
    <rPh sb="0" eb="2">
      <t>ヨサン</t>
    </rPh>
    <rPh sb="2" eb="4">
      <t>シュカン</t>
    </rPh>
    <rPh sb="5" eb="8">
      <t>オオサカシ</t>
    </rPh>
    <rPh sb="8" eb="10">
      <t>センキョ</t>
    </rPh>
    <rPh sb="10" eb="12">
      <t>カンリ</t>
    </rPh>
    <rPh sb="12" eb="15">
      <t>イインカイ</t>
    </rPh>
    <phoneticPr fontId="1"/>
  </si>
  <si>
    <t>大正区障がい者基幹相談支援センターの運営</t>
    <rPh sb="0" eb="2">
      <t>タイショウ</t>
    </rPh>
    <rPh sb="2" eb="3">
      <t>ク</t>
    </rPh>
    <rPh sb="3" eb="4">
      <t>ショウ</t>
    </rPh>
    <rPh sb="6" eb="7">
      <t>シャ</t>
    </rPh>
    <rPh sb="7" eb="9">
      <t>キカン</t>
    </rPh>
    <rPh sb="9" eb="11">
      <t>ソウダン</t>
    </rPh>
    <rPh sb="11" eb="13">
      <t>シエン</t>
    </rPh>
    <rPh sb="18" eb="20">
      <t>ウンエイ</t>
    </rPh>
    <phoneticPr fontId="1"/>
  </si>
  <si>
    <t>障がい者の日常生活及び社会生活を総合的に支援するための法律第７７条の２の規定に基づき、障がい者の地域における相談支援の中核的な役割を担う機関として障がい者相談支援体制を身近な区域で構築することを目的とする。</t>
    <rPh sb="0" eb="1">
      <t>ショウ</t>
    </rPh>
    <rPh sb="3" eb="4">
      <t>シャ</t>
    </rPh>
    <rPh sb="5" eb="7">
      <t>ニチジョウ</t>
    </rPh>
    <rPh sb="7" eb="9">
      <t>セイカツ</t>
    </rPh>
    <rPh sb="9" eb="10">
      <t>オヨ</t>
    </rPh>
    <rPh sb="11" eb="13">
      <t>シャカイ</t>
    </rPh>
    <rPh sb="13" eb="15">
      <t>セイカツ</t>
    </rPh>
    <rPh sb="16" eb="19">
      <t>ソウゴウテキ</t>
    </rPh>
    <rPh sb="20" eb="22">
      <t>シエン</t>
    </rPh>
    <rPh sb="27" eb="29">
      <t>ホウリツ</t>
    </rPh>
    <rPh sb="29" eb="30">
      <t>ダイ</t>
    </rPh>
    <rPh sb="32" eb="33">
      <t>ジョウ</t>
    </rPh>
    <rPh sb="36" eb="38">
      <t>キテイ</t>
    </rPh>
    <rPh sb="39" eb="40">
      <t>モト</t>
    </rPh>
    <rPh sb="43" eb="44">
      <t>ショウ</t>
    </rPh>
    <rPh sb="46" eb="47">
      <t>シャ</t>
    </rPh>
    <rPh sb="48" eb="50">
      <t>チイキ</t>
    </rPh>
    <rPh sb="54" eb="56">
      <t>ソウダン</t>
    </rPh>
    <rPh sb="56" eb="58">
      <t>シエン</t>
    </rPh>
    <rPh sb="59" eb="62">
      <t>チュウカクテキ</t>
    </rPh>
    <rPh sb="63" eb="65">
      <t>ヤクワリ</t>
    </rPh>
    <rPh sb="66" eb="67">
      <t>ニナ</t>
    </rPh>
    <rPh sb="68" eb="70">
      <t>キカン</t>
    </rPh>
    <rPh sb="73" eb="74">
      <t>ショウ</t>
    </rPh>
    <rPh sb="76" eb="77">
      <t>シャ</t>
    </rPh>
    <rPh sb="77" eb="79">
      <t>ソウダン</t>
    </rPh>
    <rPh sb="79" eb="81">
      <t>シエン</t>
    </rPh>
    <rPh sb="81" eb="83">
      <t>タイセイ</t>
    </rPh>
    <rPh sb="84" eb="86">
      <t>ミジカ</t>
    </rPh>
    <rPh sb="87" eb="89">
      <t>クイキ</t>
    </rPh>
    <rPh sb="90" eb="92">
      <t>コウチク</t>
    </rPh>
    <rPh sb="97" eb="99">
      <t>モクテキ</t>
    </rPh>
    <phoneticPr fontId="1"/>
  </si>
  <si>
    <t>障がい者及び家族</t>
    <rPh sb="0" eb="1">
      <t>ショウ</t>
    </rPh>
    <rPh sb="3" eb="4">
      <t>シャ</t>
    </rPh>
    <rPh sb="4" eb="5">
      <t>オヨ</t>
    </rPh>
    <rPh sb="6" eb="8">
      <t>カゾク</t>
    </rPh>
    <phoneticPr fontId="1"/>
  </si>
  <si>
    <t>特名随意契約（福祉局）</t>
    <rPh sb="0" eb="1">
      <t>トク</t>
    </rPh>
    <rPh sb="1" eb="2">
      <t>メイ</t>
    </rPh>
    <rPh sb="2" eb="6">
      <t>ズイイケイヤク</t>
    </rPh>
    <rPh sb="7" eb="9">
      <t>フクシ</t>
    </rPh>
    <rPh sb="9" eb="10">
      <t>キョク</t>
    </rPh>
    <phoneticPr fontId="1"/>
  </si>
  <si>
    <t>福祉サービスの利用援助、社会資源の活用、ピアカウンセリング、権利擁護のために必要な援助、専門機関等の情報提供など</t>
    <phoneticPr fontId="1"/>
  </si>
  <si>
    <t>ＨＰ</t>
    <phoneticPr fontId="1"/>
  </si>
  <si>
    <t>広報紙</t>
    <rPh sb="0" eb="3">
      <t>コウホウシ</t>
    </rPh>
    <phoneticPr fontId="1"/>
  </si>
  <si>
    <t>165千円</t>
    <phoneticPr fontId="1"/>
  </si>
  <si>
    <t>「見守りノート」（仮称）作成に向けての調整</t>
    <rPh sb="12" eb="14">
      <t>サクセイ</t>
    </rPh>
    <rPh sb="15" eb="16">
      <t>ム</t>
    </rPh>
    <rPh sb="19" eb="21">
      <t>チョウセイ</t>
    </rPh>
    <phoneticPr fontId="1"/>
  </si>
  <si>
    <t xml:space="preserve">毎月　見守り推進員定例会
4月見守り推進員研修会
各地域において見守り体制づくりに向けた説明会の実施
「見守りノート」（仮称）入札事務
</t>
    <rPh sb="63" eb="65">
      <t>ニュウサツ</t>
    </rPh>
    <rPh sb="65" eb="67">
      <t>ジム</t>
    </rPh>
    <phoneticPr fontId="1"/>
  </si>
  <si>
    <t>見守り推進員研修会
「見守りノート」（仮称）運用開始</t>
    <rPh sb="22" eb="24">
      <t>ウンヨウ</t>
    </rPh>
    <rPh sb="24" eb="26">
      <t>カイシ</t>
    </rPh>
    <phoneticPr fontId="1"/>
  </si>
  <si>
    <t>32年度契約</t>
    <phoneticPr fontId="1"/>
  </si>
  <si>
    <t>きめ細やかな納付相談・納付指導や口座振替勧奨、滞納者への計画的・継続的な納付督励、保険資格の確認の徹底、厳正な滞納処分の実施など収納対策を強化し、収納率の向上に取り組む。</t>
    <phoneticPr fontId="1"/>
  </si>
  <si>
    <t>・前年度の第３回地域包括支援センター運営協議会及び地域ケア推進会議で次年度の計画を検討</t>
    <rPh sb="1" eb="4">
      <t>ゼンネンド</t>
    </rPh>
    <rPh sb="34" eb="37">
      <t>ジネンド</t>
    </rPh>
    <rPh sb="38" eb="40">
      <t>ケイカク</t>
    </rPh>
    <rPh sb="41" eb="43">
      <t>ケントウ</t>
    </rPh>
    <phoneticPr fontId="1"/>
  </si>
  <si>
    <t xml:space="preserve">・地域包括支援センター運営協議会開催準備
【７月下旬】
・第２回地域包括支援センター運営協議会開催（ニーズ・課題共有、昨年度決算報告・昨年度評価）
</t>
    <rPh sb="54" eb="56">
      <t>カダイ</t>
    </rPh>
    <rPh sb="56" eb="58">
      <t>キョウユウ</t>
    </rPh>
    <phoneticPr fontId="1"/>
  </si>
  <si>
    <t xml:space="preserve">【1月】
・地域包括支援センターにてネットワーク構築取組報告会を開催。
・地域包括支援センター運営協議会開催準備
【２月下旬】
・第３回地域包括支援センター運営協議会及び地域ケア推進会議の開催（地域ケア会議のまとめ・課題報告のまとめ・次年度計画検討）
</t>
    <rPh sb="83" eb="84">
      <t>オヨ</t>
    </rPh>
    <rPh sb="85" eb="87">
      <t>チイキ</t>
    </rPh>
    <rPh sb="89" eb="91">
      <t>スイシン</t>
    </rPh>
    <rPh sb="91" eb="93">
      <t>カイギ</t>
    </rPh>
    <rPh sb="117" eb="122">
      <t>ジネンドケイカク</t>
    </rPh>
    <rPh sb="122" eb="124">
      <t>ケントウ</t>
    </rPh>
    <phoneticPr fontId="1"/>
  </si>
  <si>
    <t>福祉局予算</t>
    <rPh sb="0" eb="2">
      <t>フクシ</t>
    </rPh>
    <rPh sb="2" eb="3">
      <t>キョク</t>
    </rPh>
    <rPh sb="3" eb="5">
      <t>ヨサン</t>
    </rPh>
    <phoneticPr fontId="1"/>
  </si>
  <si>
    <t>大阪市と大正区認知症強化型地域包括支援センター及び大正区医師会との特名随意契約　　　　（認知症強化型地域包括支援センター運営事業、啓発事業を委託）</t>
    <rPh sb="44" eb="47">
      <t>ニンチショウ</t>
    </rPh>
    <rPh sb="47" eb="50">
      <t>キョウカガタ</t>
    </rPh>
    <rPh sb="50" eb="52">
      <t>チイキ</t>
    </rPh>
    <rPh sb="52" eb="54">
      <t>ホウカツ</t>
    </rPh>
    <rPh sb="54" eb="56">
      <t>シエン</t>
    </rPh>
    <rPh sb="60" eb="62">
      <t>ウンエイ</t>
    </rPh>
    <rPh sb="62" eb="64">
      <t>ジギョウ</t>
    </rPh>
    <rPh sb="65" eb="67">
      <t>ケイハツ</t>
    </rPh>
    <rPh sb="67" eb="69">
      <t>ジギョウ</t>
    </rPh>
    <rPh sb="70" eb="72">
      <t>イタク</t>
    </rPh>
    <phoneticPr fontId="1"/>
  </si>
  <si>
    <t xml:space="preserve">在宅医療と介護の連携を推進するために地域の課題を抽出し、その対応策を検討することを目的として、関係機関・団体及び区役所による大正区在宅医療・介護連携推進実務者会議を開催する。地域課題・ニーズ把握に際し、地域包括支援プロジェクトチーム・地域支援会議・地域ケア会議と連携する。
医療、介護関係機関の連携促進や、在宅医療等に関して、地域住民を対象に啓発を行う。啓発事業の検討段階から医療・介護の関係機関と協議することで、関係者間のネットワーク強化と情報共有を図る。
会議等において協議、報告等がなされた事項は「地域福祉推進会議」に報告等を行い、施策提言につなげていく。
</t>
    <rPh sb="76" eb="79">
      <t>ジツムシャ</t>
    </rPh>
    <rPh sb="79" eb="81">
      <t>カイギ</t>
    </rPh>
    <rPh sb="87" eb="89">
      <t>チイキ</t>
    </rPh>
    <rPh sb="89" eb="91">
      <t>カダイ</t>
    </rPh>
    <rPh sb="95" eb="97">
      <t>ハアク</t>
    </rPh>
    <rPh sb="98" eb="99">
      <t>サイ</t>
    </rPh>
    <rPh sb="174" eb="175">
      <t>オコナ</t>
    </rPh>
    <rPh sb="177" eb="179">
      <t>ケイハツ</t>
    </rPh>
    <rPh sb="179" eb="181">
      <t>ジギョウ</t>
    </rPh>
    <rPh sb="182" eb="184">
      <t>ケントウ</t>
    </rPh>
    <rPh sb="184" eb="186">
      <t>ダンカイ</t>
    </rPh>
    <rPh sb="188" eb="190">
      <t>イリョウ</t>
    </rPh>
    <rPh sb="191" eb="193">
      <t>カイゴ</t>
    </rPh>
    <rPh sb="194" eb="196">
      <t>カンケイ</t>
    </rPh>
    <rPh sb="196" eb="198">
      <t>キカン</t>
    </rPh>
    <rPh sb="199" eb="201">
      <t>キョウギ</t>
    </rPh>
    <rPh sb="207" eb="210">
      <t>カンケイシャ</t>
    </rPh>
    <rPh sb="210" eb="211">
      <t>カン</t>
    </rPh>
    <rPh sb="218" eb="220">
      <t>キョウカ</t>
    </rPh>
    <rPh sb="221" eb="223">
      <t>ジョウホウ</t>
    </rPh>
    <rPh sb="223" eb="225">
      <t>キョウユウ</t>
    </rPh>
    <rPh sb="226" eb="227">
      <t>ハカ</t>
    </rPh>
    <phoneticPr fontId="1"/>
  </si>
  <si>
    <t>在宅医療・介護連携推進実務者会議(4回)</t>
    <rPh sb="11" eb="14">
      <t>ジツムシャ</t>
    </rPh>
    <phoneticPr fontId="1"/>
  </si>
  <si>
    <t>医療・介護事業者及び区民</t>
    <rPh sb="0" eb="2">
      <t>イリョウ</t>
    </rPh>
    <rPh sb="3" eb="5">
      <t>カイゴ</t>
    </rPh>
    <rPh sb="5" eb="8">
      <t>ジギョウシャ</t>
    </rPh>
    <rPh sb="8" eb="9">
      <t>オヨ</t>
    </rPh>
    <rPh sb="10" eb="12">
      <t>クミン</t>
    </rPh>
    <phoneticPr fontId="1"/>
  </si>
  <si>
    <t>在宅医療・介護連携推進実務者会議を開催し、次年度の医療・介護連携事業の取組みを検討する。</t>
    <rPh sb="17" eb="19">
      <t>カイサイ</t>
    </rPh>
    <rPh sb="21" eb="24">
      <t>ジネンド</t>
    </rPh>
    <rPh sb="25" eb="27">
      <t>イリョウ</t>
    </rPh>
    <rPh sb="28" eb="30">
      <t>カイゴ</t>
    </rPh>
    <rPh sb="30" eb="32">
      <t>レンケイ</t>
    </rPh>
    <rPh sb="32" eb="34">
      <t>ジギョウ</t>
    </rPh>
    <rPh sb="35" eb="37">
      <t>トリク</t>
    </rPh>
    <rPh sb="39" eb="41">
      <t>ケントウ</t>
    </rPh>
    <phoneticPr fontId="1"/>
  </si>
  <si>
    <t>【５月】在宅医療・介護連携推進実務者会議の開催(啓発にかかる事業の具体案の検討、地域ニーズ・課題の共有)
【６月】地域福祉推進会議に実務者会議の取組み報告</t>
    <rPh sb="2" eb="3">
      <t>ガツ</t>
    </rPh>
    <rPh sb="15" eb="18">
      <t>ジツムシャ</t>
    </rPh>
    <rPh sb="21" eb="23">
      <t>カイサイ</t>
    </rPh>
    <rPh sb="24" eb="26">
      <t>ケイハツ</t>
    </rPh>
    <rPh sb="30" eb="32">
      <t>ジギョウ</t>
    </rPh>
    <rPh sb="33" eb="35">
      <t>グタイ</t>
    </rPh>
    <rPh sb="35" eb="36">
      <t>アン</t>
    </rPh>
    <rPh sb="37" eb="39">
      <t>ケントウ</t>
    </rPh>
    <rPh sb="40" eb="42">
      <t>チイキ</t>
    </rPh>
    <rPh sb="46" eb="48">
      <t>カダイ</t>
    </rPh>
    <rPh sb="49" eb="51">
      <t>キョウユウ</t>
    </rPh>
    <rPh sb="55" eb="56">
      <t>ガツ</t>
    </rPh>
    <rPh sb="57" eb="59">
      <t>チイキ</t>
    </rPh>
    <rPh sb="59" eb="61">
      <t>フクシ</t>
    </rPh>
    <rPh sb="61" eb="63">
      <t>スイシン</t>
    </rPh>
    <rPh sb="63" eb="65">
      <t>カイギ</t>
    </rPh>
    <rPh sb="66" eb="69">
      <t>ジツムシャ</t>
    </rPh>
    <rPh sb="69" eb="71">
      <t>カイギ</t>
    </rPh>
    <rPh sb="72" eb="74">
      <t>トリク</t>
    </rPh>
    <rPh sb="75" eb="77">
      <t>ホウコク</t>
    </rPh>
    <phoneticPr fontId="1"/>
  </si>
  <si>
    <t xml:space="preserve">【２月】在宅医療・介護連携推進実務者会議の開催(次年度の取組み検討）
【３月】地域福祉推進会議に実務者会議の取組み報告
</t>
    <rPh sb="2" eb="3">
      <t>ガツ</t>
    </rPh>
    <rPh sb="21" eb="23">
      <t>カイサイ</t>
    </rPh>
    <rPh sb="24" eb="27">
      <t>ジネンド</t>
    </rPh>
    <rPh sb="28" eb="30">
      <t>トリク</t>
    </rPh>
    <rPh sb="31" eb="33">
      <t>ケントウ</t>
    </rPh>
    <rPh sb="37" eb="38">
      <t>ガツ</t>
    </rPh>
    <rPh sb="39" eb="41">
      <t>チイキ</t>
    </rPh>
    <rPh sb="41" eb="43">
      <t>フクシ</t>
    </rPh>
    <rPh sb="43" eb="45">
      <t>スイシン</t>
    </rPh>
    <rPh sb="45" eb="47">
      <t>カイギ</t>
    </rPh>
    <rPh sb="48" eb="51">
      <t>ジツムシャ</t>
    </rPh>
    <rPh sb="51" eb="53">
      <t>カイギ</t>
    </rPh>
    <rPh sb="54" eb="56">
      <t>トリク</t>
    </rPh>
    <rPh sb="57" eb="59">
      <t>ホウコク</t>
    </rPh>
    <phoneticPr fontId="1"/>
  </si>
  <si>
    <t>医療・介護連携推進実務者会議</t>
    <rPh sb="0" eb="2">
      <t>イリョウ</t>
    </rPh>
    <rPh sb="3" eb="5">
      <t>カイゴ</t>
    </rPh>
    <rPh sb="5" eb="7">
      <t>レンケイ</t>
    </rPh>
    <rPh sb="7" eb="9">
      <t>スイシン</t>
    </rPh>
    <rPh sb="9" eb="12">
      <t>ジツムシャ</t>
    </rPh>
    <rPh sb="12" eb="14">
      <t>カイギ</t>
    </rPh>
    <phoneticPr fontId="1"/>
  </si>
  <si>
    <t>大正区役所会議室</t>
    <rPh sb="0" eb="5">
      <t>タイショウクヤクショ</t>
    </rPh>
    <rPh sb="5" eb="8">
      <t>カイギシツ</t>
    </rPh>
    <phoneticPr fontId="1"/>
  </si>
  <si>
    <t>医療・介護連携や終活についての区民向け啓発事業１回</t>
    <rPh sb="0" eb="2">
      <t>イリョウ</t>
    </rPh>
    <rPh sb="3" eb="5">
      <t>カイゴ</t>
    </rPh>
    <rPh sb="5" eb="7">
      <t>レンケイ</t>
    </rPh>
    <rPh sb="8" eb="10">
      <t>シュウカツ</t>
    </rPh>
    <rPh sb="15" eb="17">
      <t>クミン</t>
    </rPh>
    <rPh sb="17" eb="18">
      <t>ム</t>
    </rPh>
    <rPh sb="19" eb="21">
      <t>ケイハツ</t>
    </rPh>
    <rPh sb="21" eb="23">
      <t>ジギョウ</t>
    </rPh>
    <rPh sb="24" eb="25">
      <t>カイ</t>
    </rPh>
    <phoneticPr fontId="1"/>
  </si>
  <si>
    <t>自らの終末期のあり方を意識し考える区民が増えることは、医療と介護の両方を必要とする状態の高齢者が、最後まで住み慣れた地域で自分らしい暮らしを続けていくことに寄与するため。</t>
    <rPh sb="0" eb="1">
      <t>ミズカ</t>
    </rPh>
    <rPh sb="3" eb="6">
      <t>シュウマツキ</t>
    </rPh>
    <rPh sb="9" eb="10">
      <t>カタ</t>
    </rPh>
    <rPh sb="11" eb="13">
      <t>イシキ</t>
    </rPh>
    <rPh sb="14" eb="15">
      <t>カンガ</t>
    </rPh>
    <rPh sb="17" eb="19">
      <t>クミン</t>
    </rPh>
    <rPh sb="20" eb="21">
      <t>フ</t>
    </rPh>
    <rPh sb="49" eb="51">
      <t>サイゴ</t>
    </rPh>
    <rPh sb="78" eb="80">
      <t>キヨ</t>
    </rPh>
    <phoneticPr fontId="1"/>
  </si>
  <si>
    <t>各地域において「大正区地域まるごとネット（仮称）」が構築されている状態</t>
    <rPh sb="8" eb="13">
      <t>タイショウクチイキ</t>
    </rPh>
    <rPh sb="21" eb="23">
      <t>カショウ</t>
    </rPh>
    <phoneticPr fontId="1"/>
  </si>
  <si>
    <t>各地域まちづくり実行委員会の取り組む「防災、防犯など安心・安全なまちづくりにかかる取組み及び地域福祉、子育て支援、地域コミュニティづくりなどその地域特性に即した地域課題の解決に向けた取組」が自律的に進められている</t>
    <phoneticPr fontId="1"/>
  </si>
  <si>
    <t>「大正区地域まるごとネット（仮称）」の構築に向けては、まず各地域において「大正区地域まるごとネット（仮称）」の構築を区役所としてめざしていることを広く区民に伝えることからはじめなければならない。そのため「地域包括支援プロジェクトチーム」の認知度が上がることは「大正区地域まるごとネット（仮称）」の構築にかかる成果目標として有効であると考える。</t>
    <rPh sb="1" eb="6">
      <t>タイショウクチイキ</t>
    </rPh>
    <rPh sb="14" eb="16">
      <t>カショウ</t>
    </rPh>
    <rPh sb="22" eb="23">
      <t>ム</t>
    </rPh>
    <rPh sb="37" eb="42">
      <t>タイショウクチイキ</t>
    </rPh>
    <rPh sb="50" eb="52">
      <t>カショウ</t>
    </rPh>
    <rPh sb="130" eb="135">
      <t>タイショウクチイキ</t>
    </rPh>
    <rPh sb="143" eb="145">
      <t>カショウ</t>
    </rPh>
    <phoneticPr fontId="1"/>
  </si>
  <si>
    <t>13,935千円</t>
    <rPh sb="6" eb="8">
      <t>センエン</t>
    </rPh>
    <phoneticPr fontId="0"/>
  </si>
  <si>
    <t>公募型プロポーザル方式</t>
    <phoneticPr fontId="1"/>
  </si>
  <si>
    <t>－</t>
    <phoneticPr fontId="1"/>
  </si>
  <si>
    <t>区内全10地域まちづくり実行委員会</t>
    <phoneticPr fontId="1"/>
  </si>
  <si>
    <t>15千円（消耗品費、通信運搬費）</t>
    <rPh sb="10" eb="12">
      <t>ツウシン</t>
    </rPh>
    <rPh sb="12" eb="14">
      <t>ウンパン</t>
    </rPh>
    <rPh sb="14" eb="15">
      <t>ヒ</t>
    </rPh>
    <phoneticPr fontId="1"/>
  </si>
  <si>
    <t>大正区防災会議</t>
    <rPh sb="0" eb="3">
      <t>タイショウク</t>
    </rPh>
    <rPh sb="3" eb="5">
      <t>ボウサイ</t>
    </rPh>
    <rPh sb="5" eb="7">
      <t>カイギ</t>
    </rPh>
    <phoneticPr fontId="1"/>
  </si>
  <si>
    <t>大正区役所</t>
    <rPh sb="0" eb="2">
      <t>タイショウ</t>
    </rPh>
    <rPh sb="2" eb="5">
      <t>クヤクショ</t>
    </rPh>
    <phoneticPr fontId="1"/>
  </si>
  <si>
    <t>・各地域による地区防災計画に関する提案
・平成32年度における地区防災計画（津波編）の策定について</t>
    <rPh sb="1" eb="2">
      <t>カク</t>
    </rPh>
    <rPh sb="2" eb="4">
      <t>チイキ</t>
    </rPh>
    <rPh sb="7" eb="9">
      <t>チク</t>
    </rPh>
    <rPh sb="9" eb="11">
      <t>ボウサイ</t>
    </rPh>
    <rPh sb="11" eb="13">
      <t>ケイカク</t>
    </rPh>
    <rPh sb="14" eb="15">
      <t>カン</t>
    </rPh>
    <rPh sb="17" eb="19">
      <t>テイアン</t>
    </rPh>
    <rPh sb="21" eb="23">
      <t>ヘイセイ</t>
    </rPh>
    <rPh sb="25" eb="27">
      <t>ネンド</t>
    </rPh>
    <rPh sb="31" eb="33">
      <t>チク</t>
    </rPh>
    <rPh sb="33" eb="35">
      <t>ボウサイ</t>
    </rPh>
    <rPh sb="35" eb="37">
      <t>ケイカク</t>
    </rPh>
    <rPh sb="38" eb="40">
      <t>ツナミ</t>
    </rPh>
    <rPh sb="40" eb="41">
      <t>ヘン</t>
    </rPh>
    <rPh sb="43" eb="45">
      <t>サクテイ</t>
    </rPh>
    <phoneticPr fontId="1"/>
  </si>
  <si>
    <t>各まちづくり実行委員会会長へ周知依頼</t>
    <rPh sb="0" eb="1">
      <t>カク</t>
    </rPh>
    <rPh sb="6" eb="8">
      <t>ジッコウ</t>
    </rPh>
    <rPh sb="8" eb="11">
      <t>イインカイ</t>
    </rPh>
    <rPh sb="11" eb="13">
      <t>カイチョウ</t>
    </rPh>
    <rPh sb="14" eb="16">
      <t>シュウチ</t>
    </rPh>
    <rPh sb="16" eb="18">
      <t>イライ</t>
    </rPh>
    <phoneticPr fontId="1"/>
  </si>
  <si>
    <t>保健福祉課との連携による災害時要援護者避難支援計画の策定支援</t>
    <rPh sb="12" eb="14">
      <t>サイガイ</t>
    </rPh>
    <rPh sb="14" eb="15">
      <t>ジ</t>
    </rPh>
    <rPh sb="15" eb="19">
      <t>ヨウエンゴシャ</t>
    </rPh>
    <phoneticPr fontId="1"/>
  </si>
  <si>
    <t>各地域の地区防災計画（風水害編）の策定（10地域）</t>
    <rPh sb="17" eb="19">
      <t>サクテイ</t>
    </rPh>
    <rPh sb="22" eb="24">
      <t>チイキ</t>
    </rPh>
    <phoneticPr fontId="1"/>
  </si>
  <si>
    <t>地域本部参加の職員防災訓練の実施により、区災害対策本部機能の強化を図るとともに、全地域で自主防災訓練を実施することにより地域防災力の向上を図る。</t>
    <rPh sb="0" eb="2">
      <t>チイキ</t>
    </rPh>
    <rPh sb="2" eb="4">
      <t>ホンブ</t>
    </rPh>
    <rPh sb="7" eb="9">
      <t>ショクイン</t>
    </rPh>
    <phoneticPr fontId="1"/>
  </si>
  <si>
    <t>・職員及び半数の地域参加による防災訓練（勤務時間内想定）の実施
・直近参集者及び地域参加による防災訓練（夜間・休日想定）の実施
・地域災害対策本部（全地域）との情報伝達訓練の実施
・地区防災計画に基づく地域自主防災訓練へ職員（避難受入班）の参加</t>
    <rPh sb="5" eb="7">
      <t>ハンスウ</t>
    </rPh>
    <rPh sb="93" eb="95">
      <t>ボウサイ</t>
    </rPh>
    <rPh sb="95" eb="97">
      <t>ケイカク</t>
    </rPh>
    <rPh sb="98" eb="99">
      <t>モト</t>
    </rPh>
    <phoneticPr fontId="1"/>
  </si>
  <si>
    <t>46千円（消耗品費、通信運搬費）</t>
    <phoneticPr fontId="1"/>
  </si>
  <si>
    <t>職員及び半数の地域参加による防災訓練（1回）、直近参集者訓練（1回）、地域災害対策本部との情報伝達訓練　（4回）</t>
    <rPh sb="4" eb="6">
      <t>ハンスウ</t>
    </rPh>
    <rPh sb="20" eb="21">
      <t>カイ</t>
    </rPh>
    <rPh sb="32" eb="33">
      <t>カイ</t>
    </rPh>
    <phoneticPr fontId="1"/>
  </si>
  <si>
    <t>①区役所・災害時避難所（18箇所）ほか区内各所
②区役所
③区役所・地域災害対策本部</t>
    <rPh sb="25" eb="28">
      <t>クヤクショ</t>
    </rPh>
    <rPh sb="30" eb="33">
      <t>クヤクショ</t>
    </rPh>
    <rPh sb="34" eb="36">
      <t>チイキ</t>
    </rPh>
    <rPh sb="36" eb="38">
      <t>サイガイ</t>
    </rPh>
    <rPh sb="38" eb="40">
      <t>タイサク</t>
    </rPh>
    <rPh sb="40" eb="42">
      <t>ホンブ</t>
    </rPh>
    <phoneticPr fontId="1"/>
  </si>
  <si>
    <t>①大正区社会福祉協議会、大正消防署等
②大正消防署
③地域災害対策本部</t>
    <rPh sb="20" eb="22">
      <t>タイショウ</t>
    </rPh>
    <rPh sb="22" eb="25">
      <t>ショウボウショ</t>
    </rPh>
    <rPh sb="27" eb="31">
      <t>チイキサイガイ</t>
    </rPh>
    <rPh sb="31" eb="33">
      <t>タイサク</t>
    </rPh>
    <rPh sb="33" eb="35">
      <t>ホンブ</t>
    </rPh>
    <phoneticPr fontId="1"/>
  </si>
  <si>
    <t>①大正区役所職員、自主防災組織（半数の地域）、関係官公署
②大正区役所職員、直近参集職員（他所属）、消防職員
③大正区役所職員、各地域本部</t>
    <rPh sb="16" eb="18">
      <t>ハンスウ</t>
    </rPh>
    <rPh sb="30" eb="32">
      <t>タイショウ</t>
    </rPh>
    <rPh sb="32" eb="35">
      <t>クヤクショ</t>
    </rPh>
    <rPh sb="35" eb="37">
      <t>ショクイン</t>
    </rPh>
    <rPh sb="38" eb="40">
      <t>チョッキン</t>
    </rPh>
    <rPh sb="40" eb="42">
      <t>サンシュウ</t>
    </rPh>
    <rPh sb="42" eb="44">
      <t>ショクイン</t>
    </rPh>
    <rPh sb="45" eb="46">
      <t>タ</t>
    </rPh>
    <rPh sb="46" eb="48">
      <t>ショゾク</t>
    </rPh>
    <rPh sb="50" eb="52">
      <t>ショウボウ</t>
    </rPh>
    <rPh sb="52" eb="54">
      <t>ショクイン</t>
    </rPh>
    <rPh sb="56" eb="59">
      <t>タイショウク</t>
    </rPh>
    <rPh sb="59" eb="61">
      <t>ヤクショ</t>
    </rPh>
    <rPh sb="61" eb="63">
      <t>ショクイン</t>
    </rPh>
    <rPh sb="64" eb="65">
      <t>カク</t>
    </rPh>
    <rPh sb="65" eb="67">
      <t>チイキ</t>
    </rPh>
    <rPh sb="67" eb="69">
      <t>ホンブ</t>
    </rPh>
    <phoneticPr fontId="1"/>
  </si>
  <si>
    <t>地域で率先して防災活動を実践する地域防災リーダーを区長が委嘱し、地域防災の担い手として育成する。また、次世代の担い手を育成する。</t>
    <rPh sb="0" eb="2">
      <t>チイキ</t>
    </rPh>
    <rPh sb="3" eb="5">
      <t>ソッセン</t>
    </rPh>
    <rPh sb="7" eb="9">
      <t>ボウサイ</t>
    </rPh>
    <rPh sb="9" eb="11">
      <t>カツドウ</t>
    </rPh>
    <rPh sb="12" eb="14">
      <t>ジッセン</t>
    </rPh>
    <rPh sb="16" eb="18">
      <t>チイキ</t>
    </rPh>
    <rPh sb="18" eb="20">
      <t>ボウサイ</t>
    </rPh>
    <rPh sb="25" eb="27">
      <t>クチョウ</t>
    </rPh>
    <rPh sb="28" eb="30">
      <t>イショク</t>
    </rPh>
    <rPh sb="32" eb="34">
      <t>チイキ</t>
    </rPh>
    <rPh sb="34" eb="36">
      <t>ボウサイ</t>
    </rPh>
    <rPh sb="37" eb="38">
      <t>ニナ</t>
    </rPh>
    <rPh sb="39" eb="40">
      <t>テ</t>
    </rPh>
    <rPh sb="43" eb="45">
      <t>イクセイ</t>
    </rPh>
    <rPh sb="51" eb="54">
      <t>ジセダイ</t>
    </rPh>
    <rPh sb="55" eb="56">
      <t>ニナ</t>
    </rPh>
    <rPh sb="57" eb="58">
      <t>テ</t>
    </rPh>
    <rPh sb="59" eb="61">
      <t>イクセイ</t>
    </rPh>
    <phoneticPr fontId="1"/>
  </si>
  <si>
    <t>技術訓練（各地域1回）、合同訓練（1回）</t>
    <rPh sb="0" eb="2">
      <t>ギジュツ</t>
    </rPh>
    <rPh sb="12" eb="14">
      <t>ゴウドウ</t>
    </rPh>
    <rPh sb="14" eb="16">
      <t>クンレン</t>
    </rPh>
    <rPh sb="18" eb="19">
      <t>カイ</t>
    </rPh>
    <phoneticPr fontId="1"/>
  </si>
  <si>
    <t>地域防災リーダー（285人 H30.8.21現在）</t>
    <phoneticPr fontId="1"/>
  </si>
  <si>
    <t>まちづくり実行委員会からの推薦に基づき区長が委嘱</t>
    <rPh sb="5" eb="7">
      <t>ジッコウ</t>
    </rPh>
    <rPh sb="7" eb="10">
      <t>イインカイ</t>
    </rPh>
    <phoneticPr fontId="1"/>
  </si>
  <si>
    <t>大正消防署</t>
    <phoneticPr fontId="1"/>
  </si>
  <si>
    <t>まちづくり実行委員会委員長への周知依頼</t>
    <rPh sb="5" eb="7">
      <t>ジッコウ</t>
    </rPh>
    <rPh sb="7" eb="10">
      <t>イインカイ</t>
    </rPh>
    <rPh sb="10" eb="13">
      <t>イインチョウ</t>
    </rPh>
    <phoneticPr fontId="1"/>
  </si>
  <si>
    <t>防災用物資等支援</t>
    <rPh sb="0" eb="3">
      <t>ボウサイヨウ</t>
    </rPh>
    <rPh sb="3" eb="5">
      <t>ブッシ</t>
    </rPh>
    <rPh sb="5" eb="6">
      <t>トウ</t>
    </rPh>
    <rPh sb="6" eb="8">
      <t>シエン</t>
    </rPh>
    <phoneticPr fontId="1"/>
  </si>
  <si>
    <t>（デジタル簡易無線機）
送信出力　　 　１Ｗ/５Ｗ切替機
通信方法　　 　プレストークによる単信方式
使用周波数　 　351.2000～351.38125MHz</t>
    <rPh sb="5" eb="7">
      <t>カンイ</t>
    </rPh>
    <rPh sb="7" eb="10">
      <t>ムセンキ</t>
    </rPh>
    <phoneticPr fontId="1"/>
  </si>
  <si>
    <t xml:space="preserve">7月　大阪府（西大阪治水事務所）・港湾局・淀川左岸水防事務組合との意見交換
</t>
    <phoneticPr fontId="1"/>
  </si>
  <si>
    <t>大阪府（西大阪治水事務所）・港湾局・淀川左岸水防事務組合との連携</t>
    <phoneticPr fontId="1"/>
  </si>
  <si>
    <t>水防訓練（1回）</t>
    <rPh sb="0" eb="2">
      <t>スイボウ</t>
    </rPh>
    <rPh sb="2" eb="4">
      <t>クンレン</t>
    </rPh>
    <phoneticPr fontId="1"/>
  </si>
  <si>
    <t>水防訓練（1回）</t>
    <rPh sb="0" eb="2">
      <t>スイボウ</t>
    </rPh>
    <rPh sb="2" eb="4">
      <t>クンレン</t>
    </rPh>
    <rPh sb="6" eb="7">
      <t>カイ</t>
    </rPh>
    <phoneticPr fontId="1"/>
  </si>
  <si>
    <t>災害の発生が予想される時に水防団による鉄扉閉鎖後、30分以内に区役所へ報告が行われた割合　100％</t>
    <rPh sb="23" eb="24">
      <t>ゴ</t>
    </rPh>
    <rPh sb="27" eb="28">
      <t>フン</t>
    </rPh>
    <rPh sb="28" eb="30">
      <t>イナイ</t>
    </rPh>
    <rPh sb="31" eb="34">
      <t>クヤクショ</t>
    </rPh>
    <rPh sb="35" eb="37">
      <t>ホウコク</t>
    </rPh>
    <rPh sb="38" eb="39">
      <t>オコナ</t>
    </rPh>
    <phoneticPr fontId="1"/>
  </si>
  <si>
    <t>991千円（消耗品費、船車修繕料、備品修繕費、通信運搬費共済保険料）</t>
    <phoneticPr fontId="1"/>
  </si>
  <si>
    <t>10月～12月　ひったくり防止デー（毎月11日）、地域安全防犯担当職員による区内巡視（毎日）、青色防犯パトロールの実施（毎日）</t>
    <rPh sb="2" eb="3">
      <t>ガツ</t>
    </rPh>
    <rPh sb="6" eb="7">
      <t>ガツ</t>
    </rPh>
    <phoneticPr fontId="1"/>
  </si>
  <si>
    <t>1月～3月　ひったくり防止デー（毎月11日）、地域安全防犯担当職員による区内巡視（毎日）、青色防犯パトロールの実施（毎日）</t>
    <rPh sb="1" eb="2">
      <t>ガツ</t>
    </rPh>
    <rPh sb="4" eb="5">
      <t>ガツ</t>
    </rPh>
    <phoneticPr fontId="1"/>
  </si>
  <si>
    <t>開催案内の送付</t>
    <rPh sb="0" eb="2">
      <t>カイサイ</t>
    </rPh>
    <rPh sb="2" eb="4">
      <t>アンナイ</t>
    </rPh>
    <rPh sb="5" eb="7">
      <t>ソウフ</t>
    </rPh>
    <phoneticPr fontId="1"/>
  </si>
  <si>
    <t>4月～6月　啓発指導員の配置及び放置自転車台数の調査（JR大正駅周辺、大正区役所前・中央中学校前・平尾バス停）
　　　</t>
    <rPh sb="14" eb="15">
      <t>オヨ</t>
    </rPh>
    <rPh sb="16" eb="18">
      <t>ホウチ</t>
    </rPh>
    <rPh sb="18" eb="21">
      <t>ジテンシャ</t>
    </rPh>
    <rPh sb="21" eb="23">
      <t>ダイスウ</t>
    </rPh>
    <rPh sb="24" eb="26">
      <t>チョウサ</t>
    </rPh>
    <phoneticPr fontId="1"/>
  </si>
  <si>
    <t>放置自転車台数
JR大正駅周辺（午前）　20台以下
JR大正駅周辺（午後）　110台以下
大正区役所前（午前）　20台以下
中央中学校前及び平尾バス停（午前）　40台以下</t>
    <rPh sb="0" eb="2">
      <t>ホウチ</t>
    </rPh>
    <rPh sb="2" eb="5">
      <t>ジテンシャ</t>
    </rPh>
    <rPh sb="5" eb="7">
      <t>ダイスウ</t>
    </rPh>
    <rPh sb="16" eb="18">
      <t>ゴゼン</t>
    </rPh>
    <rPh sb="22" eb="23">
      <t>ダイ</t>
    </rPh>
    <rPh sb="23" eb="25">
      <t>イカ</t>
    </rPh>
    <rPh sb="34" eb="36">
      <t>ゴゴ</t>
    </rPh>
    <rPh sb="41" eb="42">
      <t>ダイ</t>
    </rPh>
    <rPh sb="42" eb="44">
      <t>イカ</t>
    </rPh>
    <rPh sb="52" eb="54">
      <t>ゴゼン</t>
    </rPh>
    <rPh sb="58" eb="59">
      <t>ダイ</t>
    </rPh>
    <rPh sb="59" eb="61">
      <t>イカ</t>
    </rPh>
    <rPh sb="68" eb="69">
      <t>オヨ</t>
    </rPh>
    <rPh sb="76" eb="78">
      <t>ゴゼン</t>
    </rPh>
    <phoneticPr fontId="1"/>
  </si>
  <si>
    <t>T-1ライブグランプリの実施[予選2回(6月、9月)・ファイナル(12月)]</t>
    <phoneticPr fontId="1"/>
  </si>
  <si>
    <t xml:space="preserve">【4月】委託契約締結。事業計画書等提出。出演者・ボランティア募集
【6月】予選第1回
</t>
    <phoneticPr fontId="1"/>
  </si>
  <si>
    <t xml:space="preserve">14:00　開演（13:30開場）
14:05　出演者演奏開始
17:00　出演者演奏終了
観客投票・集計、結果発表、講評、区長挨拶
17:30　終了
</t>
    <rPh sb="43" eb="45">
      <t>シュウリョウ</t>
    </rPh>
    <phoneticPr fontId="0"/>
  </si>
  <si>
    <t>随意契約（比較見積）</t>
    <rPh sb="5" eb="7">
      <t>ヒカク</t>
    </rPh>
    <rPh sb="7" eb="9">
      <t>ミツモリ</t>
    </rPh>
    <phoneticPr fontId="1"/>
  </si>
  <si>
    <t>スポーツ推進委員によりスポーツ・レクリエーションの普及・振興に関する活動が実施されている地域数：10地域</t>
    <rPh sb="4" eb="6">
      <t>スイシン</t>
    </rPh>
    <rPh sb="6" eb="8">
      <t>イイン</t>
    </rPh>
    <rPh sb="34" eb="36">
      <t>カツドウ</t>
    </rPh>
    <rPh sb="44" eb="46">
      <t>チイキ</t>
    </rPh>
    <rPh sb="46" eb="47">
      <t>スウ</t>
    </rPh>
    <rPh sb="50" eb="52">
      <t>チイキ</t>
    </rPh>
    <phoneticPr fontId="1"/>
  </si>
  <si>
    <t>種から育てる花づくり活動への参加者の増加が、区民自らが自律して花を育て、うるおいあるまちづくりの実践につながるため。</t>
    <rPh sb="0" eb="1">
      <t>タネ</t>
    </rPh>
    <rPh sb="3" eb="4">
      <t>ソダ</t>
    </rPh>
    <rPh sb="6" eb="7">
      <t>ハナ</t>
    </rPh>
    <rPh sb="10" eb="12">
      <t>カツドウ</t>
    </rPh>
    <rPh sb="14" eb="17">
      <t>サンカシャ</t>
    </rPh>
    <rPh sb="18" eb="20">
      <t>ゾウカ</t>
    </rPh>
    <rPh sb="48" eb="50">
      <t>ジッセン</t>
    </rPh>
    <phoneticPr fontId="0"/>
  </si>
  <si>
    <t>年１回（７月）</t>
    <phoneticPr fontId="1"/>
  </si>
  <si>
    <t>わがまちビジョン運営委員会による自立的な事業化に向けた検討を行う。</t>
  </si>
  <si>
    <t>区民の自律した意識のもと、地域福祉、地域防災、地域コミュニティの充実につながる住民主体のまちづくり活動が行われている。</t>
    <rPh sb="0" eb="2">
      <t>クミン</t>
    </rPh>
    <rPh sb="3" eb="5">
      <t>ジリツ</t>
    </rPh>
    <rPh sb="7" eb="9">
      <t>イシキ</t>
    </rPh>
    <rPh sb="52" eb="53">
      <t>オコナ</t>
    </rPh>
    <phoneticPr fontId="0"/>
  </si>
  <si>
    <t>区民意識調査において、事業が区役所への親しみや愛着の向上並びに区民の文化意識の高揚につながると答えた割合：69.8%以上</t>
    <rPh sb="28" eb="29">
      <t>ナラ</t>
    </rPh>
    <rPh sb="47" eb="48">
      <t>コタ</t>
    </rPh>
    <rPh sb="50" eb="52">
      <t>ワリアイ</t>
    </rPh>
    <phoneticPr fontId="0"/>
  </si>
  <si>
    <t>多くの区民の作品が展示され、区役所への親しみや愛着が向上している。
区民の文化意識が高揚している。</t>
    <rPh sb="0" eb="1">
      <t>オオ</t>
    </rPh>
    <rPh sb="3" eb="5">
      <t>クミン</t>
    </rPh>
    <rPh sb="6" eb="8">
      <t>サクヒン</t>
    </rPh>
    <rPh sb="9" eb="11">
      <t>テンジ</t>
    </rPh>
    <rPh sb="34" eb="36">
      <t>クミン</t>
    </rPh>
    <phoneticPr fontId="0"/>
  </si>
  <si>
    <t>自分の作品が身近な区役所に展示されることで、区民の区役所への親しみや愛着の向上並びに文化意識の高揚に寄与すると考えられるため。</t>
    <rPh sb="3" eb="5">
      <t>サクヒン</t>
    </rPh>
    <rPh sb="6" eb="8">
      <t>ミジカ</t>
    </rPh>
    <rPh sb="9" eb="12">
      <t>クヤクショ</t>
    </rPh>
    <rPh sb="13" eb="15">
      <t>テンジ</t>
    </rPh>
    <rPh sb="22" eb="24">
      <t>クミン</t>
    </rPh>
    <rPh sb="25" eb="28">
      <t>クヤクショ</t>
    </rPh>
    <rPh sb="30" eb="31">
      <t>シタ</t>
    </rPh>
    <rPh sb="34" eb="36">
      <t>アイチャク</t>
    </rPh>
    <rPh sb="37" eb="39">
      <t>コウジョウ</t>
    </rPh>
    <rPh sb="39" eb="40">
      <t>ナラ</t>
    </rPh>
    <rPh sb="42" eb="44">
      <t>ブンカ</t>
    </rPh>
    <rPh sb="44" eb="46">
      <t>イシキ</t>
    </rPh>
    <rPh sb="47" eb="49">
      <t>コウヨウ</t>
    </rPh>
    <rPh sb="50" eb="52">
      <t>キヨ</t>
    </rPh>
    <rPh sb="55" eb="56">
      <t>カンガ</t>
    </rPh>
    <phoneticPr fontId="0"/>
  </si>
  <si>
    <t>「地域包括支援体制（仮称）【愛称：「大正区地域まるごとネット（仮称）」】」構築に向けた「地域包括支援プロジェクトチーム」の運用</t>
    <phoneticPr fontId="1"/>
  </si>
  <si>
    <t>　高齢者の医療、介護に加え、障がい、生活困窮、子育て、教育、防犯、防災、そのほか地域生活課題を「地域活動協議会(地域まちづくり実行委員会)」をはじめとする各種団体等が一体となって、自律的に解決する「大正区地域まるごとネット（仮称）」を構築する。</t>
    <phoneticPr fontId="1"/>
  </si>
  <si>
    <t xml:space="preserve">　大正区役所内部の組織を横断した「地域包括支援プロジェクトチーム」において、地域での「大正区地域まるごとネット（仮称）」構築に向けた最適な支援方法を模索する。
　具体的には、地域まちづくり実行委員会による地域活動協議会補助金の適切な執行に向けた支援のほか、地域福祉や地域防災にかかる取組みについて、年度当初に取組内容を策定し検討していく。
　また、本プロジェクトチームにおいて協議、報告等がなされた事項は「地域福祉推進会議」、「総合教育会議」、「区政会議」等に報告等を行い、施策提言につなげていく。
</t>
    <phoneticPr fontId="0"/>
  </si>
  <si>
    <t>　より一層複雑・多様化している地域課題を解決するためには、「自助・互助・共助」の機運や「自分達のまちは自分達で守る」という自律した意識の醸成を図ることが求められている。そのため、これまで培われてきた各種団体等のノウハウを結集し、災害時における住民同士の救助活動や見守り活動、まちづくり活動への参画など、地域活動協議会（地域まちづくり実行委員会）が実施する地域の自主的な活動を支援することにより、概ね小学校区を単位とする地域コミュニティの充実を図る。</t>
    <phoneticPr fontId="1"/>
  </si>
  <si>
    <t>平成３１年４月～平成３２年３月</t>
    <phoneticPr fontId="1"/>
  </si>
  <si>
    <t>　自助・互助・共助の機運の醸成を図るためには、住民自らその基盤となる地域に対する愛着心の高揚を図ることをが重要であり、準行政的機能や総意形成機能を担うとともに、大正区将来ビジョン２０２２に掲げる「地域包括支援体制（仮称）【愛称：大正区地域まるごとネット（仮称】」を構築するために、その中心的な役割を担うことが期待されている各地域まちづくり実行委員会と区役所がより連携を深めていくために、区役所から地域への報告や要請、協力依頼事項及び区施策への協議・議論の場として、各地域まちづくり実行委員会委員長等と意見交換を行うとともに、各地域まちづくり実行委員会相互の情報交換や情報共有の場という位置づけのもと、地域課題の解決を自律的に進められる状態となるよう、各地域担当相互の情報交換や情報共有を通じ、各地域の「自助・互助・共助」の取組みの活性化を図ることを目的とする。</t>
    <phoneticPr fontId="1"/>
  </si>
  <si>
    <t>各地域の地域団体の会議等に出席
地域情報連絡会への出席
地域包括支援体制の構築に向けた支援</t>
    <phoneticPr fontId="1"/>
  </si>
  <si>
    <t>各地域の地域団体の会議等に出席
地域情報連絡会への出席
地域包括支援体制の構築に向けた支援</t>
    <phoneticPr fontId="1"/>
  </si>
  <si>
    <t>１月：実施決裁（企画編集業務、印刷業務）、募集/入札開始（企画編集業務）
２月：説明会（企画編集業務）、入札開始（印刷業務）
３月：選考会・業者決定（企画編集業務）、入札質問回答・業者決定（印刷業務）</t>
    <phoneticPr fontId="1"/>
  </si>
  <si>
    <t>４月：契約締結、事業の開始（企画編集業務）
《毎月業務》
　【企画編集業務】
　　発行月の２ヶ月前から入稿及び編集。
校正を繰り返し発行月の前月15日頃に校了。印刷用データ納品
　【印刷業務】
　　発行月の前月20日頃、印刷用データを入稿
　　発行月の前月の27日頃、納品</t>
    <phoneticPr fontId="1"/>
  </si>
  <si>
    <t>《毎月業務》
　【企画編集業務】、【印刷業務】
10月：平成31年度予算要求
11～12月：区民アンケート等を基に次年度広報紙の契約方法及び仕様書を検討・作成。</t>
    <phoneticPr fontId="1"/>
  </si>
  <si>
    <t>毎月業務》
【企画編集業務】、【印刷業務】</t>
    <phoneticPr fontId="1"/>
  </si>
  <si>
    <t>企画編集業務：地方自治法施行令167条の2第1項第2号の規定に基づく特名随意契約
印刷業務：事後審査型一般競争入札</t>
    <phoneticPr fontId="1"/>
  </si>
  <si>
    <t>企画編集業務：書体や配色など誰でも読みやすい紙面づくり、市政・区政を分かりやすく
的確に全ての区民に伝える工夫がされていること
印刷業務：紙質など規格や納品日の遵守</t>
    <phoneticPr fontId="1"/>
  </si>
  <si>
    <t>《毎月業務》
　【企画編集業務】、【印刷業務】
1月：実施決裁（企画編集業務、印刷業務）
２月：説明会および募集／入札開始
３月：業者決定</t>
    <phoneticPr fontId="1"/>
  </si>
  <si>
    <t xml:space="preserve">
民間のノウハウを活用した効率的・効果的な運営、市民満足度の向上、個人情報保護の徹底、モニタリングの実施と品質の向上。</t>
    <phoneticPr fontId="1"/>
  </si>
  <si>
    <t>・各学校においてスクリーニングシートを作成（随時）
・各校でスクリーニング会議を開催
・区役所おいてアセスメントを実施
・個別支援の実施</t>
    <phoneticPr fontId="1"/>
  </si>
  <si>
    <t>地域福祉・地域防災とともに、区内の子育て・教育・青少年健全育成を大正区地域福祉ビジョンの柱に掲げていることから、子どもにかかる福祉、教育の施策及び事業について、区役所、学校、地域が連携して活性化を図る。</t>
    <phoneticPr fontId="1"/>
  </si>
  <si>
    <t>　学力には、全ての学習の基礎となる「読んでわかる力・聞いてわかる力・見てわかる力」や「書く力」の向上が必要不可欠となっている。
　大正区においては、昨年度子育て・教育・青少年健全育成に係る課題に特化した議論を行う場として、区総合教育会議を設置し、これまでの議論において、「基礎学力が低い」、「中学校へ進学しても小学校の基礎学力が身についていない」という意見があった。特に小学校4年生においては、学力経年調査結果において、5年次進級後に国語の平均正答率が下がっている。
　ひとつの目的に向かって取り組む姿勢の醸成、合格・成功体験を学習意欲の向上につなげ、自ら学ぶ習慣を定着させることを目的とする。</t>
    <rPh sb="1" eb="3">
      <t>ガクリョク</t>
    </rPh>
    <rPh sb="183" eb="184">
      <t>トク</t>
    </rPh>
    <rPh sb="185" eb="188">
      <t>ショウガッコウ</t>
    </rPh>
    <rPh sb="189" eb="191">
      <t>ネンセイ</t>
    </rPh>
    <rPh sb="197" eb="199">
      <t>ガクリョク</t>
    </rPh>
    <rPh sb="199" eb="201">
      <t>ケイネン</t>
    </rPh>
    <rPh sb="201" eb="203">
      <t>チョウサ</t>
    </rPh>
    <rPh sb="203" eb="205">
      <t>ケッカ</t>
    </rPh>
    <rPh sb="211" eb="213">
      <t>ネンジ</t>
    </rPh>
    <rPh sb="213" eb="215">
      <t>シンキュウ</t>
    </rPh>
    <rPh sb="215" eb="216">
      <t>ゴ</t>
    </rPh>
    <rPh sb="217" eb="219">
      <t>コクゴ</t>
    </rPh>
    <rPh sb="220" eb="222">
      <t>ヘイキン</t>
    </rPh>
    <rPh sb="222" eb="224">
      <t>セイトウ</t>
    </rPh>
    <rPh sb="224" eb="225">
      <t>リツ</t>
    </rPh>
    <rPh sb="226" eb="227">
      <t>サ</t>
    </rPh>
    <rPh sb="239" eb="241">
      <t>モクテキ</t>
    </rPh>
    <rPh sb="242" eb="243">
      <t>ム</t>
    </rPh>
    <rPh sb="246" eb="247">
      <t>ト</t>
    </rPh>
    <rPh sb="248" eb="249">
      <t>ク</t>
    </rPh>
    <rPh sb="250" eb="252">
      <t>シセイ</t>
    </rPh>
    <rPh sb="253" eb="255">
      <t>ジョウセイ</t>
    </rPh>
    <rPh sb="283" eb="285">
      <t>テイチャク</t>
    </rPh>
    <rPh sb="291" eb="293">
      <t>モクテキ</t>
    </rPh>
    <phoneticPr fontId="1"/>
  </si>
  <si>
    <t>管理不全となった空家等は、周辺の生活環境に悪影響を及ぼすとともに、地域の防災性や防犯性の低下を招く恐れがあることから、これらの課題を解消するとともに、空家等が倒壊等著しく危険な状態とならないよう、利活用可能な空家を地域資源として捉え、空家等を活用した地域活性化にも注力して、まちの魅力を向上させ、区内の人口増加に繋げる。</t>
    <phoneticPr fontId="1"/>
  </si>
  <si>
    <t>【1月～2月】ｼﾞｮｷﾞﾝｸﾞ参加者募集、運営協力団体・参加団体の意見集約・各種調整、翌年度分の実施決裁、入札募集、実施説明会、2月の第4日曜日ジョギング大会開催
【3月】委託事業者の選考</t>
    <rPh sb="43" eb="46">
      <t>ヨクネンド</t>
    </rPh>
    <rPh sb="46" eb="47">
      <t>ブン</t>
    </rPh>
    <phoneticPr fontId="1"/>
  </si>
  <si>
    <t>フォロー講座
受講者に終了時アンケート調査を実施
一般の養育者に対し、講座内容の一部について情報発信
事業評価</t>
    <phoneticPr fontId="1"/>
  </si>
  <si>
    <t>保健福祉センターで実施する各種検診（健診）・予防接種等の実施日を広報紙掲載（４月～３月）</t>
    <rPh sb="18" eb="20">
      <t>ケンシン</t>
    </rPh>
    <phoneticPr fontId="1"/>
  </si>
  <si>
    <t xml:space="preserve">発達障がいの早期段階における相談支援により、安心して育児ができるようにするため </t>
    <phoneticPr fontId="1"/>
  </si>
  <si>
    <t>・事業参加者の増加により妊娠中の衛生並びに父親の早期育児参加を促し、妊娠・出産への理解並びに育児力を高めるため。
・来所者のみに固執せずSNSを活用し効果的な情報提供を行うことによりシステムの体制整備により、区内妊産婦の心身の健康の保持増進並びに育児力アップを図ることをめざすことから、中期展望の達成に寄与すると考える。</t>
    <rPh sb="1" eb="3">
      <t>ジギョウ</t>
    </rPh>
    <rPh sb="3" eb="6">
      <t>サンカシャ</t>
    </rPh>
    <rPh sb="7" eb="9">
      <t>ゾウカ</t>
    </rPh>
    <rPh sb="12" eb="15">
      <t>ニンシンチュウ</t>
    </rPh>
    <rPh sb="16" eb="18">
      <t>エイセイ</t>
    </rPh>
    <rPh sb="18" eb="19">
      <t>ナラ</t>
    </rPh>
    <rPh sb="21" eb="23">
      <t>チチオヤ</t>
    </rPh>
    <rPh sb="24" eb="26">
      <t>ソウキ</t>
    </rPh>
    <rPh sb="26" eb="28">
      <t>イクジ</t>
    </rPh>
    <rPh sb="28" eb="30">
      <t>サンカ</t>
    </rPh>
    <rPh sb="72" eb="74">
      <t>カツヨウ</t>
    </rPh>
    <rPh sb="75" eb="78">
      <t>コウカテキ</t>
    </rPh>
    <rPh sb="84" eb="85">
      <t>オコナ</t>
    </rPh>
    <rPh sb="143" eb="145">
      <t>チュウキ</t>
    </rPh>
    <rPh sb="145" eb="147">
      <t>テンボウ</t>
    </rPh>
    <rPh sb="148" eb="150">
      <t>タッセイ</t>
    </rPh>
    <rPh sb="151" eb="153">
      <t>キヨ</t>
    </rPh>
    <rPh sb="156" eb="157">
      <t>カンガ</t>
    </rPh>
    <phoneticPr fontId="1"/>
  </si>
  <si>
    <t xml:space="preserve">◆A・Bは隔月開催、Cは年3回実施
レッスンA：妊娠中および産後の過ごし方、育児指導(保健師)、歯科健診(歯科医師)
レッスンB：妊娠中の栄養(栄養士)、歯科健診(歯科医師)
レッスンC：子育て情報、沐浴指導、妊婦疑似体験(保健師)、お産の経過(助産師)  </t>
    <rPh sb="5" eb="7">
      <t>カクゲツ</t>
    </rPh>
    <rPh sb="7" eb="9">
      <t>カイサイ</t>
    </rPh>
    <rPh sb="26" eb="27">
      <t>チュウ</t>
    </rPh>
    <rPh sb="33" eb="34">
      <t>ス</t>
    </rPh>
    <rPh sb="36" eb="37">
      <t>カタ</t>
    </rPh>
    <rPh sb="38" eb="40">
      <t>イクジ</t>
    </rPh>
    <rPh sb="40" eb="42">
      <t>シドウ</t>
    </rPh>
    <rPh sb="43" eb="46">
      <t>ホケンシ</t>
    </rPh>
    <rPh sb="53" eb="55">
      <t>シカ</t>
    </rPh>
    <rPh sb="55" eb="57">
      <t>イシ</t>
    </rPh>
    <rPh sb="65" eb="68">
      <t>ニンシンチュウ</t>
    </rPh>
    <rPh sb="69" eb="71">
      <t>エイヨウ</t>
    </rPh>
    <rPh sb="72" eb="75">
      <t>エイヨウシ</t>
    </rPh>
    <rPh sb="77" eb="79">
      <t>シカ</t>
    </rPh>
    <rPh sb="79" eb="81">
      <t>ケンシン</t>
    </rPh>
    <rPh sb="100" eb="102">
      <t>モクヨク</t>
    </rPh>
    <rPh sb="102" eb="104">
      <t>シドウ</t>
    </rPh>
    <rPh sb="105" eb="107">
      <t>ニンプ</t>
    </rPh>
    <rPh sb="107" eb="109">
      <t>ギジ</t>
    </rPh>
    <rPh sb="109" eb="111">
      <t>タイケン</t>
    </rPh>
    <rPh sb="112" eb="115">
      <t>ホケンシ</t>
    </rPh>
    <rPh sb="118" eb="119">
      <t>サン</t>
    </rPh>
    <rPh sb="120" eb="122">
      <t>ケイカ</t>
    </rPh>
    <rPh sb="123" eb="126">
      <t>ジョサンシ</t>
    </rPh>
    <phoneticPr fontId="1"/>
  </si>
  <si>
    <t>ペアレントトレーニング講座の継年実施により、発達障がい（疑いを含む）のある幼児の保護者が、子どもの行動を理解し実践力を修得することで自信をもち親子関係を円滑に育成できるよう支援する。H31年度までにペアトレマニュアルの活用により、保健師・心理相談員のスキルアップを行い、外部講師でなく職員自身が講師となって直接指導できる体制を整備する。講座で指導している内容について、保健指導の際に活用できる媒体の作成、SNSを活用した情報の発信を行う。</t>
    <rPh sb="109" eb="111">
      <t>カツヨウ</t>
    </rPh>
    <rPh sb="115" eb="118">
      <t>ホケンシ</t>
    </rPh>
    <rPh sb="119" eb="121">
      <t>シンリ</t>
    </rPh>
    <rPh sb="121" eb="124">
      <t>ソウダンイン</t>
    </rPh>
    <rPh sb="132" eb="133">
      <t>オコナ</t>
    </rPh>
    <rPh sb="135" eb="137">
      <t>ガイブ</t>
    </rPh>
    <rPh sb="137" eb="139">
      <t>コウシ</t>
    </rPh>
    <rPh sb="142" eb="144">
      <t>ショクイン</t>
    </rPh>
    <rPh sb="144" eb="146">
      <t>ジシン</t>
    </rPh>
    <rPh sb="147" eb="149">
      <t>コウシ</t>
    </rPh>
    <rPh sb="153" eb="155">
      <t>チョクセツ</t>
    </rPh>
    <rPh sb="155" eb="157">
      <t>シドウ</t>
    </rPh>
    <rPh sb="160" eb="162">
      <t>タイセイ</t>
    </rPh>
    <rPh sb="163" eb="165">
      <t>セイビ</t>
    </rPh>
    <rPh sb="171" eb="173">
      <t>シドウ</t>
    </rPh>
    <rPh sb="184" eb="186">
      <t>ホケン</t>
    </rPh>
    <rPh sb="186" eb="188">
      <t>シドウ</t>
    </rPh>
    <rPh sb="189" eb="190">
      <t>サイ</t>
    </rPh>
    <rPh sb="191" eb="193">
      <t>カツヨウ</t>
    </rPh>
    <rPh sb="196" eb="198">
      <t>バイタイ</t>
    </rPh>
    <rPh sb="199" eb="201">
      <t>サクセイ</t>
    </rPh>
    <rPh sb="206" eb="208">
      <t>カツヨウ</t>
    </rPh>
    <rPh sb="210" eb="212">
      <t>ジョウホウ</t>
    </rPh>
    <rPh sb="213" eb="215">
      <t>ハッシン</t>
    </rPh>
    <rPh sb="216" eb="217">
      <t>オコナ</t>
    </rPh>
    <phoneticPr fontId="1"/>
  </si>
  <si>
    <t>重点</t>
    <phoneticPr fontId="1"/>
  </si>
  <si>
    <t>新規</t>
    <phoneticPr fontId="1"/>
  </si>
  <si>
    <t>重点</t>
    <phoneticPr fontId="1"/>
  </si>
  <si>
    <t xml:space="preserve">本市全体の目標以上の収納率達成を継続している状態。
</t>
    <phoneticPr fontId="1"/>
  </si>
  <si>
    <t>子育て支援ネットワーク連絡会</t>
    <phoneticPr fontId="1"/>
  </si>
  <si>
    <t>・大正区の児童虐待相談は、平成27年度249件（平成23年度37件と比較して4年間で212件増加）平成27年度の件数を18歳未満人口に占める相談件数の割合で比すると24区保健福祉センター平均1.17%に対し大正区は2.47%で、2倍以上となっている。その後も件数は年々増え続けており29年度は460件となっている。
・児童虐待の発生を予防し、早期に発見・対応するために、子育て家庭をはじめ、地域住民やこどもに関わる関係機関などに対して、児童虐待の防止に向けた理解と対応スキルの向上をめざし啓発活動を行う。
・子育て支援室が調整機関である要保護児童対策地域協議会の機能や子育て支援ネットワーク連絡会を実施し、地域のさまざまな関係機関や民生委員・児童委員、主任児童委員をはじめとする支援者のネットワークを強化する。</t>
    <phoneticPr fontId="1"/>
  </si>
  <si>
    <t>子育て支援ネットワーク連絡会</t>
    <rPh sb="0" eb="2">
      <t>コソダ</t>
    </rPh>
    <rPh sb="3" eb="5">
      <t>シエン</t>
    </rPh>
    <rPh sb="11" eb="13">
      <t>レンラク</t>
    </rPh>
    <rPh sb="13" eb="14">
      <t>カイ</t>
    </rPh>
    <phoneticPr fontId="1"/>
  </si>
  <si>
    <t>年間６回（５・６・９・11・１・３月実施予定）</t>
    <rPh sb="0" eb="2">
      <t>ネンカン</t>
    </rPh>
    <rPh sb="3" eb="4">
      <t>カイ</t>
    </rPh>
    <rPh sb="17" eb="18">
      <t>ガツ</t>
    </rPh>
    <rPh sb="18" eb="20">
      <t>ジッシ</t>
    </rPh>
    <rPh sb="20" eb="22">
      <t>ヨテイ</t>
    </rPh>
    <phoneticPr fontId="1"/>
  </si>
  <si>
    <t>主任児童委員会、保育所、認定こども園、幼稚園、助産師会、図書館、こども子育てプラザ</t>
    <rPh sb="8" eb="10">
      <t>ホイク</t>
    </rPh>
    <rPh sb="10" eb="11">
      <t>ショ</t>
    </rPh>
    <rPh sb="12" eb="14">
      <t>ニンテイ</t>
    </rPh>
    <rPh sb="17" eb="18">
      <t>エン</t>
    </rPh>
    <rPh sb="19" eb="22">
      <t>ヨウチエン</t>
    </rPh>
    <rPh sb="23" eb="26">
      <t>ジョサンシ</t>
    </rPh>
    <rPh sb="26" eb="27">
      <t>カイ</t>
    </rPh>
    <rPh sb="28" eb="31">
      <t>トショカン</t>
    </rPh>
    <rPh sb="35" eb="37">
      <t>コソダ</t>
    </rPh>
    <phoneticPr fontId="1"/>
  </si>
  <si>
    <t>第１回：区における要保護児童の現況報告
第２回：子育て応援フェアについて
第３回：子育て応援フェア報告・反省会
第４回：児童虐待講演会
第５回：児童虐待防止研修・子育て応援フェアについて
第６回：子育て情報誌について</t>
    <rPh sb="0" eb="1">
      <t>ダイ</t>
    </rPh>
    <rPh sb="2" eb="3">
      <t>カイ</t>
    </rPh>
    <rPh sb="4" eb="5">
      <t>ク</t>
    </rPh>
    <rPh sb="9" eb="10">
      <t>ヨウ</t>
    </rPh>
    <rPh sb="10" eb="12">
      <t>ホゴ</t>
    </rPh>
    <rPh sb="12" eb="14">
      <t>ジドウ</t>
    </rPh>
    <rPh sb="15" eb="17">
      <t>ゲンキョウ</t>
    </rPh>
    <rPh sb="17" eb="19">
      <t>ホウコク</t>
    </rPh>
    <rPh sb="20" eb="21">
      <t>ダイ</t>
    </rPh>
    <rPh sb="22" eb="23">
      <t>カイ</t>
    </rPh>
    <rPh sb="24" eb="26">
      <t>コソダ</t>
    </rPh>
    <rPh sb="27" eb="29">
      <t>オウエン</t>
    </rPh>
    <rPh sb="37" eb="38">
      <t>ダイ</t>
    </rPh>
    <rPh sb="39" eb="40">
      <t>カイ</t>
    </rPh>
    <rPh sb="41" eb="43">
      <t>コソダ</t>
    </rPh>
    <rPh sb="44" eb="46">
      <t>オウエン</t>
    </rPh>
    <rPh sb="49" eb="51">
      <t>ホウコク</t>
    </rPh>
    <rPh sb="52" eb="54">
      <t>ハンセイ</t>
    </rPh>
    <rPh sb="54" eb="55">
      <t>カイ</t>
    </rPh>
    <rPh sb="56" eb="57">
      <t>ダイ</t>
    </rPh>
    <rPh sb="58" eb="59">
      <t>カイ</t>
    </rPh>
    <rPh sb="60" eb="62">
      <t>ジドウ</t>
    </rPh>
    <rPh sb="62" eb="64">
      <t>ギャクタイ</t>
    </rPh>
    <rPh sb="64" eb="67">
      <t>コウエンカイ</t>
    </rPh>
    <rPh sb="68" eb="69">
      <t>ダイ</t>
    </rPh>
    <rPh sb="70" eb="71">
      <t>カイ</t>
    </rPh>
    <rPh sb="72" eb="74">
      <t>ジドウ</t>
    </rPh>
    <rPh sb="74" eb="76">
      <t>ギャクタイ</t>
    </rPh>
    <rPh sb="76" eb="78">
      <t>ボウシ</t>
    </rPh>
    <rPh sb="78" eb="80">
      <t>ケンシュウ</t>
    </rPh>
    <rPh sb="81" eb="83">
      <t>コソダ</t>
    </rPh>
    <rPh sb="84" eb="86">
      <t>オウエン</t>
    </rPh>
    <rPh sb="94" eb="95">
      <t>ダイ</t>
    </rPh>
    <rPh sb="96" eb="97">
      <t>カイ</t>
    </rPh>
    <rPh sb="98" eb="100">
      <t>コソダ</t>
    </rPh>
    <phoneticPr fontId="1"/>
  </si>
  <si>
    <t>希望に近い形の保育施設入所に繋げるため、
・利用者支援員による相談・情報提供
・子育て応援フェアでの情報提供、入所相談、保育制度説明
・区ＨＰでの保育施設空き状況掲載（毎月更新）
を行う。</t>
    <rPh sb="0" eb="2">
      <t>キボウ</t>
    </rPh>
    <rPh sb="3" eb="4">
      <t>チカ</t>
    </rPh>
    <rPh sb="5" eb="6">
      <t>カタチ</t>
    </rPh>
    <rPh sb="7" eb="9">
      <t>ホイク</t>
    </rPh>
    <rPh sb="9" eb="11">
      <t>シセツ</t>
    </rPh>
    <rPh sb="11" eb="13">
      <t>ニュウショ</t>
    </rPh>
    <rPh sb="14" eb="15">
      <t>ツナ</t>
    </rPh>
    <rPh sb="22" eb="25">
      <t>リヨウシャ</t>
    </rPh>
    <rPh sb="25" eb="27">
      <t>シエン</t>
    </rPh>
    <rPh sb="27" eb="28">
      <t>イン</t>
    </rPh>
    <rPh sb="31" eb="33">
      <t>ソウダン</t>
    </rPh>
    <rPh sb="34" eb="36">
      <t>ジョウホウ</t>
    </rPh>
    <rPh sb="36" eb="38">
      <t>テイキョウ</t>
    </rPh>
    <rPh sb="40" eb="42">
      <t>コソダ</t>
    </rPh>
    <rPh sb="43" eb="45">
      <t>オウエン</t>
    </rPh>
    <rPh sb="50" eb="52">
      <t>ジョウホウ</t>
    </rPh>
    <rPh sb="52" eb="54">
      <t>テイキョウ</t>
    </rPh>
    <rPh sb="55" eb="57">
      <t>ニュウショ</t>
    </rPh>
    <rPh sb="57" eb="59">
      <t>ソウダン</t>
    </rPh>
    <rPh sb="60" eb="62">
      <t>ホイク</t>
    </rPh>
    <rPh sb="62" eb="64">
      <t>セイド</t>
    </rPh>
    <rPh sb="64" eb="66">
      <t>セツメイ</t>
    </rPh>
    <rPh sb="68" eb="69">
      <t>ク</t>
    </rPh>
    <rPh sb="73" eb="75">
      <t>ホイク</t>
    </rPh>
    <rPh sb="75" eb="77">
      <t>シセツ</t>
    </rPh>
    <rPh sb="77" eb="78">
      <t>ア</t>
    </rPh>
    <rPh sb="79" eb="81">
      <t>ジョウキョウ</t>
    </rPh>
    <rPh sb="81" eb="83">
      <t>ケイサイ</t>
    </rPh>
    <rPh sb="84" eb="86">
      <t>マイツキ</t>
    </rPh>
    <rPh sb="86" eb="88">
      <t>コウシン</t>
    </rPh>
    <rPh sb="91" eb="92">
      <t>オコナ</t>
    </rPh>
    <phoneticPr fontId="1"/>
  </si>
  <si>
    <t>ひとり親家庭サポーターの相談を受け就職・転職した人の割合：50％</t>
    <rPh sb="3" eb="4">
      <t>オヤ</t>
    </rPh>
    <rPh sb="4" eb="6">
      <t>カテイ</t>
    </rPh>
    <rPh sb="12" eb="14">
      <t>ソウダン</t>
    </rPh>
    <rPh sb="15" eb="16">
      <t>ウ</t>
    </rPh>
    <rPh sb="17" eb="19">
      <t>シュウショク</t>
    </rPh>
    <rPh sb="20" eb="22">
      <t>テンショク</t>
    </rPh>
    <rPh sb="24" eb="25">
      <t>ヒト</t>
    </rPh>
    <rPh sb="26" eb="28">
      <t>ワリアイ</t>
    </rPh>
    <phoneticPr fontId="1"/>
  </si>
  <si>
    <t>事業に参加した児童・生徒が以前より学校の授業が分かりやすくなったと感じる割合：８０％以上</t>
    <rPh sb="7" eb="9">
      <t>ジドウ</t>
    </rPh>
    <rPh sb="10" eb="12">
      <t>セイト</t>
    </rPh>
    <rPh sb="36" eb="38">
      <t>ワリアイ</t>
    </rPh>
    <phoneticPr fontId="1"/>
  </si>
  <si>
    <t>　区の医師会・歯科医師会・薬剤師会、（独）都市再生機構並びに地域の諸団体と協力・連携して、健康・食育に関するイベント、各種健康相談・展示・体験、各種健康測定・診断を実施する。
●主な共催団体の役割
大正区役所：さわやか広場において、血管年齢測定・アルコールパッチテスト・結核健診・パネル展示コーナー及びスタンプラリーの設営・運営
大正区医師会：区民ホールにおいて、健康相談・体力測定コーナーの設営・運営
大正区歯科医師会：区民ホールにおいて、歯科相談・歯科健診・口腔内健診・歯みがき指導・フッ素塗布コーナーの設営・運営
大正区薬剤師会：区民ホールにおいて、キッズファーマシー（薬剤師体験）・薬と健康相談・肺年齢測定・禁煙パネル展示コーナーの設営・運営</t>
    <rPh sb="19" eb="20">
      <t>ドク</t>
    </rPh>
    <rPh sb="21" eb="23">
      <t>トシ</t>
    </rPh>
    <rPh sb="23" eb="25">
      <t>サイセイ</t>
    </rPh>
    <rPh sb="25" eb="27">
      <t>キコウ</t>
    </rPh>
    <phoneticPr fontId="1"/>
  </si>
  <si>
    <t>９：４５～９：５５　運営スタッフによる開会セレモニー
１０：００～１４：００　「大正区健康の日　みんなの健康展」</t>
    <rPh sb="10" eb="12">
      <t>ウンエイ</t>
    </rPh>
    <rPh sb="19" eb="21">
      <t>カイカイ</t>
    </rPh>
    <rPh sb="40" eb="43">
      <t>タイショウク</t>
    </rPh>
    <rPh sb="43" eb="45">
      <t>ケンコウ</t>
    </rPh>
    <rPh sb="46" eb="47">
      <t>ヒ</t>
    </rPh>
    <rPh sb="52" eb="55">
      <t>ケンコウテン</t>
    </rPh>
    <phoneticPr fontId="1"/>
  </si>
  <si>
    <t>食生活に関する地域健康講座(12回)、健康講座保健栄養コース(9回)
食育推進連絡会議・朝食欠食対策推進会議(6回)、離乳食講習会(12回)
毎月、19日にHPに健康づくりレシピを掲載（12回）</t>
    <rPh sb="44" eb="46">
      <t>チョウショク</t>
    </rPh>
    <rPh sb="46" eb="48">
      <t>ケッショク</t>
    </rPh>
    <rPh sb="48" eb="50">
      <t>タイサク</t>
    </rPh>
    <rPh sb="50" eb="52">
      <t>スイシン</t>
    </rPh>
    <rPh sb="52" eb="54">
      <t>カイギ</t>
    </rPh>
    <rPh sb="71" eb="73">
      <t>マイツキ</t>
    </rPh>
    <rPh sb="76" eb="77">
      <t>ニチ</t>
    </rPh>
    <rPh sb="81" eb="83">
      <t>ケンコウ</t>
    </rPh>
    <rPh sb="90" eb="92">
      <t>ケイサイ</t>
    </rPh>
    <rPh sb="95" eb="96">
      <t>カイ</t>
    </rPh>
    <phoneticPr fontId="1"/>
  </si>
  <si>
    <t xml:space="preserve">食生活に関する地域健康講座(3回)
健康講座保健栄養コース(4回)
朝食欠食対策推進会議（1回）
離乳食講習会(月2回)
健康づくりレシピ（月１回）
健康展での栄養・食生活の改善普及啓発（1回）
</t>
    <rPh sb="34" eb="36">
      <t>チョウショク</t>
    </rPh>
    <rPh sb="36" eb="38">
      <t>ケッショク</t>
    </rPh>
    <rPh sb="38" eb="40">
      <t>タイサク</t>
    </rPh>
    <rPh sb="40" eb="42">
      <t>スイシン</t>
    </rPh>
    <rPh sb="75" eb="77">
      <t>ケンコウ</t>
    </rPh>
    <rPh sb="77" eb="78">
      <t>テン</t>
    </rPh>
    <rPh sb="80" eb="82">
      <t>エイヨウ</t>
    </rPh>
    <rPh sb="83" eb="86">
      <t>ショクセイカツ</t>
    </rPh>
    <rPh sb="87" eb="89">
      <t>カイゼン</t>
    </rPh>
    <rPh sb="89" eb="91">
      <t>フキュウ</t>
    </rPh>
    <rPh sb="91" eb="93">
      <t>ケイハツ</t>
    </rPh>
    <rPh sb="95" eb="96">
      <t>カイ</t>
    </rPh>
    <phoneticPr fontId="1"/>
  </si>
  <si>
    <t xml:space="preserve">食生活に関する地域健康講座(3回)
食育推進連絡会議(1回)
朝食欠食対策推進会議（1回）　　　　　　　　　　　　　　　　　　　　　　　　　　　　　　　　　　　　　　　　　　　　　離乳食講習会(月1回)
健康づくりレシピ（月１回）
</t>
    <rPh sb="31" eb="33">
      <t>チョウショク</t>
    </rPh>
    <rPh sb="33" eb="35">
      <t>ケッショク</t>
    </rPh>
    <rPh sb="35" eb="37">
      <t>タイサク</t>
    </rPh>
    <rPh sb="37" eb="39">
      <t>スイシン</t>
    </rPh>
    <rPh sb="39" eb="41">
      <t>カイギ</t>
    </rPh>
    <rPh sb="43" eb="44">
      <t>カイ</t>
    </rPh>
    <phoneticPr fontId="1"/>
  </si>
  <si>
    <t>食生活に関する地域健康講座(12回，30人/回)
健康講座保健栄養コース(9回，30人/回)
食育推進連絡会議(3回，15人/回)
朝食欠食対策推進会議（3回，10人/回）
離乳食講習会(12回，5人/回)
健康づくりレシピ掲載（12回）</t>
    <rPh sb="104" eb="106">
      <t>ケンコウ</t>
    </rPh>
    <rPh sb="112" eb="114">
      <t>ケイサイ</t>
    </rPh>
    <rPh sb="117" eb="118">
      <t>カイ</t>
    </rPh>
    <phoneticPr fontId="1"/>
  </si>
  <si>
    <t>食生活の改善が健康寿命の延伸に有益であるため</t>
    <phoneticPr fontId="1"/>
  </si>
  <si>
    <t>区役所が担うべく役割や業務が増加している中、効率的かつ適正な業務執体制をめざす</t>
    <rPh sb="0" eb="3">
      <t>クヤクショ</t>
    </rPh>
    <rPh sb="4" eb="5">
      <t>ニナ</t>
    </rPh>
    <rPh sb="8" eb="10">
      <t>ヤクワリ</t>
    </rPh>
    <rPh sb="11" eb="13">
      <t>ギョウム</t>
    </rPh>
    <rPh sb="14" eb="16">
      <t>ゾウカ</t>
    </rPh>
    <rPh sb="20" eb="21">
      <t>ナカ</t>
    </rPh>
    <rPh sb="22" eb="25">
      <t>コウリツテキ</t>
    </rPh>
    <rPh sb="27" eb="29">
      <t>テキセイ</t>
    </rPh>
    <rPh sb="30" eb="32">
      <t>ギョウム</t>
    </rPh>
    <rPh sb="32" eb="33">
      <t>シツ</t>
    </rPh>
    <rPh sb="33" eb="35">
      <t>タイセイ</t>
    </rPh>
    <phoneticPr fontId="1"/>
  </si>
  <si>
    <t>・人事考課内容及び自己申告の確認により所属間異動の検討（1月）　　　　</t>
    <phoneticPr fontId="1"/>
  </si>
  <si>
    <t>実施事業・業務の成果を最大限に引き出せる業務執行体制を確立することにより、将来ビジョンを実現する。</t>
    <rPh sb="0" eb="2">
      <t>ジッシ</t>
    </rPh>
    <rPh sb="2" eb="4">
      <t>ジギョウ</t>
    </rPh>
    <rPh sb="5" eb="7">
      <t>ギョウム</t>
    </rPh>
    <rPh sb="8" eb="10">
      <t>セイカ</t>
    </rPh>
    <rPh sb="11" eb="14">
      <t>サイダイゲン</t>
    </rPh>
    <rPh sb="15" eb="16">
      <t>ヒ</t>
    </rPh>
    <rPh sb="17" eb="18">
      <t>ダ</t>
    </rPh>
    <rPh sb="20" eb="22">
      <t>ギョウム</t>
    </rPh>
    <rPh sb="22" eb="24">
      <t>シッコウ</t>
    </rPh>
    <rPh sb="24" eb="26">
      <t>タイセイ</t>
    </rPh>
    <rPh sb="27" eb="29">
      <t>カクリツ</t>
    </rPh>
    <rPh sb="37" eb="39">
      <t>ショウライ</t>
    </rPh>
    <rPh sb="44" eb="46">
      <t>ジツゲン</t>
    </rPh>
    <phoneticPr fontId="1"/>
  </si>
  <si>
    <t>適正な人員配置を行うことが、中期展望に寄与するため。</t>
    <phoneticPr fontId="1"/>
  </si>
  <si>
    <t>予算に対する不用額（物件費）の割合3%以下</t>
    <rPh sb="0" eb="2">
      <t>ヨサン</t>
    </rPh>
    <rPh sb="3" eb="4">
      <t>タイ</t>
    </rPh>
    <rPh sb="6" eb="8">
      <t>フヨウ</t>
    </rPh>
    <rPh sb="8" eb="9">
      <t>ガク</t>
    </rPh>
    <rPh sb="10" eb="13">
      <t>ブッケンヒ</t>
    </rPh>
    <rPh sb="15" eb="17">
      <t>ワリアイ</t>
    </rPh>
    <rPh sb="19" eb="21">
      <t>イカ</t>
    </rPh>
    <phoneticPr fontId="1"/>
  </si>
  <si>
    <t>区庁舎・設備等の維持管理</t>
    <phoneticPr fontId="1"/>
  </si>
  <si>
    <t>区役所庁舎諸設備の各機能が、正常かつ安全に働くように維持し、快適で衛生的な状態の管理を行う。また、施設管理者として、公共建築物への法的要求に対応する。</t>
    <rPh sb="0" eb="3">
      <t>クヤクショ</t>
    </rPh>
    <rPh sb="3" eb="5">
      <t>チョウシャ</t>
    </rPh>
    <rPh sb="5" eb="6">
      <t>ショ</t>
    </rPh>
    <rPh sb="6" eb="8">
      <t>セツビ</t>
    </rPh>
    <rPh sb="9" eb="12">
      <t>カクキノウ</t>
    </rPh>
    <rPh sb="14" eb="16">
      <t>セイジョウ</t>
    </rPh>
    <rPh sb="18" eb="20">
      <t>アンゼン</t>
    </rPh>
    <rPh sb="21" eb="22">
      <t>ハタラ</t>
    </rPh>
    <rPh sb="26" eb="28">
      <t>イジ</t>
    </rPh>
    <rPh sb="30" eb="32">
      <t>カイテキ</t>
    </rPh>
    <rPh sb="33" eb="36">
      <t>エイセイテキ</t>
    </rPh>
    <rPh sb="37" eb="39">
      <t>ジョウタイ</t>
    </rPh>
    <rPh sb="40" eb="42">
      <t>カンリ</t>
    </rPh>
    <rPh sb="43" eb="44">
      <t>オコナ</t>
    </rPh>
    <rPh sb="49" eb="51">
      <t>シセツ</t>
    </rPh>
    <rPh sb="51" eb="54">
      <t>カンリシャ</t>
    </rPh>
    <rPh sb="58" eb="60">
      <t>コウキョウ</t>
    </rPh>
    <rPh sb="60" eb="62">
      <t>ケンチク</t>
    </rPh>
    <rPh sb="62" eb="63">
      <t>ブツ</t>
    </rPh>
    <rPh sb="65" eb="67">
      <t>ホウテキ</t>
    </rPh>
    <rPh sb="67" eb="69">
      <t>ヨウキュウ</t>
    </rPh>
    <rPh sb="70" eb="72">
      <t>タイオウ</t>
    </rPh>
    <phoneticPr fontId="1"/>
  </si>
  <si>
    <t xml:space="preserve">区役所庁舎設備の運営にかかる光熱水費の支払いをはじめ、設備の安全で快適、衛生的な状態での管理のための諸業務を行う。また、市民利用スペース等の有効活用にむけた検討を行う。
</t>
    <rPh sb="0" eb="3">
      <t>クヤクショ</t>
    </rPh>
    <rPh sb="3" eb="5">
      <t>チョウシャ</t>
    </rPh>
    <rPh sb="5" eb="7">
      <t>セツビ</t>
    </rPh>
    <rPh sb="8" eb="10">
      <t>ウンエイ</t>
    </rPh>
    <rPh sb="14" eb="18">
      <t>コウネツスイヒ</t>
    </rPh>
    <rPh sb="19" eb="21">
      <t>シハラ</t>
    </rPh>
    <rPh sb="27" eb="29">
      <t>セツビ</t>
    </rPh>
    <rPh sb="30" eb="32">
      <t>アンゼン</t>
    </rPh>
    <rPh sb="33" eb="35">
      <t>カイテキ</t>
    </rPh>
    <rPh sb="36" eb="39">
      <t>エイセイテキ</t>
    </rPh>
    <rPh sb="40" eb="42">
      <t>ジョウタイ</t>
    </rPh>
    <rPh sb="44" eb="46">
      <t>カンリ</t>
    </rPh>
    <rPh sb="50" eb="51">
      <t>ショ</t>
    </rPh>
    <rPh sb="51" eb="53">
      <t>ギョウム</t>
    </rPh>
    <rPh sb="54" eb="55">
      <t>オコナ</t>
    </rPh>
    <rPh sb="60" eb="62">
      <t>シミン</t>
    </rPh>
    <rPh sb="62" eb="64">
      <t>リヨウ</t>
    </rPh>
    <rPh sb="68" eb="69">
      <t>トウ</t>
    </rPh>
    <rPh sb="70" eb="72">
      <t>ユウコウ</t>
    </rPh>
    <rPh sb="72" eb="74">
      <t>カツヨウ</t>
    </rPh>
    <rPh sb="78" eb="80">
      <t>ケントウ</t>
    </rPh>
    <rPh sb="81" eb="82">
      <t>オコナ</t>
    </rPh>
    <phoneticPr fontId="1"/>
  </si>
  <si>
    <t>32,551千円（消耗品費、光熱水費、建物修繕費、手数料、委託料、使用料、庁用器具費、負担金　区庁舎設備維持費）</t>
    <rPh sb="6" eb="8">
      <t>センエン</t>
    </rPh>
    <rPh sb="9" eb="12">
      <t>ショウモウヒン</t>
    </rPh>
    <rPh sb="12" eb="13">
      <t>ヒ</t>
    </rPh>
    <rPh sb="14" eb="18">
      <t>コウネツスイヒ</t>
    </rPh>
    <rPh sb="19" eb="21">
      <t>タテモノ</t>
    </rPh>
    <rPh sb="21" eb="24">
      <t>シュウゼンヒ</t>
    </rPh>
    <rPh sb="25" eb="28">
      <t>テスウリョウ</t>
    </rPh>
    <rPh sb="29" eb="32">
      <t>イタクリョウ</t>
    </rPh>
    <rPh sb="33" eb="36">
      <t>シヨウリョウ</t>
    </rPh>
    <rPh sb="37" eb="38">
      <t>チョウ</t>
    </rPh>
    <rPh sb="38" eb="39">
      <t>ヨウ</t>
    </rPh>
    <rPh sb="39" eb="41">
      <t>キグ</t>
    </rPh>
    <rPh sb="41" eb="42">
      <t>ヒ</t>
    </rPh>
    <rPh sb="43" eb="46">
      <t>フタンキン</t>
    </rPh>
    <rPh sb="47" eb="48">
      <t>ク</t>
    </rPh>
    <rPh sb="48" eb="50">
      <t>チョウシャ</t>
    </rPh>
    <rPh sb="50" eb="52">
      <t>セツビ</t>
    </rPh>
    <rPh sb="52" eb="54">
      <t>イジ</t>
    </rPh>
    <rPh sb="54" eb="55">
      <t>ヒ</t>
    </rPh>
    <phoneticPr fontId="1"/>
  </si>
  <si>
    <t>区庁舎等保守点検業務については都市整備局による西エリア一括入札</t>
    <rPh sb="0" eb="1">
      <t>ク</t>
    </rPh>
    <rPh sb="1" eb="3">
      <t>チョウシャ</t>
    </rPh>
    <rPh sb="3" eb="4">
      <t>トウ</t>
    </rPh>
    <rPh sb="23" eb="24">
      <t>ニシ</t>
    </rPh>
    <phoneticPr fontId="1"/>
  </si>
  <si>
    <t>庁舎・設備等のメンテナンス（随時）
2月　市民利用スペースの有効活用に関するニーズ調査</t>
    <rPh sb="0" eb="2">
      <t>チョウシャ</t>
    </rPh>
    <rPh sb="3" eb="5">
      <t>セツビ</t>
    </rPh>
    <rPh sb="5" eb="6">
      <t>トウ</t>
    </rPh>
    <rPh sb="14" eb="16">
      <t>ズイジ</t>
    </rPh>
    <rPh sb="20" eb="21">
      <t>ガツ</t>
    </rPh>
    <rPh sb="22" eb="24">
      <t>シミン</t>
    </rPh>
    <rPh sb="24" eb="26">
      <t>リヨウ</t>
    </rPh>
    <rPh sb="31" eb="33">
      <t>ユウコウ</t>
    </rPh>
    <rPh sb="33" eb="35">
      <t>カツヨウ</t>
    </rPh>
    <rPh sb="36" eb="37">
      <t>カン</t>
    </rPh>
    <rPh sb="42" eb="44">
      <t>チョウサ</t>
    </rPh>
    <phoneticPr fontId="1"/>
  </si>
  <si>
    <t xml:space="preserve">庁舎・設備等のメンテナンス（随時）
4～6月　ニーズ調査をもとに有効活用策を検討
4～9月　案内表示の点検・改善
</t>
    <rPh sb="0" eb="2">
      <t>チョウシャ</t>
    </rPh>
    <rPh sb="3" eb="5">
      <t>セツビ</t>
    </rPh>
    <rPh sb="5" eb="6">
      <t>トウ</t>
    </rPh>
    <rPh sb="14" eb="16">
      <t>ズイジ</t>
    </rPh>
    <rPh sb="45" eb="46">
      <t>ガツ</t>
    </rPh>
    <rPh sb="47" eb="49">
      <t>アンナイ</t>
    </rPh>
    <rPh sb="49" eb="51">
      <t>ヒョウジ</t>
    </rPh>
    <rPh sb="52" eb="54">
      <t>テンケン</t>
    </rPh>
    <rPh sb="55" eb="57">
      <t>カイゼン</t>
    </rPh>
    <phoneticPr fontId="1"/>
  </si>
  <si>
    <t>庁舎・設備等のメンテナンス（随時）
9月～　市民利用スペースの有効活用にかかる経費を算定のうえ予算要求</t>
    <rPh sb="0" eb="2">
      <t>チョウシャ</t>
    </rPh>
    <rPh sb="3" eb="5">
      <t>セツビ</t>
    </rPh>
    <rPh sb="5" eb="6">
      <t>トウ</t>
    </rPh>
    <rPh sb="14" eb="16">
      <t>ズイジ</t>
    </rPh>
    <rPh sb="20" eb="21">
      <t>ガツ</t>
    </rPh>
    <rPh sb="40" eb="42">
      <t>ケイヒ</t>
    </rPh>
    <rPh sb="43" eb="45">
      <t>サンテイ</t>
    </rPh>
    <rPh sb="48" eb="50">
      <t>ヨサン</t>
    </rPh>
    <rPh sb="50" eb="52">
      <t>ヨウキュウ</t>
    </rPh>
    <phoneticPr fontId="1"/>
  </si>
  <si>
    <t>庁舎・設備等のメンテナンス（随時）
12月　（仮称）大正区個別施設計画の策定</t>
    <rPh sb="0" eb="2">
      <t>チョウシャ</t>
    </rPh>
    <rPh sb="3" eb="5">
      <t>セツビ</t>
    </rPh>
    <rPh sb="5" eb="6">
      <t>トウ</t>
    </rPh>
    <rPh sb="14" eb="16">
      <t>ズイジ</t>
    </rPh>
    <rPh sb="21" eb="22">
      <t>ガツ</t>
    </rPh>
    <phoneticPr fontId="1"/>
  </si>
  <si>
    <t>庁舎・設備等のメンテナンス（随時）</t>
    <rPh sb="0" eb="2">
      <t>チョウシャ</t>
    </rPh>
    <rPh sb="3" eb="5">
      <t>セツビ</t>
    </rPh>
    <rPh sb="5" eb="6">
      <t>トウ</t>
    </rPh>
    <rPh sb="14" eb="16">
      <t>ズイジ</t>
    </rPh>
    <phoneticPr fontId="1"/>
  </si>
  <si>
    <t>区役所の来庁者等に対するサービスの調査・評価による格付け結果・・・評価項目「庁舎の快適性」：3.0点（平成29年度）</t>
    <rPh sb="51" eb="53">
      <t>ヘイセイ</t>
    </rPh>
    <rPh sb="55" eb="57">
      <t>ネンド</t>
    </rPh>
    <phoneticPr fontId="1"/>
  </si>
  <si>
    <t>・（仮称）大正区個別施設計画を12月末までに策定する。
・市民利用スペースの有効活用策をH31年度中に確立する。</t>
    <phoneticPr fontId="1"/>
  </si>
  <si>
    <t>区役所の来庁者等に対するサービスの調査・評価による格付け結果・・・評価項目「庁舎の快適性」を3.1点以上にする。</t>
    <rPh sb="33" eb="35">
      <t>ヒョウカ</t>
    </rPh>
    <rPh sb="35" eb="37">
      <t>コウモク</t>
    </rPh>
    <rPh sb="38" eb="40">
      <t>チョウシャ</t>
    </rPh>
    <rPh sb="41" eb="44">
      <t>カイテキセイ</t>
    </rPh>
    <rPh sb="49" eb="50">
      <t>テン</t>
    </rPh>
    <rPh sb="50" eb="52">
      <t>イジョウ</t>
    </rPh>
    <phoneticPr fontId="1"/>
  </si>
  <si>
    <t>・「大阪市公共施設マネジメント基本方針」にもとづき、『長寿命化の推進』『』『用途転用による施設の有効活用』などの取組みを進めるとともに、「市政改革プラン2.0（区政編）」にもとづき、区役所が区民をはじめ来庁者にとって快適で満足できる場所となることをめざす。</t>
    <rPh sb="69" eb="71">
      <t>シセイ</t>
    </rPh>
    <rPh sb="71" eb="73">
      <t>カイカク</t>
    </rPh>
    <rPh sb="80" eb="82">
      <t>クセイ</t>
    </rPh>
    <rPh sb="82" eb="83">
      <t>ヘン</t>
    </rPh>
    <rPh sb="91" eb="94">
      <t>クヤクショ</t>
    </rPh>
    <rPh sb="95" eb="97">
      <t>クミン</t>
    </rPh>
    <rPh sb="101" eb="104">
      <t>ライチョウシャ</t>
    </rPh>
    <rPh sb="108" eb="110">
      <t>カイテキ</t>
    </rPh>
    <rPh sb="111" eb="113">
      <t>マンゾク</t>
    </rPh>
    <rPh sb="116" eb="118">
      <t>バショ</t>
    </rPh>
    <phoneticPr fontId="1"/>
  </si>
  <si>
    <t>多くの区民が快適と感じていただける区庁舎とすることが中期展望へ寄与する前提となるため、その成果目標を達成することは非常に重要である。</t>
    <rPh sb="0" eb="1">
      <t>オオ</t>
    </rPh>
    <rPh sb="3" eb="5">
      <t>クミン</t>
    </rPh>
    <rPh sb="6" eb="8">
      <t>カイテキ</t>
    </rPh>
    <rPh sb="9" eb="10">
      <t>カン</t>
    </rPh>
    <rPh sb="17" eb="18">
      <t>ク</t>
    </rPh>
    <rPh sb="18" eb="20">
      <t>チョウシャ</t>
    </rPh>
    <phoneticPr fontId="1"/>
  </si>
  <si>
    <t>就労していない若年層が今後増加していくと思われるため、総合就職サポート事業受託者と大阪市若者自立支援事業受託事業者との連携を進め、今後の支援につなげていく。</t>
    <rPh sb="0" eb="2">
      <t>シュウロウ</t>
    </rPh>
    <rPh sb="7" eb="9">
      <t>ジャクネン</t>
    </rPh>
    <rPh sb="9" eb="10">
      <t>ソウ</t>
    </rPh>
    <rPh sb="11" eb="13">
      <t>コンゴ</t>
    </rPh>
    <rPh sb="13" eb="15">
      <t>ゾウカ</t>
    </rPh>
    <rPh sb="20" eb="21">
      <t>オモ</t>
    </rPh>
    <rPh sb="27" eb="29">
      <t>ソウゴウ</t>
    </rPh>
    <rPh sb="29" eb="31">
      <t>シュウショク</t>
    </rPh>
    <rPh sb="35" eb="37">
      <t>ジギョウ</t>
    </rPh>
    <rPh sb="37" eb="40">
      <t>ジュタクシャ</t>
    </rPh>
    <rPh sb="41" eb="43">
      <t>オオサカ</t>
    </rPh>
    <rPh sb="43" eb="44">
      <t>シ</t>
    </rPh>
    <rPh sb="44" eb="46">
      <t>ワカモノ</t>
    </rPh>
    <rPh sb="46" eb="48">
      <t>ジリツ</t>
    </rPh>
    <rPh sb="48" eb="50">
      <t>シエン</t>
    </rPh>
    <rPh sb="50" eb="52">
      <t>ジギョウ</t>
    </rPh>
    <rPh sb="52" eb="54">
      <t>ジュタク</t>
    </rPh>
    <rPh sb="54" eb="57">
      <t>ジギョウシャ</t>
    </rPh>
    <rPh sb="59" eb="61">
      <t>レンケイ</t>
    </rPh>
    <rPh sb="62" eb="63">
      <t>スス</t>
    </rPh>
    <rPh sb="65" eb="67">
      <t>コンゴ</t>
    </rPh>
    <rPh sb="68" eb="70">
      <t>シエン</t>
    </rPh>
    <phoneticPr fontId="1"/>
  </si>
  <si>
    <t>人権啓発講習会（8月予定）　拉致問題講演会（12月予定）</t>
    <rPh sb="0" eb="2">
      <t>ジンケン</t>
    </rPh>
    <rPh sb="2" eb="4">
      <t>ケイハツ</t>
    </rPh>
    <rPh sb="4" eb="7">
      <t>コウシュウカイ</t>
    </rPh>
    <rPh sb="9" eb="10">
      <t>ガツ</t>
    </rPh>
    <rPh sb="10" eb="12">
      <t>ヨテイ</t>
    </rPh>
    <rPh sb="14" eb="16">
      <t>ラチ</t>
    </rPh>
    <rPh sb="16" eb="18">
      <t>モンダイ</t>
    </rPh>
    <rPh sb="18" eb="21">
      <t>コウエンカイ</t>
    </rPh>
    <rPh sb="24" eb="25">
      <t>ガツ</t>
    </rPh>
    <rPh sb="25" eb="27">
      <t>ヨテイ</t>
    </rPh>
    <phoneticPr fontId="1"/>
  </si>
  <si>
    <t>H31.8および12月頃</t>
    <rPh sb="10" eb="11">
      <t>ガツ</t>
    </rPh>
    <rPh sb="11" eb="12">
      <t>コロ</t>
    </rPh>
    <phoneticPr fontId="1"/>
  </si>
  <si>
    <t>大正区民ホール</t>
    <rPh sb="0" eb="2">
      <t>タイショウ</t>
    </rPh>
    <rPh sb="2" eb="4">
      <t>クミン</t>
    </rPh>
    <phoneticPr fontId="1"/>
  </si>
  <si>
    <t xml:space="preserve">①人権啓発講習会　８月中下旬（予定）
②拉致問題講演会１２月中下旬（予定）
詳細・内容は未定、
①人権意識に効果的な啓発につながるための内容の具体的講習会を開催する。
②拉致問題に見識のある講演者を招き、講演会を開催する。
</t>
    <rPh sb="1" eb="3">
      <t>ジンケン</t>
    </rPh>
    <rPh sb="3" eb="5">
      <t>ケイハツ</t>
    </rPh>
    <rPh sb="5" eb="8">
      <t>コウシュウカイ</t>
    </rPh>
    <rPh sb="10" eb="11">
      <t>ガツ</t>
    </rPh>
    <rPh sb="11" eb="12">
      <t>チュウ</t>
    </rPh>
    <rPh sb="12" eb="14">
      <t>ゲジュン</t>
    </rPh>
    <rPh sb="15" eb="17">
      <t>ヨテイ</t>
    </rPh>
    <rPh sb="20" eb="22">
      <t>ラチ</t>
    </rPh>
    <rPh sb="22" eb="24">
      <t>モンダイ</t>
    </rPh>
    <rPh sb="24" eb="27">
      <t>コウエンカイ</t>
    </rPh>
    <rPh sb="29" eb="30">
      <t>ガツ</t>
    </rPh>
    <rPh sb="30" eb="31">
      <t>チュウ</t>
    </rPh>
    <rPh sb="31" eb="33">
      <t>ゲジュン</t>
    </rPh>
    <rPh sb="34" eb="36">
      <t>ヨテイ</t>
    </rPh>
    <rPh sb="38" eb="40">
      <t>ショウサイ</t>
    </rPh>
    <rPh sb="41" eb="43">
      <t>ナイヨウ</t>
    </rPh>
    <rPh sb="44" eb="46">
      <t>ミテイ</t>
    </rPh>
    <rPh sb="49" eb="51">
      <t>ジンケン</t>
    </rPh>
    <rPh sb="51" eb="53">
      <t>イシキ</t>
    </rPh>
    <rPh sb="54" eb="57">
      <t>コウカテキ</t>
    </rPh>
    <rPh sb="58" eb="60">
      <t>ケイハツ</t>
    </rPh>
    <rPh sb="68" eb="70">
      <t>ナイヨウ</t>
    </rPh>
    <rPh sb="71" eb="73">
      <t>グタイ</t>
    </rPh>
    <rPh sb="73" eb="74">
      <t>テキ</t>
    </rPh>
    <rPh sb="74" eb="77">
      <t>コウシュウカイ</t>
    </rPh>
    <rPh sb="78" eb="80">
      <t>カイサイ</t>
    </rPh>
    <rPh sb="85" eb="87">
      <t>ラチ</t>
    </rPh>
    <rPh sb="87" eb="89">
      <t>モンダイ</t>
    </rPh>
    <rPh sb="90" eb="92">
      <t>ケンシキ</t>
    </rPh>
    <rPh sb="95" eb="97">
      <t>コウエン</t>
    </rPh>
    <rPh sb="97" eb="98">
      <t>シャ</t>
    </rPh>
    <rPh sb="99" eb="100">
      <t>マネ</t>
    </rPh>
    <rPh sb="102" eb="105">
      <t>コウエンカイ</t>
    </rPh>
    <rPh sb="106" eb="108">
      <t>カイサイ</t>
    </rPh>
    <phoneticPr fontId="1"/>
  </si>
  <si>
    <t>（大正区における啓発指導員（サイクルサポーター）による放置自転車対策業務委託）
放置自転車による通行障害などの未然防止のため、大阪市大正区役所が指定する場所に啓発指導員を配置し、放置自転車に対する啓発・整理作業を行い、市民に自転車等放置禁止、駐輪場の利用を呼びかけることで、放置自転車問題の解消を図る。</t>
    <rPh sb="1" eb="4">
      <t>タイショウク</t>
    </rPh>
    <rPh sb="8" eb="13">
      <t>ケイハツシドウイン</t>
    </rPh>
    <rPh sb="27" eb="29">
      <t>ホウチ</t>
    </rPh>
    <rPh sb="29" eb="32">
      <t>ジテンシャ</t>
    </rPh>
    <rPh sb="32" eb="34">
      <t>タイサク</t>
    </rPh>
    <rPh sb="34" eb="36">
      <t>ギョウム</t>
    </rPh>
    <rPh sb="36" eb="38">
      <t>イタク</t>
    </rPh>
    <phoneticPr fontId="1"/>
  </si>
  <si>
    <t>271千円（報償金）、109千円（消耗品費）、41千円（通信運搬費）、1,050千円（委託料）、262千円(備品購入費)</t>
    <rPh sb="51" eb="52">
      <t>セン</t>
    </rPh>
    <rPh sb="52" eb="53">
      <t>エン</t>
    </rPh>
    <rPh sb="54" eb="56">
      <t>ビヒン</t>
    </rPh>
    <rPh sb="56" eb="59">
      <t>コウニュウヒ</t>
    </rPh>
    <phoneticPr fontId="1"/>
  </si>
  <si>
    <t>53千円（手数料）、150千円（委託料）</t>
    <rPh sb="2" eb="3">
      <t>セン</t>
    </rPh>
    <rPh sb="3" eb="4">
      <t>エン</t>
    </rPh>
    <rPh sb="5" eb="8">
      <t>テスウリョウ</t>
    </rPh>
    <phoneticPr fontId="1"/>
  </si>
  <si>
    <t>区民意識調査で事業が区民の文化意識の高揚や大正区におけるシビックプライドの醸成につながると答えた割合：49.5％以上</t>
    <rPh sb="10" eb="12">
      <t>クミン</t>
    </rPh>
    <rPh sb="13" eb="15">
      <t>ブンカ</t>
    </rPh>
    <rPh sb="15" eb="17">
      <t>イシキ</t>
    </rPh>
    <rPh sb="18" eb="20">
      <t>コウヨウ</t>
    </rPh>
    <rPh sb="21" eb="24">
      <t>タイショウク</t>
    </rPh>
    <rPh sb="37" eb="39">
      <t>ジョウセイ</t>
    </rPh>
    <phoneticPr fontId="0"/>
  </si>
  <si>
    <t>平成31年度予算　825千円</t>
    <rPh sb="0" eb="2">
      <t>ヘイセイ</t>
    </rPh>
    <rPh sb="4" eb="6">
      <t>ネンド</t>
    </rPh>
    <rPh sb="6" eb="8">
      <t>ヨサン</t>
    </rPh>
    <rPh sb="12" eb="14">
      <t>センエン</t>
    </rPh>
    <phoneticPr fontId="1"/>
  </si>
  <si>
    <t>大正区において、これまで培われてきた社会教育関係団体等のノウハウを活かすとともに、地域活動団体・ＮＰＯ等をはじめとした市民活動団体・企業等が参画する仕組みづくりを構築し、連携、協力して事業を実施することで、区や地域への愛着を高め、シビックプライドを醸成し、「自分達のまちを自分達で守る」との自律した意識のもと、地域福祉、地域防災、地域コミュニティの充実につながる住民主体のまちづくり活動を推進するための区民相互のつながりづくりの活性化を図ることを目的とする。</t>
    <rPh sb="92" eb="94">
      <t>ジギョウ</t>
    </rPh>
    <rPh sb="103" eb="104">
      <t>ク</t>
    </rPh>
    <rPh sb="105" eb="107">
      <t>チイキ</t>
    </rPh>
    <rPh sb="109" eb="111">
      <t>アイチャク</t>
    </rPh>
    <rPh sb="112" eb="113">
      <t>タカ</t>
    </rPh>
    <rPh sb="124" eb="126">
      <t>ジョウセイ</t>
    </rPh>
    <rPh sb="194" eb="196">
      <t>スイシン</t>
    </rPh>
    <rPh sb="201" eb="203">
      <t>クミン</t>
    </rPh>
    <rPh sb="203" eb="205">
      <t>ソウゴ</t>
    </rPh>
    <rPh sb="214" eb="217">
      <t>カッセイカ</t>
    </rPh>
    <rPh sb="218" eb="219">
      <t>ハカ</t>
    </rPh>
    <rPh sb="223" eb="225">
      <t>モクテキ</t>
    </rPh>
    <phoneticPr fontId="1"/>
  </si>
  <si>
    <t>・単にイベントを開催するということではなく、企画段階から区民・各種団体などが参画し、区民・各種団体の手によるステージ・各ブースの催しを中心に、誰もが気軽に参加できる内容となるよう事業を企画する。
・当日の運営や、ステージ・各ブースの催しなどを区民・各種団体と協働して実施する。
・これまでより多くの区民が訪れ、各会場を回遊するように工夫して実施する。</t>
    <rPh sb="89" eb="91">
      <t>ジギョウ</t>
    </rPh>
    <rPh sb="102" eb="104">
      <t>ウンエイ</t>
    </rPh>
    <rPh sb="146" eb="147">
      <t>オオ</t>
    </rPh>
    <rPh sb="149" eb="151">
      <t>クミン</t>
    </rPh>
    <rPh sb="152" eb="153">
      <t>オトズ</t>
    </rPh>
    <rPh sb="155" eb="156">
      <t>カク</t>
    </rPh>
    <rPh sb="156" eb="158">
      <t>カイジョウ</t>
    </rPh>
    <rPh sb="159" eb="161">
      <t>カイユウ</t>
    </rPh>
    <rPh sb="166" eb="168">
      <t>クフウ</t>
    </rPh>
    <rPh sb="170" eb="172">
      <t>ジッシ</t>
    </rPh>
    <phoneticPr fontId="1"/>
  </si>
  <si>
    <t>5,059千円（委託料）</t>
    <phoneticPr fontId="1"/>
  </si>
  <si>
    <t>自分の生活する大正区へのシビックプライドを醸成することで「自分達のまちを自分達で守る」との区民の自律意識の向上につながると考えられるため。</t>
    <rPh sb="0" eb="2">
      <t>ジブン</t>
    </rPh>
    <rPh sb="3" eb="5">
      <t>セイカツ</t>
    </rPh>
    <rPh sb="7" eb="10">
      <t>タイショウク</t>
    </rPh>
    <rPh sb="21" eb="23">
      <t>ジョウセイ</t>
    </rPh>
    <rPh sb="45" eb="47">
      <t>クミン</t>
    </rPh>
    <rPh sb="53" eb="55">
      <t>コウジョウ</t>
    </rPh>
    <phoneticPr fontId="1"/>
  </si>
  <si>
    <t>大正区において、これまで培われてきた社会教育関係団体等のノウハウを活かすとともに、地域活動団体・ＮＰＯ等をはじめとした市民活動団体・企業等が参画する仕組みづくりを構築し、連携、協力して大正区の地理的な特色を活用したジョギング大会を実施することで、大正区におけるシビックプライドを醸成するとともに生涯スポーツの振興を図ることを目的とする。</t>
    <rPh sb="92" eb="95">
      <t>タイショウク</t>
    </rPh>
    <rPh sb="96" eb="99">
      <t>チリテキ</t>
    </rPh>
    <rPh sb="100" eb="102">
      <t>トクショク</t>
    </rPh>
    <rPh sb="103" eb="105">
      <t>カツヨウ</t>
    </rPh>
    <rPh sb="112" eb="114">
      <t>タイカイ</t>
    </rPh>
    <rPh sb="139" eb="141">
      <t>ジョウセイ</t>
    </rPh>
    <rPh sb="157" eb="158">
      <t>ハカ</t>
    </rPh>
    <rPh sb="162" eb="164">
      <t>モクテキ</t>
    </rPh>
    <phoneticPr fontId="0"/>
  </si>
  <si>
    <t>979千円（委託料）</t>
    <phoneticPr fontId="1"/>
  </si>
  <si>
    <t>自分の生活する大正区の地理的な特色を活用したジョギング大会を開催することでシビックプライドを醸成し、「自分達のまちを自分達で守る」との区民の自律意識の向上や生涯スポーツの振興に寄与すると考えられるため。</t>
    <rPh sb="0" eb="2">
      <t>ジブン</t>
    </rPh>
    <rPh sb="3" eb="5">
      <t>セイカツ</t>
    </rPh>
    <rPh sb="7" eb="10">
      <t>タイショウク</t>
    </rPh>
    <rPh sb="11" eb="14">
      <t>チリテキ</t>
    </rPh>
    <rPh sb="15" eb="17">
      <t>トクショク</t>
    </rPh>
    <rPh sb="18" eb="20">
      <t>カツヨウ</t>
    </rPh>
    <rPh sb="27" eb="29">
      <t>タイカイ</t>
    </rPh>
    <rPh sb="30" eb="32">
      <t>カイサイ</t>
    </rPh>
    <rPh sb="46" eb="48">
      <t>ジョウセイ</t>
    </rPh>
    <rPh sb="67" eb="69">
      <t>クミン</t>
    </rPh>
    <rPh sb="75" eb="77">
      <t>コウジョウ</t>
    </rPh>
    <rPh sb="78" eb="80">
      <t>ショウガイ</t>
    </rPh>
    <rPh sb="85" eb="87">
      <t>シンコウ</t>
    </rPh>
    <rPh sb="88" eb="90">
      <t>キヨ</t>
    </rPh>
    <phoneticPr fontId="0"/>
  </si>
  <si>
    <t>区内のアマチュアグループなどの創作発表の場として、大正区役所２階の展示ケースに約４週間単位で作品を展示し、区民の芸術・文化の高揚をはかる事業を実施する。
・区民ギャラリーの管理運営に関すること
・事業の広報に関すること
・展示希望の受付・相談に関すること
・展示品の管理に関すること
・展示品の展示に関すること
・事業の記録に関すること
・アンケート等の事業の効果検証に関すること
・その他、付随する事務</t>
    <phoneticPr fontId="1"/>
  </si>
  <si>
    <t>152千円（委託料）</t>
    <phoneticPr fontId="1"/>
  </si>
  <si>
    <t>大正区では人口の流出が喫緊の課題であるが、これは区内の事業所、従業員の減少と相関にある。ものづくり企業への就職の可能性比較的高い区内の高校と府内の工業高校に通う学生の定着を図り、ものづくり企業の衰退と人口減少を食い止める。</t>
    <phoneticPr fontId="1"/>
  </si>
  <si>
    <t>区の地域福祉全般（子育て含む）にかかる施策のあり方（方針案）を検討・決定する「地域福祉推進会議」を整備し、「しくみ（地域支援システム）」を確立することにより、地域福祉施策の充実をめざす。</t>
    <phoneticPr fontId="1"/>
  </si>
  <si>
    <t>各施策分野別会議体における課題と検討内容を集約し、地域福祉推進会議にて施策分野ごとの方針（大枠の方向性）及び区の地域福祉全体に関わる方針案について検討・決定する。地域福祉推進会議での検討内容を各施策分野別会議体にフィードバック、区政会議に検討内容を報告し区の地域福祉施策について提言する。これらの一連の流れを循環させることにより、区の地域福祉施策にかかる方針を決定するしくみを確立する。</t>
    <phoneticPr fontId="1"/>
  </si>
  <si>
    <t>16,346千円（区CM自由経費）</t>
    <rPh sb="6" eb="7">
      <t>チ</t>
    </rPh>
    <rPh sb="7" eb="8">
      <t>エン</t>
    </rPh>
    <rPh sb="9" eb="10">
      <t>ク</t>
    </rPh>
    <rPh sb="12" eb="14">
      <t>ジユウ</t>
    </rPh>
    <rPh sb="14" eb="16">
      <t>ケイヒ</t>
    </rPh>
    <phoneticPr fontId="1"/>
  </si>
  <si>
    <t>民生委員・児童委員が地域住民に対する多様な相談・見守り等の活動を円滑に行うため、各種団体、関係機関との連携や助言等を行うために必要とする知識やスキルを備えること及び、地域レベルでの福祉活動の展開を担い、地域福祉ビジョンを推進する地域支援システムの一部として機能することを目的とする。</t>
    <phoneticPr fontId="1"/>
  </si>
  <si>
    <t>民生委員・児童委員、自らが上記の目的達成のために、毎月開催（8月除く）の地区民生委員長会の場で見守り活動や相談支援に関する課題の抽出や助言を行い、地域まちづくり実行委員会との連携を図る。
なお、民生委員・児童委員の任期は３年で、３年ごとに一斉改選がある。平成３１年度は、その一斉改選に該当する。</t>
    <phoneticPr fontId="1"/>
  </si>
  <si>
    <t>福祉局・こども青少年局より予算配付：7,207（3,696＋3,511）千円（費用弁償）</t>
    <rPh sb="0" eb="2">
      <t>フクシ</t>
    </rPh>
    <rPh sb="2" eb="3">
      <t>キョク</t>
    </rPh>
    <rPh sb="7" eb="10">
      <t>セイショウネン</t>
    </rPh>
    <rPh sb="10" eb="11">
      <t>キョク</t>
    </rPh>
    <rPh sb="13" eb="15">
      <t>ヨサン</t>
    </rPh>
    <rPh sb="15" eb="17">
      <t>ハイフ</t>
    </rPh>
    <rPh sb="36" eb="38">
      <t>センエン</t>
    </rPh>
    <rPh sb="39" eb="41">
      <t>ヒヨウ</t>
    </rPh>
    <rPh sb="41" eb="43">
      <t>ベンショウ</t>
    </rPh>
    <phoneticPr fontId="1"/>
  </si>
  <si>
    <t>民生委員・児童委員活動の推進</t>
    <phoneticPr fontId="1"/>
  </si>
  <si>
    <t>区相談支援センター、区身体障害者団体協議会、障がい福祉サービス提供事業所、
障がい者施設、相談支援事業所、区社会福祉協議会、区役所　計１３名</t>
    <phoneticPr fontId="1"/>
  </si>
  <si>
    <t>13,765千円（区CM自由経費）</t>
    <phoneticPr fontId="1"/>
  </si>
  <si>
    <t>31千円（区CM自由経費）</t>
    <rPh sb="2" eb="3">
      <t>チ</t>
    </rPh>
    <rPh sb="3" eb="4">
      <t>エン</t>
    </rPh>
    <rPh sb="5" eb="6">
      <t>ク</t>
    </rPh>
    <rPh sb="8" eb="10">
      <t>ジユウ</t>
    </rPh>
    <rPh sb="10" eb="12">
      <t>ケイヒ</t>
    </rPh>
    <phoneticPr fontId="1"/>
  </si>
  <si>
    <t>地域包括支援センターが広く区民に認知されることで、相談件数や地域ケア会議の件数が増加し、地域課題抽出のためのデータベースが蓄積され、地域包括ケアシステムの中核機関となる地域包括支援センターの機能強化につながり、地域包括ケアシステムの早期構築に寄与するため</t>
    <phoneticPr fontId="1"/>
  </si>
  <si>
    <t>医師会、歯科医師会、薬剤師会、居宅介護支援事業者連絡会、
訪問看護ステーション連絡会、地域包括支援センター</t>
    <rPh sb="0" eb="3">
      <t>イシカイ</t>
    </rPh>
    <rPh sb="4" eb="6">
      <t>シカ</t>
    </rPh>
    <rPh sb="6" eb="8">
      <t>イシ</t>
    </rPh>
    <rPh sb="8" eb="9">
      <t>カイ</t>
    </rPh>
    <rPh sb="10" eb="13">
      <t>ヤクザイシ</t>
    </rPh>
    <rPh sb="13" eb="14">
      <t>カイ</t>
    </rPh>
    <rPh sb="43" eb="45">
      <t>チイキ</t>
    </rPh>
    <rPh sb="45" eb="47">
      <t>ホウカツ</t>
    </rPh>
    <rPh sb="47" eb="49">
      <t>シエン</t>
    </rPh>
    <phoneticPr fontId="1"/>
  </si>
  <si>
    <t>２時～３時　議事内容報告・検討</t>
    <phoneticPr fontId="1"/>
  </si>
  <si>
    <t>認知症の理解を深め相談窓口が広く区民に周知されることで、地域に潜在する認知症の方の早期把握や適切な支援につながり、認知症になっても安心して暮らせる地域づくりの取組につながる。</t>
    <phoneticPr fontId="1"/>
  </si>
  <si>
    <t>生活支援・介護予防を目的とした仕組みを一つ以上つくる</t>
    <rPh sb="0" eb="4">
      <t>セイカツシエン</t>
    </rPh>
    <rPh sb="5" eb="9">
      <t>カイゴヨボウ</t>
    </rPh>
    <rPh sb="10" eb="12">
      <t>モクテキ</t>
    </rPh>
    <rPh sb="15" eb="17">
      <t>シク</t>
    </rPh>
    <rPh sb="19" eb="20">
      <t>ヒト</t>
    </rPh>
    <rPh sb="21" eb="23">
      <t>イジョウ</t>
    </rPh>
    <phoneticPr fontId="1"/>
  </si>
  <si>
    <t>127千円</t>
    <phoneticPr fontId="1"/>
  </si>
  <si>
    <t>区障がい者支援センターに相談した人を対象にアンケート実施し、「区役所から発信した情報で相談支援センターを知った。」と回答した割合が５０％以上。</t>
    <phoneticPr fontId="1"/>
  </si>
  <si>
    <t>・区基幹相談支援センターの周知ビラを区内広報板及び地下鉄広報板に掲出。
・福祉のあらましに、区基幹相談支援センターのチラシを挟み込む。</t>
    <rPh sb="1" eb="2">
      <t>ク</t>
    </rPh>
    <rPh sb="2" eb="4">
      <t>キカン</t>
    </rPh>
    <rPh sb="4" eb="6">
      <t>ソウダン</t>
    </rPh>
    <rPh sb="6" eb="8">
      <t>シエン</t>
    </rPh>
    <rPh sb="13" eb="15">
      <t>シュウチ</t>
    </rPh>
    <rPh sb="18" eb="20">
      <t>クナイ</t>
    </rPh>
    <rPh sb="20" eb="22">
      <t>コウホウ</t>
    </rPh>
    <rPh sb="22" eb="23">
      <t>イタ</t>
    </rPh>
    <rPh sb="23" eb="24">
      <t>オヨ</t>
    </rPh>
    <rPh sb="25" eb="28">
      <t>チカテツ</t>
    </rPh>
    <rPh sb="28" eb="30">
      <t>コウホウ</t>
    </rPh>
    <rPh sb="30" eb="31">
      <t>イタ</t>
    </rPh>
    <rPh sb="32" eb="34">
      <t>ケイシュツ</t>
    </rPh>
    <rPh sb="37" eb="39">
      <t>フクシ</t>
    </rPh>
    <rPh sb="46" eb="47">
      <t>ク</t>
    </rPh>
    <rPh sb="47" eb="49">
      <t>キカン</t>
    </rPh>
    <rPh sb="49" eb="51">
      <t>ソウダン</t>
    </rPh>
    <rPh sb="51" eb="53">
      <t>シエン</t>
    </rPh>
    <rPh sb="62" eb="63">
      <t>ハサ</t>
    </rPh>
    <rPh sb="64" eb="65">
      <t>コ</t>
    </rPh>
    <phoneticPr fontId="1"/>
  </si>
  <si>
    <t>大正区医師会、大阪府がん診療拠点病院である済生会泉尾病院と協働し、「大正区民のための健活セミナー」（健康講座）を年６回（5月、6月、9月、12月、1月、3月の第1金曜日、ただし、5月、1月は第2金曜日）開催する。
また、自ら健康増進を促すため、幅広く啓発・広報活動を行うことで、健診（検診）に対する区民の意識を高める。
特定健診の未受診者に対して個別勧奨通知を送付することで、健診受診に対する意識を高める。</t>
    <rPh sb="56" eb="57">
      <t>ネン</t>
    </rPh>
    <rPh sb="61" eb="62">
      <t>ガツ</t>
    </rPh>
    <rPh sb="71" eb="72">
      <t>ツキ</t>
    </rPh>
    <rPh sb="74" eb="75">
      <t>ガツ</t>
    </rPh>
    <rPh sb="77" eb="78">
      <t>ツキ</t>
    </rPh>
    <rPh sb="90" eb="91">
      <t>ガツ</t>
    </rPh>
    <rPh sb="93" eb="94">
      <t>ガツ</t>
    </rPh>
    <rPh sb="95" eb="96">
      <t>ダイ</t>
    </rPh>
    <rPh sb="97" eb="100">
      <t>キンヨウビ</t>
    </rPh>
    <rPh sb="128" eb="130">
      <t>コウホウ</t>
    </rPh>
    <rPh sb="160" eb="162">
      <t>トクテイ</t>
    </rPh>
    <rPh sb="162" eb="164">
      <t>ケンシン</t>
    </rPh>
    <rPh sb="165" eb="169">
      <t>ミジュシンシャ</t>
    </rPh>
    <rPh sb="170" eb="171">
      <t>タイ</t>
    </rPh>
    <rPh sb="173" eb="175">
      <t>コベツ</t>
    </rPh>
    <rPh sb="175" eb="177">
      <t>カンショウ</t>
    </rPh>
    <rPh sb="177" eb="179">
      <t>ツウチ</t>
    </rPh>
    <rPh sb="180" eb="182">
      <t>ソウフ</t>
    </rPh>
    <rPh sb="188" eb="190">
      <t>ケンシン</t>
    </rPh>
    <rPh sb="190" eb="192">
      <t>ジュシン</t>
    </rPh>
    <rPh sb="193" eb="194">
      <t>タイ</t>
    </rPh>
    <rPh sb="196" eb="198">
      <t>イシキ</t>
    </rPh>
    <rPh sb="199" eb="200">
      <t>タカ</t>
    </rPh>
    <phoneticPr fontId="1"/>
  </si>
  <si>
    <t>広報紙及びホームページによる周知（１２回）、特集号（特定健診、がん検診の新年度の年間計画及び検診の重要性、受診勧奨等を記載した保存版）の発行（１回）、勧奨ビラによる周知啓発（随時）、区内学校関係・保護者向け周知啓発（１０回）、健活セミナーでの健康増進普及啓発（６回）、健康展での健康増進普及啓発（１回）、特定健診未受診者への個別勧奨通知送付（１回）</t>
    <rPh sb="113" eb="114">
      <t>ケン</t>
    </rPh>
    <rPh sb="114" eb="115">
      <t>カツ</t>
    </rPh>
    <rPh sb="152" eb="154">
      <t>トクテイ</t>
    </rPh>
    <rPh sb="154" eb="156">
      <t>ケンシン</t>
    </rPh>
    <rPh sb="156" eb="160">
      <t>ミジュシンシャ</t>
    </rPh>
    <rPh sb="162" eb="164">
      <t>コベツ</t>
    </rPh>
    <rPh sb="164" eb="166">
      <t>カンショウ</t>
    </rPh>
    <rPh sb="166" eb="168">
      <t>ツウチ</t>
    </rPh>
    <rPh sb="168" eb="170">
      <t>ソウフ</t>
    </rPh>
    <rPh sb="172" eb="173">
      <t>カイ</t>
    </rPh>
    <phoneticPr fontId="1"/>
  </si>
  <si>
    <t>4,031千円（委託料）</t>
    <phoneticPr fontId="1"/>
  </si>
  <si>
    <t>点字版：376千円（区CM⇒区長自由経費）</t>
    <rPh sb="7" eb="9">
      <t>センエン</t>
    </rPh>
    <rPh sb="10" eb="11">
      <t>ク</t>
    </rPh>
    <rPh sb="14" eb="16">
      <t>クチョウ</t>
    </rPh>
    <rPh sb="16" eb="18">
      <t>ジユウ</t>
    </rPh>
    <rPh sb="18" eb="20">
      <t>ケイヒ</t>
    </rPh>
    <phoneticPr fontId="1"/>
  </si>
  <si>
    <t xml:space="preserve">・新入団員確保のための広報等による支援を行い、地域防災力の向上を図る。
・確実に鉄扉操作が行えるよう水防団訓練の支援を行う。
・災害時にスムーズな連携が行えるよう、情報伝達訓練を実施する。
・企業を含めて指揮命令系統にかかる協議を行う。
・鉄扉及び水門の開閉連絡体制の仕組みを作る。
</t>
    <rPh sb="96" eb="98">
      <t>キギョウ</t>
    </rPh>
    <rPh sb="99" eb="100">
      <t>フク</t>
    </rPh>
    <rPh sb="102" eb="104">
      <t>シキ</t>
    </rPh>
    <rPh sb="104" eb="106">
      <t>メイレイ</t>
    </rPh>
    <rPh sb="106" eb="108">
      <t>ケイトウ</t>
    </rPh>
    <rPh sb="112" eb="114">
      <t>キョウギ</t>
    </rPh>
    <rPh sb="115" eb="116">
      <t>オコナ</t>
    </rPh>
    <rPh sb="120" eb="122">
      <t>テッピ</t>
    </rPh>
    <rPh sb="122" eb="123">
      <t>オヨ</t>
    </rPh>
    <rPh sb="124" eb="126">
      <t>スイモン</t>
    </rPh>
    <rPh sb="127" eb="129">
      <t>カイヘイ</t>
    </rPh>
    <rPh sb="129" eb="131">
      <t>レンラク</t>
    </rPh>
    <rPh sb="131" eb="133">
      <t>タイセイ</t>
    </rPh>
    <rPh sb="134" eb="136">
      <t>シク</t>
    </rPh>
    <rPh sb="138" eb="139">
      <t>ツク</t>
    </rPh>
    <phoneticPr fontId="1"/>
  </si>
  <si>
    <t>・全災害時避難所、全自主防災組織（地域本部及び町会本部）・医療機関、福祉避難所等との連絡手段の確保のためデジタル簡易無線機を導入する。
（平成29年度大阪大正ライオンズクラブよりデジタル簡易無線機15台寄付収受）
・地域にとって有用な防災物資を整備する。</t>
    <rPh sb="69" eb="71">
      <t>ヘイセイ</t>
    </rPh>
    <rPh sb="73" eb="75">
      <t>ネンド</t>
    </rPh>
    <rPh sb="75" eb="77">
      <t>オオサカ</t>
    </rPh>
    <rPh sb="77" eb="79">
      <t>タイショウ</t>
    </rPh>
    <rPh sb="93" eb="98">
      <t>カンイムセンキ</t>
    </rPh>
    <rPh sb="100" eb="101">
      <t>ダイ</t>
    </rPh>
    <rPh sb="101" eb="103">
      <t>キフ</t>
    </rPh>
    <rPh sb="103" eb="105">
      <t>シュウジュ</t>
    </rPh>
    <rPh sb="108" eb="110">
      <t>チイキ</t>
    </rPh>
    <rPh sb="114" eb="116">
      <t>ユウヨウ</t>
    </rPh>
    <rPh sb="117" eb="119">
      <t>ボウサイ</t>
    </rPh>
    <rPh sb="119" eb="121">
      <t>ブッシ</t>
    </rPh>
    <rPh sb="122" eb="124">
      <t>セイビ</t>
    </rPh>
    <phoneticPr fontId="1"/>
  </si>
  <si>
    <t xml:space="preserve">・福祉避難所、津波避難ビルの拡充
・災害時協力協定等の増強
・協定締結企業・団体等へのフォローアップ
・地域指定津波避難ビルから大阪市指定津波避難ビルへの切り替え
</t>
    <rPh sb="52" eb="54">
      <t>チイキ</t>
    </rPh>
    <rPh sb="54" eb="56">
      <t>シテイ</t>
    </rPh>
    <rPh sb="56" eb="58">
      <t>ツナミ</t>
    </rPh>
    <rPh sb="58" eb="60">
      <t>ヒナン</t>
    </rPh>
    <rPh sb="64" eb="67">
      <t>オオサカシ</t>
    </rPh>
    <rPh sb="67" eb="69">
      <t>シテイ</t>
    </rPh>
    <rPh sb="69" eb="71">
      <t>ツナミ</t>
    </rPh>
    <rPh sb="71" eb="73">
      <t>ヒナン</t>
    </rPh>
    <rPh sb="77" eb="78">
      <t>キ</t>
    </rPh>
    <rPh sb="79" eb="80">
      <t>カ</t>
    </rPh>
    <phoneticPr fontId="1"/>
  </si>
  <si>
    <t>・大正区地域防災計画（マニュアル等）の改訂
・地区防災計画（風水害編）の策定（全地域）
・災害時要援護者避難支援計画の策定（全地域）
・大正区防災会議の開催
・平成32年度地区防災計画（津波編）の策定に向けた津波避難ビルの整理（※取組番号96参照）</t>
    <rPh sb="4" eb="6">
      <t>チイキ</t>
    </rPh>
    <rPh sb="30" eb="33">
      <t>フウスイガイ</t>
    </rPh>
    <rPh sb="33" eb="34">
      <t>ヘン</t>
    </rPh>
    <rPh sb="45" eb="47">
      <t>サイガイ</t>
    </rPh>
    <rPh sb="47" eb="48">
      <t>ジ</t>
    </rPh>
    <rPh sb="68" eb="70">
      <t>タイショウ</t>
    </rPh>
    <rPh sb="70" eb="71">
      <t>ク</t>
    </rPh>
    <rPh sb="71" eb="73">
      <t>ボウサイ</t>
    </rPh>
    <rPh sb="73" eb="75">
      <t>カイギ</t>
    </rPh>
    <rPh sb="76" eb="78">
      <t>カイサイ</t>
    </rPh>
    <rPh sb="80" eb="82">
      <t>ヘイセイ</t>
    </rPh>
    <rPh sb="84" eb="86">
      <t>ネンド</t>
    </rPh>
    <rPh sb="86" eb="88">
      <t>チク</t>
    </rPh>
    <rPh sb="88" eb="90">
      <t>ボウサイ</t>
    </rPh>
    <rPh sb="90" eb="92">
      <t>ケイカク</t>
    </rPh>
    <rPh sb="93" eb="95">
      <t>ツナミ</t>
    </rPh>
    <rPh sb="95" eb="96">
      <t>ヘン</t>
    </rPh>
    <rPh sb="98" eb="100">
      <t>サクテイ</t>
    </rPh>
    <rPh sb="101" eb="102">
      <t>ム</t>
    </rPh>
    <rPh sb="104" eb="106">
      <t>ツナミ</t>
    </rPh>
    <rPh sb="106" eb="108">
      <t>ヒナン</t>
    </rPh>
    <rPh sb="111" eb="113">
      <t>セイリ</t>
    </rPh>
    <rPh sb="115" eb="117">
      <t>トリクミ</t>
    </rPh>
    <rPh sb="117" eb="119">
      <t>バンゴウ</t>
    </rPh>
    <rPh sb="121" eb="123">
      <t>サンショウ</t>
    </rPh>
    <phoneticPr fontId="1"/>
  </si>
  <si>
    <t>・認知症高齢者等を支援する区内のネットワークの充実にむけた協力
・認知症高齢者等の取り組みにかかる広報・周知への協力
・認知症高齢者等の地域課題の共有・取組みの検討
・地域包括支援プロジェクトチーム・地域支援会議・地域ケア会議と連携し地域課題・地域ニーズを把握し会議で協議する。連絡会等において協議、報告等がなされた事項は「地域福祉推進会議」に報告等を行い、施策提言につなげていく。</t>
    <rPh sb="84" eb="86">
      <t>チイキ</t>
    </rPh>
    <rPh sb="86" eb="88">
      <t>ホウカツ</t>
    </rPh>
    <rPh sb="88" eb="90">
      <t>シエン</t>
    </rPh>
    <rPh sb="100" eb="102">
      <t>チイキ</t>
    </rPh>
    <rPh sb="102" eb="104">
      <t>シエン</t>
    </rPh>
    <rPh sb="104" eb="106">
      <t>カイギ</t>
    </rPh>
    <rPh sb="107" eb="109">
      <t>チイキ</t>
    </rPh>
    <rPh sb="111" eb="113">
      <t>カイギ</t>
    </rPh>
    <rPh sb="114" eb="116">
      <t>レンケイ</t>
    </rPh>
    <rPh sb="117" eb="119">
      <t>チイキ</t>
    </rPh>
    <rPh sb="119" eb="121">
      <t>カダイ</t>
    </rPh>
    <rPh sb="122" eb="124">
      <t>チイキ</t>
    </rPh>
    <rPh sb="128" eb="130">
      <t>ハアク</t>
    </rPh>
    <rPh sb="131" eb="133">
      <t>カイギ</t>
    </rPh>
    <rPh sb="134" eb="136">
      <t>キョウギ</t>
    </rPh>
    <phoneticPr fontId="1"/>
  </si>
  <si>
    <t xml:space="preserve">・地域包括支援センターの機能強化
・地域ケア会議から見えてきた課題の抽出　　　　　　　　　　　　　　　　　　　　　　　　　　　　　　　　　　　　・地域包括支援プロジェクトチーム・地域支援会議・地域ケア会議と連携し地域課題・地域ニーズを把握し、地域ケア推進会議を開催し協議する。
・本協議会において協議、報告等がなされた事項は「地域福祉推進会議」に報告等を行い、施策提言につなげていく。
</t>
    <rPh sb="121" eb="123">
      <t>チイキ</t>
    </rPh>
    <rPh sb="125" eb="127">
      <t>スイシン</t>
    </rPh>
    <rPh sb="130" eb="132">
      <t>カイサイ</t>
    </rPh>
    <phoneticPr fontId="1"/>
  </si>
  <si>
    <t xml:space="preserve">①新任・配転者研修（メンター制度による研修）
②全職員向け各専門研修（業務のスキルアップ）・監査指摘事項（新規開始ケース等）に対する研修
</t>
    <rPh sb="47" eb="49">
      <t>カンサ</t>
    </rPh>
    <rPh sb="49" eb="51">
      <t>シテキ</t>
    </rPh>
    <rPh sb="51" eb="53">
      <t>ジコウ</t>
    </rPh>
    <rPh sb="54" eb="56">
      <t>シンキ</t>
    </rPh>
    <rPh sb="56" eb="58">
      <t>カイシ</t>
    </rPh>
    <rPh sb="61" eb="62">
      <t>トウ</t>
    </rPh>
    <rPh sb="64" eb="65">
      <t>タイ</t>
    </rPh>
    <rPh sb="67" eb="69">
      <t>ケンシュウ</t>
    </rPh>
    <phoneticPr fontId="1"/>
  </si>
  <si>
    <t>　これまでの行政への申請主義や対症療法的事業から脱却し、家庭へ直接アプローチをしていくアウトリーチ型事業として取り組む。※平成31年度については、試験実施として1地域で実施する。
（１）小学校新1年生全世帯に対し、SSW・こどもサポートネット推進員が関係機関と協力し、家庭訪問を行う。
（２）家庭が悩んでいる事、不安、要望について聞き取りを行う。
（３）聞き取った内容について、こどもサポートネットスクリーニング会議Ⅱで報告を行い、提供できる支援について検討を行う。
※支援の提供、要望への対応後については、スクリーニング会議Ⅱで報告を行い、進捗管理をおこなう。</t>
    <rPh sb="6" eb="8">
      <t>ギョウセイ</t>
    </rPh>
    <rPh sb="19" eb="20">
      <t>テキ</t>
    </rPh>
    <rPh sb="20" eb="22">
      <t>ジギョウ</t>
    </rPh>
    <rPh sb="24" eb="26">
      <t>ダッキャク</t>
    </rPh>
    <rPh sb="49" eb="50">
      <t>ガタ</t>
    </rPh>
    <rPh sb="50" eb="52">
      <t>ジギョウ</t>
    </rPh>
    <rPh sb="55" eb="56">
      <t>ト</t>
    </rPh>
    <rPh sb="57" eb="58">
      <t>ク</t>
    </rPh>
    <rPh sb="61" eb="63">
      <t>ヘイセイ</t>
    </rPh>
    <rPh sb="65" eb="66">
      <t>ネン</t>
    </rPh>
    <rPh sb="66" eb="67">
      <t>ド</t>
    </rPh>
    <rPh sb="73" eb="75">
      <t>シケン</t>
    </rPh>
    <rPh sb="75" eb="77">
      <t>ジッシ</t>
    </rPh>
    <rPh sb="81" eb="83">
      <t>チイキ</t>
    </rPh>
    <rPh sb="84" eb="86">
      <t>ジッシ</t>
    </rPh>
    <rPh sb="94" eb="97">
      <t>ショウガッコウ</t>
    </rPh>
    <rPh sb="97" eb="98">
      <t>シン</t>
    </rPh>
    <rPh sb="99" eb="101">
      <t>ネンセイ</t>
    </rPh>
    <rPh sb="101" eb="102">
      <t>ゼン</t>
    </rPh>
    <rPh sb="102" eb="104">
      <t>セタイ</t>
    </rPh>
    <rPh sb="105" eb="106">
      <t>タイ</t>
    </rPh>
    <rPh sb="122" eb="125">
      <t>スイシンイン</t>
    </rPh>
    <rPh sb="126" eb="128">
      <t>カンケイ</t>
    </rPh>
    <rPh sb="128" eb="130">
      <t>キカン</t>
    </rPh>
    <rPh sb="131" eb="133">
      <t>キョウリョク</t>
    </rPh>
    <rPh sb="135" eb="137">
      <t>カテイ</t>
    </rPh>
    <rPh sb="137" eb="139">
      <t>ホウモン</t>
    </rPh>
    <rPh sb="140" eb="141">
      <t>オコナ</t>
    </rPh>
    <rPh sb="147" eb="149">
      <t>カテイ</t>
    </rPh>
    <rPh sb="150" eb="151">
      <t>ナヤ</t>
    </rPh>
    <rPh sb="155" eb="156">
      <t>コト</t>
    </rPh>
    <rPh sb="157" eb="159">
      <t>フアン</t>
    </rPh>
    <rPh sb="160" eb="162">
      <t>ヨウボウ</t>
    </rPh>
    <rPh sb="166" eb="167">
      <t>キ</t>
    </rPh>
    <rPh sb="168" eb="169">
      <t>ト</t>
    </rPh>
    <rPh sb="171" eb="172">
      <t>オコナ</t>
    </rPh>
    <rPh sb="178" eb="179">
      <t>キ</t>
    </rPh>
    <rPh sb="180" eb="181">
      <t>ト</t>
    </rPh>
    <rPh sb="183" eb="185">
      <t>ナイヨウ</t>
    </rPh>
    <rPh sb="207" eb="210">
      <t>カイギ２</t>
    </rPh>
    <rPh sb="211" eb="213">
      <t>ホウコク</t>
    </rPh>
    <rPh sb="214" eb="215">
      <t>オコナ</t>
    </rPh>
    <rPh sb="217" eb="219">
      <t>テイキョウ</t>
    </rPh>
    <rPh sb="222" eb="224">
      <t>シエン</t>
    </rPh>
    <rPh sb="228" eb="230">
      <t>ケントウ</t>
    </rPh>
    <rPh sb="231" eb="232">
      <t>オコナ</t>
    </rPh>
    <rPh sb="237" eb="239">
      <t>シエン</t>
    </rPh>
    <rPh sb="240" eb="242">
      <t>テイキョウ</t>
    </rPh>
    <rPh sb="243" eb="245">
      <t>ヨウボウ</t>
    </rPh>
    <rPh sb="247" eb="249">
      <t>タイオウ</t>
    </rPh>
    <rPh sb="249" eb="250">
      <t>ゴ</t>
    </rPh>
    <rPh sb="263" eb="266">
      <t>カイギ２</t>
    </rPh>
    <rPh sb="267" eb="269">
      <t>ホウコク</t>
    </rPh>
    <rPh sb="270" eb="271">
      <t>オコナ</t>
    </rPh>
    <rPh sb="273" eb="275">
      <t>シンチョク</t>
    </rPh>
    <rPh sb="275" eb="277">
      <t>カンリ</t>
    </rPh>
    <phoneticPr fontId="1"/>
  </si>
  <si>
    <t>１．子どもたちが多くの時間を過ごす学校において、支援の必要な子ども（世帯）を発見する仕組みの構築。
（１）発見の場の設置⇒ チーム学校において、スクリーニング会議を設置する。
（２）発見ツールの導入⇒ 各校において全児童生徒を対象にしてスクリーニングシートを作成し、課題発見に活用する。
２．区役所、学校、地域、支援機関が連携し、スクリーニングシートにより抽出されたこどもと子育て世帯が抱える課題に対し、全件状況把握・総合的支援を効果的に実施。
（１）必要な支援につなぐアセスメント⇒区役所（関係課・区ＳＳＷ・ＳＳＷ・推進員等）、学校（校長・教頭・養護教諭・担任・SC等）、地域（民生委員・児童委員・主任児童委員・保護司等）、関係機関（こども相談センター、医療機関等）による教育分野・福祉分野の支援の見立て
３．区役所、学校、地域、支援機関が支援状況を情報共有することにより、より適切で効果的な支援を行う。
（１）支援状況（進捗）を推進員が把握し、スクリーニング会議で報告する。
（２）スクリーニングシートを定期的に更新することによって支援効果を検証し報告する。
（３）スクリーニング会議で全件情報共有することにより、支援方針を再検討し、より効果的で適切な支援につなぐ
また、会議等において協議、報告等がなされた事項は「地域福祉推進会議」に報告等を行い、施策提言につなげていく。</t>
    <rPh sb="202" eb="204">
      <t>ゼンケン</t>
    </rPh>
    <rPh sb="204" eb="206">
      <t>ジョウキョウ</t>
    </rPh>
    <rPh sb="206" eb="208">
      <t>ハアク</t>
    </rPh>
    <rPh sb="259" eb="262">
      <t>スイシンイン</t>
    </rPh>
    <rPh sb="416" eb="419">
      <t>スイシンイン</t>
    </rPh>
    <rPh sb="495" eb="497">
      <t>ゼンケン</t>
    </rPh>
    <phoneticPr fontId="1"/>
  </si>
  <si>
    <t>・教育・保育施設や地域の子育て支援事業等を提供している関係機関との連絡・調整、連携、協働の体制づくりを行うとともに、地域との連携を深めながら、地域の子育て資源の育成、地域課題の発見・共有に努め、地域で必要な社会資源の開発等に努める。
・保育・教育サービスに関する広報、利用支援を行う。
　また、利用者支援専門員から報告等がなされた事項は「子育て支援ネットワーク連絡会」に報告等を行い、施策提言につなげていく。</t>
    <rPh sb="118" eb="120">
      <t>ホイク</t>
    </rPh>
    <rPh sb="121" eb="123">
      <t>キョウイク</t>
    </rPh>
    <rPh sb="128" eb="129">
      <t>カン</t>
    </rPh>
    <rPh sb="134" eb="136">
      <t>リヨウ</t>
    </rPh>
    <rPh sb="136" eb="138">
      <t>シエン</t>
    </rPh>
    <rPh sb="139" eb="140">
      <t>オコナ</t>
    </rPh>
    <rPh sb="180" eb="182">
      <t>レンラク</t>
    </rPh>
    <rPh sb="182" eb="183">
      <t>カイ</t>
    </rPh>
    <phoneticPr fontId="1"/>
  </si>
  <si>
    <t>・子育て支援ネットワーク連絡会を開催し、協議報告がなされた事項は「地域福祉推進会議」に報告等を行い施策提言につなげていく。
・各子育て支援機関、地域（主任児童委員・民生委員児童委員）に向けた講演会・研修の開催
　(児童虐待や児童福祉に関する事及び支援機関の役割及び事例共有)
・子ども・子育てプラザと連携し、子育て講座の開催
・去年度から実施されている「こどもサポートネット」とも連携し、児童の虐待防止を効果的に行う。</t>
    <phoneticPr fontId="1"/>
  </si>
  <si>
    <t>今企業に必要な知識を積極的に獲得できる機会を設ける。専門家の講義の受講や同じものづくり企業同士での対話などを通じて、現在企業が抱えている課題解決を図る。
区役所はものづくり事業実行委員会の事務局として、イベントの企画、参加企業の募集、当日の会場設営と運営、アンケート集約等を行う。</t>
    <rPh sb="36" eb="37">
      <t>オナ</t>
    </rPh>
    <rPh sb="43" eb="45">
      <t>キギョウ</t>
    </rPh>
    <rPh sb="45" eb="47">
      <t>ドウシ</t>
    </rPh>
    <rPh sb="49" eb="51">
      <t>タイワ</t>
    </rPh>
    <rPh sb="54" eb="55">
      <t>ツウ</t>
    </rPh>
    <phoneticPr fontId="1"/>
  </si>
  <si>
    <t>大正区を含む行政が主体となり、大阪産業創造館で展示会開催することにより、低廉な出展料で展示会に出展するができる。展示会では区民に大正区の工業技術について展示するとともに、区外の事業者(商社等）への産業集積、エリアの優位性のアピールを行う。
区役所はものづくり事業実行委員会の事務局として、出展社の募集、広報媒体の作成・頒布、会場の確保と事前の調整、当日の会場設営と運営、アンケート集約等を行う。</t>
    <rPh sb="56" eb="59">
      <t>テンジカイ</t>
    </rPh>
    <rPh sb="61" eb="63">
      <t>クミン</t>
    </rPh>
    <rPh sb="64" eb="67">
      <t>タイショウク</t>
    </rPh>
    <rPh sb="68" eb="70">
      <t>コウギョウ</t>
    </rPh>
    <rPh sb="70" eb="72">
      <t>ギジュツ</t>
    </rPh>
    <rPh sb="76" eb="78">
      <t>テンジ</t>
    </rPh>
    <rPh sb="85" eb="87">
      <t>クガイ</t>
    </rPh>
    <rPh sb="88" eb="91">
      <t>ジギョウシャ</t>
    </rPh>
    <rPh sb="92" eb="94">
      <t>ショウシャ</t>
    </rPh>
    <rPh sb="94" eb="95">
      <t>トウ</t>
    </rPh>
    <rPh sb="98" eb="100">
      <t>サンギョウ</t>
    </rPh>
    <rPh sb="100" eb="102">
      <t>シュウセキ</t>
    </rPh>
    <rPh sb="107" eb="110">
      <t>ユウイセイ</t>
    </rPh>
    <rPh sb="116" eb="117">
      <t>オコナ</t>
    </rPh>
    <rPh sb="144" eb="147">
      <t>シュッテンシャ</t>
    </rPh>
    <rPh sb="148" eb="150">
      <t>ボシュウ</t>
    </rPh>
    <rPh sb="151" eb="155">
      <t>コウホウバイタイ</t>
    </rPh>
    <rPh sb="156" eb="158">
      <t>サクセイ</t>
    </rPh>
    <rPh sb="159" eb="161">
      <t>ハンプ</t>
    </rPh>
    <rPh sb="162" eb="164">
      <t>カイジョウ</t>
    </rPh>
    <rPh sb="165" eb="167">
      <t>カクホ</t>
    </rPh>
    <rPh sb="168" eb="170">
      <t>ジゼン</t>
    </rPh>
    <rPh sb="171" eb="173">
      <t>チョウセイ</t>
    </rPh>
    <phoneticPr fontId="1"/>
  </si>
  <si>
    <t>企業の人事担当者と高校の進路指導担当者と一堂に会し、名刺交換と進路状況や採用環境に関する情報交換を通じて交流を深め、就職先の確保や今後の人材確保の参考とする。
区役所はものづくり事業実行委員会の事務局として、学校への開催案内、企業の参加募集、当日の会場設営と運営、アンケート集約等を行う。</t>
    <rPh sb="108" eb="110">
      <t>カイサイ</t>
    </rPh>
    <rPh sb="113" eb="115">
      <t>キギョウ</t>
    </rPh>
    <rPh sb="116" eb="118">
      <t>サンカ</t>
    </rPh>
    <rPh sb="121" eb="123">
      <t>トウジツ</t>
    </rPh>
    <rPh sb="124" eb="126">
      <t>カイジョウ</t>
    </rPh>
    <rPh sb="126" eb="128">
      <t>セツエイ</t>
    </rPh>
    <rPh sb="129" eb="131">
      <t>ウンエイ</t>
    </rPh>
    <phoneticPr fontId="1"/>
  </si>
  <si>
    <t>最大の資源である工場群を活用した工場見学ツアーに、大正区の区内学校、地域団体や区外からの校外学習の他、全国からの修学旅行生を本格的に受入れ、工場等の見学を行う。
区役所はものづくり事業実行委員会の事務局として、見学者の募集、見学先の選定・調整、時間や配車の調整、当日の資料の準備・同行、参加者アンケートの集約等を行う。</t>
    <rPh sb="107" eb="108">
      <t>シャ</t>
    </rPh>
    <rPh sb="112" eb="114">
      <t>ケンガク</t>
    </rPh>
    <rPh sb="114" eb="115">
      <t>サキ</t>
    </rPh>
    <rPh sb="116" eb="118">
      <t>センテイ</t>
    </rPh>
    <rPh sb="119" eb="121">
      <t>チョウセイ</t>
    </rPh>
    <rPh sb="122" eb="124">
      <t>ジカン</t>
    </rPh>
    <rPh sb="125" eb="127">
      <t>ハイシャ</t>
    </rPh>
    <rPh sb="128" eb="130">
      <t>チョウセイ</t>
    </rPh>
    <rPh sb="131" eb="133">
      <t>トウジツ</t>
    </rPh>
    <rPh sb="134" eb="136">
      <t>シリョウ</t>
    </rPh>
    <rPh sb="137" eb="139">
      <t>ジュンビ</t>
    </rPh>
    <rPh sb="140" eb="142">
      <t>ドウコウ</t>
    </rPh>
    <rPh sb="143" eb="146">
      <t>サンカシャ</t>
    </rPh>
    <rPh sb="152" eb="154">
      <t>シュウヤク</t>
    </rPh>
    <phoneticPr fontId="1"/>
  </si>
  <si>
    <t>“ものづくりのまち”大正区と港区で操業する企業が、工場を2日間一斉に開放し、普段は見ることのできない工場内部の様子や、職人達の技や伝統を間近で見ることができる。その他、魅力ある区内の観光スポットも、工場見学と合わせて巡る街歩きツアーも行う。
区役所はものづくり事業実行委員会の事務局として、見学先の募集、打ち合わせ会の開催、広報媒体の作成・頒布、開催日当日の運営・記録等を行う。</t>
    <rPh sb="152" eb="153">
      <t>ウ</t>
    </rPh>
    <rPh sb="154" eb="155">
      <t>ア</t>
    </rPh>
    <rPh sb="157" eb="158">
      <t>カイ</t>
    </rPh>
    <rPh sb="159" eb="161">
      <t>カイサイ</t>
    </rPh>
    <rPh sb="162" eb="166">
      <t>コウホウバイタイ</t>
    </rPh>
    <rPh sb="167" eb="169">
      <t>サクセイ</t>
    </rPh>
    <rPh sb="170" eb="172">
      <t>ハンプ</t>
    </rPh>
    <rPh sb="173" eb="176">
      <t>カイサイビ</t>
    </rPh>
    <rPh sb="176" eb="178">
      <t>トウジツ</t>
    </rPh>
    <rPh sb="179" eb="181">
      <t>ウンエイ</t>
    </rPh>
    <rPh sb="182" eb="184">
      <t>キロク</t>
    </rPh>
    <rPh sb="184" eb="185">
      <t>トウ</t>
    </rPh>
    <rPh sb="186" eb="187">
      <t>オコナ</t>
    </rPh>
    <phoneticPr fontId="1"/>
  </si>
  <si>
    <t>尻無川河川広場に飲食店舗やゲストハウス等を事業者により整備・運営を行っていくが、その行政事務手続き等の後方支援やにぎわい創出イベントを開催する。開催にあたっては市会議員・府会議員（各議員に開催案内を送付）など、行政ならではの告知も含め、周知を行う。
外国人も含む来客の避難誘導に関して、地域の防災計画へ盛り込むよう地域課や大阪府河川水辺の賑わいづくり審議会、尻無川河川広場周辺エリア活性協議会との調整を行っていく。</t>
    <rPh sb="67" eb="69">
      <t>カイサイ</t>
    </rPh>
    <rPh sb="72" eb="74">
      <t>カイサイ</t>
    </rPh>
    <rPh sb="105" eb="107">
      <t>ギョウセイ</t>
    </rPh>
    <rPh sb="112" eb="114">
      <t>コクチ</t>
    </rPh>
    <rPh sb="115" eb="116">
      <t>フク</t>
    </rPh>
    <rPh sb="118" eb="120">
      <t>シュウチ</t>
    </rPh>
    <rPh sb="121" eb="122">
      <t>オコナ</t>
    </rPh>
    <rPh sb="125" eb="127">
      <t>ガイコク</t>
    </rPh>
    <rPh sb="127" eb="128">
      <t>ジン</t>
    </rPh>
    <rPh sb="129" eb="130">
      <t>フク</t>
    </rPh>
    <rPh sb="131" eb="133">
      <t>ライキャク</t>
    </rPh>
    <rPh sb="134" eb="136">
      <t>ヒナン</t>
    </rPh>
    <rPh sb="136" eb="138">
      <t>ユウドウ</t>
    </rPh>
    <rPh sb="139" eb="140">
      <t>カン</t>
    </rPh>
    <rPh sb="143" eb="145">
      <t>チイキ</t>
    </rPh>
    <rPh sb="146" eb="150">
      <t>ボウサイケイカク</t>
    </rPh>
    <rPh sb="151" eb="152">
      <t>モ</t>
    </rPh>
    <rPh sb="153" eb="154">
      <t>コ</t>
    </rPh>
    <rPh sb="157" eb="159">
      <t>チイキ</t>
    </rPh>
    <rPh sb="159" eb="160">
      <t>カ</t>
    </rPh>
    <rPh sb="198" eb="200">
      <t>チョウセイ</t>
    </rPh>
    <rPh sb="201" eb="202">
      <t>オコナ</t>
    </rPh>
    <phoneticPr fontId="1"/>
  </si>
  <si>
    <t>広報紙「こんにちは大正」の企画・編集・印刷
・大正区年間広報計画に基づき区の施策や事業を掲載する。
地域防災、地域福祉、子育て・教育、地域コミュニティの情報発信を強化するため、 H31年度より1年のうちの５カ月を12ページへ増やし、主にこれらの事業についての報告・解説記事を掲載する。
さらに、平成30年度区民意識調査で広報紙が「届いていない」「届いているかわからない」と回答した層の関心を高めるため、区民参加の記事を掲載し、関心を高める。
・全ての世代において読みやすい紙面構成やデザインを意識した編集を行う。</t>
    <rPh sb="60" eb="62">
      <t>コソダ</t>
    </rPh>
    <rPh sb="67" eb="69">
      <t>チイキ</t>
    </rPh>
    <rPh sb="92" eb="94">
      <t>ネンド</t>
    </rPh>
    <rPh sb="97" eb="98">
      <t>ネン</t>
    </rPh>
    <rPh sb="104" eb="105">
      <t>ゲツ</t>
    </rPh>
    <rPh sb="112" eb="113">
      <t>フ</t>
    </rPh>
    <rPh sb="116" eb="117">
      <t>オモ</t>
    </rPh>
    <rPh sb="122" eb="124">
      <t>ジギョウ</t>
    </rPh>
    <rPh sb="129" eb="131">
      <t>ホウコク</t>
    </rPh>
    <rPh sb="132" eb="134">
      <t>カイセツ</t>
    </rPh>
    <rPh sb="134" eb="136">
      <t>キジ</t>
    </rPh>
    <rPh sb="137" eb="139">
      <t>ケイサイ</t>
    </rPh>
    <rPh sb="147" eb="149">
      <t>ヘイセイ</t>
    </rPh>
    <rPh sb="151" eb="153">
      <t>ネンド</t>
    </rPh>
    <rPh sb="153" eb="155">
      <t>クミン</t>
    </rPh>
    <rPh sb="155" eb="157">
      <t>イシキ</t>
    </rPh>
    <rPh sb="157" eb="159">
      <t>チョウサ</t>
    </rPh>
    <rPh sb="160" eb="163">
      <t>コウホウシ</t>
    </rPh>
    <rPh sb="165" eb="166">
      <t>トド</t>
    </rPh>
    <rPh sb="173" eb="174">
      <t>トド</t>
    </rPh>
    <rPh sb="186" eb="188">
      <t>カイトウ</t>
    </rPh>
    <rPh sb="190" eb="191">
      <t>ソウ</t>
    </rPh>
    <rPh sb="192" eb="194">
      <t>カンシン</t>
    </rPh>
    <rPh sb="195" eb="196">
      <t>タカ</t>
    </rPh>
    <rPh sb="201" eb="203">
      <t>クミン</t>
    </rPh>
    <rPh sb="203" eb="205">
      <t>サンカ</t>
    </rPh>
    <rPh sb="206" eb="208">
      <t>キジ</t>
    </rPh>
    <rPh sb="209" eb="211">
      <t>ケイサイ</t>
    </rPh>
    <rPh sb="213" eb="215">
      <t>カンシン</t>
    </rPh>
    <rPh sb="216" eb="217">
      <t>タカ</t>
    </rPh>
    <phoneticPr fontId="1"/>
  </si>
  <si>
    <r>
      <t xml:space="preserve">目的
</t>
    </r>
    <r>
      <rPr>
        <sz val="9"/>
        <rFont val="ＭＳ Ｐゴシック"/>
        <family val="3"/>
        <charset val="128"/>
        <scheme val="minor"/>
      </rPr>
      <t>（事業の背景を含む）</t>
    </r>
    <rPh sb="0" eb="2">
      <t>モクテキ</t>
    </rPh>
    <rPh sb="4" eb="6">
      <t>ジギョウ</t>
    </rPh>
    <rPh sb="7" eb="9">
      <t>ハイケイ</t>
    </rPh>
    <rPh sb="10" eb="11">
      <t>フク</t>
    </rPh>
    <phoneticPr fontId="1"/>
  </si>
  <si>
    <r>
      <t>事業実施期間</t>
    </r>
    <r>
      <rPr>
        <sz val="10"/>
        <rFont val="ＭＳ Ｐゴシック"/>
        <family val="3"/>
        <charset val="128"/>
        <scheme val="minor"/>
      </rPr>
      <t>（回数）</t>
    </r>
    <rPh sb="0" eb="2">
      <t>ジギョウ</t>
    </rPh>
    <rPh sb="2" eb="4">
      <t>ジッシ</t>
    </rPh>
    <rPh sb="4" eb="6">
      <t>キカン</t>
    </rPh>
    <rPh sb="7" eb="9">
      <t>カイスウ</t>
    </rPh>
    <phoneticPr fontId="1"/>
  </si>
  <si>
    <r>
      <t>事業対象者</t>
    </r>
    <r>
      <rPr>
        <sz val="10"/>
        <rFont val="ＭＳ Ｐゴシック"/>
        <family val="3"/>
        <charset val="128"/>
        <scheme val="minor"/>
      </rPr>
      <t>（人数）</t>
    </r>
    <rPh sb="0" eb="2">
      <t>ジギョウ</t>
    </rPh>
    <rPh sb="2" eb="5">
      <t>タイショウシャ</t>
    </rPh>
    <rPh sb="6" eb="8">
      <t>ニンズウ</t>
    </rPh>
    <phoneticPr fontId="1"/>
  </si>
  <si>
    <t>市政・区政の情報を分かりやすく的確に全ての区民に伝える。特に地域防災、地域福祉、子育て・教育、地域コミュニティの充実について情報発信を強化する。
また、ニーズを意識した紙面作りや市・区の施策やサービス情報を提供することにより、区民の市政・区政への理解や関心を高め、まちづくりや地域活動への積極的な参画につなげる。</t>
    <rPh sb="40" eb="42">
      <t>コソダ</t>
    </rPh>
    <rPh sb="47" eb="49">
      <t>チイキ</t>
    </rPh>
    <rPh sb="56" eb="58">
      <t>ジュウジツ</t>
    </rPh>
    <rPh sb="64" eb="66">
      <t>ハッシン</t>
    </rPh>
    <rPh sb="67" eb="69">
      <t>キョウカ</t>
    </rPh>
    <phoneticPr fontId="1"/>
  </si>
  <si>
    <t>7,593千円（報償金、印刷製本費、委託料）
【企画・編集】3,151千円、【印刷】4,390千円</t>
    <rPh sb="5" eb="6">
      <t>セン</t>
    </rPh>
    <rPh sb="6" eb="7">
      <t>エン</t>
    </rPh>
    <rPh sb="35" eb="37">
      <t>センエン</t>
    </rPh>
    <rPh sb="47" eb="49">
      <t>センエン</t>
    </rPh>
    <phoneticPr fontId="1"/>
  </si>
  <si>
    <t xml:space="preserve">当区の魅力を区内外に積極的に情報発信することにより、当区の抱える喫緊の課題である人口減少や高齢化、事業所の減少などの解決に寄与する。
</t>
    <rPh sb="0" eb="1">
      <t>トウ</t>
    </rPh>
    <rPh sb="1" eb="2">
      <t>ク</t>
    </rPh>
    <phoneticPr fontId="1"/>
  </si>
  <si>
    <t>1,832千円（旅費、消耗品費、通信運搬費、手数料、使用料）</t>
    <rPh sb="26" eb="29">
      <t>シヨウリョウ</t>
    </rPh>
    <phoneticPr fontId="1"/>
  </si>
  <si>
    <t xml:space="preserve">《通年業務》
　ホームページ、フェイスブック、ツイッター、ライン、区内広報板へ掲載
　大正区の魅力を凝縮したポスターを掲示（区内外問わず掲示を依頼）
バス停へのチラシ等の掲示依頼
</t>
    <phoneticPr fontId="1"/>
  </si>
  <si>
    <t>HP・SNS(ツイッター・フェイスブック・ライン)等の各種媒体を活用しながら全ての方に区の情報が行き届く取り組みを進める。また、引き続き年間広報計画を策定し、戦略的に情報発信を行う。</t>
    <rPh sb="25" eb="26">
      <t>ナド</t>
    </rPh>
    <rPh sb="27" eb="29">
      <t>カクシュ</t>
    </rPh>
    <rPh sb="29" eb="31">
      <t>バイタイ</t>
    </rPh>
    <rPh sb="32" eb="34">
      <t>カツヨウ</t>
    </rPh>
    <rPh sb="38" eb="39">
      <t>スベ</t>
    </rPh>
    <rPh sb="41" eb="42">
      <t>カタ</t>
    </rPh>
    <rPh sb="43" eb="44">
      <t>ク</t>
    </rPh>
    <rPh sb="45" eb="47">
      <t>ジョウホウ</t>
    </rPh>
    <rPh sb="48" eb="49">
      <t>ユ</t>
    </rPh>
    <rPh sb="50" eb="51">
      <t>トド</t>
    </rPh>
    <rPh sb="52" eb="53">
      <t>ト</t>
    </rPh>
    <rPh sb="54" eb="55">
      <t>ク</t>
    </rPh>
    <rPh sb="57" eb="58">
      <t>スス</t>
    </rPh>
    <rPh sb="64" eb="65">
      <t>ヒ</t>
    </rPh>
    <rPh sb="66" eb="67">
      <t>ツヅ</t>
    </rPh>
    <rPh sb="68" eb="70">
      <t>ネンカン</t>
    </rPh>
    <rPh sb="70" eb="72">
      <t>コウホウ</t>
    </rPh>
    <rPh sb="72" eb="74">
      <t>ケイカク</t>
    </rPh>
    <rPh sb="75" eb="77">
      <t>サクテイ</t>
    </rPh>
    <rPh sb="79" eb="82">
      <t>センリャクテキ</t>
    </rPh>
    <rPh sb="83" eb="85">
      <t>ジョウホウ</t>
    </rPh>
    <rPh sb="85" eb="87">
      <t>ハッシン</t>
    </rPh>
    <rPh sb="88" eb="89">
      <t>オコナ</t>
    </rPh>
    <phoneticPr fontId="1"/>
  </si>
  <si>
    <t>施設設置工事の開始
避難誘導に関する防災対策について、関係機関と調整を行う。</t>
    <rPh sb="10" eb="14">
      <t>ヒナンユウドウ</t>
    </rPh>
    <rPh sb="15" eb="16">
      <t>カン</t>
    </rPh>
    <rPh sb="18" eb="20">
      <t>ボウサイ</t>
    </rPh>
    <rPh sb="20" eb="22">
      <t>タイサク</t>
    </rPh>
    <rPh sb="27" eb="31">
      <t>カンケイキカン</t>
    </rPh>
    <rPh sb="32" eb="34">
      <t>チョウセイ</t>
    </rPh>
    <rPh sb="35" eb="36">
      <t>オコナ</t>
    </rPh>
    <phoneticPr fontId="1"/>
  </si>
  <si>
    <t>3月　実績の振返りを行う
出展・協賛企業募集</t>
    <phoneticPr fontId="1"/>
  </si>
  <si>
    <t>随時、工場見学の受付および見学会の実施を行う。
工場見学の実施後に、SNS等での実施報告を適宜行う。</t>
    <rPh sb="24" eb="26">
      <t>コウジョウ</t>
    </rPh>
    <rPh sb="26" eb="28">
      <t>ケンガク</t>
    </rPh>
    <rPh sb="29" eb="31">
      <t>ジッシ</t>
    </rPh>
    <rPh sb="31" eb="32">
      <t>ゴ</t>
    </rPh>
    <rPh sb="37" eb="38">
      <t>トウ</t>
    </rPh>
    <rPh sb="40" eb="42">
      <t>ジッシ</t>
    </rPh>
    <rPh sb="42" eb="44">
      <t>ホウコク</t>
    </rPh>
    <rPh sb="45" eb="47">
      <t>テキギ</t>
    </rPh>
    <rPh sb="47" eb="48">
      <t>オコナ</t>
    </rPh>
    <phoneticPr fontId="1"/>
  </si>
  <si>
    <t>大正区では人口の流出が喫緊の課題であるが、これは区内の事業所、従業員の減少と相関にある。多くの中小企業は、販路拡大にあたって展示会での新規客獲得のノウハウを持っていないため、持っている技術力を十分に発信することができていない。
展示会の開催によって、大正区の中小企業が持つ技術力を対外に直接アピールを行うとともに、発信力の強化が期待できることから、区民にとっても「ものづくりのまち」としての大正区のシビックプライドの醸成につながることを期待する。</t>
    <rPh sb="96" eb="98">
      <t>ジュウブン</t>
    </rPh>
    <rPh sb="114" eb="117">
      <t>テンジカイ</t>
    </rPh>
    <rPh sb="118" eb="120">
      <t>カイサイ</t>
    </rPh>
    <rPh sb="174" eb="176">
      <t>クミン</t>
    </rPh>
    <rPh sb="218" eb="220">
      <t>キタイ</t>
    </rPh>
    <phoneticPr fontId="1"/>
  </si>
  <si>
    <t>講師・テーマの選定にあたり、必要があれば大阪商工会議所、経済戦略局産業振興課や大阪産業創造館の協力を請う。地域課題の把握においては、地域課と課題の共有を行う。</t>
    <rPh sb="53" eb="57">
      <t>チイキカダイ</t>
    </rPh>
    <rPh sb="58" eb="60">
      <t>ハアク</t>
    </rPh>
    <rPh sb="66" eb="68">
      <t>チイキ</t>
    </rPh>
    <rPh sb="68" eb="69">
      <t>カ</t>
    </rPh>
    <rPh sb="70" eb="72">
      <t>カダイ</t>
    </rPh>
    <rPh sb="73" eb="75">
      <t>キョウユウ</t>
    </rPh>
    <rPh sb="76" eb="77">
      <t>オコナ</t>
    </rPh>
    <phoneticPr fontId="1"/>
  </si>
  <si>
    <t>自律した自治体型区政運営の推進に向け、地域としての区の将来像や施策展開の方向性等をとりまとめた「大正区将来ビジョン」を中心に据え、区民にとって住みやすいまち大正の実現を図る。</t>
    <rPh sb="48" eb="50">
      <t>タイショウ</t>
    </rPh>
    <rPh sb="59" eb="61">
      <t>チュウシン</t>
    </rPh>
    <rPh sb="62" eb="63">
      <t>ス</t>
    </rPh>
    <rPh sb="65" eb="67">
      <t>クミン</t>
    </rPh>
    <rPh sb="71" eb="72">
      <t>ス</t>
    </rPh>
    <rPh sb="78" eb="80">
      <t>タイショウ</t>
    </rPh>
    <rPh sb="81" eb="83">
      <t>ジツゲン</t>
    </rPh>
    <rPh sb="84" eb="85">
      <t>ハカ</t>
    </rPh>
    <phoneticPr fontId="1"/>
  </si>
  <si>
    <t>来庁者のニーズをふまえ、快適で利用しやすい区役所となるよう利用者の視点に立ったサービスの充実・提供を目的とする。
（市政改革プラン２．０　改革の柱２　Ⅳ　ア）</t>
    <phoneticPr fontId="1"/>
  </si>
  <si>
    <t>平成２８年２月～平成３１年１１月　※12月以降も継続見込み</t>
    <rPh sb="20" eb="21">
      <t>ガツ</t>
    </rPh>
    <rPh sb="21" eb="23">
      <t>イコウ</t>
    </rPh>
    <rPh sb="24" eb="26">
      <t>ケイゾク</t>
    </rPh>
    <rPh sb="26" eb="28">
      <t>ミコ</t>
    </rPh>
    <phoneticPr fontId="1"/>
  </si>
  <si>
    <t>平成２８年２月～平成３１年１１月までの履行期間で募集
※平成３１年１２月～平成３４年１１月までの履行期間で募集予定</t>
    <rPh sb="55" eb="57">
      <t>ヨテイ</t>
    </rPh>
    <phoneticPr fontId="1"/>
  </si>
  <si>
    <t>現行契約の履行
サービス水準の評価（第1四半期）
次期契約の発注開始</t>
    <rPh sb="26" eb="28">
      <t>ジキ</t>
    </rPh>
    <rPh sb="28" eb="30">
      <t>ケイヤク</t>
    </rPh>
    <rPh sb="31" eb="33">
      <t>ハッチュウ</t>
    </rPh>
    <rPh sb="33" eb="35">
      <t>カイシ</t>
    </rPh>
    <phoneticPr fontId="1"/>
  </si>
  <si>
    <t>現行契約の履行
サービス水準の評価（第2四半期）
次期契約の選定会議</t>
    <rPh sb="26" eb="28">
      <t>ジキ</t>
    </rPh>
    <rPh sb="28" eb="30">
      <t>ケイヤク</t>
    </rPh>
    <rPh sb="31" eb="33">
      <t>センテイ</t>
    </rPh>
    <rPh sb="33" eb="35">
      <t>カイギ</t>
    </rPh>
    <phoneticPr fontId="1"/>
  </si>
  <si>
    <t>「こどもサポートネット」におけるスクリーニング会議Ⅱの定期開催）
子育て支援ネットワーク連絡会（2回）
児童家庭支援担当者ケース会議(１回)
ＮＰＯによる発達障がいに関する講座への協力</t>
    <phoneticPr fontId="1"/>
  </si>
  <si>
    <t>保健福祉課（地域福祉・保健活動・生活支援）・こども相談センター
教育委員会・保育所・児童虐待防止協会・警察</t>
    <rPh sb="51" eb="53">
      <t>ケイサツ</t>
    </rPh>
    <phoneticPr fontId="1"/>
  </si>
  <si>
    <t>・マタニティレッスンにて区内の子育て情報、関係施設の情報提供講座（５月）
・子育て支援ネットワーク連絡会の開催（５・６月）
・子育てマップの作成は、随意契約にて事業者決定をする。
（各施設からの情報収集及び調査により発行準備）
・子育てマップの発行（６月）</t>
    <phoneticPr fontId="1"/>
  </si>
  <si>
    <t>・適正配置対象校の分類①②については速やかに「統合」に向けた調整を行い、分類③～⑥については今後の児童数の推移を注視し、順次取り組みに着手する。
【11～12月】
・大正区適正配置プランの作成</t>
    <rPh sb="33" eb="34">
      <t>オコナ</t>
    </rPh>
    <rPh sb="36" eb="38">
      <t>ブンルイ</t>
    </rPh>
    <rPh sb="67" eb="69">
      <t>チャクシュ</t>
    </rPh>
    <rPh sb="79" eb="80">
      <t>ガツ</t>
    </rPh>
    <rPh sb="83" eb="86">
      <t>タイショウク</t>
    </rPh>
    <rPh sb="86" eb="88">
      <t>テキセイ</t>
    </rPh>
    <rPh sb="88" eb="90">
      <t>ハイチ</t>
    </rPh>
    <rPh sb="94" eb="96">
      <t>サクセイ</t>
    </rPh>
    <phoneticPr fontId="1"/>
  </si>
  <si>
    <t>市立小・中学校に在籍する発達障がい児童・生徒の活動をサポートするサポーター（34人）</t>
    <phoneticPr fontId="1"/>
  </si>
  <si>
    <t>ケースワーカー（ＣＷ）・査察指導員（ＳＶ）は生活保護業務以外に他法他施策の知識を必要とするが、当区では経験の浅いＣＷ・ＳＶが多く、知識の習得が十分でない。すべてのＣＷ・ＳＶが効率的な業務執行と被保護者に対し同等の適切な指導援助及び事務処理が行えるよう、スキルアップを図る。</t>
    <rPh sb="12" eb="17">
      <t>ササツシドウイン</t>
    </rPh>
    <phoneticPr fontId="1"/>
  </si>
  <si>
    <t xml:space="preserve">
①新任・配転者研修　　通年  
②全職員（ＳＶ含む）向け各専門研修　　４回
</t>
    <rPh sb="24" eb="25">
      <t>フク</t>
    </rPh>
    <phoneticPr fontId="1"/>
  </si>
  <si>
    <t>６月　　専門研修
９月　　専門研修
１１月　専門研修
２月　　専門研修・確認テスト</t>
    <rPh sb="36" eb="38">
      <t>カクニン</t>
    </rPh>
    <phoneticPr fontId="1"/>
  </si>
  <si>
    <t>①新任・配転者研修：通年
②全職員向け各専門研修：４回（６月・９月・１１月・２月）</t>
    <rPh sb="30" eb="31">
      <t>ツキ</t>
    </rPh>
    <rPh sb="33" eb="34">
      <t>ツキ</t>
    </rPh>
    <rPh sb="37" eb="38">
      <t>ツキ</t>
    </rPh>
    <rPh sb="40" eb="41">
      <t>ツキ</t>
    </rPh>
    <phoneticPr fontId="1"/>
  </si>
  <si>
    <t>①年度末にはメンターに頼ることなく自ら事務処理が行えている状態になっている。
②研修終了後の確認テストにおける正答率、新任・配転者6割以上・新任・配転者以外7割以上（２月実施予定）</t>
    <rPh sb="60" eb="62">
      <t>シンニン</t>
    </rPh>
    <rPh sb="63" eb="66">
      <t>ハイテンシャ</t>
    </rPh>
    <rPh sb="71" eb="73">
      <t>シンニン</t>
    </rPh>
    <rPh sb="74" eb="77">
      <t>ハイテンシャ</t>
    </rPh>
    <rPh sb="77" eb="79">
      <t>イガイ</t>
    </rPh>
    <rPh sb="80" eb="81">
      <t>ワリ</t>
    </rPh>
    <rPh sb="81" eb="83">
      <t>イジョウ</t>
    </rPh>
    <rPh sb="85" eb="86">
      <t>ツキ</t>
    </rPh>
    <rPh sb="86" eb="88">
      <t>ジッシ</t>
    </rPh>
    <rPh sb="88" eb="90">
      <t>ヨテイ</t>
    </rPh>
    <phoneticPr fontId="1"/>
  </si>
  <si>
    <t>・新担当者にて訪問計画の修正　
・6か月以上未訪問世帯リスト(対象月：前年12月～5月の期間が未訪問となったもの)を作成し、未訪問を解消
・月間訪問計画表の作成、活用　・毎月訪問状況を確認する
・6か月以上未訪問世帯リスト(対象月：前年6月～11月)の期間の改善状況確認
・ケース記録の回付状況の確認</t>
    <rPh sb="140" eb="142">
      <t>キロク</t>
    </rPh>
    <rPh sb="143" eb="145">
      <t>カイフ</t>
    </rPh>
    <rPh sb="145" eb="147">
      <t>ジョウキョウ</t>
    </rPh>
    <rPh sb="148" eb="150">
      <t>カクニン</t>
    </rPh>
    <phoneticPr fontId="1"/>
  </si>
  <si>
    <t>・長期未訪問の解消　・月間訪問計画表の作成、活用
・毎月訪問状況を確認する
・ケース記録の回付状況の確認</t>
    <phoneticPr fontId="1"/>
  </si>
  <si>
    <t>・6か月以上未訪問世帯リスト(対象月：6月～11月の期間が未訪問となったもの)を作成し、未訪問を解消　
・月間訪問計画表の作成、活用
・毎月訪問状況を確認する　
・6か月以上未訪問世帯リスト(対象月：12月～5月)の期間の改善状況確認
・ケース記録の回付状況の確認</t>
    <phoneticPr fontId="1"/>
  </si>
  <si>
    <t>・長期未訪問の解消　
・月間訪問計画表の作成、活用　・毎月訪問状況を確認する
・新年度年間訪問計画の策定
・ケース記録の回付状況の確認</t>
    <phoneticPr fontId="1"/>
  </si>
  <si>
    <t>・災害時要援護者名簿の作成及び認知症高齢者見守りネットワークによる徘徊者保護
・地域における見守り体制づくりのサポート</t>
    <rPh sb="40" eb="42">
      <t>チイキ</t>
    </rPh>
    <rPh sb="46" eb="48">
      <t>ミマモ</t>
    </rPh>
    <rPh sb="49" eb="51">
      <t>タイセイ</t>
    </rPh>
    <phoneticPr fontId="1"/>
  </si>
  <si>
    <t>委員数　１３名（Ｈ３０年７月現在）</t>
    <phoneticPr fontId="1"/>
  </si>
  <si>
    <t>次年度の実施内容にかかる企画・調整
こども部会設置に向けての検討
第６回協議会（２月開催）　平成３１年度年間スケジュールの検討</t>
    <rPh sb="21" eb="23">
      <t>ブカイ</t>
    </rPh>
    <rPh sb="23" eb="25">
      <t>セッチ</t>
    </rPh>
    <rPh sb="26" eb="27">
      <t>ム</t>
    </rPh>
    <rPh sb="30" eb="32">
      <t>ケントウ</t>
    </rPh>
    <rPh sb="33" eb="34">
      <t>ダイ</t>
    </rPh>
    <rPh sb="35" eb="36">
      <t>カイ</t>
    </rPh>
    <rPh sb="36" eb="39">
      <t>キョウギカイ</t>
    </rPh>
    <rPh sb="41" eb="42">
      <t>ガツ</t>
    </rPh>
    <rPh sb="42" eb="44">
      <t>カイサイ</t>
    </rPh>
    <rPh sb="46" eb="48">
      <t>ヘイセイ</t>
    </rPh>
    <rPh sb="50" eb="52">
      <t>ネンド</t>
    </rPh>
    <rPh sb="52" eb="54">
      <t>ネンカン</t>
    </rPh>
    <rPh sb="61" eb="63">
      <t>ケントウ</t>
    </rPh>
    <phoneticPr fontId="1"/>
  </si>
  <si>
    <t>第１回協議会（４月開催）　平成３1年度年間スケジュールの確定
第２回協議会（６月開催）　区障がい者相談支援センターの運営評価</t>
    <phoneticPr fontId="1"/>
  </si>
  <si>
    <t>第６回協議会（２月開催）　　自立支援協議会の役割等についてグループワーク
　　　　　　　　　　　　　　　　　 平成３２年度年間スケジュールの検討</t>
    <rPh sb="55" eb="57">
      <t>ヘイセイ</t>
    </rPh>
    <rPh sb="59" eb="61">
      <t>ネンド</t>
    </rPh>
    <rPh sb="61" eb="63">
      <t>ネンカン</t>
    </rPh>
    <rPh sb="70" eb="72">
      <t>ケントウ</t>
    </rPh>
    <phoneticPr fontId="1"/>
  </si>
  <si>
    <t>介護保険事業会計　福祉局予算 74,376千円（内区配分予算333千円）※平成30年度</t>
    <rPh sb="9" eb="12">
      <t>フクシキョク</t>
    </rPh>
    <rPh sb="12" eb="14">
      <t>ヨサン</t>
    </rPh>
    <rPh sb="21" eb="23">
      <t>センエン</t>
    </rPh>
    <rPh sb="24" eb="25">
      <t>ウチ</t>
    </rPh>
    <rPh sb="25" eb="26">
      <t>ク</t>
    </rPh>
    <rPh sb="26" eb="28">
      <t>ハイブン</t>
    </rPh>
    <rPh sb="28" eb="30">
      <t>ヨサン</t>
    </rPh>
    <rPh sb="33" eb="34">
      <t>セン</t>
    </rPh>
    <rPh sb="34" eb="35">
      <t>エン</t>
    </rPh>
    <rPh sb="37" eb="39">
      <t>ヘイセイ</t>
    </rPh>
    <rPh sb="41" eb="43">
      <t>ネンド</t>
    </rPh>
    <phoneticPr fontId="1"/>
  </si>
  <si>
    <t>大正消防署、大正警察署、その他関係機関</t>
    <rPh sb="0" eb="5">
      <t>タイショウショウボウショ</t>
    </rPh>
    <rPh sb="6" eb="8">
      <t>タイショウ</t>
    </rPh>
    <rPh sb="8" eb="11">
      <t>ケイサツショ</t>
    </rPh>
    <rPh sb="14" eb="15">
      <t>タ</t>
    </rPh>
    <rPh sb="15" eb="17">
      <t>カンケイ</t>
    </rPh>
    <rPh sb="17" eb="19">
      <t>キカン</t>
    </rPh>
    <phoneticPr fontId="1"/>
  </si>
  <si>
    <t>4月～3月　地域防災リーダーの委嘱、ボランティア保険の加入申し込み
4月～　地域防災リーダー装備品の発注
6月～　地域防災リーダー技術訓練
4月～6月　小中学校土曜授業での指導
6月　地域災害対策本部（全地域）との情報伝達訓練の実施（1回目）</t>
    <rPh sb="4" eb="5">
      <t>ガツ</t>
    </rPh>
    <rPh sb="50" eb="52">
      <t>ハッチュウ</t>
    </rPh>
    <rPh sb="65" eb="67">
      <t>ギジュツ</t>
    </rPh>
    <rPh sb="71" eb="72">
      <t>ガツ</t>
    </rPh>
    <rPh sb="74" eb="75">
      <t>ガツ</t>
    </rPh>
    <rPh sb="76" eb="80">
      <t>ショウチュウガッコウ</t>
    </rPh>
    <rPh sb="80" eb="82">
      <t>ドヨウ</t>
    </rPh>
    <rPh sb="82" eb="84">
      <t>ジュギョウ</t>
    </rPh>
    <rPh sb="86" eb="88">
      <t>シドウ</t>
    </rPh>
    <phoneticPr fontId="1"/>
  </si>
  <si>
    <t>①地域防災リーダー技術研修　　　②地域防災リーダー研修会
③地域防災リーダー合同訓練　　　④地域災害対策本部との情報伝達訓練</t>
    <rPh sb="1" eb="3">
      <t>チイキ</t>
    </rPh>
    <rPh sb="3" eb="5">
      <t>ボウサイ</t>
    </rPh>
    <rPh sb="9" eb="11">
      <t>ギジュツ</t>
    </rPh>
    <rPh sb="11" eb="13">
      <t>ケンシュウ</t>
    </rPh>
    <rPh sb="17" eb="21">
      <t>チイキボウサイ</t>
    </rPh>
    <rPh sb="25" eb="28">
      <t>ケンシュウカイ</t>
    </rPh>
    <rPh sb="30" eb="32">
      <t>チイキ</t>
    </rPh>
    <rPh sb="32" eb="34">
      <t>ボウサイ</t>
    </rPh>
    <rPh sb="38" eb="40">
      <t>ゴウドウ</t>
    </rPh>
    <rPh sb="40" eb="42">
      <t>クンレン</t>
    </rPh>
    <phoneticPr fontId="1"/>
  </si>
  <si>
    <t>①6月～7月に5回（予定）　　②9月（予定）　　③12月（予定）　　④6、9、12、3月</t>
    <rPh sb="5" eb="6">
      <t>ガツ</t>
    </rPh>
    <rPh sb="17" eb="18">
      <t>ガツ</t>
    </rPh>
    <rPh sb="19" eb="21">
      <t>ヨテイ</t>
    </rPh>
    <rPh sb="27" eb="28">
      <t>ガツ</t>
    </rPh>
    <rPh sb="29" eb="31">
      <t>ヨテイ</t>
    </rPh>
    <rPh sb="43" eb="44">
      <t>ガツ</t>
    </rPh>
    <phoneticPr fontId="1"/>
  </si>
  <si>
    <t>①大正消防署と各地域公園で2年サイクルで実施（平成31年度は各地域公園）
②大正区民ホール
③大阪市高度専門教育訓練センター
④区役所・地域災害対策本部</t>
    <rPh sb="1" eb="3">
      <t>タイショウ</t>
    </rPh>
    <rPh sb="3" eb="6">
      <t>ショウボウショ</t>
    </rPh>
    <rPh sb="7" eb="8">
      <t>カク</t>
    </rPh>
    <rPh sb="8" eb="10">
      <t>チイキ</t>
    </rPh>
    <rPh sb="10" eb="12">
      <t>コウエン</t>
    </rPh>
    <rPh sb="14" eb="15">
      <t>ネン</t>
    </rPh>
    <rPh sb="20" eb="22">
      <t>ジッシ</t>
    </rPh>
    <rPh sb="23" eb="25">
      <t>ヘイセイ</t>
    </rPh>
    <rPh sb="27" eb="29">
      <t>ネンド</t>
    </rPh>
    <rPh sb="30" eb="31">
      <t>カク</t>
    </rPh>
    <rPh sb="31" eb="33">
      <t>チイキ</t>
    </rPh>
    <rPh sb="33" eb="35">
      <t>コウエン</t>
    </rPh>
    <rPh sb="38" eb="40">
      <t>タイショウ</t>
    </rPh>
    <rPh sb="40" eb="42">
      <t>クミン</t>
    </rPh>
    <rPh sb="47" eb="50">
      <t>オオサカシ</t>
    </rPh>
    <rPh sb="50" eb="52">
      <t>コウド</t>
    </rPh>
    <rPh sb="52" eb="54">
      <t>センモン</t>
    </rPh>
    <rPh sb="54" eb="56">
      <t>キョウイク</t>
    </rPh>
    <rPh sb="56" eb="58">
      <t>クンレン</t>
    </rPh>
    <phoneticPr fontId="1"/>
  </si>
  <si>
    <t>①300人
②300人
③40人
④300人</t>
    <rPh sb="4" eb="5">
      <t>ニン</t>
    </rPh>
    <rPh sb="10" eb="11">
      <t>ニン</t>
    </rPh>
    <rPh sb="15" eb="16">
      <t>ニン</t>
    </rPh>
    <rPh sb="21" eb="22">
      <t>ニン</t>
    </rPh>
    <phoneticPr fontId="1"/>
  </si>
  <si>
    <t xml:space="preserve">津波避難ビル（2箇所以上）
福祉避難所（2箇所以上）
災害時協力協定（2者以上）
大阪市指定津波避難ビルへの切り替え（5箇所以上）
</t>
    <rPh sb="60" eb="62">
      <t>カショ</t>
    </rPh>
    <rPh sb="62" eb="64">
      <t>イジョウ</t>
    </rPh>
    <phoneticPr fontId="1"/>
  </si>
  <si>
    <t>南海トラフ巨大地震等の災害の発生が危惧される中、区災害対策本部と地域本部や福祉避難所等との連絡手段がないため、新たな連絡手段としてデジタル簡易無線機の導入を図るとともに、地域防災力の強化を図るため防災物資を整備する。</t>
    <rPh sb="32" eb="34">
      <t>チイキ</t>
    </rPh>
    <rPh sb="34" eb="36">
      <t>ホンブ</t>
    </rPh>
    <rPh sb="85" eb="87">
      <t>チイキ</t>
    </rPh>
    <rPh sb="87" eb="89">
      <t>ボウサイ</t>
    </rPh>
    <rPh sb="89" eb="90">
      <t>リョク</t>
    </rPh>
    <rPh sb="91" eb="93">
      <t>キョウカ</t>
    </rPh>
    <rPh sb="94" eb="95">
      <t>ハカ</t>
    </rPh>
    <rPh sb="98" eb="100">
      <t>ボウサイ</t>
    </rPh>
    <rPh sb="100" eb="102">
      <t>ブッシ</t>
    </rPh>
    <rPh sb="103" eb="105">
      <t>セイビ</t>
    </rPh>
    <phoneticPr fontId="1"/>
  </si>
  <si>
    <t>デジタル簡易無線機の使用訓練（10地域各4回）</t>
    <rPh sb="17" eb="19">
      <t>チイキ</t>
    </rPh>
    <rPh sb="19" eb="20">
      <t>カク</t>
    </rPh>
    <rPh sb="21" eb="22">
      <t>カイ</t>
    </rPh>
    <phoneticPr fontId="1"/>
  </si>
  <si>
    <t>大正内港臨港緑地に港湾局より区長貸し施設として借り受けている「花と緑の研修園」を活用し区内10地域から募った市民ボランティアにより、八幡屋公園事務所の指導の下、季節に応じた各種の花を種から育ててもらい区役所をはじめ区内公共施設等で活用できる花苗を配布しうるおいあるまちづくりに寄与してきた。一方、区民が自主的に大正区をうるおいあるまちづくりをしていくために、これまで、区が土や種、肥料等を用意し緑化リーダーをはじめとした花づくりボランティアの協力で活動してきたが、ボランティアの活動内容を検証し、公費負担を縮小逓減させていくことについて、検討を始める。潜在的に花づくりをしてみたいと思っている区民に対して、専門的で魅力的な講習会等の開催や新たな花のボランティアを募集するためのリーフレットを作成することは当面継続していくことでと緑あふれるまちづくりを推進する。また、大正通り等の道路緑化にむけた建設局道路所管担当と区での活動内容等について協議する。</t>
    <rPh sb="0" eb="2">
      <t>タイショウ</t>
    </rPh>
    <rPh sb="2" eb="4">
      <t>ナイコウ</t>
    </rPh>
    <rPh sb="4" eb="6">
      <t>リンコウ</t>
    </rPh>
    <rPh sb="6" eb="8">
      <t>リョクチ</t>
    </rPh>
    <rPh sb="9" eb="11">
      <t>コウワン</t>
    </rPh>
    <rPh sb="11" eb="12">
      <t>キョク</t>
    </rPh>
    <rPh sb="14" eb="16">
      <t>クチョウ</t>
    </rPh>
    <rPh sb="16" eb="17">
      <t>ガ</t>
    </rPh>
    <rPh sb="18" eb="20">
      <t>シセツ</t>
    </rPh>
    <rPh sb="23" eb="24">
      <t>カ</t>
    </rPh>
    <rPh sb="25" eb="26">
      <t>ウ</t>
    </rPh>
    <rPh sb="31" eb="32">
      <t>ハナ</t>
    </rPh>
    <rPh sb="33" eb="34">
      <t>ミドリ</t>
    </rPh>
    <rPh sb="35" eb="37">
      <t>ケンシュウ</t>
    </rPh>
    <rPh sb="37" eb="38">
      <t>エン</t>
    </rPh>
    <rPh sb="40" eb="42">
      <t>カツヨウ</t>
    </rPh>
    <rPh sb="43" eb="45">
      <t>クナイ</t>
    </rPh>
    <rPh sb="47" eb="49">
      <t>チイキ</t>
    </rPh>
    <rPh sb="51" eb="52">
      <t>ツノ</t>
    </rPh>
    <rPh sb="54" eb="56">
      <t>シミン</t>
    </rPh>
    <rPh sb="66" eb="69">
      <t>ヤハタヤ</t>
    </rPh>
    <rPh sb="69" eb="71">
      <t>コウエン</t>
    </rPh>
    <rPh sb="71" eb="73">
      <t>ジム</t>
    </rPh>
    <rPh sb="73" eb="74">
      <t>ショ</t>
    </rPh>
    <rPh sb="75" eb="77">
      <t>シドウ</t>
    </rPh>
    <rPh sb="78" eb="79">
      <t>モト</t>
    </rPh>
    <rPh sb="80" eb="82">
      <t>キセツ</t>
    </rPh>
    <rPh sb="83" eb="84">
      <t>オウ</t>
    </rPh>
    <rPh sb="86" eb="88">
      <t>カクシュ</t>
    </rPh>
    <rPh sb="89" eb="90">
      <t>ハナ</t>
    </rPh>
    <rPh sb="91" eb="92">
      <t>タネ</t>
    </rPh>
    <rPh sb="94" eb="95">
      <t>ソダ</t>
    </rPh>
    <rPh sb="100" eb="103">
      <t>クヤクショ</t>
    </rPh>
    <rPh sb="107" eb="109">
      <t>クナイ</t>
    </rPh>
    <rPh sb="109" eb="111">
      <t>コウキョウ</t>
    </rPh>
    <rPh sb="111" eb="113">
      <t>シセツ</t>
    </rPh>
    <rPh sb="113" eb="114">
      <t>トウ</t>
    </rPh>
    <rPh sb="115" eb="117">
      <t>カツヨウ</t>
    </rPh>
    <rPh sb="120" eb="121">
      <t>ハナ</t>
    </rPh>
    <rPh sb="121" eb="122">
      <t>ナエ</t>
    </rPh>
    <rPh sb="123" eb="125">
      <t>ハイフ</t>
    </rPh>
    <rPh sb="138" eb="140">
      <t>キヨ</t>
    </rPh>
    <rPh sb="145" eb="147">
      <t>イッポウ</t>
    </rPh>
    <rPh sb="148" eb="150">
      <t>クミン</t>
    </rPh>
    <rPh sb="151" eb="154">
      <t>ジシュテキ</t>
    </rPh>
    <rPh sb="155" eb="158">
      <t>タイショウク</t>
    </rPh>
    <rPh sb="184" eb="185">
      <t>ク</t>
    </rPh>
    <rPh sb="186" eb="187">
      <t>ツチ</t>
    </rPh>
    <rPh sb="188" eb="189">
      <t>タネ</t>
    </rPh>
    <rPh sb="190" eb="192">
      <t>ヒリョウ</t>
    </rPh>
    <rPh sb="192" eb="193">
      <t>トウ</t>
    </rPh>
    <rPh sb="194" eb="196">
      <t>ヨウイ</t>
    </rPh>
    <rPh sb="197" eb="199">
      <t>リョクカ</t>
    </rPh>
    <rPh sb="210" eb="211">
      <t>ハナ</t>
    </rPh>
    <rPh sb="221" eb="223">
      <t>キョウリョク</t>
    </rPh>
    <rPh sb="224" eb="226">
      <t>カツドウ</t>
    </rPh>
    <rPh sb="239" eb="241">
      <t>カツドウ</t>
    </rPh>
    <rPh sb="241" eb="243">
      <t>ナイヨウ</t>
    </rPh>
    <rPh sb="244" eb="246">
      <t>ケンショウ</t>
    </rPh>
    <rPh sb="248" eb="250">
      <t>コウヒ</t>
    </rPh>
    <rPh sb="250" eb="252">
      <t>フタン</t>
    </rPh>
    <rPh sb="253" eb="255">
      <t>シュクショウ</t>
    </rPh>
    <rPh sb="255" eb="257">
      <t>テイゲン</t>
    </rPh>
    <rPh sb="269" eb="271">
      <t>ケントウ</t>
    </rPh>
    <rPh sb="272" eb="273">
      <t>ハジ</t>
    </rPh>
    <rPh sb="352" eb="354">
      <t>トウメン</t>
    </rPh>
    <rPh sb="354" eb="356">
      <t>ケイゾク</t>
    </rPh>
    <rPh sb="397" eb="400">
      <t>ケンセツキョク</t>
    </rPh>
    <rPh sb="400" eb="402">
      <t>ドウロ</t>
    </rPh>
    <rPh sb="402" eb="404">
      <t>ショカン</t>
    </rPh>
    <rPh sb="407" eb="408">
      <t>ク</t>
    </rPh>
    <rPh sb="410" eb="412">
      <t>カツドウ</t>
    </rPh>
    <rPh sb="412" eb="414">
      <t>ナイヨウ</t>
    </rPh>
    <rPh sb="414" eb="415">
      <t>トウ</t>
    </rPh>
    <rPh sb="419" eb="421">
      <t>キョウギ</t>
    </rPh>
    <phoneticPr fontId="1"/>
  </si>
  <si>
    <t>各種講習会を開催することにより、区民自らが自律して花を育て、うるおいあるまちづくりができている状態</t>
    <rPh sb="0" eb="2">
      <t>カクシュ</t>
    </rPh>
    <rPh sb="2" eb="5">
      <t>コウシュウカイ</t>
    </rPh>
    <rPh sb="6" eb="8">
      <t>カイサイ</t>
    </rPh>
    <phoneticPr fontId="1"/>
  </si>
  <si>
    <t>6月、9月、12月、3月　第1金曜日・5月、1月　第2金曜日　14:00～16:00</t>
    <rPh sb="4" eb="5">
      <t>ツキ</t>
    </rPh>
    <rPh sb="11" eb="12">
      <t>ツキ</t>
    </rPh>
    <rPh sb="20" eb="21">
      <t>ガツ</t>
    </rPh>
    <rPh sb="23" eb="24">
      <t>ガツ</t>
    </rPh>
    <rPh sb="25" eb="26">
      <t>ダイ</t>
    </rPh>
    <rPh sb="27" eb="30">
      <t>キンヨウビ</t>
    </rPh>
    <phoneticPr fontId="1"/>
  </si>
  <si>
    <t>平成30年度目標収納率（91.16％）を上回る収納率を達成する。</t>
    <rPh sb="0" eb="2">
      <t>ヘイセイ</t>
    </rPh>
    <rPh sb="4" eb="5">
      <t>ネン</t>
    </rPh>
    <rPh sb="5" eb="6">
      <t>ド</t>
    </rPh>
    <rPh sb="6" eb="8">
      <t>モクヒョウ</t>
    </rPh>
    <rPh sb="8" eb="10">
      <t>シュウノウ</t>
    </rPh>
    <rPh sb="10" eb="11">
      <t>リツ</t>
    </rPh>
    <phoneticPr fontId="1"/>
  </si>
  <si>
    <t>1,565千円（役務費・手数料）　（１％シーリング再配分）</t>
    <rPh sb="5" eb="6">
      <t>セン</t>
    </rPh>
    <rPh sb="6" eb="7">
      <t>エン</t>
    </rPh>
    <rPh sb="8" eb="9">
      <t>ヤク</t>
    </rPh>
    <rPh sb="9" eb="10">
      <t>ム</t>
    </rPh>
    <rPh sb="10" eb="11">
      <t>ヒ</t>
    </rPh>
    <rPh sb="12" eb="15">
      <t>テスウリョウ</t>
    </rPh>
    <phoneticPr fontId="1"/>
  </si>
  <si>
    <t>　平成３０年度よりこどもサポートネット事業を実施し、学校において課題のある児童生徒、あるいは世帯の発見し、教育的支援や福祉的支援を区役所、学校、地域が連携して行っている。区役所においては、スクリーニング会議Ⅱにあげられた、少しでも課題を抱える児童・生徒を要保護児童対策協議会へエントリーし全件把握することとしている。
　各校での資料作成や要保護・要支援児童の登録事務、学校との連絡が輻輳し、平成３０年８月末のスクリーニング会議Ⅱの取扱い件数は、スクリーニング会議Ⅰで取り扱った件数の9.6％にとどまっており、全児童生徒の状況を区が把握するに至っていない。
　早期に全児童生徒の状況を完全把握するとともに、要保護・要支援に登録を行うための補助を行う。
※平成３１年度単年度事業</t>
    <rPh sb="326" eb="328">
      <t>ヘイセイ</t>
    </rPh>
    <rPh sb="330" eb="331">
      <t>ネン</t>
    </rPh>
    <rPh sb="331" eb="332">
      <t>ド</t>
    </rPh>
    <rPh sb="332" eb="335">
      <t>タンネンド</t>
    </rPh>
    <rPh sb="335" eb="337">
      <t>ジギョウ</t>
    </rPh>
    <phoneticPr fontId="1"/>
  </si>
  <si>
    <t>平成31年5月下旬</t>
    <rPh sb="0" eb="2">
      <t>ヘイセイ</t>
    </rPh>
    <rPh sb="4" eb="5">
      <t>ネン</t>
    </rPh>
    <rPh sb="6" eb="7">
      <t>ガツ</t>
    </rPh>
    <rPh sb="7" eb="9">
      <t>ゲジュン</t>
    </rPh>
    <phoneticPr fontId="1"/>
  </si>
  <si>
    <t>　セーフティネットを悪用し、生活保護を不正に受給している者が後を絶たない中、真に生活に困窮する者に適切な保護を実施するため、生活保護の不正受給の防止、排除に努める。</t>
    <phoneticPr fontId="1"/>
  </si>
  <si>
    <t>268千円（平成31年度より区政会議等運営事業より予算要求）</t>
    <rPh sb="10" eb="11">
      <t>ネン</t>
    </rPh>
    <phoneticPr fontId="1"/>
  </si>
  <si>
    <t>平成31年度中に4回開催予定</t>
    <rPh sb="9" eb="10">
      <t>カイ</t>
    </rPh>
    <phoneticPr fontId="1"/>
  </si>
  <si>
    <t>相談支援事業をはじめ、障がい者福祉にかかるシステムづくりに関し中核的な協議の場として大正区地域自立支援協議会を設置し、地域における障がい者等への支援体制に関する課題について情報を共有し、ネットワークの構築を図る。</t>
    <phoneticPr fontId="1"/>
  </si>
  <si>
    <t xml:space="preserve">・障がい者相談支援事業
・専門的な知識を必要とする困難ケースへの対応
・地域の相談支援体制強化の取組
・権利擁護・虐待の防止のための取組
・障がい者施策等に関する広報啓発活動への協力
・障がい者基幹相談支援センターについて広報し、身近な相談窓口であることを区民に認知してもらう。
</t>
    <rPh sb="1" eb="2">
      <t>ショウ</t>
    </rPh>
    <rPh sb="4" eb="5">
      <t>シャ</t>
    </rPh>
    <rPh sb="5" eb="7">
      <t>ソウダン</t>
    </rPh>
    <rPh sb="7" eb="9">
      <t>シエン</t>
    </rPh>
    <rPh sb="9" eb="11">
      <t>ジギョウ</t>
    </rPh>
    <rPh sb="13" eb="16">
      <t>センモンテキ</t>
    </rPh>
    <rPh sb="17" eb="19">
      <t>チシキ</t>
    </rPh>
    <rPh sb="20" eb="22">
      <t>ヒツヨウ</t>
    </rPh>
    <rPh sb="25" eb="27">
      <t>コンナン</t>
    </rPh>
    <rPh sb="32" eb="34">
      <t>タイオウ</t>
    </rPh>
    <rPh sb="36" eb="38">
      <t>チイキ</t>
    </rPh>
    <rPh sb="39" eb="41">
      <t>ソウダン</t>
    </rPh>
    <rPh sb="41" eb="43">
      <t>シエン</t>
    </rPh>
    <rPh sb="43" eb="45">
      <t>タイセイ</t>
    </rPh>
    <rPh sb="45" eb="47">
      <t>キョウカ</t>
    </rPh>
    <rPh sb="48" eb="50">
      <t>トリクミ</t>
    </rPh>
    <rPh sb="52" eb="54">
      <t>ケンリ</t>
    </rPh>
    <rPh sb="54" eb="56">
      <t>ヨウゴ</t>
    </rPh>
    <rPh sb="57" eb="59">
      <t>ギャクタイ</t>
    </rPh>
    <rPh sb="60" eb="62">
      <t>ボウシ</t>
    </rPh>
    <rPh sb="66" eb="68">
      <t>トリクミ</t>
    </rPh>
    <rPh sb="70" eb="71">
      <t>ショウ</t>
    </rPh>
    <rPh sb="73" eb="74">
      <t>シャ</t>
    </rPh>
    <rPh sb="74" eb="76">
      <t>シサク</t>
    </rPh>
    <rPh sb="76" eb="77">
      <t>トウ</t>
    </rPh>
    <rPh sb="78" eb="79">
      <t>カン</t>
    </rPh>
    <rPh sb="93" eb="94">
      <t>ショウ</t>
    </rPh>
    <rPh sb="96" eb="97">
      <t>シャ</t>
    </rPh>
    <rPh sb="97" eb="99">
      <t>キカン</t>
    </rPh>
    <rPh sb="99" eb="101">
      <t>ソウダン</t>
    </rPh>
    <rPh sb="101" eb="103">
      <t>シエン</t>
    </rPh>
    <rPh sb="111" eb="113">
      <t>コウホウ</t>
    </rPh>
    <rPh sb="115" eb="117">
      <t>ミヂカ</t>
    </rPh>
    <rPh sb="118" eb="120">
      <t>ソウダン</t>
    </rPh>
    <rPh sb="120" eb="122">
      <t>マドグチ</t>
    </rPh>
    <rPh sb="128" eb="130">
      <t>クミン</t>
    </rPh>
    <rPh sb="131" eb="133">
      <t>ニンチ</t>
    </rPh>
    <phoneticPr fontId="1"/>
  </si>
  <si>
    <t>① 高齢者虐待防止法、障がい者虐待防止法に基づき通報受理窓口として、区保健福祉センターと地域包括支援センター・障がい者相談支援センターが連携して虐待対応を行う。
② 虐待防止のための研修会や意見交換会を開催する。
③ 地域包括支援センター等による事業者等への研修の実施を支援する。
④ 区民への啓発を図る</t>
    <rPh sb="143" eb="145">
      <t>クミン</t>
    </rPh>
    <rPh sb="147" eb="149">
      <t>ケイハツ</t>
    </rPh>
    <rPh sb="150" eb="151">
      <t>ハカ</t>
    </rPh>
    <phoneticPr fontId="1"/>
  </si>
  <si>
    <t>532千円（健康局予算：在宅医療・介護連携推進事業）</t>
    <rPh sb="6" eb="8">
      <t>ケンコウ</t>
    </rPh>
    <rPh sb="8" eb="9">
      <t>キョク</t>
    </rPh>
    <rPh sb="9" eb="11">
      <t>ヨサン</t>
    </rPh>
    <phoneticPr fontId="1"/>
  </si>
  <si>
    <t>高齢者やその家族が住み慣れた地域で安心して暮らし続けることができる地域包括ケアシステムを構築するための一環として、生活支援・介護予防サービスの充実と高齢者の社会参加の促進を図るための仕組みづくりを目的に生活支援体制整備事業を実施する。</t>
    <phoneticPr fontId="1"/>
  </si>
  <si>
    <t>区民意識調査において、区における人権啓発が役立っていると思うと回答した割合：50％以上</t>
    <rPh sb="0" eb="2">
      <t>クミン</t>
    </rPh>
    <rPh sb="2" eb="4">
      <t>イシキ</t>
    </rPh>
    <rPh sb="4" eb="6">
      <t>チョウサ</t>
    </rPh>
    <rPh sb="11" eb="12">
      <t>ク</t>
    </rPh>
    <rPh sb="16" eb="18">
      <t>ジンケン</t>
    </rPh>
    <rPh sb="18" eb="20">
      <t>ケイハツ</t>
    </rPh>
    <rPh sb="21" eb="23">
      <t>ヤクダ</t>
    </rPh>
    <rPh sb="28" eb="29">
      <t>オモ</t>
    </rPh>
    <rPh sb="31" eb="33">
      <t>カイトウ</t>
    </rPh>
    <rPh sb="35" eb="37">
      <t>ワリアイ</t>
    </rPh>
    <rPh sb="41" eb="43">
      <t>イジョウ</t>
    </rPh>
    <phoneticPr fontId="1"/>
  </si>
  <si>
    <t>学習・登校サポート事業</t>
    <rPh sb="0" eb="2">
      <t>ガクシュウ</t>
    </rPh>
    <rPh sb="3" eb="5">
      <t>トウコウ</t>
    </rPh>
    <rPh sb="9" eb="11">
      <t>ジギョウ</t>
    </rPh>
    <phoneticPr fontId="1"/>
  </si>
  <si>
    <t>希望調査票回収率：100％</t>
    <rPh sb="0" eb="2">
      <t>キボウ</t>
    </rPh>
    <rPh sb="2" eb="5">
      <t>チョウサヒョウ</t>
    </rPh>
    <rPh sb="5" eb="7">
      <t>カイシュウ</t>
    </rPh>
    <rPh sb="7" eb="8">
      <t>リツ</t>
    </rPh>
    <phoneticPr fontId="1"/>
  </si>
  <si>
    <t xml:space="preserve">・通学区域外の学校を選択した児童・生徒がその希望した学校に就学出来た割合：90%以上
・区民意識調査において制度の認知度の割合：20%以上
</t>
    <rPh sb="40" eb="42">
      <t>イジョウ</t>
    </rPh>
    <rPh sb="67" eb="69">
      <t>イジョウ</t>
    </rPh>
    <phoneticPr fontId="1"/>
  </si>
  <si>
    <t>『読み書き能力（リテラシー）』スキルアップ</t>
    <rPh sb="1" eb="2">
      <t>ヨ</t>
    </rPh>
    <rPh sb="3" eb="4">
      <t>カ</t>
    </rPh>
    <rPh sb="5" eb="7">
      <t>ノウリョク</t>
    </rPh>
    <phoneticPr fontId="1"/>
  </si>
  <si>
    <t>ネイティブスピーカーや外国人留学生による英語を使った体験型のゲームや文法ゲーム、異文化の紹介や語学有識者による講演などを各校において行い、英語に触れる機会を創出する。
ネイティブスピーカー・外国人留学生・語学有識者については、経済戦略局の国際交流員の活用や国際交流センターと連携するほか、つつじサポーター（ボランティア）の募集において、区ホームページ等で語学有識者を特化して募集する。</t>
    <rPh sb="11" eb="13">
      <t>ガイコク</t>
    </rPh>
    <rPh sb="13" eb="14">
      <t>ジン</t>
    </rPh>
    <rPh sb="14" eb="17">
      <t>リュウガクセイ</t>
    </rPh>
    <rPh sb="95" eb="97">
      <t>ガイコク</t>
    </rPh>
    <rPh sb="97" eb="98">
      <t>ジン</t>
    </rPh>
    <rPh sb="98" eb="101">
      <t>リュウガクセイ</t>
    </rPh>
    <rPh sb="125" eb="127">
      <t>カツヨウ</t>
    </rPh>
    <rPh sb="128" eb="130">
      <t>コクサイ</t>
    </rPh>
    <rPh sb="130" eb="132">
      <t>コウリュウ</t>
    </rPh>
    <rPh sb="137" eb="139">
      <t>レンケイ</t>
    </rPh>
    <rPh sb="177" eb="179">
      <t>ゴガク</t>
    </rPh>
    <rPh sb="179" eb="182">
      <t>ユウシキシャ</t>
    </rPh>
    <rPh sb="183" eb="185">
      <t>トッカ</t>
    </rPh>
    <rPh sb="187" eb="189">
      <t>ボシュウ</t>
    </rPh>
    <phoneticPr fontId="1"/>
  </si>
  <si>
    <t>ボランティア募集</t>
    <rPh sb="6" eb="8">
      <t>ボシュウ</t>
    </rPh>
    <phoneticPr fontId="1"/>
  </si>
  <si>
    <t>地域や大正区の英語力向上に貢献いただけるネイティブスピーカー・外国人留学生・語学有識者を区ホームページ、SNSなどの媒体を活用し募集するとともに、地域に埋もれている語学有識者等を紹介してもらうようにする。</t>
    <rPh sb="0" eb="2">
      <t>チイキ</t>
    </rPh>
    <rPh sb="3" eb="6">
      <t>タイショウク</t>
    </rPh>
    <rPh sb="7" eb="10">
      <t>エイゴリョク</t>
    </rPh>
    <rPh sb="10" eb="12">
      <t>コウジョウ</t>
    </rPh>
    <rPh sb="13" eb="15">
      <t>コウケン</t>
    </rPh>
    <rPh sb="58" eb="60">
      <t>バイタイ</t>
    </rPh>
    <rPh sb="61" eb="63">
      <t>カツヨウ</t>
    </rPh>
    <rPh sb="64" eb="66">
      <t>ボシュウ</t>
    </rPh>
    <rPh sb="73" eb="75">
      <t>チイキ</t>
    </rPh>
    <rPh sb="76" eb="77">
      <t>ウ</t>
    </rPh>
    <rPh sb="82" eb="84">
      <t>ゴガク</t>
    </rPh>
    <rPh sb="84" eb="87">
      <t>ユウシキシャ</t>
    </rPh>
    <rPh sb="87" eb="88">
      <t>トウ</t>
    </rPh>
    <phoneticPr fontId="1"/>
  </si>
  <si>
    <t>発達障がいに関する理解と知識を有する者、児童生徒とのかかわりの経験が豊富な者（教員、講師、NPO法人、福祉施設等での勤務経験を有する者、教育活動支援員）を募集する。</t>
    <rPh sb="20" eb="22">
      <t>ジドウ</t>
    </rPh>
    <rPh sb="77" eb="79">
      <t>ボシュウ</t>
    </rPh>
    <phoneticPr fontId="1"/>
  </si>
  <si>
    <t xml:space="preserve">【1～3月】活動実績確認
【3月】年間活動実績の確認
　　　　次年度事業実施起案 
</t>
    <rPh sb="4" eb="5">
      <t>ガツ</t>
    </rPh>
    <rPh sb="6" eb="8">
      <t>カツドウ</t>
    </rPh>
    <rPh sb="8" eb="10">
      <t>ジッセキ</t>
    </rPh>
    <rPh sb="10" eb="12">
      <t>カクニン</t>
    </rPh>
    <rPh sb="15" eb="16">
      <t>ガツ</t>
    </rPh>
    <rPh sb="17" eb="19">
      <t>ネンカン</t>
    </rPh>
    <rPh sb="19" eb="21">
      <t>カツドウ</t>
    </rPh>
    <rPh sb="21" eb="23">
      <t>ジッセキ</t>
    </rPh>
    <rPh sb="24" eb="26">
      <t>カクニン</t>
    </rPh>
    <rPh sb="31" eb="34">
      <t>ジネンド</t>
    </rPh>
    <rPh sb="34" eb="36">
      <t>ジギョウ</t>
    </rPh>
    <rPh sb="36" eb="38">
      <t>ジッシ</t>
    </rPh>
    <rPh sb="38" eb="40">
      <t>キアン</t>
    </rPh>
    <phoneticPr fontId="1"/>
  </si>
  <si>
    <t>支援が必要とされる子どもと世帯数を減少させる。</t>
    <rPh sb="9" eb="10">
      <t>コ</t>
    </rPh>
    <phoneticPr fontId="1"/>
  </si>
  <si>
    <t>子育て世帯とのつながりが、気兼ねなく行政へ相談できるようにすることで、重篤な案件となる前に対応できる。</t>
    <rPh sb="0" eb="2">
      <t>コソダ</t>
    </rPh>
    <rPh sb="3" eb="5">
      <t>セタイ</t>
    </rPh>
    <rPh sb="13" eb="15">
      <t>キガ</t>
    </rPh>
    <rPh sb="18" eb="20">
      <t>ギョウセイ</t>
    </rPh>
    <rPh sb="21" eb="23">
      <t>ソウダン</t>
    </rPh>
    <rPh sb="35" eb="37">
      <t>ジュウトク</t>
    </rPh>
    <rPh sb="38" eb="40">
      <t>アンケン</t>
    </rPh>
    <rPh sb="43" eb="44">
      <t>マエ</t>
    </rPh>
    <rPh sb="45" eb="47">
      <t>タイオウ</t>
    </rPh>
    <phoneticPr fontId="1"/>
  </si>
  <si>
    <t>1,399千円（委託料）（Ｎｏ68と合算）</t>
    <rPh sb="5" eb="7">
      <t>センエン</t>
    </rPh>
    <rPh sb="8" eb="10">
      <t>イタク</t>
    </rPh>
    <rPh sb="10" eb="11">
      <t>リョウ</t>
    </rPh>
    <rPh sb="18" eb="20">
      <t>ガッサン</t>
    </rPh>
    <phoneticPr fontId="1"/>
  </si>
  <si>
    <t>地域への愛着が高まり、地域の児童・青少年への関心が高まった状態。</t>
    <rPh sb="0" eb="2">
      <t>チイキ</t>
    </rPh>
    <rPh sb="4" eb="6">
      <t>アイチャク</t>
    </rPh>
    <rPh sb="7" eb="8">
      <t>タカ</t>
    </rPh>
    <rPh sb="11" eb="13">
      <t>チイキ</t>
    </rPh>
    <rPh sb="14" eb="16">
      <t>ジドウ</t>
    </rPh>
    <rPh sb="17" eb="20">
      <t>セイショウネン</t>
    </rPh>
    <rPh sb="22" eb="24">
      <t>カンシン</t>
    </rPh>
    <rPh sb="25" eb="26">
      <t>コウ</t>
    </rPh>
    <rPh sb="29" eb="31">
      <t>ジョウタイ</t>
    </rPh>
    <phoneticPr fontId="1"/>
  </si>
  <si>
    <t>地域への愛着心の向上が図られることにより、地域に住む児童・青少年への関心を高め、地域全体で児童・青少年を育む機運の醸成が図られる。</t>
    <rPh sb="6" eb="7">
      <t>シン</t>
    </rPh>
    <rPh sb="8" eb="10">
      <t>コウジョウ</t>
    </rPh>
    <rPh sb="11" eb="12">
      <t>ハカ</t>
    </rPh>
    <rPh sb="21" eb="23">
      <t>チイキ</t>
    </rPh>
    <rPh sb="24" eb="25">
      <t>ス</t>
    </rPh>
    <rPh sb="26" eb="28">
      <t>ジドウ</t>
    </rPh>
    <rPh sb="29" eb="32">
      <t>セイショウネン</t>
    </rPh>
    <rPh sb="34" eb="36">
      <t>カンシン</t>
    </rPh>
    <rPh sb="37" eb="38">
      <t>タカ</t>
    </rPh>
    <rPh sb="40" eb="42">
      <t>チイキ</t>
    </rPh>
    <rPh sb="42" eb="44">
      <t>ゼンタイ</t>
    </rPh>
    <rPh sb="45" eb="47">
      <t>ジドウ</t>
    </rPh>
    <rPh sb="48" eb="51">
      <t>セイショウネン</t>
    </rPh>
    <rPh sb="52" eb="53">
      <t>ハグク</t>
    </rPh>
    <rPh sb="54" eb="56">
      <t>キウン</t>
    </rPh>
    <rPh sb="57" eb="59">
      <t>ジョウセイ</t>
    </rPh>
    <rPh sb="60" eb="61">
      <t>ハカ</t>
    </rPh>
    <phoneticPr fontId="1"/>
  </si>
  <si>
    <t>　各校下で行われている生涯学習の取組みを広く区民に知らせるとともに、日頃の成果を発表・啓発する機会を創出し、生涯学習の取組みを推進する。</t>
    <rPh sb="1" eb="3">
      <t>カクコウ</t>
    </rPh>
    <rPh sb="3" eb="4">
      <t>カ</t>
    </rPh>
    <rPh sb="5" eb="6">
      <t>オコナ</t>
    </rPh>
    <rPh sb="16" eb="18">
      <t>トリク</t>
    </rPh>
    <rPh sb="20" eb="21">
      <t>ヒロ</t>
    </rPh>
    <rPh sb="22" eb="24">
      <t>クミン</t>
    </rPh>
    <rPh sb="25" eb="26">
      <t>シ</t>
    </rPh>
    <rPh sb="34" eb="36">
      <t>ヒゴロ</t>
    </rPh>
    <rPh sb="37" eb="39">
      <t>セイカ</t>
    </rPh>
    <rPh sb="40" eb="42">
      <t>ハッピョウ</t>
    </rPh>
    <rPh sb="43" eb="45">
      <t>ケイハツ</t>
    </rPh>
    <rPh sb="47" eb="49">
      <t>キカイ</t>
    </rPh>
    <rPh sb="50" eb="52">
      <t>ソウシュツ</t>
    </rPh>
    <rPh sb="54" eb="56">
      <t>ショウガイ</t>
    </rPh>
    <rPh sb="56" eb="58">
      <t>ガクシュウ</t>
    </rPh>
    <rPh sb="59" eb="61">
      <t>トリク</t>
    </rPh>
    <rPh sb="63" eb="65">
      <t>スイシン</t>
    </rPh>
    <phoneticPr fontId="1"/>
  </si>
  <si>
    <t>　地域において文化活動を行っている生涯学習ルーム・各種サークル・団体等の活動の発表や世代を問わず多くの区民が気軽に参加できる内容となるよう「Ｔａｉｓｈｏ生涯学習フェスタ」を実施する。</t>
    <phoneticPr fontId="1"/>
  </si>
  <si>
    <t>1,399千円（委託料）（Ｎｏ67と合算）</t>
    <rPh sb="5" eb="7">
      <t>センエン</t>
    </rPh>
    <rPh sb="8" eb="10">
      <t>イタク</t>
    </rPh>
    <rPh sb="10" eb="11">
      <t>リョウ</t>
    </rPh>
    <rPh sb="18" eb="20">
      <t>ガッサン</t>
    </rPh>
    <phoneticPr fontId="1"/>
  </si>
  <si>
    <t>広く参加できるよう工夫を凝らすとともに、生涯学習推進員と連携し、区における生涯学習の活性化が図れることとする。</t>
    <rPh sb="0" eb="1">
      <t>ヒロ</t>
    </rPh>
    <rPh sb="2" eb="4">
      <t>サンカ</t>
    </rPh>
    <rPh sb="9" eb="11">
      <t>クフウ</t>
    </rPh>
    <rPh sb="12" eb="13">
      <t>コ</t>
    </rPh>
    <rPh sb="20" eb="22">
      <t>ショウガイ</t>
    </rPh>
    <rPh sb="22" eb="24">
      <t>ガクシュウ</t>
    </rPh>
    <rPh sb="24" eb="27">
      <t>スイシンイン</t>
    </rPh>
    <rPh sb="28" eb="30">
      <t>レンケイ</t>
    </rPh>
    <rPh sb="32" eb="33">
      <t>ク</t>
    </rPh>
    <rPh sb="37" eb="39">
      <t>ショウガイ</t>
    </rPh>
    <rPh sb="39" eb="41">
      <t>ガクシュウ</t>
    </rPh>
    <rPh sb="42" eb="45">
      <t>カッセイカ</t>
    </rPh>
    <rPh sb="46" eb="47">
      <t>ハカ</t>
    </rPh>
    <phoneticPr fontId="1"/>
  </si>
  <si>
    <t>生涯学習推進員との円滑な連絡体制、区の事情に応じた開催日程等の検討がスムーズに行えるようにする。</t>
    <rPh sb="0" eb="2">
      <t>ショウガイ</t>
    </rPh>
    <rPh sb="2" eb="4">
      <t>ガクシュウ</t>
    </rPh>
    <rPh sb="4" eb="6">
      <t>スイシン</t>
    </rPh>
    <rPh sb="6" eb="7">
      <t>イン</t>
    </rPh>
    <rPh sb="9" eb="11">
      <t>エンカツ</t>
    </rPh>
    <rPh sb="12" eb="14">
      <t>レンラク</t>
    </rPh>
    <rPh sb="14" eb="16">
      <t>タイセイ</t>
    </rPh>
    <rPh sb="17" eb="18">
      <t>ク</t>
    </rPh>
    <rPh sb="19" eb="21">
      <t>ジジョウ</t>
    </rPh>
    <rPh sb="22" eb="23">
      <t>オウ</t>
    </rPh>
    <rPh sb="25" eb="27">
      <t>カイサイ</t>
    </rPh>
    <rPh sb="27" eb="29">
      <t>ニッテイ</t>
    </rPh>
    <rPh sb="29" eb="30">
      <t>トウ</t>
    </rPh>
    <rPh sb="31" eb="33">
      <t>ケントウ</t>
    </rPh>
    <rPh sb="39" eb="40">
      <t>オコナ</t>
    </rPh>
    <phoneticPr fontId="1"/>
  </si>
  <si>
    <t>「リーディング・スキル」アップ</t>
    <phoneticPr fontId="1"/>
  </si>
  <si>
    <t>要保護児童対策アシスト</t>
    <rPh sb="0" eb="3">
      <t>ヨウホゴ</t>
    </rPh>
    <rPh sb="3" eb="5">
      <t>ジドウ</t>
    </rPh>
    <rPh sb="5" eb="7">
      <t>タイサク</t>
    </rPh>
    <phoneticPr fontId="1"/>
  </si>
  <si>
    <t>2,623千円（報酬・其他委員等報酬）　（１％シーリング再配分）</t>
    <rPh sb="5" eb="6">
      <t>セン</t>
    </rPh>
    <rPh sb="6" eb="7">
      <t>エン</t>
    </rPh>
    <rPh sb="8" eb="10">
      <t>ホウシュウ</t>
    </rPh>
    <rPh sb="11" eb="12">
      <t>ソノ</t>
    </rPh>
    <rPh sb="12" eb="13">
      <t>タ</t>
    </rPh>
    <rPh sb="13" eb="15">
      <t>イイン</t>
    </rPh>
    <rPh sb="15" eb="16">
      <t>トウ</t>
    </rPh>
    <rPh sb="16" eb="18">
      <t>ホウシュウ</t>
    </rPh>
    <phoneticPr fontId="1"/>
  </si>
  <si>
    <t>公募（非常勤嘱託職員）</t>
    <rPh sb="3" eb="6">
      <t>ヒジョウキン</t>
    </rPh>
    <rPh sb="6" eb="8">
      <t>ショクタク</t>
    </rPh>
    <rPh sb="8" eb="10">
      <t>ショクイン</t>
    </rPh>
    <phoneticPr fontId="1"/>
  </si>
  <si>
    <t>求める人物像として、過去に教育や福祉の分野で活動経験の実績等がある者を望む。
資格要件はなし。</t>
    <rPh sb="0" eb="1">
      <t>モト</t>
    </rPh>
    <rPh sb="3" eb="6">
      <t>ジンブツゾウ</t>
    </rPh>
    <rPh sb="35" eb="36">
      <t>ノゾ</t>
    </rPh>
    <rPh sb="39" eb="41">
      <t>シカク</t>
    </rPh>
    <rPh sb="41" eb="43">
      <t>ヨウケン</t>
    </rPh>
    <phoneticPr fontId="1"/>
  </si>
  <si>
    <t>週30時間勤務（週4日oｒ週5日）、勤務場所、区役所及び区内小中学校</t>
    <rPh sb="0" eb="1">
      <t>シュウ</t>
    </rPh>
    <rPh sb="3" eb="5">
      <t>ジカン</t>
    </rPh>
    <rPh sb="5" eb="7">
      <t>キンム</t>
    </rPh>
    <rPh sb="8" eb="9">
      <t>シュウ</t>
    </rPh>
    <rPh sb="10" eb="11">
      <t>カ</t>
    </rPh>
    <rPh sb="13" eb="14">
      <t>シュウ</t>
    </rPh>
    <rPh sb="15" eb="16">
      <t>カ</t>
    </rPh>
    <rPh sb="18" eb="20">
      <t>キンム</t>
    </rPh>
    <rPh sb="20" eb="22">
      <t>バショ</t>
    </rPh>
    <rPh sb="23" eb="26">
      <t>クヤクショ</t>
    </rPh>
    <rPh sb="26" eb="27">
      <t>オヨ</t>
    </rPh>
    <rPh sb="28" eb="30">
      <t>クナイ</t>
    </rPh>
    <rPh sb="30" eb="34">
      <t>ショウチュウガッコウ</t>
    </rPh>
    <phoneticPr fontId="1"/>
  </si>
  <si>
    <t>区役所が区内児童、生徒全員の状況を把握し、課題を抱える児童、生徒又はその世帯へ適切な支援が届いている状態。</t>
    <rPh sb="0" eb="3">
      <t>クヤクショ</t>
    </rPh>
    <rPh sb="4" eb="6">
      <t>クナイ</t>
    </rPh>
    <rPh sb="6" eb="8">
      <t>ジドウ</t>
    </rPh>
    <rPh sb="9" eb="11">
      <t>セイト</t>
    </rPh>
    <rPh sb="11" eb="13">
      <t>ゼンイン</t>
    </rPh>
    <rPh sb="14" eb="16">
      <t>ジョウキョウ</t>
    </rPh>
    <rPh sb="17" eb="19">
      <t>ハアク</t>
    </rPh>
    <rPh sb="21" eb="23">
      <t>カダイ</t>
    </rPh>
    <rPh sb="24" eb="25">
      <t>カカ</t>
    </rPh>
    <rPh sb="27" eb="29">
      <t>ジドウ</t>
    </rPh>
    <rPh sb="30" eb="32">
      <t>セイト</t>
    </rPh>
    <rPh sb="32" eb="33">
      <t>マタ</t>
    </rPh>
    <rPh sb="36" eb="38">
      <t>セタイ</t>
    </rPh>
    <rPh sb="39" eb="41">
      <t>テキセツ</t>
    </rPh>
    <rPh sb="42" eb="44">
      <t>シエン</t>
    </rPh>
    <rPh sb="45" eb="46">
      <t>トド</t>
    </rPh>
    <rPh sb="50" eb="52">
      <t>ジョウタイ</t>
    </rPh>
    <phoneticPr fontId="1"/>
  </si>
  <si>
    <t>全ての課題を抱える児童、生徒を要体協保護協議会へ登録することにより、個々のケースを関係機関を含め情報共有することができ、適切な支援への繋ぎが可能となる。</t>
    <rPh sb="0" eb="1">
      <t>スベ</t>
    </rPh>
    <rPh sb="15" eb="16">
      <t>ヨウ</t>
    </rPh>
    <rPh sb="16" eb="18">
      <t>タイキョウ</t>
    </rPh>
    <rPh sb="18" eb="20">
      <t>ホゴ</t>
    </rPh>
    <rPh sb="20" eb="23">
      <t>キョウギカイ</t>
    </rPh>
    <rPh sb="24" eb="26">
      <t>トウロク</t>
    </rPh>
    <rPh sb="34" eb="36">
      <t>ココ</t>
    </rPh>
    <rPh sb="41" eb="43">
      <t>カンケイ</t>
    </rPh>
    <rPh sb="43" eb="45">
      <t>キカン</t>
    </rPh>
    <rPh sb="46" eb="47">
      <t>フク</t>
    </rPh>
    <rPh sb="48" eb="50">
      <t>ジョウホウ</t>
    </rPh>
    <rPh sb="50" eb="52">
      <t>キョウユウ</t>
    </rPh>
    <rPh sb="60" eb="62">
      <t>テキセツ</t>
    </rPh>
    <rPh sb="63" eb="65">
      <t>シエン</t>
    </rPh>
    <rPh sb="67" eb="68">
      <t>ツナ</t>
    </rPh>
    <rPh sb="70" eb="72">
      <t>カノウ</t>
    </rPh>
    <phoneticPr fontId="1"/>
  </si>
  <si>
    <t>児童・生徒の読解力が向上し、全国学力状況調査において事業実施前より結果が向上している状態。</t>
    <rPh sb="0" eb="2">
      <t>ジドウ</t>
    </rPh>
    <rPh sb="3" eb="5">
      <t>セイト</t>
    </rPh>
    <rPh sb="6" eb="9">
      <t>ドッカイリョク</t>
    </rPh>
    <rPh sb="10" eb="12">
      <t>コウジョウ</t>
    </rPh>
    <rPh sb="14" eb="16">
      <t>ゼンコク</t>
    </rPh>
    <rPh sb="16" eb="18">
      <t>ガクリョク</t>
    </rPh>
    <rPh sb="18" eb="22">
      <t>ジョウキョウチョウサ</t>
    </rPh>
    <rPh sb="26" eb="28">
      <t>ジギョウ</t>
    </rPh>
    <rPh sb="28" eb="30">
      <t>ジッシ</t>
    </rPh>
    <rPh sb="30" eb="31">
      <t>マエ</t>
    </rPh>
    <rPh sb="33" eb="35">
      <t>ケッカ</t>
    </rPh>
    <rPh sb="36" eb="38">
      <t>コウジョウ</t>
    </rPh>
    <rPh sb="42" eb="44">
      <t>ジョウタイ</t>
    </rPh>
    <phoneticPr fontId="1"/>
  </si>
  <si>
    <t xml:space="preserve">受検結果から、各学校全体の傾向が把握でき、タイプごとの偏差値、能力値に応じたカリキュラムの作成が可能となる。 </t>
    <rPh sb="7" eb="8">
      <t>カク</t>
    </rPh>
    <rPh sb="8" eb="10">
      <t>ガッコウ</t>
    </rPh>
    <rPh sb="45" eb="47">
      <t>サクセイ</t>
    </rPh>
    <rPh sb="48" eb="50">
      <t>カノウ</t>
    </rPh>
    <phoneticPr fontId="1"/>
  </si>
  <si>
    <t>PTA活動の支援</t>
    <rPh sb="3" eb="5">
      <t>カツドウ</t>
    </rPh>
    <rPh sb="6" eb="8">
      <t>シエン</t>
    </rPh>
    <phoneticPr fontId="1"/>
  </si>
  <si>
    <t>　市民公益活動を行う「市民活動団体」として、保護者と教職員が協力し家庭と学校と社会における、子どもの健全な成長を図ることを目的に、各校下でPTA活動が行われている。
　PTAの自主的な活動に配慮しつつ、PTA活動がより活性化するための支援を行い、学校教育の充実を図るとともに、社会教育活動や生涯学習の振興を図ることを目的とする。</t>
    <rPh sb="24" eb="25">
      <t>シャ</t>
    </rPh>
    <rPh sb="65" eb="66">
      <t>カク</t>
    </rPh>
    <rPh sb="66" eb="67">
      <t>コウ</t>
    </rPh>
    <rPh sb="67" eb="68">
      <t>カ</t>
    </rPh>
    <rPh sb="72" eb="74">
      <t>カツドウ</t>
    </rPh>
    <rPh sb="75" eb="76">
      <t>オコナ</t>
    </rPh>
    <rPh sb="120" eb="121">
      <t>オコナ</t>
    </rPh>
    <rPh sb="153" eb="154">
      <t>ハカ</t>
    </rPh>
    <rPh sb="158" eb="160">
      <t>モクテキ</t>
    </rPh>
    <phoneticPr fontId="1"/>
  </si>
  <si>
    <t>　公平性、公正性及び透明性の確保に努めながら、PTAとの協働の機会を拡大し、青少年の健全育成や教育全般に関する情報提供、活動内容の充実に向けた助言等を行う。
（情報の提供）
　区民のPTA活動への関心を高め、区役所、地域及び子どもの健全な成長に関わる団体相互の交流及び連携を促進するため、それぞれの団体の活動に関する情報の積極的な収集及び提供を行う。PTA活動の広がりをふまえ、子どもの健全な成長に関わる情報の横断的な収集、発信に努めるとともに、PTA活動の啓発を行う。
（活動の場所の提供）
　PTA活動を推進するため、当区が管理する施設の案内を行うなど、PTA活動・交流の拠点となる場所の提供を行う。</t>
    <rPh sb="75" eb="76">
      <t>オコナ</t>
    </rPh>
    <rPh sb="88" eb="90">
      <t>クミン</t>
    </rPh>
    <rPh sb="104" eb="107">
      <t>クヤクショ</t>
    </rPh>
    <rPh sb="108" eb="110">
      <t>チイキ</t>
    </rPh>
    <rPh sb="125" eb="127">
      <t>ダンタイ</t>
    </rPh>
    <rPh sb="149" eb="151">
      <t>ダンタイ</t>
    </rPh>
    <rPh sb="189" eb="190">
      <t>コ</t>
    </rPh>
    <rPh sb="193" eb="195">
      <t>ケンゼン</t>
    </rPh>
    <rPh sb="196" eb="198">
      <t>セイチョウ</t>
    </rPh>
    <rPh sb="199" eb="200">
      <t>カカ</t>
    </rPh>
    <rPh sb="226" eb="228">
      <t>カツドウ</t>
    </rPh>
    <rPh sb="232" eb="233">
      <t>オコナ</t>
    </rPh>
    <rPh sb="261" eb="262">
      <t>トウ</t>
    </rPh>
    <rPh sb="262" eb="263">
      <t>ク</t>
    </rPh>
    <rPh sb="264" eb="266">
      <t>カンリ</t>
    </rPh>
    <rPh sb="271" eb="273">
      <t>アンナイ</t>
    </rPh>
    <rPh sb="274" eb="275">
      <t>オコナ</t>
    </rPh>
    <rPh sb="299" eb="300">
      <t>オコナ</t>
    </rPh>
    <phoneticPr fontId="1"/>
  </si>
  <si>
    <t>【随時】・PTA協議会連絡会へ出席・情報共有</t>
    <phoneticPr fontId="1"/>
  </si>
  <si>
    <t>【４月】総合教育会議委員推薦依頼
【随時】・PTA協議会連絡会へ出席・情報共有</t>
    <rPh sb="2" eb="3">
      <t>ガツ</t>
    </rPh>
    <rPh sb="4" eb="6">
      <t>ソウゴウ</t>
    </rPh>
    <rPh sb="6" eb="8">
      <t>キョウイク</t>
    </rPh>
    <rPh sb="8" eb="10">
      <t>カイギ</t>
    </rPh>
    <rPh sb="10" eb="12">
      <t>イイン</t>
    </rPh>
    <rPh sb="12" eb="14">
      <t>スイセン</t>
    </rPh>
    <rPh sb="14" eb="16">
      <t>イライ</t>
    </rPh>
    <rPh sb="18" eb="20">
      <t>ズイジ</t>
    </rPh>
    <rPh sb="25" eb="28">
      <t>キョウギカイ</t>
    </rPh>
    <rPh sb="28" eb="31">
      <t>レンラクカイ</t>
    </rPh>
    <rPh sb="35" eb="37">
      <t>ジョウホウ</t>
    </rPh>
    <rPh sb="37" eb="39">
      <t>キョウユウ</t>
    </rPh>
    <phoneticPr fontId="1"/>
  </si>
  <si>
    <t>【随時】事業の告知（区広報紙・ホームページ・フェイスブック・ツイッター）</t>
    <rPh sb="1" eb="3">
      <t>ズイジ</t>
    </rPh>
    <rPh sb="10" eb="11">
      <t>ク</t>
    </rPh>
    <rPh sb="11" eb="13">
      <t>コウホウ</t>
    </rPh>
    <rPh sb="13" eb="14">
      <t>シ</t>
    </rPh>
    <phoneticPr fontId="1"/>
  </si>
  <si>
    <t>PTA主催イベント等の実施報告の区ホームページへの掲載　2回以上</t>
    <rPh sb="3" eb="5">
      <t>シュサイ</t>
    </rPh>
    <rPh sb="9" eb="10">
      <t>トウ</t>
    </rPh>
    <phoneticPr fontId="1"/>
  </si>
  <si>
    <t xml:space="preserve">
区民意識調査で「ＰＴＡ主催行事が行われていることを知っている」割合　６０％以上
</t>
    <rPh sb="1" eb="3">
      <t>クミン</t>
    </rPh>
    <rPh sb="3" eb="5">
      <t>イシキ</t>
    </rPh>
    <rPh sb="5" eb="7">
      <t>チョウサ</t>
    </rPh>
    <rPh sb="12" eb="14">
      <t>シュサイ</t>
    </rPh>
    <rPh sb="14" eb="16">
      <t>ギョウジ</t>
    </rPh>
    <rPh sb="17" eb="18">
      <t>オコナ</t>
    </rPh>
    <rPh sb="26" eb="27">
      <t>シ</t>
    </rPh>
    <rPh sb="32" eb="34">
      <t>ワリアイ</t>
    </rPh>
    <rPh sb="38" eb="40">
      <t>イジョウ</t>
    </rPh>
    <phoneticPr fontId="1"/>
  </si>
  <si>
    <t>　ＰＴＡ活動が活性化され、 学校教育の充実が図られるとともに、社会教育活動や生涯学習の振興、また子どもが健全に成長できる環境となった状態。</t>
    <rPh sb="60" eb="62">
      <t>カンキョウ</t>
    </rPh>
    <rPh sb="66" eb="68">
      <t>ジョウタイ</t>
    </rPh>
    <phoneticPr fontId="1"/>
  </si>
  <si>
    <t>多くの区民にＰＴＡ活動が認知されることにより、PTA活動や主催行事への参加増が見込まれ、ＰＴＡ活動が活性化される。</t>
    <rPh sb="0" eb="1">
      <t>オオ</t>
    </rPh>
    <rPh sb="3" eb="5">
      <t>クミン</t>
    </rPh>
    <rPh sb="9" eb="11">
      <t>カツドウ</t>
    </rPh>
    <rPh sb="12" eb="14">
      <t>ニンチ</t>
    </rPh>
    <rPh sb="26" eb="28">
      <t>カツドウ</t>
    </rPh>
    <rPh sb="29" eb="31">
      <t>シュサイ</t>
    </rPh>
    <rPh sb="31" eb="33">
      <t>ギョウジ</t>
    </rPh>
    <rPh sb="35" eb="37">
      <t>サンカ</t>
    </rPh>
    <rPh sb="37" eb="38">
      <t>ゾウ</t>
    </rPh>
    <rPh sb="39" eb="41">
      <t>ミコ</t>
    </rPh>
    <rPh sb="47" eb="49">
      <t>カツドウ</t>
    </rPh>
    <rPh sb="50" eb="53">
      <t>カッセイカ</t>
    </rPh>
    <phoneticPr fontId="1"/>
  </si>
  <si>
    <t>大正教育活動協力隊（つつじサポーター）の活用</t>
    <rPh sb="0" eb="2">
      <t>タイショウ</t>
    </rPh>
    <rPh sb="2" eb="4">
      <t>キョウイク</t>
    </rPh>
    <rPh sb="4" eb="6">
      <t>カツドウ</t>
    </rPh>
    <rPh sb="6" eb="9">
      <t>キョウリョクタイ</t>
    </rPh>
    <rPh sb="20" eb="22">
      <t>カツヨウ</t>
    </rPh>
    <phoneticPr fontId="1"/>
  </si>
  <si>
    <t xml:space="preserve">　大阪市及び大正区では、授業中や放課後等に学習支援を行う学力向上支援サポーターや学校図書館の館内環境整備等の補助を行う図書館支援ボランティアなど各種サポート事業を実施しており、サポーター・ボランティアをそれぞれ募集しているが、人材確保が課題となっている。
　大正区で児童生徒に対する教育的支援や福祉的支援を行うサポート・ボランティアを「大正教育活動協力隊（つつじサポーター）」として、区において広く募集し人材の確保につなげ、各サポーター制度やボランティア制度の効果的な実施を図り、区内教育活動の活性化させる。 </t>
    <rPh sb="1" eb="4">
      <t>オオサカシ</t>
    </rPh>
    <rPh sb="4" eb="5">
      <t>オヨ</t>
    </rPh>
    <rPh sb="21" eb="23">
      <t>ガクシュウ</t>
    </rPh>
    <rPh sb="23" eb="25">
      <t>シエン</t>
    </rPh>
    <rPh sb="26" eb="27">
      <t>オコナ</t>
    </rPh>
    <rPh sb="40" eb="42">
      <t>ガッコウ</t>
    </rPh>
    <rPh sb="42" eb="45">
      <t>トショカン</t>
    </rPh>
    <rPh sb="46" eb="48">
      <t>カンナイ</t>
    </rPh>
    <rPh sb="48" eb="50">
      <t>カンキョウ</t>
    </rPh>
    <rPh sb="50" eb="52">
      <t>セイビ</t>
    </rPh>
    <rPh sb="52" eb="53">
      <t>トウ</t>
    </rPh>
    <rPh sb="54" eb="56">
      <t>ホジョ</t>
    </rPh>
    <rPh sb="57" eb="58">
      <t>オコナ</t>
    </rPh>
    <rPh sb="59" eb="62">
      <t>トショカン</t>
    </rPh>
    <rPh sb="62" eb="64">
      <t>シエン</t>
    </rPh>
    <rPh sb="72" eb="74">
      <t>カクシュ</t>
    </rPh>
    <rPh sb="78" eb="80">
      <t>ジギョウ</t>
    </rPh>
    <rPh sb="81" eb="83">
      <t>ジッシ</t>
    </rPh>
    <rPh sb="105" eb="107">
      <t>ボシュウ</t>
    </rPh>
    <rPh sb="113" eb="115">
      <t>ジンザイ</t>
    </rPh>
    <rPh sb="115" eb="117">
      <t>カクホ</t>
    </rPh>
    <rPh sb="118" eb="120">
      <t>カダイ</t>
    </rPh>
    <rPh sb="129" eb="132">
      <t>タイショウク</t>
    </rPh>
    <rPh sb="133" eb="135">
      <t>ジドウ</t>
    </rPh>
    <rPh sb="135" eb="137">
      <t>セイト</t>
    </rPh>
    <rPh sb="138" eb="139">
      <t>タイ</t>
    </rPh>
    <rPh sb="141" eb="146">
      <t>キョウイクテキシエン</t>
    </rPh>
    <rPh sb="147" eb="150">
      <t>フクシテキ</t>
    </rPh>
    <rPh sb="150" eb="152">
      <t>シエン</t>
    </rPh>
    <rPh sb="153" eb="154">
      <t>オコナ</t>
    </rPh>
    <rPh sb="192" eb="193">
      <t>ク</t>
    </rPh>
    <rPh sb="197" eb="198">
      <t>ヒロ</t>
    </rPh>
    <rPh sb="199" eb="201">
      <t>ボシュウ</t>
    </rPh>
    <rPh sb="202" eb="204">
      <t>ジンザイ</t>
    </rPh>
    <rPh sb="205" eb="207">
      <t>カクホ</t>
    </rPh>
    <rPh sb="212" eb="213">
      <t>カク</t>
    </rPh>
    <rPh sb="218" eb="220">
      <t>セイド</t>
    </rPh>
    <rPh sb="227" eb="229">
      <t>セイド</t>
    </rPh>
    <rPh sb="230" eb="233">
      <t>コウカテキ</t>
    </rPh>
    <rPh sb="234" eb="236">
      <t>ジッシ</t>
    </rPh>
    <rPh sb="237" eb="238">
      <t>ハカ</t>
    </rPh>
    <rPh sb="240" eb="242">
      <t>クナイ</t>
    </rPh>
    <rPh sb="242" eb="244">
      <t>キョウイク</t>
    </rPh>
    <rPh sb="244" eb="246">
      <t>カツドウ</t>
    </rPh>
    <rPh sb="247" eb="250">
      <t>カッセイカ</t>
    </rPh>
    <phoneticPr fontId="1"/>
  </si>
  <si>
    <t>各学校や局で行う事業別の募集に加え、区役所の広報力（HP/SNS等）を活用し、広くサポーターやボランティアの募集を行う。
学校が必要としているサポーターやボランティアを確認したうえ、学校の希望条件を考慮しながら、適宜必要としている学校へつなぐ。
埋もれた人材を掘り起こすため、HP/SNS等を活用し、様々な知識や技能を持った人の情報の提供を呼びかける。</t>
    <rPh sb="61" eb="63">
      <t>ガッコウ</t>
    </rPh>
    <rPh sb="64" eb="66">
      <t>ヒツヨウ</t>
    </rPh>
    <rPh sb="84" eb="86">
      <t>カクニン</t>
    </rPh>
    <rPh sb="91" eb="93">
      <t>ガッコウ</t>
    </rPh>
    <rPh sb="94" eb="96">
      <t>キボウ</t>
    </rPh>
    <rPh sb="96" eb="98">
      <t>ジョウケン</t>
    </rPh>
    <rPh sb="99" eb="101">
      <t>コウリョ</t>
    </rPh>
    <rPh sb="106" eb="108">
      <t>テキギ</t>
    </rPh>
    <rPh sb="108" eb="110">
      <t>ヒツヨウ</t>
    </rPh>
    <rPh sb="115" eb="117">
      <t>ガッコウ</t>
    </rPh>
    <rPh sb="123" eb="124">
      <t>ウ</t>
    </rPh>
    <rPh sb="127" eb="129">
      <t>ジンザイ</t>
    </rPh>
    <rPh sb="130" eb="131">
      <t>ホ</t>
    </rPh>
    <rPh sb="132" eb="133">
      <t>オ</t>
    </rPh>
    <rPh sb="150" eb="152">
      <t>サマザマ</t>
    </rPh>
    <rPh sb="153" eb="155">
      <t>チシキ</t>
    </rPh>
    <rPh sb="156" eb="158">
      <t>ギノウ</t>
    </rPh>
    <rPh sb="159" eb="160">
      <t>モ</t>
    </rPh>
    <rPh sb="162" eb="163">
      <t>ヒト</t>
    </rPh>
    <rPh sb="164" eb="166">
      <t>ジョウホウ</t>
    </rPh>
    <rPh sb="167" eb="169">
      <t>テイキョウ</t>
    </rPh>
    <rPh sb="170" eb="171">
      <t>ヨ</t>
    </rPh>
    <phoneticPr fontId="1"/>
  </si>
  <si>
    <t>学力向上支援サポーター（学びサポーター）、発達障がいサポーター、英語力向上ボランティア、音楽活動ボランティア、図書館支援ボランティアなど、大正区の教育活動に協力していただけるサポーター、ボランティアを募集。</t>
    <rPh sb="69" eb="72">
      <t>タイショウク</t>
    </rPh>
    <rPh sb="73" eb="75">
      <t>キョウイク</t>
    </rPh>
    <rPh sb="75" eb="77">
      <t>カツドウ</t>
    </rPh>
    <rPh sb="78" eb="80">
      <t>キョウリョク</t>
    </rPh>
    <rPh sb="100" eb="102">
      <t>ボシュウ</t>
    </rPh>
    <phoneticPr fontId="1"/>
  </si>
  <si>
    <t>次年度に向けて、各学校へ必要としているサポーター・ボランティアの活動情報を確認</t>
    <rPh sb="0" eb="3">
      <t>ジネンド</t>
    </rPh>
    <rPh sb="4" eb="5">
      <t>ム</t>
    </rPh>
    <rPh sb="8" eb="9">
      <t>カク</t>
    </rPh>
    <rPh sb="9" eb="11">
      <t>ガッコウ</t>
    </rPh>
    <rPh sb="12" eb="14">
      <t>ヒツヨウ</t>
    </rPh>
    <rPh sb="32" eb="34">
      <t>カツドウ</t>
    </rPh>
    <rPh sb="34" eb="36">
      <t>ジョウホウ</t>
    </rPh>
    <rPh sb="37" eb="39">
      <t>カクニン</t>
    </rPh>
    <phoneticPr fontId="1"/>
  </si>
  <si>
    <t>【随時】応募のあったサポーター・ボランティアを適宜学校へつなぐ。
【６月】英語力向上事業と連携し、希望小学校へボランティアを派遣。</t>
    <rPh sb="1" eb="3">
      <t>ズイジ</t>
    </rPh>
    <rPh sb="4" eb="6">
      <t>オウボ</t>
    </rPh>
    <rPh sb="23" eb="25">
      <t>テキギ</t>
    </rPh>
    <rPh sb="25" eb="27">
      <t>ガッコウ</t>
    </rPh>
    <rPh sb="35" eb="36">
      <t>ガツ</t>
    </rPh>
    <rPh sb="37" eb="40">
      <t>エイゴリョク</t>
    </rPh>
    <rPh sb="40" eb="42">
      <t>コウジョウ</t>
    </rPh>
    <rPh sb="42" eb="44">
      <t>ジギョウ</t>
    </rPh>
    <rPh sb="45" eb="47">
      <t>レンケイ</t>
    </rPh>
    <rPh sb="49" eb="51">
      <t>キボウ</t>
    </rPh>
    <rPh sb="51" eb="54">
      <t>ショウガッコウ</t>
    </rPh>
    <rPh sb="62" eb="64">
      <t>ハケン</t>
    </rPh>
    <phoneticPr fontId="1"/>
  </si>
  <si>
    <t>【随時】応募のあったサポーター・ボランティアを適宜学校へつなぐ。
【７月】英語力向上事業と連携し、希望小学校へボランティアを派遣。</t>
    <phoneticPr fontId="1"/>
  </si>
  <si>
    <t>【随時】応募のあったサポーター・ボランティアを適宜学校へつなぐ。
【12月】英語力向上事業と連携し、希望中学校へボランティアを派遣。</t>
    <rPh sb="36" eb="37">
      <t>ガツ</t>
    </rPh>
    <rPh sb="52" eb="55">
      <t>チュウガッコウ</t>
    </rPh>
    <phoneticPr fontId="1"/>
  </si>
  <si>
    <t>【随時】応募のあったサポーター・ボランティアを適宜学校へつなぐ。
【１～２月】英語力向上事業と連携し、希望中学校へボランティアを派遣。</t>
    <rPh sb="37" eb="38">
      <t>ガツ</t>
    </rPh>
    <rPh sb="53" eb="56">
      <t>チュウガッコウ</t>
    </rPh>
    <phoneticPr fontId="1"/>
  </si>
  <si>
    <t>区役所から学校へつないだ件数：２件以上</t>
    <rPh sb="0" eb="3">
      <t>クヤクショ</t>
    </rPh>
    <rPh sb="5" eb="7">
      <t>ガッコウ</t>
    </rPh>
    <rPh sb="12" eb="14">
      <t>ケンスウ</t>
    </rPh>
    <rPh sb="16" eb="17">
      <t>ケン</t>
    </rPh>
    <phoneticPr fontId="1"/>
  </si>
  <si>
    <t>学校などの教育現場で必要とされている教育活動への支援や補助が行き届き、区内教育活動の活性化が活性化された状態。</t>
    <rPh sb="0" eb="2">
      <t>ガッコウ</t>
    </rPh>
    <rPh sb="5" eb="7">
      <t>キョウイク</t>
    </rPh>
    <rPh sb="7" eb="9">
      <t>ゲンバ</t>
    </rPh>
    <rPh sb="10" eb="12">
      <t>ヒツヨウ</t>
    </rPh>
    <rPh sb="18" eb="20">
      <t>キョウイク</t>
    </rPh>
    <rPh sb="20" eb="22">
      <t>カツドウ</t>
    </rPh>
    <rPh sb="30" eb="31">
      <t>ユ</t>
    </rPh>
    <rPh sb="32" eb="33">
      <t>トド</t>
    </rPh>
    <rPh sb="35" eb="37">
      <t>クナイ</t>
    </rPh>
    <rPh sb="37" eb="39">
      <t>キョウイク</t>
    </rPh>
    <rPh sb="39" eb="41">
      <t>カツドウ</t>
    </rPh>
    <rPh sb="42" eb="44">
      <t>カッセイ</t>
    </rPh>
    <rPh sb="44" eb="45">
      <t>カ</t>
    </rPh>
    <rPh sb="46" eb="49">
      <t>カッセイカ</t>
    </rPh>
    <rPh sb="52" eb="54">
      <t>ジョウタイ</t>
    </rPh>
    <phoneticPr fontId="1"/>
  </si>
  <si>
    <t>教育活動の活性化を感じる区民が増えることにより、地域からより多くのサポーター・ボランティアの応募が見込まれ、学校での授業中や放課後等における学習支援により、学習意欲の向上が期待できる。</t>
    <rPh sb="0" eb="2">
      <t>キョウイク</t>
    </rPh>
    <rPh sb="2" eb="4">
      <t>カツドウ</t>
    </rPh>
    <rPh sb="5" eb="8">
      <t>カッセイカ</t>
    </rPh>
    <rPh sb="9" eb="10">
      <t>カン</t>
    </rPh>
    <rPh sb="12" eb="14">
      <t>クミン</t>
    </rPh>
    <rPh sb="15" eb="16">
      <t>フ</t>
    </rPh>
    <rPh sb="24" eb="26">
      <t>チイキ</t>
    </rPh>
    <rPh sb="30" eb="31">
      <t>オオ</t>
    </rPh>
    <rPh sb="46" eb="48">
      <t>オウボ</t>
    </rPh>
    <rPh sb="49" eb="51">
      <t>ミコ</t>
    </rPh>
    <rPh sb="54" eb="56">
      <t>ガッコウ</t>
    </rPh>
    <rPh sb="56" eb="58">
      <t>ダイガッコウ</t>
    </rPh>
    <rPh sb="58" eb="61">
      <t>ジュギョウチュウ</t>
    </rPh>
    <rPh sb="62" eb="65">
      <t>ホウカゴ</t>
    </rPh>
    <rPh sb="65" eb="66">
      <t>トウ</t>
    </rPh>
    <rPh sb="70" eb="72">
      <t>ガクシュウ</t>
    </rPh>
    <rPh sb="72" eb="74">
      <t>シエン</t>
    </rPh>
    <rPh sb="78" eb="80">
      <t>ガクシュウ</t>
    </rPh>
    <rPh sb="80" eb="82">
      <t>イヨク</t>
    </rPh>
    <rPh sb="83" eb="85">
      <t>コウジョウ</t>
    </rPh>
    <rPh sb="86" eb="88">
      <t>キタイ</t>
    </rPh>
    <phoneticPr fontId="1"/>
  </si>
  <si>
    <t>児童に関係する区内の関係機関が一堂に会し、情報交換や課題の総合的な調整をはかり、虐待防止、要保護児童の早期発見・早期対応や迅速な支援をはじめとする要保護児童対策の円滑な実施と体制づくりをめざす。また、構成機関との連携強化やケース管理・情報共有方法の改善をはかる。</t>
    <phoneticPr fontId="1"/>
  </si>
  <si>
    <t>相談援助数　延べ5,000名以上</t>
    <rPh sb="6" eb="7">
      <t>ノ</t>
    </rPh>
    <rPh sb="14" eb="16">
      <t>イジョウ</t>
    </rPh>
    <phoneticPr fontId="1"/>
  </si>
  <si>
    <t>10月　区広報紙</t>
    <rPh sb="2" eb="3">
      <t>ガツ</t>
    </rPh>
    <rPh sb="4" eb="5">
      <t>ク</t>
    </rPh>
    <rPh sb="5" eb="8">
      <t>コウホウシ</t>
    </rPh>
    <phoneticPr fontId="1"/>
  </si>
  <si>
    <t>7月　区広報紙</t>
    <rPh sb="1" eb="2">
      <t>ガツ</t>
    </rPh>
    <rPh sb="3" eb="4">
      <t>ク</t>
    </rPh>
    <rPh sb="4" eb="7">
      <t>コウホウシ</t>
    </rPh>
    <phoneticPr fontId="1"/>
  </si>
  <si>
    <t>1月　区広報紙</t>
    <rPh sb="1" eb="2">
      <t>ガツ</t>
    </rPh>
    <rPh sb="3" eb="4">
      <t>ク</t>
    </rPh>
    <rPh sb="4" eb="7">
      <t>コウホウシ</t>
    </rPh>
    <phoneticPr fontId="1"/>
  </si>
  <si>
    <t>H31年度予算249千円</t>
    <rPh sb="3" eb="5">
      <t>ネンド</t>
    </rPh>
    <rPh sb="5" eb="7">
      <t>ヨサン</t>
    </rPh>
    <rPh sb="10" eb="12">
      <t>センエン</t>
    </rPh>
    <phoneticPr fontId="1"/>
  </si>
  <si>
    <t>訓練実施　／10地域</t>
    <rPh sb="0" eb="2">
      <t>クンレン</t>
    </rPh>
    <rPh sb="2" eb="4">
      <t>ジッシ</t>
    </rPh>
    <rPh sb="8" eb="10">
      <t>チイキ</t>
    </rPh>
    <phoneticPr fontId="1"/>
  </si>
  <si>
    <t>デジタル簡易無線機の導入　21台</t>
    <rPh sb="15" eb="16">
      <t>ダイ</t>
    </rPh>
    <phoneticPr fontId="1"/>
  </si>
  <si>
    <t>57千円（消耗品費）、1,425千円（光熱水費）、994千円（建物修繕料）、
2千円（通信運搬費）、3,568千円（委託料）</t>
    <phoneticPr fontId="1"/>
  </si>
  <si>
    <t>「T-1ライブグランプリ」PR&amp;魅力向上業務委託は、様々な広報媒体を活用して集客や出場者のエントリーを増やすことや、イベントクオリティを高めることで出場者及び来場者の満足度の向上を図るなど、多数の区民のシビックプライドの醸成に寄与することを目的として実施することを踏まえた提案を求める。</t>
    <rPh sb="26" eb="28">
      <t>サマザマ</t>
    </rPh>
    <rPh sb="41" eb="44">
      <t>シュツジョウシャ</t>
    </rPh>
    <rPh sb="51" eb="52">
      <t>フ</t>
    </rPh>
    <rPh sb="68" eb="69">
      <t>タカ</t>
    </rPh>
    <rPh sb="90" eb="91">
      <t>ハカ</t>
    </rPh>
    <phoneticPr fontId="1"/>
  </si>
  <si>
    <t>　317千円(報酬）（経済戦略局予算）＠800×33名×12月＝316,800円</t>
    <rPh sb="7" eb="9">
      <t>ホウシュウ</t>
    </rPh>
    <phoneticPr fontId="1"/>
  </si>
  <si>
    <t>活動参加者（延べ1,450人）</t>
    <rPh sb="0" eb="2">
      <t>カツドウ</t>
    </rPh>
    <rPh sb="2" eb="5">
      <t>サンカシャ</t>
    </rPh>
    <rPh sb="6" eb="7">
      <t>ノ</t>
    </rPh>
    <rPh sb="13" eb="14">
      <t>ニン</t>
    </rPh>
    <phoneticPr fontId="1"/>
  </si>
  <si>
    <t>・机上研修
・12：00～会議室設営　　・13：00～研修開始（講師八幡屋公園事務所員）　　・14：30終了
・実地講習
・区役所前花壇等への定植
・寄せ植え講習</t>
    <rPh sb="1" eb="3">
      <t>キジョウ</t>
    </rPh>
    <rPh sb="3" eb="5">
      <t>ケンシュウ</t>
    </rPh>
    <rPh sb="13" eb="16">
      <t>カイギシツ</t>
    </rPh>
    <rPh sb="16" eb="18">
      <t>セツエイ</t>
    </rPh>
    <rPh sb="27" eb="29">
      <t>ケンシュウ</t>
    </rPh>
    <rPh sb="29" eb="31">
      <t>カイシ</t>
    </rPh>
    <rPh sb="32" eb="34">
      <t>コウシ</t>
    </rPh>
    <rPh sb="34" eb="37">
      <t>ヤハタヤ</t>
    </rPh>
    <rPh sb="37" eb="39">
      <t>コウエン</t>
    </rPh>
    <rPh sb="39" eb="41">
      <t>ジム</t>
    </rPh>
    <rPh sb="41" eb="42">
      <t>ショ</t>
    </rPh>
    <rPh sb="42" eb="43">
      <t>イン</t>
    </rPh>
    <rPh sb="52" eb="54">
      <t>シュウリョウ</t>
    </rPh>
    <rPh sb="56" eb="58">
      <t>ジッチ</t>
    </rPh>
    <rPh sb="58" eb="60">
      <t>コウシュウ</t>
    </rPh>
    <rPh sb="62" eb="65">
      <t>クヤクショ</t>
    </rPh>
    <rPh sb="65" eb="66">
      <t>マエ</t>
    </rPh>
    <rPh sb="66" eb="68">
      <t>カダン</t>
    </rPh>
    <rPh sb="68" eb="69">
      <t>トウ</t>
    </rPh>
    <rPh sb="71" eb="73">
      <t>テイショク</t>
    </rPh>
    <rPh sb="75" eb="76">
      <t>ヨ</t>
    </rPh>
    <rPh sb="77" eb="78">
      <t>ウ</t>
    </rPh>
    <rPh sb="79" eb="81">
      <t>コウシュウ</t>
    </rPh>
    <phoneticPr fontId="1"/>
  </si>
  <si>
    <t>9：00　会場設営
10：00　樹木札製作
10：30　樹木札設置（公園内）
11：00　アンケート実施</t>
    <rPh sb="36" eb="37">
      <t>ナイ</t>
    </rPh>
    <rPh sb="50" eb="52">
      <t>ジッシ</t>
    </rPh>
    <phoneticPr fontId="1"/>
  </si>
  <si>
    <t>ＰＲ方法を工夫し、前年度より参加者を増やす</t>
    <rPh sb="2" eb="4">
      <t>ホウホウ</t>
    </rPh>
    <rPh sb="5" eb="7">
      <t>クフウ</t>
    </rPh>
    <phoneticPr fontId="0"/>
  </si>
  <si>
    <t>【12月】
・成人式案内状にて周知</t>
    <phoneticPr fontId="1"/>
  </si>
  <si>
    <t xml:space="preserve">10：30　会場設営
11：00　受付開始
13：00　受付終了
　　　　　後片付け
</t>
    <rPh sb="17" eb="19">
      <t>ウケツケ</t>
    </rPh>
    <rPh sb="19" eb="21">
      <t>カイシ</t>
    </rPh>
    <rPh sb="28" eb="30">
      <t>ウケツケ</t>
    </rPh>
    <rPh sb="38" eb="41">
      <t>アトカタヅ</t>
    </rPh>
    <phoneticPr fontId="1"/>
  </si>
  <si>
    <t>住民主体のまちづくり活動を強化するため、単にイベントを開催するということではなく、これまで培われてきた地域における社会教育関係団体等のノウハウを活かし、そのほかの地域活動団体・ＮＰＯ等をはじめとした市民活動団体・企業等が参画する仕組みづくりを構築すること。</t>
    <phoneticPr fontId="1"/>
  </si>
  <si>
    <t>大正区民まつり実行委員会</t>
    <phoneticPr fontId="1"/>
  </si>
  <si>
    <t>区内学校園へのＰＲの強化により、前年度より参加者を増やす。</t>
    <rPh sb="0" eb="2">
      <t>クナイ</t>
    </rPh>
    <rPh sb="2" eb="4">
      <t>ガッコウ</t>
    </rPh>
    <rPh sb="4" eb="5">
      <t>エン</t>
    </rPh>
    <phoneticPr fontId="1"/>
  </si>
  <si>
    <t>区民のスポーツへの関心や地域への愛着心を育み、世代を問わず多くの区民が気軽に参加できる内容となるよう区民・各種団体等と協働してスポーツ大会を企画・実施する。</t>
    <phoneticPr fontId="1"/>
  </si>
  <si>
    <t>区民の自律した意識のもと、地域福祉、地域防災、地域コミュニティの充実につながる住民主体のまちづくり活動が行われている。
ジョギングする区民が増加し、生涯スポーツの振興に寄与している。</t>
    <rPh sb="67" eb="69">
      <t>クミン</t>
    </rPh>
    <rPh sb="70" eb="72">
      <t>ゾウカ</t>
    </rPh>
    <rPh sb="74" eb="76">
      <t>ショウガイ</t>
    </rPh>
    <rPh sb="81" eb="83">
      <t>シンコウ</t>
    </rPh>
    <rPh sb="84" eb="86">
      <t>キヨ</t>
    </rPh>
    <phoneticPr fontId="0"/>
  </si>
  <si>
    <t>区民の身近な場である区役所において、文化活動の発表の場を提供することにより、区役所に対する親しみや愛着の向上並びに文化意識の高揚を図ることを目的とする。</t>
    <rPh sb="0" eb="2">
      <t>クミン</t>
    </rPh>
    <rPh sb="3" eb="5">
      <t>ミヂカ</t>
    </rPh>
    <rPh sb="6" eb="7">
      <t>バ</t>
    </rPh>
    <rPh sb="10" eb="13">
      <t>クヤクショ</t>
    </rPh>
    <rPh sb="18" eb="20">
      <t>ブンカ</t>
    </rPh>
    <rPh sb="38" eb="41">
      <t>クヤクショ</t>
    </rPh>
    <rPh sb="42" eb="43">
      <t>タイ</t>
    </rPh>
    <rPh sb="45" eb="46">
      <t>シタ</t>
    </rPh>
    <rPh sb="49" eb="51">
      <t>アイチャク</t>
    </rPh>
    <rPh sb="52" eb="54">
      <t>コウジョウ</t>
    </rPh>
    <rPh sb="54" eb="55">
      <t>ナラ</t>
    </rPh>
    <rPh sb="65" eb="66">
      <t>ハカ</t>
    </rPh>
    <rPh sb="70" eb="72">
      <t>モクテキ</t>
    </rPh>
    <phoneticPr fontId="0"/>
  </si>
  <si>
    <t>一会計年度における歳入歳出執行予算の結果を表わし、予算に表わされた１年間の計画に対して実績の数値を確定し明確にすることで、いかなる執行が行われたかを如実に表わすとともに、執行責任者の財務上の責任を明らかにする。さらに、行政活動の目的が達成できたかを検証、評価し、PDCAサイクルのもと業務の効率化等を図ることで、今後の施策展開に資することを目的とする。</t>
    <rPh sb="124" eb="126">
      <t>ケンショウ</t>
    </rPh>
    <rPh sb="127" eb="129">
      <t>ヒョウカ</t>
    </rPh>
    <rPh sb="159" eb="161">
      <t>シサク</t>
    </rPh>
    <rPh sb="161" eb="163">
      <t>テンカイ</t>
    </rPh>
    <rPh sb="164" eb="165">
      <t>シ</t>
    </rPh>
    <rPh sb="170" eb="172">
      <t>モクテキ</t>
    </rPh>
    <phoneticPr fontId="1"/>
  </si>
  <si>
    <t xml:space="preserve">随時、広報協力及び事業展開に関する協議等
施設設置工事
</t>
    <phoneticPr fontId="1"/>
  </si>
  <si>
    <t xml:space="preserve">随時、広報協力及び事業展開に関する協議等
</t>
    <phoneticPr fontId="1"/>
  </si>
  <si>
    <t>・山忠木材株式会社との連携でのきごころサロンまつりでの協働
・（独法）都市再生機構と㈱フィルとの連携での大正クラフトライフマーケットでの協働
・（独法）都市再生機構と㈱アイルとの連携した地域活性化
・小川文化（ヨリドコ大正メイキン）を活用した地域活性化</t>
    <rPh sb="1" eb="5">
      <t>ヤマチュウモクザイ</t>
    </rPh>
    <rPh sb="5" eb="9">
      <t>カブシキガイシャ</t>
    </rPh>
    <rPh sb="11" eb="13">
      <t>レンケイ</t>
    </rPh>
    <rPh sb="27" eb="29">
      <t>キョウドウ</t>
    </rPh>
    <rPh sb="52" eb="54">
      <t>タイショウ</t>
    </rPh>
    <rPh sb="68" eb="70">
      <t>キョウドウ</t>
    </rPh>
    <rPh sb="89" eb="91">
      <t>レンケイ</t>
    </rPh>
    <rPh sb="93" eb="95">
      <t>チイキ</t>
    </rPh>
    <rPh sb="95" eb="98">
      <t>カッセイカ</t>
    </rPh>
    <phoneticPr fontId="1"/>
  </si>
  <si>
    <t>済生会泉尾病院～大正区役所間を結ぶ自家用自動車を運行</t>
    <phoneticPr fontId="1"/>
  </si>
  <si>
    <t>大正・港ものづくり事業実行委員会の事務局として、イベント企画会議の運営や工場見学受け入れ先の調整、見学当日の安全確保、PR素材の作成等を行う。実行委員会の会計については、コミュニティ協会で行い、区はその管理について、逐次報告により把握している。</t>
    <phoneticPr fontId="1"/>
  </si>
  <si>
    <t>区民にものづくりの素晴らしさを知り、親しみを持つことにより区内ものづくり企業への理解を深めると同時に、協力企業同士のネットワーク形成を図る。</t>
    <rPh sb="51" eb="53">
      <t>キョウリョク</t>
    </rPh>
    <rPh sb="53" eb="55">
      <t>キギョウ</t>
    </rPh>
    <rPh sb="55" eb="57">
      <t>ドウシ</t>
    </rPh>
    <rPh sb="67" eb="68">
      <t>ハカ</t>
    </rPh>
    <phoneticPr fontId="1"/>
  </si>
  <si>
    <t>地域や区内企業が構築している繋がりを通じて、地元に根差した企業として認知されることで、区民にとって、町工場が身近で誇れる存在になり、企業にとっては、地域への愛着が発生している状態をめざす。</t>
    <rPh sb="34" eb="36">
      <t>ニンチ</t>
    </rPh>
    <rPh sb="43" eb="45">
      <t>クミン</t>
    </rPh>
    <rPh sb="50" eb="53">
      <t>マチコウバ</t>
    </rPh>
    <rPh sb="54" eb="56">
      <t>ミヂカ</t>
    </rPh>
    <rPh sb="57" eb="58">
      <t>ホコ</t>
    </rPh>
    <rPh sb="60" eb="62">
      <t>ソンザイ</t>
    </rPh>
    <rPh sb="66" eb="68">
      <t>キギョウ</t>
    </rPh>
    <rPh sb="74" eb="76">
      <t>チイキ</t>
    </rPh>
    <rPh sb="78" eb="80">
      <t>アイチャク</t>
    </rPh>
    <rPh sb="81" eb="83">
      <t>ハッセイ</t>
    </rPh>
    <rPh sb="87" eb="89">
      <t>ジョウタイ</t>
    </rPh>
    <phoneticPr fontId="1"/>
  </si>
  <si>
    <t>大正区は古くから鉄鋼をはじめとする多くの製造工場があり、大阪市内有数のものづくりのまちとして発展してきた。しかし、産業構造の変化等から事業所数も減少し、区内大手企業も業務縮小・撤退の傾向にある。工業事業所数の推移を見ても、商品売上や人口減少と同様のカーブで減少している。
この状況を打開するため、ものづくり企業の活性化策の一つとして、大正区のものづくりのブランド化と、企業と参加者の交流を通じた操業環境の整備や雇用の確保への取組に繋げることにより、地域の中で操業する企業の活性化と地域の活性化に繋げていく。</t>
    <rPh sb="167" eb="170">
      <t>タイショウク</t>
    </rPh>
    <rPh sb="194" eb="195">
      <t>ツウ</t>
    </rPh>
    <rPh sb="212" eb="214">
      <t>トリクミ</t>
    </rPh>
    <phoneticPr fontId="1"/>
  </si>
  <si>
    <t>大正区内の高度な技術を有するオンリーワン企業や、創業から100年を迎える伝統のある企業が多く存在するというのは地域の最大の資源(強み)である。参加者にものづくりの素晴らしさや面白さ、大切さを身近に感じてもらい、将来の働き、生活する場所として、ものづくり企業や大正区を選んでいただけるようPRすること。そして、区内企業や住民にとっても“ものづくりのまち大正”の価値や魅力を見直し、誇りに感じ、生きる力になっていることをめざす。</t>
    <rPh sb="126" eb="128">
      <t>キギョウ</t>
    </rPh>
    <rPh sb="185" eb="187">
      <t>ミナオ</t>
    </rPh>
    <rPh sb="195" eb="196">
      <t>イ</t>
    </rPh>
    <rPh sb="198" eb="199">
      <t>チカラ</t>
    </rPh>
    <phoneticPr fontId="1"/>
  </si>
  <si>
    <t>大正区のアイデンティティである「ものづくりのまち」が魅力として区の内外に浸透し、工場に対する悪いイメージが払しょくされ、むしろ誇りに思うと考える住民が増え、人口の流出がとどまっている状態をめざす。</t>
    <phoneticPr fontId="1"/>
  </si>
  <si>
    <t>13時　開会あいさつ
　ものづくりに関する講演　3回
17時　閉会</t>
    <phoneticPr fontId="1"/>
  </si>
  <si>
    <t>企業の活動は、第一には利潤の追求であるが、一方で、納税や雇用の創出など、社会的な基盤を支えなければならないという考え（CSR）の重要性は高くなっている。永続的な企業経営を行うこともその一つで、中小企業においては、そのリソースの多くが生産活動に配分されてしまうため、変化する環境に対応する能力や知識が備えられず廃業することもある。単なる経営セミナーではなく、元気な企業が地域活動に参加し、利益が社会へ還元される環境をめざす。</t>
    <phoneticPr fontId="1"/>
  </si>
  <si>
    <t>「大正区区将来ビジョン2022」で掲げるめざすべき将来像の実現に向け、単年度ごとのアクションプランとして「大正区事業・業務計画書」「運営方針」の策定および進捗管理の統括を行う。</t>
    <rPh sb="1" eb="4">
      <t>タイショウク</t>
    </rPh>
    <rPh sb="17" eb="18">
      <t>カカ</t>
    </rPh>
    <rPh sb="25" eb="28">
      <t>ショウライゾウ</t>
    </rPh>
    <rPh sb="29" eb="31">
      <t>ジツゲン</t>
    </rPh>
    <rPh sb="32" eb="33">
      <t>ム</t>
    </rPh>
    <phoneticPr fontId="1"/>
  </si>
  <si>
    <t>8月　平成31年大正区事業・業務計画書の第2四半期の進捗管理を実施。
9月　平成31年大正区事業・業務計画書(素案）の方針について、区政会議にて委員に諮問する。
9月　区運営方針中期振返り（～8月末まで分）を実施</t>
    <rPh sb="89" eb="91">
      <t>チュウキ</t>
    </rPh>
    <rPh sb="91" eb="93">
      <t>フリカエ</t>
    </rPh>
    <rPh sb="97" eb="98">
      <t>ガツ</t>
    </rPh>
    <rPh sb="98" eb="99">
      <t>マツ</t>
    </rPh>
    <rPh sb="101" eb="102">
      <t>ブン</t>
    </rPh>
    <rPh sb="104" eb="106">
      <t>ジッシ</t>
    </rPh>
    <phoneticPr fontId="1"/>
  </si>
  <si>
    <t xml:space="preserve">11月　区運営方針（素案）公表
11月　平成31年大正区事業・業務計画書の第3四半期の進捗管理を実施。
11月　平成32年大正区事業・業務計画書(素案）の策定
</t>
    <rPh sb="77" eb="79">
      <t>サクテイ</t>
    </rPh>
    <phoneticPr fontId="1"/>
  </si>
  <si>
    <t>2月　運営方針（案）の公表
3月　運営方針の公表
3月　平成31年大正区事業・業務計画書の第4四半期の進捗管理を実施。</t>
    <phoneticPr fontId="1"/>
  </si>
  <si>
    <t>大正区将来ビジョン2022でめざす将来像の実現。</t>
    <rPh sb="0" eb="3">
      <t>タイショウク</t>
    </rPh>
    <rPh sb="3" eb="5">
      <t>ショウライ</t>
    </rPh>
    <rPh sb="17" eb="20">
      <t>ショウライゾウ</t>
    </rPh>
    <rPh sb="21" eb="23">
      <t>ジツゲン</t>
    </rPh>
    <phoneticPr fontId="1"/>
  </si>
  <si>
    <t>ツィッターやフェイスブックの効果的な活用について、総務課（政策プロモーション担当）とも連携していく。</t>
    <phoneticPr fontId="1"/>
  </si>
  <si>
    <t>インターネットを最大限活用した周知により、受付窓口番号札による広告収入を継続的に確保し、安定した区独自歳入を確保できている状態。</t>
    <phoneticPr fontId="1"/>
  </si>
  <si>
    <t>児童に関係する機関・団体
（主任児童委員、保育所、認定こども園、幼稚園、助産師会、図書館、こども子育てプラザ）</t>
    <phoneticPr fontId="1"/>
  </si>
  <si>
    <t>平成31年4月～平成32年3月</t>
    <rPh sb="14" eb="15">
      <t>ガツ</t>
    </rPh>
    <phoneticPr fontId="1"/>
  </si>
  <si>
    <t>実務者会議　毎月１回　第３金曜日　支援室会議　毎月２回　第1・３金曜日　
代表者会議　6月26日開催　個別ケース会議（随時）</t>
    <rPh sb="44" eb="45">
      <t>ガツ</t>
    </rPh>
    <phoneticPr fontId="1"/>
  </si>
  <si>
    <t>関係機関の連携により適切な支援方針を決定し、進捗管理を行い、円滑な連携が図れることが、虐待ケースの改善にも繋がることから、成果目標の達成は中期展望に寄与する。</t>
    <phoneticPr fontId="1"/>
  </si>
  <si>
    <t>心理士・社会福祉士</t>
    <phoneticPr fontId="1"/>
  </si>
  <si>
    <t>平成31年4月１日～平成32年3月31日</t>
    <rPh sb="4" eb="5">
      <t>ネン</t>
    </rPh>
    <rPh sb="16" eb="17">
      <t>ガツ</t>
    </rPh>
    <phoneticPr fontId="1"/>
  </si>
  <si>
    <t>平成31年4月１日～平成32年3月31日</t>
    <rPh sb="0" eb="2">
      <t>ヘイセイ</t>
    </rPh>
    <rPh sb="4" eb="5">
      <t>ネン</t>
    </rPh>
    <rPh sb="6" eb="7">
      <t>ガツ</t>
    </rPh>
    <rPh sb="8" eb="9">
      <t>ニチ</t>
    </rPh>
    <rPh sb="10" eb="12">
      <t>ヘイセイ</t>
    </rPh>
    <rPh sb="14" eb="15">
      <t>ネン</t>
    </rPh>
    <rPh sb="16" eb="17">
      <t>ガツ</t>
    </rPh>
    <rPh sb="19" eb="20">
      <t>ニチ</t>
    </rPh>
    <phoneticPr fontId="1"/>
  </si>
  <si>
    <t>家庭や学校、関係施設を含めた場所で、事業者による貧困等により学習支援等が必要な児童・生徒一人ひとりの状況に応じたきめ細かい学習サポートや登校支援等を行う。
（１）学校、保護者等との面談
　こどもサポートネットスクリーニング会議で対象家庭を抽出し、支援内容（家庭への支援、児童・生徒への支援）について、学校、保護者と面談等を行う。
（２）学習支援
　個別を基本とし、状況に応じて家庭、学校施設等で児童・生徒へ学習支援を行い貧困対策（貧困の連鎖を生まないため）に取り組む。
（3）登校支援等
　不登校や不登校傾向にある児童・生徒に対して、登校の再開や定着にむけ登校支援を行う。
また、支援の進捗について、スクリーニング会議で報告を行う。</t>
    <rPh sb="42" eb="44">
      <t>セイト</t>
    </rPh>
    <rPh sb="111" eb="113">
      <t>カイギ</t>
    </rPh>
    <rPh sb="114" eb="116">
      <t>タイショウ</t>
    </rPh>
    <rPh sb="116" eb="118">
      <t>カテイ</t>
    </rPh>
    <rPh sb="119" eb="121">
      <t>チュウシュツ</t>
    </rPh>
    <rPh sb="123" eb="125">
      <t>シエン</t>
    </rPh>
    <rPh sb="125" eb="127">
      <t>ナイヨウ</t>
    </rPh>
    <rPh sb="138" eb="140">
      <t>セイト</t>
    </rPh>
    <rPh sb="150" eb="152">
      <t>ガッコウ</t>
    </rPh>
    <rPh sb="153" eb="156">
      <t>ホゴシャ</t>
    </rPh>
    <rPh sb="157" eb="159">
      <t>メンダン</t>
    </rPh>
    <rPh sb="159" eb="160">
      <t>トウ</t>
    </rPh>
    <rPh sb="161" eb="162">
      <t>オコナ</t>
    </rPh>
    <rPh sb="200" eb="202">
      <t>セイト</t>
    </rPh>
    <rPh sb="215" eb="217">
      <t>ヒンコン</t>
    </rPh>
    <rPh sb="218" eb="220">
      <t>レンサ</t>
    </rPh>
    <rPh sb="221" eb="222">
      <t>ウ</t>
    </rPh>
    <rPh sb="260" eb="262">
      <t>セイト</t>
    </rPh>
    <rPh sb="290" eb="292">
      <t>シエン</t>
    </rPh>
    <rPh sb="293" eb="295">
      <t>シンチョク</t>
    </rPh>
    <rPh sb="307" eb="309">
      <t>カイギ</t>
    </rPh>
    <rPh sb="310" eb="312">
      <t>ホウコク</t>
    </rPh>
    <rPh sb="313" eb="314">
      <t>オコナ</t>
    </rPh>
    <phoneticPr fontId="1"/>
  </si>
  <si>
    <t>子どもの習熟の程度に応じたきめ細かい指導を行うなど、民間事業者の学習支援のノウハウを活用した放課後課外学習を実施する。実施にあたり、事業者に対して実施場所等を無償で提供し、また受講者の塾代負担の軽減を図るため、「大阪市塾代助成事業」で交付されているバウチャー（塾代助成カード）でも受講可能とする。
これらの取り組みについて、対象者への周知を図るとともに区民への認知度も高めていく。
1クラス30名程度を定員とし、受講希望者が定員を超える場合は、クラス増を行う。</t>
    <phoneticPr fontId="1"/>
  </si>
  <si>
    <t>【10月】平成30年度選択制アンケート調査分析
【11月】結果検証
【12月～1月】区民への調査
・学校案内の掲載項目確定</t>
    <rPh sb="5" eb="7">
      <t>ヘイセイ</t>
    </rPh>
    <phoneticPr fontId="1"/>
  </si>
  <si>
    <t xml:space="preserve">・通学区域外の学校を選択した児童・生徒がその希望した学校に就学出来た割合：90%以上
・区民意識調査において制度の認知の割合：46.5％以上
</t>
    <rPh sb="40" eb="42">
      <t>イジョウ</t>
    </rPh>
    <phoneticPr fontId="1"/>
  </si>
  <si>
    <t>ボランティアの家庭や店舗等を募り、その家庭などに登録いただき、玄関先に「子ども１１０番の家」の小旗または標識（以下、小旗等という）を掲げ、子どもたちが、トラブルの際すぐに駆け込めるようにしておき、内容によっては警察に通報する等の対応をしていただく。
　単に「駆け込み寺」的なものでなく、地域ぐるみで子どもたちを守り育てようとする、地域の大人と子どもの間で自由に会話が弾む地域コミュニティを再生し、育成することに発展させていく。</t>
    <rPh sb="12" eb="13">
      <t>トウ</t>
    </rPh>
    <rPh sb="81" eb="82">
      <t>サイ</t>
    </rPh>
    <phoneticPr fontId="1"/>
  </si>
  <si>
    <t>生涯学習の意義を広く区民が知ることにより、区内の生涯学習の取組みに対する理解が深められ、より自律的な生涯学習活動が図られる。</t>
    <rPh sb="5" eb="7">
      <t>イギ</t>
    </rPh>
    <rPh sb="8" eb="9">
      <t>ヒロ</t>
    </rPh>
    <rPh sb="10" eb="12">
      <t>クミン</t>
    </rPh>
    <rPh sb="13" eb="14">
      <t>シ</t>
    </rPh>
    <rPh sb="21" eb="23">
      <t>クナイ</t>
    </rPh>
    <rPh sb="24" eb="26">
      <t>ショウガイ</t>
    </rPh>
    <rPh sb="26" eb="28">
      <t>ガクシュウ</t>
    </rPh>
    <rPh sb="29" eb="31">
      <t>トリク</t>
    </rPh>
    <rPh sb="33" eb="34">
      <t>タイ</t>
    </rPh>
    <rPh sb="36" eb="38">
      <t>リカイ</t>
    </rPh>
    <rPh sb="39" eb="40">
      <t>フカ</t>
    </rPh>
    <rPh sb="46" eb="49">
      <t>ジリツテキ</t>
    </rPh>
    <rPh sb="50" eb="52">
      <t>ショウガイ</t>
    </rPh>
    <rPh sb="52" eb="54">
      <t>ガクシュウ</t>
    </rPh>
    <rPh sb="54" eb="56">
      <t>カツドウ</t>
    </rPh>
    <rPh sb="57" eb="58">
      <t>ハカ</t>
    </rPh>
    <phoneticPr fontId="1"/>
  </si>
  <si>
    <t>より多くの区民が本事業を認知することにより、地域の子育て、教育への関心が高められる。</t>
    <rPh sb="2" eb="3">
      <t>オオ</t>
    </rPh>
    <rPh sb="5" eb="7">
      <t>クミン</t>
    </rPh>
    <rPh sb="8" eb="9">
      <t>ホン</t>
    </rPh>
    <rPh sb="9" eb="11">
      <t>ジギョウ</t>
    </rPh>
    <rPh sb="12" eb="14">
      <t>ニンチ</t>
    </rPh>
    <rPh sb="22" eb="24">
      <t>チイキ</t>
    </rPh>
    <rPh sb="25" eb="27">
      <t>コソダ</t>
    </rPh>
    <rPh sb="29" eb="31">
      <t>キョウイク</t>
    </rPh>
    <rPh sb="33" eb="35">
      <t>カンシン</t>
    </rPh>
    <rPh sb="36" eb="37">
      <t>タカ</t>
    </rPh>
    <phoneticPr fontId="1"/>
  </si>
  <si>
    <t>【委員】北部地域包括支援センター、障がい者相談支援センター、医師会、歯科医師会、薬剤師会、泉尾特別養護老人ホーム大正園、子ども・子育てプラザ、ケアマネージャー、区社協等　【学識経験者】１名　【区職員】区長、副区長、他関係各課職員</t>
    <phoneticPr fontId="1"/>
  </si>
  <si>
    <t>生活支援・介護予防を目的とした仕組みを利用し介護サービスを受けることなく住み慣れた地域で暮らし続ける高齢者を増やす。</t>
    <rPh sb="0" eb="2">
      <t>セイカツ</t>
    </rPh>
    <rPh sb="2" eb="4">
      <t>シエン</t>
    </rPh>
    <rPh sb="5" eb="7">
      <t>カイゴ</t>
    </rPh>
    <rPh sb="7" eb="9">
      <t>ヨボウ</t>
    </rPh>
    <rPh sb="10" eb="12">
      <t>モクテキ</t>
    </rPh>
    <rPh sb="15" eb="17">
      <t>シク</t>
    </rPh>
    <rPh sb="19" eb="21">
      <t>リヨウ</t>
    </rPh>
    <rPh sb="22" eb="24">
      <t>カイゴ</t>
    </rPh>
    <rPh sb="29" eb="30">
      <t>ウ</t>
    </rPh>
    <rPh sb="36" eb="37">
      <t>ス</t>
    </rPh>
    <rPh sb="38" eb="39">
      <t>ナ</t>
    </rPh>
    <rPh sb="41" eb="43">
      <t>チイキ</t>
    </rPh>
    <rPh sb="44" eb="45">
      <t>ク</t>
    </rPh>
    <rPh sb="47" eb="48">
      <t>ツヅ</t>
    </rPh>
    <rPh sb="50" eb="52">
      <t>コウレイ</t>
    </rPh>
    <rPh sb="52" eb="53">
      <t>シャ</t>
    </rPh>
    <rPh sb="54" eb="55">
      <t>フ</t>
    </rPh>
    <phoneticPr fontId="1"/>
  </si>
  <si>
    <t>生活支援・介護予防を目的とした仕組みをつくることで高齢者の社会参加が促進され、介護サービスを受けない高齢者が増加し、住み慣れた地域で暮らし続けることにつながるため。</t>
    <rPh sb="0" eb="2">
      <t>セイカツ</t>
    </rPh>
    <rPh sb="2" eb="4">
      <t>シエン</t>
    </rPh>
    <rPh sb="5" eb="7">
      <t>カイゴ</t>
    </rPh>
    <rPh sb="7" eb="9">
      <t>ヨボウ</t>
    </rPh>
    <rPh sb="10" eb="12">
      <t>モクテキ</t>
    </rPh>
    <rPh sb="15" eb="17">
      <t>シク</t>
    </rPh>
    <rPh sb="25" eb="28">
      <t>コウレイシャ</t>
    </rPh>
    <rPh sb="29" eb="31">
      <t>シャカイ</t>
    </rPh>
    <rPh sb="31" eb="33">
      <t>サンカ</t>
    </rPh>
    <rPh sb="34" eb="36">
      <t>ソクシン</t>
    </rPh>
    <rPh sb="39" eb="41">
      <t>カイゴ</t>
    </rPh>
    <rPh sb="46" eb="47">
      <t>ウ</t>
    </rPh>
    <rPh sb="50" eb="53">
      <t>コウレイシャ</t>
    </rPh>
    <rPh sb="54" eb="56">
      <t>ゾウカ</t>
    </rPh>
    <rPh sb="58" eb="59">
      <t>ス</t>
    </rPh>
    <rPh sb="60" eb="61">
      <t>ナ</t>
    </rPh>
    <rPh sb="63" eb="65">
      <t>チイキ</t>
    </rPh>
    <rPh sb="66" eb="67">
      <t>ク</t>
    </rPh>
    <rPh sb="69" eb="70">
      <t>ツヅ</t>
    </rPh>
    <phoneticPr fontId="1"/>
  </si>
  <si>
    <t>【1月】運営委員会、わがまちビジョン関係先との連絡調整、事前準備、新成人代表による前日リハーサルの実施・事業実施（10年後の私への手紙事業(事業番号117）と同日開催）</t>
    <rPh sb="70" eb="74">
      <t>ジギョウバンゴウ</t>
    </rPh>
    <phoneticPr fontId="1"/>
  </si>
  <si>
    <t>区広報誌
(毎月1地域)</t>
    <rPh sb="0" eb="1">
      <t>ク</t>
    </rPh>
    <rPh sb="1" eb="4">
      <t>コウホウシ</t>
    </rPh>
    <rPh sb="6" eb="8">
      <t>マイツキ</t>
    </rPh>
    <rPh sb="9" eb="11">
      <t>チイキ</t>
    </rPh>
    <phoneticPr fontId="0"/>
  </si>
  <si>
    <t xml:space="preserve"> 区広報誌
(毎月1地域)</t>
    <rPh sb="1" eb="2">
      <t>ク</t>
    </rPh>
    <rPh sb="2" eb="5">
      <t>コウホウシ</t>
    </rPh>
    <rPh sb="7" eb="9">
      <t>マイツキ</t>
    </rPh>
    <rPh sb="10" eb="12">
      <t>チイキ</t>
    </rPh>
    <phoneticPr fontId="0"/>
  </si>
  <si>
    <t>地域活動協議会補助金にかかる説明会</t>
    <rPh sb="0" eb="2">
      <t>チイキ</t>
    </rPh>
    <rPh sb="2" eb="4">
      <t>カツドウ</t>
    </rPh>
    <rPh sb="4" eb="7">
      <t>キョウギカイ</t>
    </rPh>
    <rPh sb="7" eb="10">
      <t>ホジョキン</t>
    </rPh>
    <rPh sb="14" eb="17">
      <t>セツメイカイ</t>
    </rPh>
    <phoneticPr fontId="1"/>
  </si>
  <si>
    <t>５月、１１月</t>
    <rPh sb="1" eb="2">
      <t>ガツ</t>
    </rPh>
    <rPh sb="5" eb="6">
      <t>ガツ</t>
    </rPh>
    <phoneticPr fontId="1"/>
  </si>
  <si>
    <t>区役所及び各地域</t>
    <rPh sb="0" eb="3">
      <t>クヤクショ</t>
    </rPh>
    <rPh sb="3" eb="4">
      <t>オヨ</t>
    </rPh>
    <rPh sb="5" eb="8">
      <t>カクチイキ</t>
    </rPh>
    <phoneticPr fontId="1"/>
  </si>
  <si>
    <t>大正区長及び大正副区長</t>
    <rPh sb="0" eb="3">
      <t>タイショウク</t>
    </rPh>
    <rPh sb="3" eb="4">
      <t>チョウ</t>
    </rPh>
    <rPh sb="4" eb="5">
      <t>オヨ</t>
    </rPh>
    <rPh sb="6" eb="8">
      <t>タイショウ</t>
    </rPh>
    <rPh sb="8" eb="11">
      <t>フククチョウ</t>
    </rPh>
    <phoneticPr fontId="1"/>
  </si>
  <si>
    <t>・教育行連については、こども教育担当</t>
    <rPh sb="1" eb="5">
      <t>キョウイクギョウレン</t>
    </rPh>
    <rPh sb="14" eb="16">
      <t>キョウイク</t>
    </rPh>
    <rPh sb="16" eb="18">
      <t>タントウ</t>
    </rPh>
    <phoneticPr fontId="1"/>
  </si>
  <si>
    <t>区民意識調査において、区における人権啓発事業が、人権意識の醸成に寄与していると感じる区民の割合：50％以上</t>
    <rPh sb="0" eb="2">
      <t>クミン</t>
    </rPh>
    <rPh sb="2" eb="4">
      <t>イシキ</t>
    </rPh>
    <rPh sb="4" eb="6">
      <t>チョウサ</t>
    </rPh>
    <rPh sb="11" eb="12">
      <t>ク</t>
    </rPh>
    <rPh sb="16" eb="18">
      <t>ジンケン</t>
    </rPh>
    <rPh sb="18" eb="20">
      <t>ケイハツ</t>
    </rPh>
    <rPh sb="20" eb="22">
      <t>ジギョウ</t>
    </rPh>
    <rPh sb="24" eb="26">
      <t>ジンケン</t>
    </rPh>
    <rPh sb="26" eb="28">
      <t>イシキ</t>
    </rPh>
    <rPh sb="29" eb="31">
      <t>ジョウセイ</t>
    </rPh>
    <rPh sb="32" eb="34">
      <t>キヨ</t>
    </rPh>
    <rPh sb="39" eb="40">
      <t>カン</t>
    </rPh>
    <rPh sb="42" eb="44">
      <t>クミン</t>
    </rPh>
    <rPh sb="45" eb="47">
      <t>ワリアイ</t>
    </rPh>
    <rPh sb="51" eb="53">
      <t>イジョウ</t>
    </rPh>
    <phoneticPr fontId="1"/>
  </si>
  <si>
    <t>都市計画局へ予算配付（局にて一括して契約事務を行うため）</t>
    <rPh sb="0" eb="2">
      <t>トシ</t>
    </rPh>
    <rPh sb="2" eb="4">
      <t>ケイカク</t>
    </rPh>
    <rPh sb="4" eb="5">
      <t>キョク</t>
    </rPh>
    <rPh sb="6" eb="8">
      <t>ヨサン</t>
    </rPh>
    <rPh sb="8" eb="10">
      <t>ハイフ</t>
    </rPh>
    <rPh sb="11" eb="12">
      <t>キョク</t>
    </rPh>
    <rPh sb="14" eb="16">
      <t>イッカツ</t>
    </rPh>
    <rPh sb="18" eb="20">
      <t>ケイヤク</t>
    </rPh>
    <rPh sb="20" eb="22">
      <t>ジム</t>
    </rPh>
    <rPh sb="23" eb="24">
      <t>オコナ</t>
    </rPh>
    <phoneticPr fontId="0"/>
  </si>
  <si>
    <t>HP、広報紙</t>
    <rPh sb="3" eb="6">
      <t>コウホウシ</t>
    </rPh>
    <phoneticPr fontId="1"/>
  </si>
  <si>
    <t>１６時　開会
～１６時５分　　区長挨拶
～１６時１０分　市会議員紹介
～１６時４０分　参加者自己紹介
～１６時５０分　名刺交換会
～１７時２０分　フリーディスカッション
１７時３０分　閉会</t>
    <phoneticPr fontId="1"/>
  </si>
  <si>
    <t>平成31年10月9日　13時～17時</t>
    <rPh sb="0" eb="2">
      <t>ヘイセイ</t>
    </rPh>
    <rPh sb="4" eb="5">
      <t>ネン</t>
    </rPh>
    <rPh sb="7" eb="8">
      <t>ガツ</t>
    </rPh>
    <rPh sb="9" eb="10">
      <t>ニチ</t>
    </rPh>
    <rPh sb="13" eb="14">
      <t>ジ</t>
    </rPh>
    <rPh sb="17" eb="18">
      <t>ジ</t>
    </rPh>
    <phoneticPr fontId="1"/>
  </si>
  <si>
    <t xml:space="preserve">10月号広報紙掲載
区ＨＰへの掲載
報道発表
フェイスブックでの周知（区、実行委員会）
</t>
    <phoneticPr fontId="1"/>
  </si>
  <si>
    <t>7月　企業の募集開始
8月　広報媒体（チラシ等）の作成
9月　下見会の実施</t>
    <rPh sb="1" eb="2">
      <t>ガツ</t>
    </rPh>
    <rPh sb="3" eb="5">
      <t>キギョウ</t>
    </rPh>
    <rPh sb="6" eb="8">
      <t>ボシュウ</t>
    </rPh>
    <rPh sb="8" eb="10">
      <t>カイシ</t>
    </rPh>
    <rPh sb="12" eb="13">
      <t>ガツ</t>
    </rPh>
    <rPh sb="14" eb="16">
      <t>コウホウ</t>
    </rPh>
    <rPh sb="16" eb="18">
      <t>バイタイ</t>
    </rPh>
    <rPh sb="22" eb="23">
      <t>トウ</t>
    </rPh>
    <rPh sb="25" eb="27">
      <t>サクセイ</t>
    </rPh>
    <phoneticPr fontId="1"/>
  </si>
  <si>
    <t>10月　展示会実施
11月　展示会成果の検証</t>
    <rPh sb="2" eb="3">
      <t>ガツ</t>
    </rPh>
    <rPh sb="4" eb="7">
      <t>テンジカイ</t>
    </rPh>
    <rPh sb="7" eb="9">
      <t>ジッシ</t>
    </rPh>
    <rPh sb="12" eb="13">
      <t>ガツ</t>
    </rPh>
    <rPh sb="14" eb="17">
      <t>テンジカイ</t>
    </rPh>
    <rPh sb="17" eb="19">
      <t>セイカ</t>
    </rPh>
    <rPh sb="20" eb="22">
      <t>ケンショウ</t>
    </rPh>
    <phoneticPr fontId="1"/>
  </si>
  <si>
    <t>対象校の地域・保護者へ新たな計画について、1回以上説明を行う。</t>
    <rPh sb="0" eb="2">
      <t>タイショウ</t>
    </rPh>
    <rPh sb="2" eb="3">
      <t>コウ</t>
    </rPh>
    <rPh sb="4" eb="6">
      <t>チイキ</t>
    </rPh>
    <rPh sb="7" eb="10">
      <t>ホゴシャ</t>
    </rPh>
    <rPh sb="11" eb="12">
      <t>アラ</t>
    </rPh>
    <rPh sb="14" eb="16">
      <t>ケイカク</t>
    </rPh>
    <rPh sb="22" eb="23">
      <t>カイ</t>
    </rPh>
    <rPh sb="23" eb="25">
      <t>イジョウ</t>
    </rPh>
    <rPh sb="25" eb="27">
      <t>セツメイ</t>
    </rPh>
    <rPh sb="28" eb="29">
      <t>オコナ</t>
    </rPh>
    <phoneticPr fontId="1"/>
  </si>
  <si>
    <t>区内小学校下（10校下）すべてで、青少年指導委員、青少年福祉委員の活動が行われている状態。</t>
    <rPh sb="0" eb="2">
      <t>クナイ</t>
    </rPh>
    <rPh sb="2" eb="5">
      <t>ショウガッコウ</t>
    </rPh>
    <rPh sb="5" eb="6">
      <t>カ</t>
    </rPh>
    <rPh sb="9" eb="10">
      <t>コウ</t>
    </rPh>
    <rPh sb="10" eb="11">
      <t>カ</t>
    </rPh>
    <rPh sb="17" eb="20">
      <t>セイショウネン</t>
    </rPh>
    <rPh sb="20" eb="22">
      <t>シドウ</t>
    </rPh>
    <rPh sb="22" eb="24">
      <t>イイン</t>
    </rPh>
    <rPh sb="25" eb="28">
      <t>セイショウネン</t>
    </rPh>
    <rPh sb="28" eb="30">
      <t>フクシ</t>
    </rPh>
    <rPh sb="30" eb="32">
      <t>イイン</t>
    </rPh>
    <rPh sb="33" eb="35">
      <t>カツドウ</t>
    </rPh>
    <rPh sb="36" eb="37">
      <t>オコナ</t>
    </rPh>
    <rPh sb="42" eb="44">
      <t>ジョウタイ</t>
    </rPh>
    <phoneticPr fontId="1"/>
  </si>
  <si>
    <t>青少年健全育成にかかる、自助・互助・共助の機運が高まり、すべての青少年が地域で見守られている状態。</t>
    <rPh sb="0" eb="3">
      <t>セイショウネン</t>
    </rPh>
    <rPh sb="3" eb="5">
      <t>ケンゼン</t>
    </rPh>
    <rPh sb="5" eb="7">
      <t>イクセイ</t>
    </rPh>
    <rPh sb="12" eb="14">
      <t>ジジョ</t>
    </rPh>
    <rPh sb="15" eb="17">
      <t>ゴジョ</t>
    </rPh>
    <rPh sb="18" eb="20">
      <t>キョウジョ</t>
    </rPh>
    <rPh sb="21" eb="23">
      <t>キウン</t>
    </rPh>
    <rPh sb="24" eb="25">
      <t>タカ</t>
    </rPh>
    <rPh sb="32" eb="35">
      <t>セイショウネン</t>
    </rPh>
    <rPh sb="36" eb="38">
      <t>チイキ</t>
    </rPh>
    <rPh sb="39" eb="41">
      <t>ミマモ</t>
    </rPh>
    <rPh sb="46" eb="48">
      <t>ジョウタイ</t>
    </rPh>
    <phoneticPr fontId="1"/>
  </si>
  <si>
    <t>青少年指導委員、青少年福祉委員の活動が多くの区民に認知されることにより、青少年健全育成に携わってもらえる人材の拡大も図られ、青少年を見守る目が増える。</t>
    <rPh sb="0" eb="3">
      <t>セイショウネン</t>
    </rPh>
    <rPh sb="3" eb="5">
      <t>シドウ</t>
    </rPh>
    <rPh sb="5" eb="7">
      <t>イイン</t>
    </rPh>
    <rPh sb="8" eb="11">
      <t>セイショウネン</t>
    </rPh>
    <rPh sb="11" eb="13">
      <t>フクシ</t>
    </rPh>
    <rPh sb="13" eb="15">
      <t>イイン</t>
    </rPh>
    <rPh sb="16" eb="18">
      <t>カツドウ</t>
    </rPh>
    <rPh sb="19" eb="20">
      <t>オオ</t>
    </rPh>
    <rPh sb="22" eb="24">
      <t>クミン</t>
    </rPh>
    <rPh sb="25" eb="27">
      <t>ニンチ</t>
    </rPh>
    <rPh sb="36" eb="39">
      <t>セイショウネン</t>
    </rPh>
    <rPh sb="39" eb="41">
      <t>ケンゼン</t>
    </rPh>
    <rPh sb="41" eb="43">
      <t>イクセイ</t>
    </rPh>
    <rPh sb="44" eb="45">
      <t>タズサ</t>
    </rPh>
    <rPh sb="52" eb="54">
      <t>ジンザイ</t>
    </rPh>
    <rPh sb="55" eb="57">
      <t>カクダイ</t>
    </rPh>
    <rPh sb="58" eb="59">
      <t>ハカ</t>
    </rPh>
    <rPh sb="62" eb="65">
      <t>セイショウネン</t>
    </rPh>
    <rPh sb="66" eb="68">
      <t>ミマモ</t>
    </rPh>
    <rPh sb="69" eb="70">
      <t>メ</t>
    </rPh>
    <rPh sb="71" eb="72">
      <t>フ</t>
    </rPh>
    <phoneticPr fontId="1"/>
  </si>
  <si>
    <t>本事業が多くの区民に認知されることにより、各種団体の活動への関心を高め、青少年と関わる人材の拡大が図られる。</t>
    <rPh sb="0" eb="1">
      <t>ホン</t>
    </rPh>
    <rPh sb="1" eb="3">
      <t>ジギョウ</t>
    </rPh>
    <rPh sb="4" eb="5">
      <t>オオ</t>
    </rPh>
    <rPh sb="7" eb="9">
      <t>クミン</t>
    </rPh>
    <rPh sb="10" eb="12">
      <t>ニンチ</t>
    </rPh>
    <rPh sb="21" eb="23">
      <t>カクシュ</t>
    </rPh>
    <rPh sb="23" eb="25">
      <t>ダンタイ</t>
    </rPh>
    <rPh sb="26" eb="28">
      <t>カツドウ</t>
    </rPh>
    <rPh sb="30" eb="32">
      <t>カンシン</t>
    </rPh>
    <rPh sb="33" eb="34">
      <t>タカ</t>
    </rPh>
    <rPh sb="36" eb="39">
      <t>セイショウネン</t>
    </rPh>
    <rPh sb="40" eb="41">
      <t>カカ</t>
    </rPh>
    <rPh sb="43" eb="45">
      <t>ジンザイ</t>
    </rPh>
    <rPh sb="46" eb="48">
      <t>カクダイ</t>
    </rPh>
    <rPh sb="49" eb="50">
      <t>ハカ</t>
    </rPh>
    <phoneticPr fontId="1"/>
  </si>
  <si>
    <t>小学校新1年生全世帯（試行実施地区内）のうち、世帯から「家庭が抱える課題の相談」を受けた割合：50％以上</t>
    <rPh sb="11" eb="13">
      <t>シコウ</t>
    </rPh>
    <rPh sb="13" eb="15">
      <t>ジッシ</t>
    </rPh>
    <rPh sb="15" eb="17">
      <t>チク</t>
    </rPh>
    <rPh sb="17" eb="18">
      <t>ナイ</t>
    </rPh>
    <rPh sb="23" eb="25">
      <t>セタイ</t>
    </rPh>
    <rPh sb="28" eb="30">
      <t>カテイ</t>
    </rPh>
    <rPh sb="31" eb="32">
      <t>カカ</t>
    </rPh>
    <rPh sb="34" eb="36">
      <t>カダイ</t>
    </rPh>
    <rPh sb="37" eb="39">
      <t>ソウダン</t>
    </rPh>
    <rPh sb="41" eb="42">
      <t>ウ</t>
    </rPh>
    <rPh sb="44" eb="46">
      <t>ワリアイ</t>
    </rPh>
    <rPh sb="50" eb="52">
      <t>イジョウ</t>
    </rPh>
    <phoneticPr fontId="1"/>
  </si>
  <si>
    <t>区民が継続的に学習できる環境が整い、学習機会や学習情報が広く、提供できている状態。</t>
    <rPh sb="0" eb="2">
      <t>クミン</t>
    </rPh>
    <rPh sb="3" eb="6">
      <t>ケイゾクテキ</t>
    </rPh>
    <rPh sb="7" eb="9">
      <t>ガクシュウ</t>
    </rPh>
    <rPh sb="12" eb="14">
      <t>カンキョウ</t>
    </rPh>
    <rPh sb="15" eb="16">
      <t>トトノ</t>
    </rPh>
    <rPh sb="18" eb="20">
      <t>ガクシュウ</t>
    </rPh>
    <rPh sb="20" eb="22">
      <t>キカイ</t>
    </rPh>
    <rPh sb="23" eb="25">
      <t>ガクシュウ</t>
    </rPh>
    <rPh sb="25" eb="27">
      <t>ジョウホウ</t>
    </rPh>
    <rPh sb="28" eb="29">
      <t>ヒロ</t>
    </rPh>
    <rPh sb="31" eb="33">
      <t>テイキョウ</t>
    </rPh>
    <rPh sb="38" eb="40">
      <t>ジョウタイ</t>
    </rPh>
    <phoneticPr fontId="1"/>
  </si>
  <si>
    <t>生涯学習の取組みが地域への愛着の向上につながることで、地域全体の生涯学習の機運の醸成が図られ活動が活性化される。</t>
    <rPh sb="0" eb="2">
      <t>ショウガイ</t>
    </rPh>
    <rPh sb="2" eb="4">
      <t>ガクシュウ</t>
    </rPh>
    <rPh sb="5" eb="7">
      <t>トリク</t>
    </rPh>
    <rPh sb="9" eb="11">
      <t>チイキ</t>
    </rPh>
    <rPh sb="13" eb="15">
      <t>アイチャク</t>
    </rPh>
    <rPh sb="16" eb="18">
      <t>コウジョウ</t>
    </rPh>
    <rPh sb="27" eb="29">
      <t>チイキ</t>
    </rPh>
    <rPh sb="29" eb="31">
      <t>ゼンタイ</t>
    </rPh>
    <rPh sb="32" eb="34">
      <t>ショウガイ</t>
    </rPh>
    <rPh sb="34" eb="36">
      <t>ガクシュウ</t>
    </rPh>
    <rPh sb="37" eb="39">
      <t>キウン</t>
    </rPh>
    <rPh sb="40" eb="42">
      <t>ジョウセイ</t>
    </rPh>
    <rPh sb="43" eb="44">
      <t>ハカ</t>
    </rPh>
    <rPh sb="46" eb="48">
      <t>カツドウ</t>
    </rPh>
    <rPh sb="49" eb="52">
      <t>カッセイカ</t>
    </rPh>
    <phoneticPr fontId="1"/>
  </si>
  <si>
    <t>狂犬病の予防及び動物の適正飼育・野生鳥獣の
管理に関する啓発</t>
    <phoneticPr fontId="1"/>
  </si>
  <si>
    <t>大正区地域まちづくり実行委員会委員長会の開催　年4回以上</t>
    <rPh sb="0" eb="3">
      <t>タイショウク</t>
    </rPh>
    <rPh sb="3" eb="5">
      <t>チイキ</t>
    </rPh>
    <rPh sb="10" eb="15">
      <t>ジッコウイインカイ</t>
    </rPh>
    <rPh sb="15" eb="18">
      <t>イインチョウ</t>
    </rPh>
    <rPh sb="18" eb="19">
      <t>カイ</t>
    </rPh>
    <rPh sb="20" eb="22">
      <t>カイサイ</t>
    </rPh>
    <rPh sb="23" eb="24">
      <t>ネン</t>
    </rPh>
    <rPh sb="25" eb="28">
      <t>カイイジョウ</t>
    </rPh>
    <phoneticPr fontId="1"/>
  </si>
  <si>
    <t>23,171千円</t>
    <phoneticPr fontId="0"/>
  </si>
  <si>
    <t>平成31年4月1日
窓口サービス課(住民情報)</t>
    <phoneticPr fontId="1"/>
  </si>
  <si>
    <t>平成31年4月1日
窓口サービス課(保健年金)</t>
    <phoneticPr fontId="1"/>
  </si>
  <si>
    <t>平成31年4月1 日
保健福祉課（こども・教育）</t>
    <phoneticPr fontId="1"/>
  </si>
  <si>
    <t>平成31年4月1日
保健福祉課（生活支援）</t>
    <phoneticPr fontId="1"/>
  </si>
  <si>
    <t>平成31年4月1日
保健福祉課（保健活動）</t>
    <rPh sb="0" eb="2">
      <t>ヘイセイ</t>
    </rPh>
    <rPh sb="4" eb="5">
      <t>ネン</t>
    </rPh>
    <rPh sb="6" eb="7">
      <t>ガツ</t>
    </rPh>
    <rPh sb="8" eb="9">
      <t>ニチ</t>
    </rPh>
    <rPh sb="10" eb="12">
      <t>ホケン</t>
    </rPh>
    <rPh sb="12" eb="14">
      <t>フクシ</t>
    </rPh>
    <rPh sb="14" eb="15">
      <t>カ</t>
    </rPh>
    <rPh sb="16" eb="18">
      <t>ホケン</t>
    </rPh>
    <rPh sb="18" eb="20">
      <t>カツドウ</t>
    </rPh>
    <phoneticPr fontId="1"/>
  </si>
  <si>
    <t>4,971千円（委託料)、132千円(通信運搬費)　　空家相談員による空家利活用促進事業</t>
    <rPh sb="16" eb="17">
      <t>セン</t>
    </rPh>
    <rPh sb="17" eb="18">
      <t>エン</t>
    </rPh>
    <phoneticPr fontId="1"/>
  </si>
  <si>
    <t>空家利活用に関するセミナー・個別相談会</t>
    <phoneticPr fontId="1"/>
  </si>
  <si>
    <t>大阪市立大学、近畿大学建築学科、大阪市他部署空家担当者</t>
    <rPh sb="0" eb="4">
      <t>オオサカシリツ</t>
    </rPh>
    <rPh sb="4" eb="6">
      <t>ダイガク</t>
    </rPh>
    <rPh sb="7" eb="9">
      <t>キンキ</t>
    </rPh>
    <rPh sb="9" eb="11">
      <t>ダイガク</t>
    </rPh>
    <rPh sb="11" eb="13">
      <t>ケンチク</t>
    </rPh>
    <rPh sb="13" eb="15">
      <t>ガッカ</t>
    </rPh>
    <rPh sb="16" eb="19">
      <t>オオサカシ</t>
    </rPh>
    <rPh sb="19" eb="22">
      <t>タブショ</t>
    </rPh>
    <rPh sb="22" eb="24">
      <t>アキヤ</t>
    </rPh>
    <rPh sb="24" eb="27">
      <t>タントウシャ</t>
    </rPh>
    <phoneticPr fontId="1"/>
  </si>
  <si>
    <t>　　空家利活用に関するセミナー・個別相談会</t>
    <rPh sb="2" eb="4">
      <t>アキヤ</t>
    </rPh>
    <rPh sb="4" eb="7">
      <t>リカツヨウ</t>
    </rPh>
    <rPh sb="8" eb="9">
      <t>カン</t>
    </rPh>
    <phoneticPr fontId="1"/>
  </si>
  <si>
    <t>結核対策の充実・強化</t>
    <rPh sb="0" eb="2">
      <t>ケッカク</t>
    </rPh>
    <rPh sb="2" eb="4">
      <t>タイサク</t>
    </rPh>
    <rPh sb="5" eb="7">
      <t>ジュウジツ</t>
    </rPh>
    <rPh sb="8" eb="10">
      <t>キョウカ</t>
    </rPh>
    <phoneticPr fontId="1"/>
  </si>
  <si>
    <t>・大阪市における結核罹患率（人口10万人あたりの新規登録患者数）は32.8と全国平均13.9の約2.36倍（平成28年）となっており、結核対策の充実・強化が重要な課題となっているため、早期発見及びまん延防止のための結核健診、罹患防止のための幼児期のＢＣＧワクチン接種、医療費の公費負担による治療の徹底や患者管理指導を行っている。</t>
    <rPh sb="1" eb="4">
      <t>オオサカシ</t>
    </rPh>
    <rPh sb="8" eb="10">
      <t>ケッカク</t>
    </rPh>
    <rPh sb="10" eb="12">
      <t>リカン</t>
    </rPh>
    <rPh sb="12" eb="13">
      <t>リツ</t>
    </rPh>
    <rPh sb="14" eb="16">
      <t>ジンコウ</t>
    </rPh>
    <rPh sb="18" eb="20">
      <t>マンニン</t>
    </rPh>
    <rPh sb="24" eb="26">
      <t>シンキ</t>
    </rPh>
    <rPh sb="26" eb="28">
      <t>トウロク</t>
    </rPh>
    <rPh sb="28" eb="30">
      <t>カンジャ</t>
    </rPh>
    <rPh sb="30" eb="31">
      <t>スウ</t>
    </rPh>
    <rPh sb="38" eb="40">
      <t>ゼンコク</t>
    </rPh>
    <rPh sb="40" eb="42">
      <t>ヘイキン</t>
    </rPh>
    <rPh sb="47" eb="48">
      <t>ヤク</t>
    </rPh>
    <rPh sb="52" eb="53">
      <t>バイ</t>
    </rPh>
    <rPh sb="54" eb="56">
      <t>ヘイセイ</t>
    </rPh>
    <rPh sb="58" eb="59">
      <t>ネン</t>
    </rPh>
    <rPh sb="67" eb="69">
      <t>ケッカク</t>
    </rPh>
    <rPh sb="69" eb="71">
      <t>タイサク</t>
    </rPh>
    <rPh sb="72" eb="74">
      <t>ジュウジツ</t>
    </rPh>
    <rPh sb="75" eb="77">
      <t>キョウカ</t>
    </rPh>
    <rPh sb="78" eb="80">
      <t>ジュウヨウ</t>
    </rPh>
    <rPh sb="81" eb="83">
      <t>カダイ</t>
    </rPh>
    <rPh sb="92" eb="96">
      <t>ソウキハッケン</t>
    </rPh>
    <rPh sb="96" eb="97">
      <t>オヨ</t>
    </rPh>
    <rPh sb="100" eb="103">
      <t>エンボウシ</t>
    </rPh>
    <rPh sb="107" eb="109">
      <t>ケッカク</t>
    </rPh>
    <rPh sb="109" eb="111">
      <t>ケンシン</t>
    </rPh>
    <rPh sb="112" eb="114">
      <t>リカン</t>
    </rPh>
    <rPh sb="114" eb="116">
      <t>ボウシ</t>
    </rPh>
    <rPh sb="120" eb="123">
      <t>ヨウジキ</t>
    </rPh>
    <rPh sb="131" eb="133">
      <t>セッシュ</t>
    </rPh>
    <rPh sb="134" eb="137">
      <t>イリョウヒ</t>
    </rPh>
    <rPh sb="138" eb="140">
      <t>コウヒ</t>
    </rPh>
    <rPh sb="140" eb="142">
      <t>フタン</t>
    </rPh>
    <rPh sb="145" eb="147">
      <t>チリョウ</t>
    </rPh>
    <rPh sb="148" eb="150">
      <t>テッテイ</t>
    </rPh>
    <rPh sb="151" eb="153">
      <t>カンジャ</t>
    </rPh>
    <rPh sb="153" eb="155">
      <t>カンリ</t>
    </rPh>
    <rPh sb="155" eb="157">
      <t>シドウ</t>
    </rPh>
    <rPh sb="158" eb="159">
      <t>オコナ</t>
    </rPh>
    <phoneticPr fontId="1"/>
  </si>
  <si>
    <t>ＢＣＧワクチン接種（月１回）
結核健診（月１回）
コホート検討会（７月）</t>
    <rPh sb="7" eb="9">
      <t>セッシュ</t>
    </rPh>
    <rPh sb="10" eb="11">
      <t>ツキ</t>
    </rPh>
    <rPh sb="12" eb="13">
      <t>カイ</t>
    </rPh>
    <rPh sb="15" eb="19">
      <t>ケッカクケンシン</t>
    </rPh>
    <rPh sb="20" eb="21">
      <t>ツキ</t>
    </rPh>
    <rPh sb="22" eb="23">
      <t>カイ</t>
    </rPh>
    <rPh sb="29" eb="32">
      <t>ケントウカイ</t>
    </rPh>
    <rPh sb="34" eb="35">
      <t>ガツ</t>
    </rPh>
    <phoneticPr fontId="1"/>
  </si>
  <si>
    <t>ＢＣＧワクチン接種（月１回）
結核健診（月１回）
コホート検討会（２月）</t>
    <rPh sb="7" eb="9">
      <t>セッシュ</t>
    </rPh>
    <rPh sb="10" eb="11">
      <t>ツキ</t>
    </rPh>
    <rPh sb="12" eb="13">
      <t>カイ</t>
    </rPh>
    <rPh sb="15" eb="19">
      <t>ケッカクケンシン</t>
    </rPh>
    <rPh sb="20" eb="21">
      <t>ツキ</t>
    </rPh>
    <rPh sb="22" eb="23">
      <t>カイ</t>
    </rPh>
    <rPh sb="29" eb="32">
      <t>ケントウカイ</t>
    </rPh>
    <rPh sb="34" eb="35">
      <t>ガツ</t>
    </rPh>
    <phoneticPr fontId="1"/>
  </si>
  <si>
    <t>ＢＣＧワクチン接種（月１回）
結核健診（月１回）</t>
    <rPh sb="7" eb="9">
      <t>セッシュ</t>
    </rPh>
    <rPh sb="10" eb="11">
      <t>ツキ</t>
    </rPh>
    <rPh sb="12" eb="13">
      <t>カイ</t>
    </rPh>
    <rPh sb="15" eb="19">
      <t>ケッカクケンシン</t>
    </rPh>
    <rPh sb="20" eb="21">
      <t>ツキ</t>
    </rPh>
    <rPh sb="22" eb="23">
      <t>カイ</t>
    </rPh>
    <phoneticPr fontId="1"/>
  </si>
  <si>
    <t>ＢＣＧワクチン接種・結核健診・コホート検討会</t>
    <rPh sb="7" eb="9">
      <t>セッシュ</t>
    </rPh>
    <rPh sb="10" eb="12">
      <t>ケッカク</t>
    </rPh>
    <rPh sb="12" eb="14">
      <t>ケンシン</t>
    </rPh>
    <rPh sb="19" eb="22">
      <t>ケントウカイ</t>
    </rPh>
    <phoneticPr fontId="1"/>
  </si>
  <si>
    <t>ＢＣＧワクチン接種（集検室）・結核健診（Ｘ線室）・コホート検討会（301会議室）</t>
    <rPh sb="7" eb="9">
      <t>セッシュ</t>
    </rPh>
    <rPh sb="10" eb="12">
      <t>シュウケン</t>
    </rPh>
    <rPh sb="12" eb="13">
      <t>シツ</t>
    </rPh>
    <rPh sb="15" eb="17">
      <t>ケッカク</t>
    </rPh>
    <rPh sb="17" eb="19">
      <t>ケンシン</t>
    </rPh>
    <rPh sb="22" eb="23">
      <t>シツ</t>
    </rPh>
    <rPh sb="29" eb="32">
      <t>ケントウカイ</t>
    </rPh>
    <rPh sb="36" eb="39">
      <t>カイギシツ</t>
    </rPh>
    <phoneticPr fontId="1"/>
  </si>
  <si>
    <t>・ＢＣＧワクチン接種　　１３：３０～１４：３０
・結核健診　　　　　　　　１０：００～１１：００
・コホート検討会　　　　　９：３０～１１：３０</t>
    <rPh sb="8" eb="10">
      <t>セッシュ</t>
    </rPh>
    <rPh sb="25" eb="27">
      <t>ケッカク</t>
    </rPh>
    <rPh sb="27" eb="29">
      <t>ケンシン</t>
    </rPh>
    <rPh sb="54" eb="57">
      <t>ケントウカイ</t>
    </rPh>
    <phoneticPr fontId="1"/>
  </si>
  <si>
    <t>・結核の早期発見、まん延防止</t>
    <rPh sb="1" eb="3">
      <t>ケッカク</t>
    </rPh>
    <rPh sb="4" eb="8">
      <t>ソウキハッケン</t>
    </rPh>
    <rPh sb="11" eb="12">
      <t>エン</t>
    </rPh>
    <rPh sb="12" eb="14">
      <t>ボウシ</t>
    </rPh>
    <phoneticPr fontId="1"/>
  </si>
  <si>
    <t>健康増進普及啓発事業
「大正区健康の日　みんなの健康展」の開催</t>
    <rPh sb="0" eb="10">
      <t>ケンコウゾウシンフキュウケイハツジギョウ</t>
    </rPh>
    <rPh sb="12" eb="15">
      <t>タイショウク</t>
    </rPh>
    <rPh sb="15" eb="17">
      <t>ケンコウ</t>
    </rPh>
    <rPh sb="18" eb="19">
      <t>ヒ</t>
    </rPh>
    <rPh sb="24" eb="27">
      <t>ケンコウテン</t>
    </rPh>
    <rPh sb="29" eb="31">
      <t>カイサイ</t>
    </rPh>
    <phoneticPr fontId="1"/>
  </si>
  <si>
    <t>大正区医師会・大正区歯科医師会・大正区薬剤師会
大正区食生活改善推進員協議会・大正区健康づくり推進協議会</t>
    <rPh sb="0" eb="2">
      <t>タイショウ</t>
    </rPh>
    <rPh sb="2" eb="3">
      <t>ク</t>
    </rPh>
    <rPh sb="3" eb="6">
      <t>イシカイ</t>
    </rPh>
    <rPh sb="7" eb="9">
      <t>タイショウ</t>
    </rPh>
    <rPh sb="9" eb="10">
      <t>ク</t>
    </rPh>
    <rPh sb="10" eb="12">
      <t>シカ</t>
    </rPh>
    <rPh sb="12" eb="14">
      <t>イシ</t>
    </rPh>
    <rPh sb="14" eb="15">
      <t>カイ</t>
    </rPh>
    <rPh sb="16" eb="18">
      <t>タイショウ</t>
    </rPh>
    <rPh sb="18" eb="19">
      <t>ク</t>
    </rPh>
    <rPh sb="19" eb="22">
      <t>ヤクザイシ</t>
    </rPh>
    <rPh sb="22" eb="23">
      <t>カイ</t>
    </rPh>
    <rPh sb="24" eb="26">
      <t>タイショウ</t>
    </rPh>
    <rPh sb="26" eb="27">
      <t>ク</t>
    </rPh>
    <rPh sb="27" eb="38">
      <t>ショクセイカツカイゼンスイシンインキョウギカイ</t>
    </rPh>
    <rPh sb="39" eb="42">
      <t>タイショウク</t>
    </rPh>
    <rPh sb="42" eb="44">
      <t>ケンコウ</t>
    </rPh>
    <rPh sb="47" eb="49">
      <t>スイシン</t>
    </rPh>
    <rPh sb="49" eb="52">
      <t>キョウギカイ</t>
    </rPh>
    <phoneticPr fontId="1"/>
  </si>
  <si>
    <t>家庭や臨時出店先において食中毒が発生しないことや、講習会により食品衛生の意識が向上することは、食中毒予防に関する知識や食品の衛生的な取扱いが浸透していることの裏付けとなるため。</t>
    <rPh sb="27" eb="28">
      <t>カイ</t>
    </rPh>
    <rPh sb="31" eb="33">
      <t>ショクヒン</t>
    </rPh>
    <rPh sb="33" eb="35">
      <t>エイセイ</t>
    </rPh>
    <rPh sb="36" eb="38">
      <t>イシキ</t>
    </rPh>
    <rPh sb="39" eb="41">
      <t>コウジョウ</t>
    </rPh>
    <rPh sb="53" eb="54">
      <t>カン</t>
    </rPh>
    <phoneticPr fontId="1"/>
  </si>
  <si>
    <t>平成31年4月1日
保健福祉課（福祉）
保健福祉課（保健活動）</t>
    <rPh sb="0" eb="2">
      <t>ヘイセイ</t>
    </rPh>
    <rPh sb="4" eb="5">
      <t>ネン</t>
    </rPh>
    <rPh sb="6" eb="7">
      <t>ガツ</t>
    </rPh>
    <rPh sb="8" eb="9">
      <t>ニチ</t>
    </rPh>
    <rPh sb="10" eb="12">
      <t>ホケン</t>
    </rPh>
    <rPh sb="12" eb="14">
      <t>フクシ</t>
    </rPh>
    <rPh sb="14" eb="15">
      <t>カ</t>
    </rPh>
    <rPh sb="16" eb="18">
      <t>フクシ</t>
    </rPh>
    <rPh sb="20" eb="25">
      <t>ホケンフクシカ</t>
    </rPh>
    <rPh sb="26" eb="30">
      <t>ホケンカツドウ</t>
    </rPh>
    <phoneticPr fontId="1"/>
  </si>
  <si>
    <t>平成31年4月1日
保健福祉課（健康づくり）
保健福祉課（保健活動）</t>
    <rPh sb="0" eb="2">
      <t>ヘイセイ</t>
    </rPh>
    <rPh sb="4" eb="5">
      <t>ネン</t>
    </rPh>
    <rPh sb="6" eb="7">
      <t>ガツ</t>
    </rPh>
    <rPh sb="8" eb="9">
      <t>ニチ</t>
    </rPh>
    <rPh sb="10" eb="12">
      <t>ホケン</t>
    </rPh>
    <rPh sb="12" eb="14">
      <t>フクシ</t>
    </rPh>
    <rPh sb="14" eb="15">
      <t>カ</t>
    </rPh>
    <rPh sb="16" eb="18">
      <t>ケンコウ</t>
    </rPh>
    <rPh sb="23" eb="28">
      <t>ホケンフクシカ</t>
    </rPh>
    <rPh sb="29" eb="33">
      <t>ホケンカツドウ</t>
    </rPh>
    <phoneticPr fontId="1"/>
  </si>
  <si>
    <t>健診未受診者の全数把握を１００％行うことにより、すべての乳幼児の健康増進を図る。</t>
    <rPh sb="0" eb="2">
      <t>ケンシン</t>
    </rPh>
    <rPh sb="2" eb="6">
      <t>ミジュシンシャ</t>
    </rPh>
    <rPh sb="7" eb="9">
      <t>ゼンスウ</t>
    </rPh>
    <rPh sb="9" eb="11">
      <t>ハアク</t>
    </rPh>
    <rPh sb="16" eb="17">
      <t>オコナ</t>
    </rPh>
    <rPh sb="28" eb="31">
      <t>ニュウヨウジ</t>
    </rPh>
    <rPh sb="32" eb="34">
      <t>ケンコウ</t>
    </rPh>
    <rPh sb="34" eb="36">
      <t>ゾウシン</t>
    </rPh>
    <rPh sb="37" eb="38">
      <t>ハカ</t>
    </rPh>
    <phoneticPr fontId="1"/>
  </si>
  <si>
    <t>こども子育てプラザ、大正区民生委員児童委員協議会等</t>
    <rPh sb="3" eb="5">
      <t>コソダ</t>
    </rPh>
    <rPh sb="10" eb="13">
      <t>タイショウク</t>
    </rPh>
    <rPh sb="13" eb="15">
      <t>ミンセイ</t>
    </rPh>
    <rPh sb="15" eb="17">
      <t>イイン</t>
    </rPh>
    <rPh sb="17" eb="19">
      <t>ジドウ</t>
    </rPh>
    <rPh sb="19" eb="21">
      <t>イイン</t>
    </rPh>
    <rPh sb="21" eb="24">
      <t>キョウギカイ</t>
    </rPh>
    <rPh sb="24" eb="25">
      <t>ナド</t>
    </rPh>
    <phoneticPr fontId="1"/>
  </si>
  <si>
    <t>・１歳６か月児健診、３歳児健診、発達相談、育児教室、４・５歳児発達障がい相談など各事業における心理相談業務
・乳幼児健診後の継続的支援及び関係機関連携（医療機関、療育機関、保育機関等）
・発達障がいの早期発見及び早期支援のための心理相談業務
・地域に出向く心理相談、発達障がいの理解を深める啓発業務</t>
    <rPh sb="2" eb="3">
      <t>サイ</t>
    </rPh>
    <rPh sb="5" eb="6">
      <t>ゲツ</t>
    </rPh>
    <rPh sb="6" eb="7">
      <t>ジ</t>
    </rPh>
    <rPh sb="7" eb="9">
      <t>ケンシン</t>
    </rPh>
    <rPh sb="11" eb="13">
      <t>サイジ</t>
    </rPh>
    <rPh sb="13" eb="15">
      <t>ケンシン</t>
    </rPh>
    <rPh sb="16" eb="18">
      <t>ハッタツ</t>
    </rPh>
    <rPh sb="18" eb="20">
      <t>ソウダン</t>
    </rPh>
    <rPh sb="21" eb="23">
      <t>イクジ</t>
    </rPh>
    <rPh sb="23" eb="25">
      <t>キョウシツ</t>
    </rPh>
    <rPh sb="29" eb="31">
      <t>サイジ</t>
    </rPh>
    <rPh sb="31" eb="33">
      <t>ハッタツ</t>
    </rPh>
    <phoneticPr fontId="1"/>
  </si>
  <si>
    <t>歯科健康相談（２回）
歯周病検診・後期高齢者医療歯科健診（委託医療機関にて随時）</t>
    <rPh sb="0" eb="6">
      <t>シカケンコウソウダン</t>
    </rPh>
    <rPh sb="8" eb="9">
      <t>カイ</t>
    </rPh>
    <rPh sb="11" eb="13">
      <t>シシュウ</t>
    </rPh>
    <rPh sb="13" eb="14">
      <t>ビョウ</t>
    </rPh>
    <rPh sb="14" eb="16">
      <t>ケンシン</t>
    </rPh>
    <rPh sb="17" eb="19">
      <t>コウキ</t>
    </rPh>
    <rPh sb="19" eb="22">
      <t>コウレイシャ</t>
    </rPh>
    <rPh sb="22" eb="24">
      <t>イリョウ</t>
    </rPh>
    <rPh sb="24" eb="28">
      <t>シカケンシン</t>
    </rPh>
    <rPh sb="29" eb="33">
      <t>イタクイリョウ</t>
    </rPh>
    <rPh sb="33" eb="35">
      <t>キカン</t>
    </rPh>
    <rPh sb="37" eb="39">
      <t>ズイジ</t>
    </rPh>
    <phoneticPr fontId="1"/>
  </si>
  <si>
    <t>歯科健康相談（２回）
歯周病検診・後期高齢者医療歯科健診（委託医療機関にて随時）</t>
    <rPh sb="0" eb="6">
      <t>シカケンコウソウダン</t>
    </rPh>
    <rPh sb="8" eb="9">
      <t>カイ</t>
    </rPh>
    <phoneticPr fontId="1"/>
  </si>
  <si>
    <t>年４回、がん検診に併設して開催</t>
    <rPh sb="0" eb="1">
      <t>ネン</t>
    </rPh>
    <rPh sb="2" eb="3">
      <t>カイ</t>
    </rPh>
    <rPh sb="6" eb="8">
      <t>ケンシン</t>
    </rPh>
    <rPh sb="9" eb="11">
      <t>ヘイセツ</t>
    </rPh>
    <rPh sb="13" eb="15">
      <t>カイサイ</t>
    </rPh>
    <phoneticPr fontId="1"/>
  </si>
  <si>
    <t>保健福祉課　福祉グループとの連携・協力により実施</t>
  </si>
  <si>
    <t>7回コース　H29年度申込者：22名　延べ参加者129名　
修了者実人員：15名　自主会入会者数：8名</t>
    <rPh sb="1" eb="2">
      <t>カイ</t>
    </rPh>
    <rPh sb="33" eb="34">
      <t>ジツ</t>
    </rPh>
    <rPh sb="34" eb="36">
      <t>ジンイン</t>
    </rPh>
    <rPh sb="41" eb="43">
      <t>ジシュ</t>
    </rPh>
    <rPh sb="43" eb="44">
      <t>カイ</t>
    </rPh>
    <phoneticPr fontId="1"/>
  </si>
  <si>
    <t>地域や地域福祉担当部署と連携し、効果的な周知を行うことで意欲的な参加者の受講を促すとともに、修了者を地域で活躍できる人材(地域リーダー)としてとして毎年計画的に育成し、健康づくり・介護予防活動を地域で展開・継続できるよう地域福祉担当や地域担当保健師等が調整し基盤整備を図るなか、大正区に貢献できる人材として地域の健康づくりに寄与、健康寿命の延伸をめざす。</t>
    <rPh sb="0" eb="2">
      <t>チイキ</t>
    </rPh>
    <rPh sb="3" eb="5">
      <t>チイキ</t>
    </rPh>
    <rPh sb="5" eb="7">
      <t>フクシ</t>
    </rPh>
    <rPh sb="7" eb="9">
      <t>タントウ</t>
    </rPh>
    <rPh sb="9" eb="11">
      <t>ブショ</t>
    </rPh>
    <rPh sb="12" eb="14">
      <t>レンケイ</t>
    </rPh>
    <rPh sb="16" eb="19">
      <t>コウカテキ</t>
    </rPh>
    <rPh sb="20" eb="22">
      <t>シュウチ</t>
    </rPh>
    <rPh sb="23" eb="24">
      <t>オコナ</t>
    </rPh>
    <rPh sb="28" eb="31">
      <t>イヨクテキ</t>
    </rPh>
    <rPh sb="32" eb="35">
      <t>サンカシャ</t>
    </rPh>
    <rPh sb="36" eb="38">
      <t>ジュコウ</t>
    </rPh>
    <rPh sb="39" eb="40">
      <t>ウナガ</t>
    </rPh>
    <rPh sb="61" eb="63">
      <t>チイキ</t>
    </rPh>
    <rPh sb="74" eb="76">
      <t>マイネン</t>
    </rPh>
    <rPh sb="76" eb="79">
      <t>ケイカクテキ</t>
    </rPh>
    <rPh sb="80" eb="82">
      <t>イクセイ</t>
    </rPh>
    <rPh sb="97" eb="99">
      <t>チイキ</t>
    </rPh>
    <rPh sb="100" eb="102">
      <t>テンカイ</t>
    </rPh>
    <rPh sb="103" eb="105">
      <t>ケイゾク</t>
    </rPh>
    <rPh sb="110" eb="112">
      <t>チイキ</t>
    </rPh>
    <rPh sb="112" eb="114">
      <t>フクシ</t>
    </rPh>
    <rPh sb="114" eb="116">
      <t>タントウ</t>
    </rPh>
    <rPh sb="117" eb="119">
      <t>チイキ</t>
    </rPh>
    <rPh sb="119" eb="121">
      <t>タントウ</t>
    </rPh>
    <rPh sb="121" eb="124">
      <t>ホケンシ</t>
    </rPh>
    <rPh sb="124" eb="125">
      <t>ナド</t>
    </rPh>
    <rPh sb="126" eb="128">
      <t>チョウセイ</t>
    </rPh>
    <rPh sb="129" eb="131">
      <t>キバン</t>
    </rPh>
    <rPh sb="131" eb="133">
      <t>セイビ</t>
    </rPh>
    <rPh sb="134" eb="135">
      <t>ハカ</t>
    </rPh>
    <rPh sb="139" eb="141">
      <t>タイショウ</t>
    </rPh>
    <rPh sb="141" eb="142">
      <t>ク</t>
    </rPh>
    <rPh sb="143" eb="145">
      <t>コウケン</t>
    </rPh>
    <rPh sb="148" eb="150">
      <t>ジンザイ</t>
    </rPh>
    <rPh sb="153" eb="155">
      <t>チイキ</t>
    </rPh>
    <rPh sb="156" eb="158">
      <t>ケンコウ</t>
    </rPh>
    <rPh sb="162" eb="164">
      <t>キヨ</t>
    </rPh>
    <phoneticPr fontId="1"/>
  </si>
  <si>
    <t xml:space="preserve">・定員の80％以上の申し込みをめざす。
・受講内容が役に立ったと回答、90%以上をめざす。
・修了者(4回中3回以上出席認定)80%以上をめざす。
・全修了者が健康づくり・介護予防活動を啓発していけるような人材と自覚することをめざす。
</t>
    <rPh sb="21" eb="23">
      <t>ジュコウ</t>
    </rPh>
    <rPh sb="23" eb="25">
      <t>ナイヨウ</t>
    </rPh>
    <rPh sb="26" eb="27">
      <t>ヤク</t>
    </rPh>
    <rPh sb="28" eb="29">
      <t>タ</t>
    </rPh>
    <rPh sb="32" eb="34">
      <t>カイトウ</t>
    </rPh>
    <rPh sb="38" eb="40">
      <t>イジョウ</t>
    </rPh>
    <rPh sb="47" eb="50">
      <t>シュウリョウシャ</t>
    </rPh>
    <rPh sb="58" eb="60">
      <t>シュッセキ</t>
    </rPh>
    <rPh sb="60" eb="62">
      <t>ニンテイ</t>
    </rPh>
    <rPh sb="66" eb="68">
      <t>イジョウ</t>
    </rPh>
    <rPh sb="75" eb="76">
      <t>スベ</t>
    </rPh>
    <rPh sb="76" eb="79">
      <t>シュウリョウシャ</t>
    </rPh>
    <rPh sb="106" eb="108">
      <t>ジカク</t>
    </rPh>
    <phoneticPr fontId="1"/>
  </si>
  <si>
    <t>健康展　　　　　　　　　　　　　　　　　　　　　　　　　　　　　　　　　　　　　　　　　　　　　　　　　　展げる講座(すこやか塾)の健康教育</t>
    <rPh sb="0" eb="2">
      <t>ケンコウ</t>
    </rPh>
    <rPh sb="2" eb="3">
      <t>テン</t>
    </rPh>
    <rPh sb="53" eb="54">
      <t>テン</t>
    </rPh>
    <rPh sb="56" eb="58">
      <t>コウザ</t>
    </rPh>
    <rPh sb="63" eb="64">
      <t>ジュク</t>
    </rPh>
    <rPh sb="66" eb="68">
      <t>ケンコウ</t>
    </rPh>
    <rPh sb="68" eb="70">
      <t>キョウイク</t>
    </rPh>
    <phoneticPr fontId="1"/>
  </si>
  <si>
    <t>広報誌
チラシ</t>
    <rPh sb="0" eb="3">
      <t>コウホウシ</t>
    </rPh>
    <phoneticPr fontId="1"/>
  </si>
  <si>
    <t>精神保健福祉相談：専門医 毎月第1・3木曜日と毎月第4月曜日、相談員は常設で対応
社会復帰相談指導事業（日常生活向上教室）：毎月第4水曜日
家族教室：毎月第2水曜日
酒害教室：毎月第3水曜日</t>
    <rPh sb="0" eb="6">
      <t>セイシンホケンフクシ</t>
    </rPh>
    <rPh sb="6" eb="8">
      <t>ソウダン</t>
    </rPh>
    <rPh sb="9" eb="12">
      <t>センモンイ</t>
    </rPh>
    <rPh sb="13" eb="15">
      <t>マイツキ</t>
    </rPh>
    <rPh sb="15" eb="16">
      <t>ダイ</t>
    </rPh>
    <rPh sb="19" eb="22">
      <t>モクヨウビ</t>
    </rPh>
    <rPh sb="23" eb="25">
      <t>マイツキ</t>
    </rPh>
    <rPh sb="25" eb="26">
      <t>ダイ</t>
    </rPh>
    <rPh sb="27" eb="30">
      <t>ゲツヨウビ</t>
    </rPh>
    <rPh sb="31" eb="34">
      <t>ソウダンイン</t>
    </rPh>
    <rPh sb="35" eb="37">
      <t>ジョウセツ</t>
    </rPh>
    <rPh sb="38" eb="40">
      <t>タイオウ</t>
    </rPh>
    <rPh sb="41" eb="51">
      <t>シャカイフッキソウダンシドウジギョウ</t>
    </rPh>
    <rPh sb="52" eb="54">
      <t>ニチジョウ</t>
    </rPh>
    <rPh sb="54" eb="56">
      <t>セイカツ</t>
    </rPh>
    <rPh sb="56" eb="58">
      <t>コウジョウ</t>
    </rPh>
    <rPh sb="58" eb="60">
      <t>キョウシツ</t>
    </rPh>
    <rPh sb="62" eb="64">
      <t>マイツキ</t>
    </rPh>
    <rPh sb="64" eb="65">
      <t>ダイ</t>
    </rPh>
    <rPh sb="66" eb="69">
      <t>スイヨウビ</t>
    </rPh>
    <rPh sb="70" eb="72">
      <t>カゾク</t>
    </rPh>
    <rPh sb="72" eb="74">
      <t>キョウシツ</t>
    </rPh>
    <rPh sb="75" eb="77">
      <t>マイツキ</t>
    </rPh>
    <rPh sb="77" eb="78">
      <t>ダイ</t>
    </rPh>
    <rPh sb="79" eb="82">
      <t>スイヨウビ</t>
    </rPh>
    <rPh sb="83" eb="84">
      <t>シュ</t>
    </rPh>
    <rPh sb="84" eb="85">
      <t>ガイ</t>
    </rPh>
    <rPh sb="85" eb="87">
      <t>キョウシツ</t>
    </rPh>
    <rPh sb="88" eb="90">
      <t>マイツキ</t>
    </rPh>
    <rPh sb="90" eb="91">
      <t>ダイ</t>
    </rPh>
    <rPh sb="92" eb="95">
      <t>スイヨウビ</t>
    </rPh>
    <phoneticPr fontId="1"/>
  </si>
  <si>
    <t>平成31年10月20日（日）</t>
    <rPh sb="0" eb="2">
      <t>ヘイセイ</t>
    </rPh>
    <rPh sb="4" eb="5">
      <t>ネン</t>
    </rPh>
    <rPh sb="7" eb="8">
      <t>ガツ</t>
    </rPh>
    <rPh sb="10" eb="11">
      <t>ヒ</t>
    </rPh>
    <rPh sb="12" eb="13">
      <t>ヒ</t>
    </rPh>
    <phoneticPr fontId="1"/>
  </si>
  <si>
    <t>大正区医師会・大正区歯科医師会・大正区薬剤師会・
大正区食生活改善推進員協議会・大正区健康づくり推進協議会</t>
    <rPh sb="0" eb="3">
      <t>タイショウク</t>
    </rPh>
    <rPh sb="3" eb="6">
      <t>イシカイ</t>
    </rPh>
    <rPh sb="7" eb="10">
      <t>タイショウク</t>
    </rPh>
    <rPh sb="10" eb="12">
      <t>シカ</t>
    </rPh>
    <rPh sb="12" eb="14">
      <t>イシ</t>
    </rPh>
    <rPh sb="14" eb="15">
      <t>カイ</t>
    </rPh>
    <rPh sb="16" eb="19">
      <t>タイショウク</t>
    </rPh>
    <rPh sb="19" eb="22">
      <t>ヤクザイシ</t>
    </rPh>
    <rPh sb="22" eb="23">
      <t>カイ</t>
    </rPh>
    <rPh sb="25" eb="28">
      <t>タイショウク</t>
    </rPh>
    <rPh sb="28" eb="31">
      <t>ショクセイカツ</t>
    </rPh>
    <rPh sb="31" eb="33">
      <t>カイゼン</t>
    </rPh>
    <rPh sb="33" eb="35">
      <t>スイシン</t>
    </rPh>
    <rPh sb="35" eb="36">
      <t>イン</t>
    </rPh>
    <rPh sb="36" eb="39">
      <t>キョウギカイ</t>
    </rPh>
    <rPh sb="40" eb="43">
      <t>タイショウク</t>
    </rPh>
    <rPh sb="43" eb="45">
      <t>ケンコウ</t>
    </rPh>
    <rPh sb="48" eb="50">
      <t>スイシン</t>
    </rPh>
    <rPh sb="50" eb="53">
      <t>キョウギカイ</t>
    </rPh>
    <phoneticPr fontId="1"/>
  </si>
  <si>
    <t>健康展　アルコールパッチテスト</t>
    <rPh sb="0" eb="2">
      <t>ケンコウ</t>
    </rPh>
    <rPh sb="2" eb="3">
      <t>テン</t>
    </rPh>
    <phoneticPr fontId="1"/>
  </si>
  <si>
    <t>精神保健福祉相談：専門医のよる相談　33回　92人、健康展：0人
日常生活向上教室：12回　　60人　
家族教室：12回　67人
酒害教室：12回　194人</t>
    <rPh sb="0" eb="8">
      <t>セイシンホケンフクシソウダン</t>
    </rPh>
    <rPh sb="9" eb="12">
      <t>センモンイ</t>
    </rPh>
    <rPh sb="15" eb="17">
      <t>ソウダン</t>
    </rPh>
    <rPh sb="20" eb="21">
      <t>カイ</t>
    </rPh>
    <rPh sb="24" eb="25">
      <t>ニン</t>
    </rPh>
    <rPh sb="26" eb="28">
      <t>ケンコウ</t>
    </rPh>
    <rPh sb="28" eb="29">
      <t>テン</t>
    </rPh>
    <rPh sb="31" eb="32">
      <t>ニン</t>
    </rPh>
    <rPh sb="33" eb="35">
      <t>ニチジョウ</t>
    </rPh>
    <rPh sb="35" eb="37">
      <t>セイカツ</t>
    </rPh>
    <rPh sb="37" eb="39">
      <t>コウジョウ</t>
    </rPh>
    <rPh sb="39" eb="41">
      <t>キョウシツ</t>
    </rPh>
    <rPh sb="44" eb="45">
      <t>カイ</t>
    </rPh>
    <rPh sb="52" eb="54">
      <t>カゾク</t>
    </rPh>
    <rPh sb="54" eb="56">
      <t>キョウシツ</t>
    </rPh>
    <rPh sb="59" eb="60">
      <t>カイ</t>
    </rPh>
    <rPh sb="65" eb="66">
      <t>シュ</t>
    </rPh>
    <rPh sb="66" eb="67">
      <t>ガイ</t>
    </rPh>
    <rPh sb="67" eb="69">
      <t>キョウシツ</t>
    </rPh>
    <rPh sb="72" eb="73">
      <t>カイ</t>
    </rPh>
    <phoneticPr fontId="1"/>
  </si>
  <si>
    <t>通年で虐待対応</t>
    <phoneticPr fontId="1"/>
  </si>
  <si>
    <t>組織代表者級会議（２回）
認知症初期集中支援推進事業関係者会議（４回）
認知症高齢者支援ネットワーク連絡会（２回）</t>
    <phoneticPr fontId="1"/>
  </si>
  <si>
    <t>職員及び半数の地域参加による総合防災訓練の実施</t>
    <rPh sb="0" eb="2">
      <t>ショクイン</t>
    </rPh>
    <rPh sb="4" eb="6">
      <t>ハンスウ</t>
    </rPh>
    <rPh sb="14" eb="16">
      <t>ソウゴウ</t>
    </rPh>
    <phoneticPr fontId="1"/>
  </si>
  <si>
    <t>利用者支援専門員により、子どもの保護者が抱える保育施設入所についての相談を丁寧にうかがい、各家庭の事情に最も適した施設の情報提供を行う。そのうえで保育施設入所を希望された保護者に対して入所受付事務を円滑に実施し、公平な利用調整を行うことにより、保護者のニーズ把握にも繋がり、ひいては入所保留児童の減少に繋がることが期待される。</t>
    <rPh sb="0" eb="3">
      <t>リヨウシャ</t>
    </rPh>
    <rPh sb="3" eb="5">
      <t>シエン</t>
    </rPh>
    <rPh sb="5" eb="8">
      <t>センモンイン</t>
    </rPh>
    <rPh sb="12" eb="13">
      <t>コ</t>
    </rPh>
    <rPh sb="16" eb="19">
      <t>ホゴシャ</t>
    </rPh>
    <rPh sb="20" eb="21">
      <t>カカ</t>
    </rPh>
    <rPh sb="23" eb="25">
      <t>ホイク</t>
    </rPh>
    <rPh sb="25" eb="27">
      <t>シセツ</t>
    </rPh>
    <rPh sb="27" eb="29">
      <t>ニュウショ</t>
    </rPh>
    <rPh sb="34" eb="36">
      <t>ソウダン</t>
    </rPh>
    <rPh sb="37" eb="39">
      <t>テイネイ</t>
    </rPh>
    <rPh sb="45" eb="46">
      <t>カク</t>
    </rPh>
    <rPh sb="46" eb="48">
      <t>カテイ</t>
    </rPh>
    <rPh sb="49" eb="51">
      <t>ジジョウ</t>
    </rPh>
    <rPh sb="52" eb="53">
      <t>モット</t>
    </rPh>
    <rPh sb="54" eb="55">
      <t>テキ</t>
    </rPh>
    <rPh sb="57" eb="59">
      <t>シセツ</t>
    </rPh>
    <rPh sb="60" eb="62">
      <t>ジョウホウ</t>
    </rPh>
    <rPh sb="62" eb="64">
      <t>テイキョウ</t>
    </rPh>
    <rPh sb="65" eb="66">
      <t>オコナ</t>
    </rPh>
    <rPh sb="73" eb="75">
      <t>ホイク</t>
    </rPh>
    <rPh sb="75" eb="77">
      <t>シセツ</t>
    </rPh>
    <rPh sb="77" eb="79">
      <t>ニュウショ</t>
    </rPh>
    <rPh sb="80" eb="82">
      <t>キボウ</t>
    </rPh>
    <rPh sb="85" eb="88">
      <t>ホゴシャ</t>
    </rPh>
    <rPh sb="89" eb="90">
      <t>タイ</t>
    </rPh>
    <rPh sb="92" eb="94">
      <t>ニュウショ</t>
    </rPh>
    <rPh sb="94" eb="96">
      <t>ウケツケ</t>
    </rPh>
    <rPh sb="96" eb="98">
      <t>ジム</t>
    </rPh>
    <rPh sb="99" eb="101">
      <t>エンカツ</t>
    </rPh>
    <rPh sb="102" eb="104">
      <t>ジッシ</t>
    </rPh>
    <rPh sb="106" eb="108">
      <t>コウヘイ</t>
    </rPh>
    <rPh sb="109" eb="111">
      <t>リヨウ</t>
    </rPh>
    <rPh sb="111" eb="113">
      <t>チョウセイ</t>
    </rPh>
    <rPh sb="114" eb="115">
      <t>オコナ</t>
    </rPh>
    <rPh sb="122" eb="125">
      <t>ホゴシャ</t>
    </rPh>
    <rPh sb="129" eb="131">
      <t>ハアク</t>
    </rPh>
    <rPh sb="133" eb="134">
      <t>ツナ</t>
    </rPh>
    <rPh sb="141" eb="143">
      <t>ニュウショ</t>
    </rPh>
    <rPh sb="143" eb="145">
      <t>ホリュウ</t>
    </rPh>
    <rPh sb="145" eb="147">
      <t>ジドウ</t>
    </rPh>
    <rPh sb="148" eb="150">
      <t>ゲンショウ</t>
    </rPh>
    <rPh sb="151" eb="152">
      <t>ツナ</t>
    </rPh>
    <rPh sb="157" eb="159">
      <t>キタイ</t>
    </rPh>
    <phoneticPr fontId="1"/>
  </si>
  <si>
    <t>区内の医療、介護、高齢、障がい、子ども等
関係機関の実務代表者・学識経験者等（10名程度）</t>
    <rPh sb="0" eb="2">
      <t>クナイ</t>
    </rPh>
    <rPh sb="3" eb="5">
      <t>イリョウ</t>
    </rPh>
    <rPh sb="6" eb="8">
      <t>カイゴ</t>
    </rPh>
    <rPh sb="9" eb="11">
      <t>コウレイ</t>
    </rPh>
    <rPh sb="12" eb="13">
      <t>ショウ</t>
    </rPh>
    <rPh sb="16" eb="17">
      <t>コ</t>
    </rPh>
    <rPh sb="19" eb="20">
      <t>トウ</t>
    </rPh>
    <rPh sb="21" eb="23">
      <t>カンケイ</t>
    </rPh>
    <rPh sb="23" eb="25">
      <t>キカン</t>
    </rPh>
    <rPh sb="26" eb="28">
      <t>ジツム</t>
    </rPh>
    <rPh sb="28" eb="31">
      <t>ダイヒョウシャ</t>
    </rPh>
    <rPh sb="32" eb="34">
      <t>ガクシキ</t>
    </rPh>
    <rPh sb="34" eb="37">
      <t>ケイケンシャ</t>
    </rPh>
    <rPh sb="37" eb="38">
      <t>トウ</t>
    </rPh>
    <rPh sb="41" eb="42">
      <t>メイ</t>
    </rPh>
    <rPh sb="42" eb="44">
      <t>テイド</t>
    </rPh>
    <phoneticPr fontId="1"/>
  </si>
  <si>
    <t>《毎月業務》
また、今後の配布事業についてＣＢ化も含め他区や他都市の配布方法を調査・研究し検討する。</t>
    <phoneticPr fontId="1"/>
  </si>
  <si>
    <t>施設設置に向け、整地を行った。土地の占用許可と建築確認実施済み。</t>
    <rPh sb="0" eb="2">
      <t>シセツ</t>
    </rPh>
    <rPh sb="2" eb="4">
      <t>セッチ</t>
    </rPh>
    <rPh sb="5" eb="6">
      <t>ム</t>
    </rPh>
    <rPh sb="8" eb="10">
      <t>セイチ</t>
    </rPh>
    <rPh sb="11" eb="12">
      <t>オコナ</t>
    </rPh>
    <rPh sb="15" eb="17">
      <t>トチ</t>
    </rPh>
    <rPh sb="18" eb="20">
      <t>センヨウ</t>
    </rPh>
    <rPh sb="20" eb="22">
      <t>キョカ</t>
    </rPh>
    <rPh sb="23" eb="27">
      <t>ケンチクカクニン</t>
    </rPh>
    <rPh sb="27" eb="29">
      <t>ジッシ</t>
    </rPh>
    <rPh sb="29" eb="30">
      <t>ズ</t>
    </rPh>
    <phoneticPr fontId="1"/>
  </si>
  <si>
    <t>1回</t>
    <rPh sb="1" eb="2">
      <t>カイ</t>
    </rPh>
    <phoneticPr fontId="1"/>
  </si>
  <si>
    <t>２日間</t>
    <phoneticPr fontId="1"/>
  </si>
  <si>
    <t xml:space="preserve">
区役所における市民サービスの向上及び効率的な業務運営。
（市政改革プラン２．０　改革の柱２　Ⅳ－ア及びイ）</t>
    <rPh sb="50" eb="51">
      <t>オヨ</t>
    </rPh>
    <phoneticPr fontId="1"/>
  </si>
  <si>
    <t>民間のノウハウを活用した効果的・効率的な運営等により、市民満足度を向上させることにより、来庁者アンケートにおいて、毎年80%以上の市民満足度をクリアすることは、区民の方に安定した窓口サービスを提供しているものと考える。</t>
    <rPh sb="105" eb="106">
      <t>カンガ</t>
    </rPh>
    <phoneticPr fontId="1"/>
  </si>
  <si>
    <t>定例的な意見交換をしながら業務改善提案を年４件以上実現することで、行政サービス水準の維持・向上に資するものと考える。</t>
    <rPh sb="54" eb="55">
      <t>カンガ</t>
    </rPh>
    <phoneticPr fontId="1"/>
  </si>
  <si>
    <t>不祥事案件ゼロは必須であり、その状態を継続することで市民からの信頼を得られるものと考える。</t>
    <rPh sb="41" eb="42">
      <t>カンガ</t>
    </rPh>
    <phoneticPr fontId="1"/>
  </si>
  <si>
    <t>前年度を上回る歳入確保を継続することは、安定した区独自歳入の確保につながるものと考える。</t>
    <rPh sb="40" eb="41">
      <t>カンガ</t>
    </rPh>
    <phoneticPr fontId="1"/>
  </si>
  <si>
    <t>平成30年度より実施されている国保運営の広域化にあたり、財政基盤の強化と保険料の納付の公平性の観点から、収納率の向上はより一層求められる。前年度を上回る収納率の達成を継続することで本市全体の目標以上の収納率達成を継続できるものと考える。</t>
    <rPh sb="114" eb="115">
      <t>カンガ</t>
    </rPh>
    <phoneticPr fontId="1"/>
  </si>
  <si>
    <t>6,468千円（こども青少年局区CM自由経費）</t>
    <rPh sb="11" eb="14">
      <t>セイショウネン</t>
    </rPh>
    <rPh sb="14" eb="15">
      <t>キョク</t>
    </rPh>
    <phoneticPr fontId="1"/>
  </si>
  <si>
    <t>家庭児童相談員（Ⅱ）　非常勤嘱託、公募</t>
    <phoneticPr fontId="1"/>
  </si>
  <si>
    <t>5,897千円（こども青少年局ＣＭ予算）</t>
    <phoneticPr fontId="1"/>
  </si>
  <si>
    <t>市会議員・府議会議員（各議員に開催案内を送付）</t>
    <rPh sb="6" eb="7">
      <t>ギ</t>
    </rPh>
    <phoneticPr fontId="1"/>
  </si>
  <si>
    <t>　小学校就学前のこどもが、保護者の就労又は疾病その他の事由により家庭において必要な保育を受けることが困難である場合、子ども・子育て支援法、児童福祉法等に基づき、保育施設を利用することができる。近年の保護者ニーズや働き方の多様化に対応するため、利用調整の厳格性は維持しつつも柔軟性も求められている。大正区においては、待機児童数は過去数年にわたり0名と公表されているが、待機児童とはならないが55名(平成30年４月集計)の入所保留児童も存在する。保護者の意向もあるが、一人でも多くの児童が希望に近い形で保育施設に入所できることができるよう、公平で円滑な保育施設入所事務を行うことを目的とする。</t>
    <rPh sb="1" eb="4">
      <t>ショウガッコウ</t>
    </rPh>
    <rPh sb="4" eb="7">
      <t>シュウガクマエ</t>
    </rPh>
    <rPh sb="13" eb="16">
      <t>ホゴシャ</t>
    </rPh>
    <rPh sb="17" eb="19">
      <t>シュウロウ</t>
    </rPh>
    <rPh sb="19" eb="20">
      <t>マタ</t>
    </rPh>
    <rPh sb="21" eb="23">
      <t>シッペイ</t>
    </rPh>
    <rPh sb="25" eb="26">
      <t>タ</t>
    </rPh>
    <rPh sb="27" eb="29">
      <t>ジユウ</t>
    </rPh>
    <rPh sb="32" eb="34">
      <t>カテイ</t>
    </rPh>
    <rPh sb="38" eb="40">
      <t>ヒツヨウ</t>
    </rPh>
    <rPh sb="41" eb="43">
      <t>ホイク</t>
    </rPh>
    <rPh sb="44" eb="45">
      <t>ウ</t>
    </rPh>
    <rPh sb="50" eb="52">
      <t>コンナン</t>
    </rPh>
    <rPh sb="55" eb="57">
      <t>バアイ</t>
    </rPh>
    <rPh sb="58" eb="59">
      <t>コ</t>
    </rPh>
    <rPh sb="62" eb="64">
      <t>コソダ</t>
    </rPh>
    <rPh sb="65" eb="67">
      <t>シエン</t>
    </rPh>
    <rPh sb="67" eb="68">
      <t>ホウ</t>
    </rPh>
    <rPh sb="69" eb="71">
      <t>ジドウ</t>
    </rPh>
    <rPh sb="71" eb="73">
      <t>フクシ</t>
    </rPh>
    <rPh sb="73" eb="74">
      <t>ホウ</t>
    </rPh>
    <rPh sb="74" eb="75">
      <t>トウ</t>
    </rPh>
    <rPh sb="76" eb="77">
      <t>モト</t>
    </rPh>
    <rPh sb="80" eb="82">
      <t>ホイク</t>
    </rPh>
    <rPh sb="82" eb="84">
      <t>シセツ</t>
    </rPh>
    <rPh sb="85" eb="87">
      <t>リヨウ</t>
    </rPh>
    <rPh sb="96" eb="98">
      <t>キンネン</t>
    </rPh>
    <rPh sb="99" eb="102">
      <t>ホゴシャ</t>
    </rPh>
    <rPh sb="106" eb="107">
      <t>ハタラ</t>
    </rPh>
    <rPh sb="108" eb="109">
      <t>カタ</t>
    </rPh>
    <rPh sb="110" eb="113">
      <t>タヨウカ</t>
    </rPh>
    <rPh sb="114" eb="116">
      <t>タイオウ</t>
    </rPh>
    <rPh sb="121" eb="123">
      <t>リヨウ</t>
    </rPh>
    <rPh sb="123" eb="125">
      <t>チョウセイ</t>
    </rPh>
    <rPh sb="126" eb="129">
      <t>ゲンカクセイ</t>
    </rPh>
    <rPh sb="130" eb="132">
      <t>イジ</t>
    </rPh>
    <rPh sb="136" eb="139">
      <t>ジュウナンセイ</t>
    </rPh>
    <rPh sb="140" eb="141">
      <t>モト</t>
    </rPh>
    <rPh sb="148" eb="151">
      <t>タイショウク</t>
    </rPh>
    <rPh sb="157" eb="159">
      <t>タイキ</t>
    </rPh>
    <rPh sb="159" eb="161">
      <t>ジドウ</t>
    </rPh>
    <rPh sb="161" eb="162">
      <t>スウ</t>
    </rPh>
    <rPh sb="163" eb="165">
      <t>カコ</t>
    </rPh>
    <rPh sb="183" eb="185">
      <t>タイキ</t>
    </rPh>
    <rPh sb="185" eb="187">
      <t>ジドウ</t>
    </rPh>
    <rPh sb="196" eb="197">
      <t>メイ</t>
    </rPh>
    <rPh sb="209" eb="211">
      <t>ニュウショ</t>
    </rPh>
    <rPh sb="216" eb="218">
      <t>ソンザイ</t>
    </rPh>
    <rPh sb="221" eb="224">
      <t>ホゴシャ</t>
    </rPh>
    <rPh sb="225" eb="227">
      <t>イコウ</t>
    </rPh>
    <rPh sb="232" eb="234">
      <t>ヒトリ</t>
    </rPh>
    <rPh sb="236" eb="237">
      <t>オオ</t>
    </rPh>
    <rPh sb="239" eb="241">
      <t>ジドウ</t>
    </rPh>
    <rPh sb="242" eb="244">
      <t>キボウ</t>
    </rPh>
    <rPh sb="245" eb="246">
      <t>チカ</t>
    </rPh>
    <rPh sb="247" eb="248">
      <t>カタチ</t>
    </rPh>
    <rPh sb="249" eb="251">
      <t>ホイク</t>
    </rPh>
    <rPh sb="251" eb="253">
      <t>シセツ</t>
    </rPh>
    <rPh sb="254" eb="256">
      <t>ニュウショ</t>
    </rPh>
    <rPh sb="271" eb="273">
      <t>エンカツ</t>
    </rPh>
    <rPh sb="274" eb="276">
      <t>ホイク</t>
    </rPh>
    <rPh sb="276" eb="278">
      <t>シセツ</t>
    </rPh>
    <rPh sb="278" eb="280">
      <t>ニュウショ</t>
    </rPh>
    <rPh sb="280" eb="282">
      <t>ジム</t>
    </rPh>
    <rPh sb="283" eb="284">
      <t>オコナ</t>
    </rPh>
    <rPh sb="288" eb="290">
      <t>モクテキ</t>
    </rPh>
    <phoneticPr fontId="1"/>
  </si>
  <si>
    <t>・利用者負担額決定通知書配付
・保育所空き情報区HP掲載（毎月）</t>
    <rPh sb="1" eb="4">
      <t>リヨウシャ</t>
    </rPh>
    <rPh sb="4" eb="6">
      <t>フタン</t>
    </rPh>
    <rPh sb="6" eb="7">
      <t>ガク</t>
    </rPh>
    <rPh sb="7" eb="9">
      <t>ケッテイ</t>
    </rPh>
    <rPh sb="9" eb="12">
      <t>ツウチショ</t>
    </rPh>
    <rPh sb="12" eb="14">
      <t>ハイフ</t>
    </rPh>
    <rPh sb="16" eb="18">
      <t>ホイク</t>
    </rPh>
    <rPh sb="18" eb="19">
      <t>ショ</t>
    </rPh>
    <rPh sb="19" eb="20">
      <t>ア</t>
    </rPh>
    <rPh sb="21" eb="23">
      <t>ジョウホウ</t>
    </rPh>
    <rPh sb="23" eb="24">
      <t>ク</t>
    </rPh>
    <rPh sb="26" eb="28">
      <t>ケイサイ</t>
    </rPh>
    <rPh sb="29" eb="31">
      <t>マイツキ</t>
    </rPh>
    <phoneticPr fontId="1"/>
  </si>
  <si>
    <t>・一次募集に向けた回覧ビラ・ポスター等作成・配付
・広報紙に掲載手続
・一次募集申込書の配付・説明
・保育所空き情報区HP掲載（毎月）</t>
    <rPh sb="1" eb="3">
      <t>イチジ</t>
    </rPh>
    <rPh sb="3" eb="5">
      <t>ボシュウ</t>
    </rPh>
    <rPh sb="6" eb="7">
      <t>ム</t>
    </rPh>
    <rPh sb="9" eb="11">
      <t>カイラン</t>
    </rPh>
    <rPh sb="18" eb="19">
      <t>トウ</t>
    </rPh>
    <rPh sb="19" eb="21">
      <t>サクセイ</t>
    </rPh>
    <rPh sb="22" eb="24">
      <t>ハイフ</t>
    </rPh>
    <rPh sb="26" eb="29">
      <t>コウホウシ</t>
    </rPh>
    <rPh sb="30" eb="32">
      <t>ケイサイ</t>
    </rPh>
    <rPh sb="32" eb="34">
      <t>テツヅキ</t>
    </rPh>
    <rPh sb="36" eb="38">
      <t>イチジ</t>
    </rPh>
    <rPh sb="38" eb="40">
      <t>ボシュウ</t>
    </rPh>
    <rPh sb="40" eb="43">
      <t>モウシコミショ</t>
    </rPh>
    <rPh sb="44" eb="46">
      <t>ハイフ</t>
    </rPh>
    <rPh sb="47" eb="49">
      <t>セツメイ</t>
    </rPh>
    <phoneticPr fontId="1"/>
  </si>
  <si>
    <t>・一次募集申込書の配付・受付・面接
・障がい児宅への訪問調査
・不足書類、希望変更届受付
・保育所空き情報区HP掲載（毎月）</t>
    <rPh sb="12" eb="14">
      <t>ウケツケ</t>
    </rPh>
    <rPh sb="15" eb="17">
      <t>メンセツ</t>
    </rPh>
    <rPh sb="19" eb="20">
      <t>ショウ</t>
    </rPh>
    <rPh sb="22" eb="23">
      <t>ジ</t>
    </rPh>
    <rPh sb="23" eb="24">
      <t>タク</t>
    </rPh>
    <rPh sb="26" eb="28">
      <t>ホウモン</t>
    </rPh>
    <rPh sb="28" eb="30">
      <t>チョウサ</t>
    </rPh>
    <rPh sb="32" eb="34">
      <t>フソク</t>
    </rPh>
    <rPh sb="34" eb="36">
      <t>ショルイ</t>
    </rPh>
    <rPh sb="37" eb="39">
      <t>キボウ</t>
    </rPh>
    <rPh sb="39" eb="41">
      <t>ヘンコウ</t>
    </rPh>
    <rPh sb="41" eb="42">
      <t>トドケ</t>
    </rPh>
    <rPh sb="42" eb="44">
      <t>ウケツケ</t>
    </rPh>
    <phoneticPr fontId="1"/>
  </si>
  <si>
    <t>・入所利用調整
・一次利用調整結果通知書・支給認定証発送
・二次募集の受付・面接・利用調整(１月４日～２月１５日)
・二次調整利用結果通知（３月１日)
・現況届配付・回収
・保育所空き情報区HP掲載（毎月）</t>
    <rPh sb="1" eb="3">
      <t>ニュウショ</t>
    </rPh>
    <rPh sb="3" eb="5">
      <t>リヨウ</t>
    </rPh>
    <rPh sb="5" eb="7">
      <t>チョウセイ</t>
    </rPh>
    <rPh sb="9" eb="11">
      <t>イチジ</t>
    </rPh>
    <rPh sb="11" eb="13">
      <t>リヨウ</t>
    </rPh>
    <rPh sb="13" eb="15">
      <t>チョウセイ</t>
    </rPh>
    <rPh sb="15" eb="17">
      <t>ケッカ</t>
    </rPh>
    <rPh sb="17" eb="20">
      <t>ツウチショ</t>
    </rPh>
    <rPh sb="21" eb="23">
      <t>シキュウ</t>
    </rPh>
    <rPh sb="23" eb="26">
      <t>ニンテイショウ</t>
    </rPh>
    <rPh sb="26" eb="28">
      <t>ハッソウ</t>
    </rPh>
    <phoneticPr fontId="1"/>
  </si>
  <si>
    <t xml:space="preserve">４月１日時点での待機児童数０人
</t>
    <rPh sb="1" eb="2">
      <t>ガツ</t>
    </rPh>
    <rPh sb="3" eb="4">
      <t>ニチ</t>
    </rPh>
    <rPh sb="4" eb="6">
      <t>ジテン</t>
    </rPh>
    <rPh sb="8" eb="10">
      <t>タイキ</t>
    </rPh>
    <rPh sb="10" eb="12">
      <t>ジドウ</t>
    </rPh>
    <rPh sb="12" eb="13">
      <t>スウ</t>
    </rPh>
    <rPh sb="14" eb="15">
      <t>ニン</t>
    </rPh>
    <phoneticPr fontId="1"/>
  </si>
  <si>
    <t>・児童扶養手当受給者は平成30年度で996件、児童手当受給世帯4269件の約23.3％。平成27年度は約16.9％であり増加傾向にある。また、ひとり親家庭世帯のこどもの数は平均1.7人となっており、大阪市の中で最も多い現状である。
・「大阪市ひとり親家庭等自立支援計画（平成27年度～31年度）」に沿った具体的施策の展開が必要である。
・子育てと生計の担い手という二重の役割を担うひとり親のおかれている状況は厳しく、子育てが困難な家庭が増加している現状である。
・母子家庭の８割が就労している中で、非正規雇用が５割を超え就労収入が少ないことがこどもの貧困を招く原因ともなっている。
・現状では養育費の取り決めをしている家庭は３割も満たない。養育は親の義務であるが、こどもの人権としての養育費の重要性が十分理解されていないといえる。
・「困ったときに頼れる人がいない」等、相談支援・サポート体制の充実が必要であり、子育て支援室・こどもサポートセット推進員等と連携し、制度の情報提供を行うことで、安心して子育てをしながら自立生活を営むことができることを目的とする。</t>
    <rPh sb="1" eb="3">
      <t>ジドウ</t>
    </rPh>
    <rPh sb="3" eb="5">
      <t>フヨウ</t>
    </rPh>
    <rPh sb="5" eb="7">
      <t>テアテ</t>
    </rPh>
    <rPh sb="7" eb="9">
      <t>ジュキュウ</t>
    </rPh>
    <rPh sb="9" eb="10">
      <t>シャ</t>
    </rPh>
    <rPh sb="44" eb="45">
      <t>ヘイ</t>
    </rPh>
    <rPh sb="292" eb="294">
      <t>ゲンジョウ</t>
    </rPh>
    <rPh sb="320" eb="322">
      <t>ヨウイク</t>
    </rPh>
    <phoneticPr fontId="1"/>
  </si>
  <si>
    <t>12,141千円　区ＣＭ自由経費（こども青少年局）</t>
    <rPh sb="6" eb="8">
      <t>センエン</t>
    </rPh>
    <rPh sb="9" eb="10">
      <t>ク</t>
    </rPh>
    <rPh sb="12" eb="14">
      <t>ジユウ</t>
    </rPh>
    <rPh sb="14" eb="16">
      <t>ケイヒ</t>
    </rPh>
    <rPh sb="20" eb="23">
      <t>セイショウネン</t>
    </rPh>
    <rPh sb="23" eb="24">
      <t>キョク</t>
    </rPh>
    <phoneticPr fontId="1"/>
  </si>
  <si>
    <t>児童扶養手当の申請や現況届の手続き等で、手続き漏れで経済困窮を招いている家庭を把握し、手続きが困難な養育者に対して、こどもサポートネット事業や子育て支援事業との連携を密にし、自立支援施策（就業支援等）を受け、自立支援生活に繋げる。</t>
    <rPh sb="0" eb="2">
      <t>ジドウ</t>
    </rPh>
    <rPh sb="2" eb="4">
      <t>フヨウ</t>
    </rPh>
    <rPh sb="4" eb="6">
      <t>テアテ</t>
    </rPh>
    <rPh sb="7" eb="9">
      <t>シンセイ</t>
    </rPh>
    <rPh sb="10" eb="12">
      <t>ゲンキョウ</t>
    </rPh>
    <rPh sb="12" eb="13">
      <t>トドケ</t>
    </rPh>
    <rPh sb="14" eb="16">
      <t>テツヅ</t>
    </rPh>
    <rPh sb="17" eb="18">
      <t>トウ</t>
    </rPh>
    <rPh sb="20" eb="22">
      <t>テツヅ</t>
    </rPh>
    <rPh sb="23" eb="24">
      <t>モ</t>
    </rPh>
    <rPh sb="26" eb="28">
      <t>ケイザイ</t>
    </rPh>
    <rPh sb="28" eb="30">
      <t>コンキュウ</t>
    </rPh>
    <rPh sb="31" eb="32">
      <t>マネ</t>
    </rPh>
    <rPh sb="36" eb="38">
      <t>カテイ</t>
    </rPh>
    <rPh sb="39" eb="41">
      <t>ハアク</t>
    </rPh>
    <rPh sb="43" eb="45">
      <t>テツヅ</t>
    </rPh>
    <rPh sb="47" eb="49">
      <t>コンナン</t>
    </rPh>
    <rPh sb="50" eb="53">
      <t>ヨウイクシャ</t>
    </rPh>
    <rPh sb="54" eb="55">
      <t>タイ</t>
    </rPh>
    <rPh sb="68" eb="70">
      <t>ジギョウ</t>
    </rPh>
    <rPh sb="71" eb="73">
      <t>コソダ</t>
    </rPh>
    <rPh sb="74" eb="76">
      <t>シエン</t>
    </rPh>
    <rPh sb="76" eb="78">
      <t>ジギョウ</t>
    </rPh>
    <rPh sb="80" eb="82">
      <t>レンケイ</t>
    </rPh>
    <rPh sb="83" eb="84">
      <t>ミツ</t>
    </rPh>
    <rPh sb="87" eb="89">
      <t>ジリツ</t>
    </rPh>
    <rPh sb="89" eb="91">
      <t>シエン</t>
    </rPh>
    <rPh sb="91" eb="93">
      <t>シサク</t>
    </rPh>
    <rPh sb="94" eb="96">
      <t>シュウギョウ</t>
    </rPh>
    <rPh sb="96" eb="98">
      <t>シエン</t>
    </rPh>
    <rPh sb="98" eb="99">
      <t>トウ</t>
    </rPh>
    <rPh sb="101" eb="102">
      <t>ウ</t>
    </rPh>
    <rPh sb="104" eb="106">
      <t>ジリツ</t>
    </rPh>
    <rPh sb="106" eb="108">
      <t>シエン</t>
    </rPh>
    <rPh sb="108" eb="110">
      <t>セイカツ</t>
    </rPh>
    <rPh sb="111" eb="112">
      <t>ツナ</t>
    </rPh>
    <phoneticPr fontId="1"/>
  </si>
  <si>
    <t>ひとり親家庭の方は、多くの手続きに対して困難な思いを抱いている方が多く、手続き漏れで手当の支給が保留になり経済困窮を招いているいるケースが発生している。対象者がひとり親家庭の自立支援施策を受け、ひとり親家庭の親が安心して子育てをしながらいきいきと豊かな自立生活を営むことができるよう、こどもサポートネット事業や子育て支援事業との連携を密にし、自立支援施策を実施していくことが中期展望に寄与する。</t>
    <rPh sb="3" eb="4">
      <t>オヤ</t>
    </rPh>
    <rPh sb="4" eb="6">
      <t>カテイ</t>
    </rPh>
    <rPh sb="7" eb="8">
      <t>カタ</t>
    </rPh>
    <rPh sb="10" eb="11">
      <t>オオ</t>
    </rPh>
    <rPh sb="13" eb="15">
      <t>テツヅ</t>
    </rPh>
    <rPh sb="17" eb="18">
      <t>タイ</t>
    </rPh>
    <rPh sb="20" eb="22">
      <t>コンナン</t>
    </rPh>
    <rPh sb="23" eb="24">
      <t>オモ</t>
    </rPh>
    <rPh sb="26" eb="27">
      <t>イダ</t>
    </rPh>
    <rPh sb="31" eb="32">
      <t>カタ</t>
    </rPh>
    <rPh sb="33" eb="34">
      <t>オオ</t>
    </rPh>
    <rPh sb="36" eb="38">
      <t>テツヅ</t>
    </rPh>
    <rPh sb="39" eb="40">
      <t>モ</t>
    </rPh>
    <rPh sb="42" eb="44">
      <t>テアテ</t>
    </rPh>
    <rPh sb="45" eb="47">
      <t>シキュウ</t>
    </rPh>
    <rPh sb="48" eb="50">
      <t>ホリュウ</t>
    </rPh>
    <rPh sb="53" eb="55">
      <t>ケイザイ</t>
    </rPh>
    <rPh sb="55" eb="57">
      <t>コンキュウ</t>
    </rPh>
    <rPh sb="58" eb="59">
      <t>マネ</t>
    </rPh>
    <rPh sb="69" eb="71">
      <t>ハッセイ</t>
    </rPh>
    <rPh sb="76" eb="79">
      <t>タイショウシャ</t>
    </rPh>
    <rPh sb="83" eb="84">
      <t>オヤ</t>
    </rPh>
    <rPh sb="84" eb="86">
      <t>カテイ</t>
    </rPh>
    <rPh sb="87" eb="89">
      <t>ジリツ</t>
    </rPh>
    <rPh sb="89" eb="91">
      <t>シエン</t>
    </rPh>
    <rPh sb="91" eb="93">
      <t>シサク</t>
    </rPh>
    <rPh sb="94" eb="95">
      <t>ウ</t>
    </rPh>
    <rPh sb="100" eb="101">
      <t>オヤ</t>
    </rPh>
    <rPh sb="101" eb="103">
      <t>カテイ</t>
    </rPh>
    <rPh sb="104" eb="105">
      <t>オヤ</t>
    </rPh>
    <rPh sb="106" eb="108">
      <t>アンシン</t>
    </rPh>
    <rPh sb="110" eb="112">
      <t>コソダ</t>
    </rPh>
    <rPh sb="123" eb="124">
      <t>ユタ</t>
    </rPh>
    <rPh sb="126" eb="128">
      <t>ジリツ</t>
    </rPh>
    <rPh sb="128" eb="130">
      <t>セイカツ</t>
    </rPh>
    <rPh sb="131" eb="132">
      <t>イトナ</t>
    </rPh>
    <rPh sb="152" eb="154">
      <t>ジギョウ</t>
    </rPh>
    <rPh sb="155" eb="157">
      <t>コソダ</t>
    </rPh>
    <rPh sb="158" eb="160">
      <t>シエン</t>
    </rPh>
    <rPh sb="160" eb="162">
      <t>ジギョウ</t>
    </rPh>
    <rPh sb="164" eb="166">
      <t>レンケイ</t>
    </rPh>
    <rPh sb="167" eb="168">
      <t>ミツ</t>
    </rPh>
    <rPh sb="171" eb="173">
      <t>ジリツ</t>
    </rPh>
    <rPh sb="173" eb="175">
      <t>シエン</t>
    </rPh>
    <rPh sb="175" eb="177">
      <t>シサク</t>
    </rPh>
    <rPh sb="178" eb="180">
      <t>ジッシ</t>
    </rPh>
    <rPh sb="187" eb="189">
      <t>チュウキ</t>
    </rPh>
    <rPh sb="189" eb="191">
      <t>テンボウ</t>
    </rPh>
    <rPh sb="192" eb="194">
      <t>キヨ</t>
    </rPh>
    <phoneticPr fontId="1"/>
  </si>
  <si>
    <t>区独自スクールソーシャルワーカーの活用事業</t>
    <rPh sb="0" eb="1">
      <t>ク</t>
    </rPh>
    <rPh sb="1" eb="3">
      <t>ドクジ</t>
    </rPh>
    <rPh sb="17" eb="19">
      <t>カツヨウ</t>
    </rPh>
    <rPh sb="19" eb="21">
      <t>ジギョウ</t>
    </rPh>
    <phoneticPr fontId="1"/>
  </si>
  <si>
    <t>社会福祉等の専門的な知識や教育分野に関する知識を有するスクールソーシャルワーカーを区独自に雇用し、課題を抱える児童・生徒及び家庭への支援のアセスメントを行い、具体支援への働きかけや、関係機関等とのネットワークの構築・調整、学校に対しての課題解決のノウハウの伝授等を行うとともに、こどもサポートネットスクールソーシャルワーカー、こどもサポート推進員を総括し、区の児童、生徒への支援を円滑に進める。</t>
    <rPh sb="41" eb="42">
      <t>ク</t>
    </rPh>
    <rPh sb="42" eb="44">
      <t>ドクジ</t>
    </rPh>
    <rPh sb="45" eb="47">
      <t>コヨウ</t>
    </rPh>
    <rPh sb="49" eb="51">
      <t>カダイ</t>
    </rPh>
    <rPh sb="52" eb="53">
      <t>カカ</t>
    </rPh>
    <rPh sb="55" eb="57">
      <t>ジドウ</t>
    </rPh>
    <rPh sb="58" eb="60">
      <t>セイト</t>
    </rPh>
    <rPh sb="60" eb="61">
      <t>オヨ</t>
    </rPh>
    <rPh sb="62" eb="64">
      <t>カテイ</t>
    </rPh>
    <rPh sb="66" eb="68">
      <t>シエン</t>
    </rPh>
    <rPh sb="76" eb="77">
      <t>オコナ</t>
    </rPh>
    <rPh sb="79" eb="81">
      <t>グタイ</t>
    </rPh>
    <rPh sb="81" eb="83">
      <t>シエン</t>
    </rPh>
    <rPh sb="170" eb="173">
      <t>スイシンイン</t>
    </rPh>
    <rPh sb="174" eb="176">
      <t>ソウカツ</t>
    </rPh>
    <rPh sb="178" eb="179">
      <t>ク</t>
    </rPh>
    <rPh sb="180" eb="182">
      <t>ジドウ</t>
    </rPh>
    <rPh sb="183" eb="185">
      <t>セイト</t>
    </rPh>
    <rPh sb="187" eb="189">
      <t>シエン</t>
    </rPh>
    <rPh sb="190" eb="192">
      <t>エンカツ</t>
    </rPh>
    <rPh sb="193" eb="194">
      <t>スス</t>
    </rPh>
    <phoneticPr fontId="1"/>
  </si>
  <si>
    <t>スクリーニング会議Ⅱにより支援が必要とされた児童・生徒へのアウトリーチ数：30ケース、100回以上</t>
    <rPh sb="7" eb="10">
      <t>カイギ２</t>
    </rPh>
    <rPh sb="13" eb="15">
      <t>シエン</t>
    </rPh>
    <rPh sb="16" eb="18">
      <t>ヒツヨウ</t>
    </rPh>
    <rPh sb="22" eb="24">
      <t>ジドウ</t>
    </rPh>
    <rPh sb="25" eb="27">
      <t>セイト</t>
    </rPh>
    <rPh sb="35" eb="36">
      <t>スウ</t>
    </rPh>
    <rPh sb="46" eb="47">
      <t>カイ</t>
    </rPh>
    <rPh sb="47" eb="49">
      <t>イジョウ</t>
    </rPh>
    <phoneticPr fontId="1"/>
  </si>
  <si>
    <t>取り扱った件数のうち、具体的支援により、課題や状況等が解決、改善された数：10ケース</t>
    <rPh sb="0" eb="1">
      <t>ト</t>
    </rPh>
    <rPh sb="2" eb="3">
      <t>アツカ</t>
    </rPh>
    <rPh sb="5" eb="7">
      <t>ケンスウ</t>
    </rPh>
    <rPh sb="11" eb="14">
      <t>グタイテキ</t>
    </rPh>
    <rPh sb="14" eb="16">
      <t>シエン</t>
    </rPh>
    <rPh sb="20" eb="22">
      <t>カダイ</t>
    </rPh>
    <rPh sb="23" eb="25">
      <t>ジョウキョウ</t>
    </rPh>
    <rPh sb="25" eb="26">
      <t>トウ</t>
    </rPh>
    <rPh sb="27" eb="29">
      <t>カイケツ</t>
    </rPh>
    <rPh sb="30" eb="32">
      <t>カイゼン</t>
    </rPh>
    <rPh sb="35" eb="36">
      <t>スウ</t>
    </rPh>
    <phoneticPr fontId="1"/>
  </si>
  <si>
    <t xml:space="preserve">
区全体で問題解決に取組み、家庭や地域で問題解決が図れるようコーディネイトし、関係機関等とのネットワークが構築され地域生活課題を地域において包括的に支援できている状態。</t>
    <rPh sb="39" eb="41">
      <t>カンケイ</t>
    </rPh>
    <rPh sb="41" eb="43">
      <t>キカン</t>
    </rPh>
    <rPh sb="43" eb="44">
      <t>トウ</t>
    </rPh>
    <rPh sb="53" eb="55">
      <t>コウチク</t>
    </rPh>
    <rPh sb="57" eb="59">
      <t>チイキ</t>
    </rPh>
    <rPh sb="59" eb="61">
      <t>セイカツ</t>
    </rPh>
    <rPh sb="61" eb="63">
      <t>カダイ</t>
    </rPh>
    <rPh sb="64" eb="66">
      <t>チイキ</t>
    </rPh>
    <rPh sb="70" eb="73">
      <t>ホウカツテキ</t>
    </rPh>
    <rPh sb="74" eb="76">
      <t>シエン</t>
    </rPh>
    <rPh sb="81" eb="83">
      <t>ジョウタイ</t>
    </rPh>
    <phoneticPr fontId="1"/>
  </si>
  <si>
    <t>児童・生徒が抱える問題が解決・改善することにより、課題解決のノウハウや関係機関との連携実績が蓄積でき、包括的な支援体制の構築が図られる。</t>
    <rPh sb="25" eb="27">
      <t>カダイ</t>
    </rPh>
    <rPh sb="27" eb="29">
      <t>カイケツ</t>
    </rPh>
    <rPh sb="35" eb="37">
      <t>カンケイ</t>
    </rPh>
    <rPh sb="37" eb="39">
      <t>キカン</t>
    </rPh>
    <rPh sb="41" eb="43">
      <t>レンケイ</t>
    </rPh>
    <rPh sb="43" eb="45">
      <t>ジッセキ</t>
    </rPh>
    <rPh sb="46" eb="48">
      <t>チクセキ</t>
    </rPh>
    <rPh sb="51" eb="54">
      <t>ホウカツテキ</t>
    </rPh>
    <rPh sb="55" eb="57">
      <t>シエン</t>
    </rPh>
    <rPh sb="57" eb="59">
      <t>タイセイ</t>
    </rPh>
    <rPh sb="60" eb="62">
      <t>コウチク</t>
    </rPh>
    <rPh sb="63" eb="64">
      <t>ハカ</t>
    </rPh>
    <phoneticPr fontId="1"/>
  </si>
  <si>
    <t xml:space="preserve">・区内において、学校、地域の実情に応じた教育が行われたと感じる 「保護者・区民等の参画のための会議」の委員の割合：40％以上
・各委員からの意見や要望、評価について、適切なフィードバックが行われたと感じる総合教育会議委員の割合：60%以上
</t>
    <rPh sb="117" eb="119">
      <t>イジョウ</t>
    </rPh>
    <phoneticPr fontId="1"/>
  </si>
  <si>
    <t>・自宅から近い学校への就学について区独自の指定校変更基準を設定。
【通学距離】【小学校・中学校】自宅から最も近い通学区域外の学校が、指定校までの直線距離のおおむね２分の１以下の距離にある場合。</t>
    <phoneticPr fontId="1"/>
  </si>
  <si>
    <r>
      <t xml:space="preserve">大阪市学校適正配置審議会の答申により、適正配置の対象校とされた学校について、地域、保護者、学校、区役所が一体となって、今後の方向性を決定していく。
《適正配置対象校の分類》
</t>
    </r>
    <r>
      <rPr>
        <sz val="10"/>
        <color theme="1"/>
        <rFont val="ＭＳ Ｐゴシック"/>
        <family val="3"/>
        <charset val="128"/>
        <scheme val="minor"/>
      </rPr>
      <t>【速やかに「統合」に向けた調整を進める必要がある小学校】
①複式学級（２つの学年の児童で編制する学級のこと。編制は２学年あわせて16人以下、第１学年の児童を含む学級にあっては８人以下）を有する小学校、もしくは複式学級を有してはいないものの、全ての学年の児童数が20名未満であり児童の男女比率に著しい偏りがある学年を有する小学校
②①には該当しないが、児童数が120名を下回る状況であり、今後とも児童数が120名以上に増加する見込みが立っていない小学校
【今後の児童数の推移を注視し順次取り組みに着手する小学校】
③現在児童数が120名以上の状況ではあるが、今後児童数が120名を下回ることが見込まれる小学校
④①～③には該当しないが、今後とも全学年単学級の状況にあると見込まれる小学校
⑤現在７学級以上11学級以下の状況ではあるが、今後全学年単学級の状況になることが見込まれる小学校
⑥今後、７学級以上11学級以下の状況にあると見込まれる小学校</t>
    </r>
    <phoneticPr fontId="1"/>
  </si>
  <si>
    <t>5月20日(水）</t>
    <rPh sb="1" eb="2">
      <t>ガツ</t>
    </rPh>
    <rPh sb="4" eb="5">
      <t>ニチ</t>
    </rPh>
    <rPh sb="6" eb="7">
      <t>スイ</t>
    </rPh>
    <phoneticPr fontId="1"/>
  </si>
  <si>
    <t>読書に対する苦手意識の改善が図られることで、読書量、読書をする時間を増やすことができ、読書習慣の定着に繋がる。</t>
    <rPh sb="0" eb="2">
      <t>ドクショ</t>
    </rPh>
    <rPh sb="3" eb="4">
      <t>タイ</t>
    </rPh>
    <rPh sb="6" eb="8">
      <t>ニガテ</t>
    </rPh>
    <rPh sb="8" eb="10">
      <t>イシキ</t>
    </rPh>
    <rPh sb="11" eb="13">
      <t>カイゼン</t>
    </rPh>
    <rPh sb="14" eb="15">
      <t>ハカ</t>
    </rPh>
    <rPh sb="26" eb="28">
      <t>ドクショ</t>
    </rPh>
    <rPh sb="31" eb="33">
      <t>ジカン</t>
    </rPh>
    <rPh sb="34" eb="35">
      <t>フ</t>
    </rPh>
    <rPh sb="43" eb="45">
      <t>ドクショ</t>
    </rPh>
    <rPh sb="45" eb="47">
      <t>シュウカン</t>
    </rPh>
    <rPh sb="48" eb="50">
      <t>テイチャク</t>
    </rPh>
    <rPh sb="51" eb="52">
      <t>ツナ</t>
    </rPh>
    <phoneticPr fontId="1"/>
  </si>
  <si>
    <t>　教育現場において、「読む力」「書く力」の醸成に効果が見られている「日本漢字能力検定」を、学力経年調査結果において、5年生進級後の国語の平均正答率が下がっている小学４年生を対象に実施し、日々の学習の成果を発揮する場とするとともに、受験時点での習熟度を図り、５・６年で中学校入学に向けた基礎学力の定着を図る。
　実施結果については、教育行政連絡会等の場を活用し情報共有するとともに今後の教育支援事業につなげる。</t>
    <phoneticPr fontId="1"/>
  </si>
  <si>
    <t>2,167千円（報奨金）</t>
    <rPh sb="8" eb="11">
      <t>ホウショウキン</t>
    </rPh>
    <phoneticPr fontId="1"/>
  </si>
  <si>
    <t>発達障がいサポーターを配置している学校への調査で、発達障がいを持つ児童・生徒のうち、サポーターが配置されたことにより、行動面で「改善が見られた」と回答する割合が90％以上となるよう効果的な支援を行う。</t>
    <rPh sb="48" eb="50">
      <t>ハイチ</t>
    </rPh>
    <rPh sb="59" eb="61">
      <t>コウドウ</t>
    </rPh>
    <rPh sb="61" eb="62">
      <t>メン</t>
    </rPh>
    <rPh sb="64" eb="66">
      <t>カイゼン</t>
    </rPh>
    <rPh sb="67" eb="68">
      <t>ミ</t>
    </rPh>
    <phoneticPr fontId="1"/>
  </si>
  <si>
    <t>30千円（報償金）、58千円（消耗品費）、54千円（通信運搬費）、
21千円（筆耕翻訳料）、14千円（損害保険料）</t>
    <phoneticPr fontId="1"/>
  </si>
  <si>
    <t>　区総合教育会議において、学力向上の改善には生活習慣に改善は必要不可欠であり、各家庭における教育力、生活力の向上も行政として取り組んでいくべきとの意見が出されたところであり、それら、各家庭、地域における家庭力（経済力、親のコミュニケーション力、育児力等）の向上を図ることを目的とする。</t>
    <rPh sb="1" eb="2">
      <t>ク</t>
    </rPh>
    <rPh sb="2" eb="4">
      <t>ソウゴウ</t>
    </rPh>
    <rPh sb="4" eb="6">
      <t>キョウイク</t>
    </rPh>
    <rPh sb="6" eb="8">
      <t>カイギ</t>
    </rPh>
    <rPh sb="13" eb="15">
      <t>ガクリョク</t>
    </rPh>
    <rPh sb="15" eb="17">
      <t>コウジョウ</t>
    </rPh>
    <rPh sb="18" eb="20">
      <t>カイゼン</t>
    </rPh>
    <rPh sb="22" eb="24">
      <t>セイカツ</t>
    </rPh>
    <rPh sb="24" eb="26">
      <t>シュウカン</t>
    </rPh>
    <rPh sb="27" eb="29">
      <t>カイゼン</t>
    </rPh>
    <rPh sb="30" eb="32">
      <t>ヒツヨウ</t>
    </rPh>
    <rPh sb="32" eb="35">
      <t>フカケツ</t>
    </rPh>
    <rPh sb="39" eb="42">
      <t>カクカテイ</t>
    </rPh>
    <rPh sb="46" eb="48">
      <t>キョウイク</t>
    </rPh>
    <rPh sb="48" eb="49">
      <t>リョク</t>
    </rPh>
    <rPh sb="50" eb="52">
      <t>セイカツ</t>
    </rPh>
    <rPh sb="52" eb="53">
      <t>リョク</t>
    </rPh>
    <rPh sb="54" eb="56">
      <t>コウジョウ</t>
    </rPh>
    <rPh sb="57" eb="59">
      <t>ギョウセイ</t>
    </rPh>
    <rPh sb="62" eb="63">
      <t>ト</t>
    </rPh>
    <rPh sb="64" eb="65">
      <t>ク</t>
    </rPh>
    <rPh sb="73" eb="75">
      <t>イケン</t>
    </rPh>
    <rPh sb="76" eb="77">
      <t>ダ</t>
    </rPh>
    <rPh sb="91" eb="94">
      <t>カクカテイ</t>
    </rPh>
    <rPh sb="95" eb="97">
      <t>チイキ</t>
    </rPh>
    <rPh sb="101" eb="103">
      <t>カテイ</t>
    </rPh>
    <rPh sb="103" eb="104">
      <t>リョク</t>
    </rPh>
    <rPh sb="128" eb="130">
      <t>コウジョウ</t>
    </rPh>
    <rPh sb="131" eb="132">
      <t>ハカ</t>
    </rPh>
    <rPh sb="136" eb="138">
      <t>モクテキ</t>
    </rPh>
    <phoneticPr fontId="1"/>
  </si>
  <si>
    <t>・催告状の送付（2月）
・返還金等決定時の納付交渉及び履行延期申請書等の提出依頼（適時）
・保護受給中の者の納付状況の把握及び納付指導（適時） 
・督促状の送付（適時）
・全債権に係る債務承認書の徴収（3月）</t>
    <rPh sb="36" eb="38">
      <t>テイシュツ</t>
    </rPh>
    <rPh sb="38" eb="40">
      <t>イライ</t>
    </rPh>
    <phoneticPr fontId="1"/>
  </si>
  <si>
    <t>・返還金分納分の当該年度の納入通知書送付(4月)
・経理担当によるCW・SV対象の債権管理の研修の実施（4月）
・催告状の送付（５月）
・返還金等決定時の納付交渉及び履行延期申請書等の提出依頼（適時）
・保護受給中の者の納付状況の把握及び納付指導（適時）
・督促状の送付（適時）</t>
    <phoneticPr fontId="1"/>
  </si>
  <si>
    <t>・催告状の送付（８月）
・返還金等決定時の納付交渉及び履行延期申請書等の提出依頼（適時）
・保護受給中の者の納付状況の把握及び納付指導（適時）　
・督促状の送付（適時）</t>
    <phoneticPr fontId="1"/>
  </si>
  <si>
    <t>・催告状の送付（１１月）
・返還金等決定時の納付交渉及び履行延期申請書等の提出依頼（適時）
・保護受給中の者の納付状況の把握及び納付指導（適時）
・督促状の送付（適時）</t>
    <phoneticPr fontId="1"/>
  </si>
  <si>
    <t>・催告状の送付（2月）
・返還金等決定時の納付交渉及び履行延期申請書等の提出依頼（適時）
・保護受給中の者の納付状況の把握及び納付指導（適時） 
・督促状の送付（適時）
・全債権に係る債務承認書の提出依頼（3月）</t>
    <phoneticPr fontId="1"/>
  </si>
  <si>
    <t>法第63条返還金の遡及年金受給にかかるものの納付率　平成29年度 78.7％</t>
    <rPh sb="22" eb="24">
      <t>ノウフ</t>
    </rPh>
    <rPh sb="24" eb="25">
      <t>リツ</t>
    </rPh>
    <phoneticPr fontId="1"/>
  </si>
  <si>
    <t>・CWに対する「保護受給中の者への納付指導及び適切な債権管理」の意識付けの徹底
・全CW・SVへの研修の実施
・納付指導の適時実施による分割納付誓約書及び債務承認書の提出等による時効中断措置の確実な実行</t>
    <rPh sb="83" eb="85">
      <t>テイシュツ</t>
    </rPh>
    <phoneticPr fontId="1"/>
  </si>
  <si>
    <t>法第63条返還金の遡及年金受給にかかるものの金額ベースでの納付率90％以上</t>
    <rPh sb="22" eb="24">
      <t>キンガク</t>
    </rPh>
    <rPh sb="29" eb="31">
      <t>ノウフ</t>
    </rPh>
    <phoneticPr fontId="1"/>
  </si>
  <si>
    <t>納付率90％以上となれば、大多数の新たな滞納者の発生を抑止できたと考えられ、また、それに係る事務処理の発生も抑止できたと考えられるため</t>
    <rPh sb="0" eb="2">
      <t>ノウフ</t>
    </rPh>
    <rPh sb="2" eb="3">
      <t>リツ</t>
    </rPh>
    <rPh sb="6" eb="8">
      <t>イジョウ</t>
    </rPh>
    <rPh sb="13" eb="16">
      <t>ダイタスウ</t>
    </rPh>
    <rPh sb="17" eb="18">
      <t>アラ</t>
    </rPh>
    <rPh sb="20" eb="23">
      <t>タイノウシャ</t>
    </rPh>
    <rPh sb="24" eb="26">
      <t>ハッセイ</t>
    </rPh>
    <rPh sb="27" eb="29">
      <t>ヨクシ</t>
    </rPh>
    <rPh sb="33" eb="34">
      <t>カンガ</t>
    </rPh>
    <rPh sb="44" eb="45">
      <t>カカ</t>
    </rPh>
    <rPh sb="46" eb="48">
      <t>ジム</t>
    </rPh>
    <rPh sb="48" eb="50">
      <t>ショリ</t>
    </rPh>
    <rPh sb="51" eb="53">
      <t>ハッセイ</t>
    </rPh>
    <rPh sb="54" eb="56">
      <t>ヨクシ</t>
    </rPh>
    <rPh sb="60" eb="61">
      <t>カンガ</t>
    </rPh>
    <phoneticPr fontId="1"/>
  </si>
  <si>
    <t xml:space="preserve">研修内容を理解し、日常の職務に取組むモチベーションがアップしたと感じた研修参加の民生委員・児童委員の割合80％以上 </t>
    <phoneticPr fontId="1"/>
  </si>
  <si>
    <t>障がい者　8千円　高齢者　25千円(報償金・通信運搬費・消耗費)
※平成31年度区CM経費（福祉局）</t>
    <phoneticPr fontId="1"/>
  </si>
  <si>
    <t>・広報紙への掲載、健康展などを活用したリーフレット配付による虐待相談窓口の周知（3回以上）
・研修会の開催（1回）</t>
    <rPh sb="1" eb="3">
      <t>コウホウ</t>
    </rPh>
    <rPh sb="3" eb="4">
      <t>シ</t>
    </rPh>
    <rPh sb="6" eb="8">
      <t>ケイサイ</t>
    </rPh>
    <rPh sb="9" eb="11">
      <t>ケンコウ</t>
    </rPh>
    <rPh sb="11" eb="12">
      <t>テン</t>
    </rPh>
    <rPh sb="15" eb="17">
      <t>カツヨウ</t>
    </rPh>
    <rPh sb="25" eb="27">
      <t>ハイフ</t>
    </rPh>
    <rPh sb="30" eb="32">
      <t>ギャクタイ</t>
    </rPh>
    <rPh sb="32" eb="34">
      <t>ソウダン</t>
    </rPh>
    <rPh sb="34" eb="36">
      <t>マドグチ</t>
    </rPh>
    <rPh sb="37" eb="39">
      <t>シュウチ</t>
    </rPh>
    <rPh sb="41" eb="44">
      <t>カイイジョウ</t>
    </rPh>
    <rPh sb="47" eb="50">
      <t>ケンシュウカイ</t>
    </rPh>
    <rPh sb="51" eb="53">
      <t>カイサイ</t>
    </rPh>
    <rPh sb="55" eb="56">
      <t>カイ</t>
    </rPh>
    <phoneticPr fontId="1"/>
  </si>
  <si>
    <t>地域コミュニティの充実に向け、各地域の幅広い自主的な活動に対する支援を行うため、地域活動協議会補助金制度を創設する。
　なお、本事業は補助金により具体的な活動内容まで指定するものではなく、各地域の自主的な活動を支援する制度であり、具体的には、区長認定を受けた各地域まちづくり実行委員会が防災訓練や要援護者見守り活動などを通じ、地域カルテを活用しながら実施する「自助・互助・共助」の取組みを支援する。</t>
    <phoneticPr fontId="0"/>
  </si>
  <si>
    <r>
      <t>【２月】平成３１年度補助金申請締切</t>
    </r>
    <r>
      <rPr>
        <sz val="11"/>
        <color rgb="FFFF0000"/>
        <rFont val="ＭＳ Ｐゴシック"/>
        <family val="3"/>
        <charset val="128"/>
      </rPr>
      <t/>
    </r>
    <rPh sb="2" eb="3">
      <t>ガツ</t>
    </rPh>
    <rPh sb="4" eb="6">
      <t>ヘイセイ</t>
    </rPh>
    <rPh sb="8" eb="10">
      <t>ネンド</t>
    </rPh>
    <rPh sb="10" eb="13">
      <t>ホジョキン</t>
    </rPh>
    <rPh sb="13" eb="15">
      <t>シンセイ</t>
    </rPh>
    <rPh sb="15" eb="17">
      <t>シメキリ</t>
    </rPh>
    <phoneticPr fontId="13"/>
  </si>
  <si>
    <r>
      <t xml:space="preserve">区広報誌
</t>
    </r>
    <r>
      <rPr>
        <sz val="9"/>
        <color theme="1"/>
        <rFont val="ＭＳ Ｐゴシック"/>
        <family val="3"/>
        <charset val="128"/>
      </rPr>
      <t>(毎月１地域)</t>
    </r>
    <rPh sb="0" eb="1">
      <t>ク</t>
    </rPh>
    <rPh sb="1" eb="4">
      <t>コウホウシ</t>
    </rPh>
    <rPh sb="6" eb="7">
      <t>マイ</t>
    </rPh>
    <rPh sb="7" eb="8">
      <t>ツキ</t>
    </rPh>
    <rPh sb="9" eb="11">
      <t>チイキ</t>
    </rPh>
    <phoneticPr fontId="16"/>
  </si>
  <si>
    <t>【４月】平成３１年度補助金交付決定
【５月】平成３１年度補助金の執行にかかる説明会
各地域まちづくり実行委員会が実施する補助事業にかかる履行確認（通年）</t>
    <rPh sb="13" eb="15">
      <t>コウフ</t>
    </rPh>
    <rPh sb="15" eb="17">
      <t>ケッテイ</t>
    </rPh>
    <rPh sb="20" eb="21">
      <t>ガツ</t>
    </rPh>
    <rPh sb="22" eb="24">
      <t>ヘイセイ</t>
    </rPh>
    <rPh sb="26" eb="28">
      <t>ネンド</t>
    </rPh>
    <rPh sb="28" eb="31">
      <t>ホジョキン</t>
    </rPh>
    <rPh sb="32" eb="34">
      <t>シッコウ</t>
    </rPh>
    <rPh sb="38" eb="41">
      <t>セツメイカイ</t>
    </rPh>
    <rPh sb="42" eb="45">
      <t>カクチイキ</t>
    </rPh>
    <rPh sb="50" eb="55">
      <t>ジッコウイインカイ</t>
    </rPh>
    <rPh sb="56" eb="58">
      <t>ジッシ</t>
    </rPh>
    <rPh sb="60" eb="62">
      <t>ホジョ</t>
    </rPh>
    <rPh sb="62" eb="64">
      <t>ジギョウ</t>
    </rPh>
    <rPh sb="68" eb="70">
      <t>リコウ</t>
    </rPh>
    <rPh sb="70" eb="72">
      <t>カクニン</t>
    </rPh>
    <rPh sb="73" eb="75">
      <t>ツウネン</t>
    </rPh>
    <phoneticPr fontId="1"/>
  </si>
  <si>
    <t>【１１月】平成３２年度補助金交付申請にかかる説明会
各地域まちづくり実行委員会が実施する補助事業にかかる履行確認（通年）</t>
    <rPh sb="16" eb="18">
      <t>シンセイ</t>
    </rPh>
    <rPh sb="22" eb="25">
      <t>セツメイカイ</t>
    </rPh>
    <phoneticPr fontId="1"/>
  </si>
  <si>
    <t>【２月】平成３２年度補助金申請締切
各地域まちづくり実行委員会が実施する補助事業にかかる履行確認（通年）</t>
    <rPh sb="13" eb="15">
      <t>シンセイ</t>
    </rPh>
    <rPh sb="15" eb="17">
      <t>シメキリ</t>
    </rPh>
    <phoneticPr fontId="1"/>
  </si>
  <si>
    <t>各地域まちづくり実行委員会が、区長の指定する分野の事業などを実施すること（事業数については、各地域の実情に応じて異なる）
・地域活動協議会補助金の趣旨について、地域活動協議会の会議の場などで説明を行った件数 2回</t>
    <rPh sb="0" eb="1">
      <t>カク</t>
    </rPh>
    <rPh sb="1" eb="3">
      <t>チイキ</t>
    </rPh>
    <rPh sb="8" eb="13">
      <t>ジッコウイインカイ</t>
    </rPh>
    <rPh sb="15" eb="17">
      <t>クチョウ</t>
    </rPh>
    <rPh sb="18" eb="20">
      <t>シテイ</t>
    </rPh>
    <rPh sb="22" eb="24">
      <t>ブンヤ</t>
    </rPh>
    <rPh sb="25" eb="27">
      <t>ジギョウ</t>
    </rPh>
    <rPh sb="30" eb="32">
      <t>ジッシ</t>
    </rPh>
    <rPh sb="37" eb="39">
      <t>ジギョウ</t>
    </rPh>
    <rPh sb="39" eb="40">
      <t>スウ</t>
    </rPh>
    <rPh sb="46" eb="47">
      <t>カク</t>
    </rPh>
    <rPh sb="47" eb="49">
      <t>チイキ</t>
    </rPh>
    <rPh sb="50" eb="52">
      <t>ジツジョウ</t>
    </rPh>
    <rPh sb="53" eb="54">
      <t>オウ</t>
    </rPh>
    <rPh sb="56" eb="57">
      <t>コト</t>
    </rPh>
    <phoneticPr fontId="1"/>
  </si>
  <si>
    <t>　大正区将来ビジョン２０２２の実現に向け、地域まちづくり実行委員会に期待される機能を備えるための支援の手法としては、地域福祉や地域防災といった専門的な知識やノウハウを有する民間活力を活用することが効果的・効率的であることから、区役所と連携を図りながら、社会の変化やニーズを機敏に把握し、自律運営に向けて能動的に支援する中間支援機能を有する民間事業者に委託する。
　委託業務について、重点的な取組とその他の取組に分類し、取組みの重点化を図る。
　【重点的な取組】
　・「大正区地域まるごとネット（仮称）」構築に向けた地域福祉・地域防災機能の強化にかかる支援（地域カルテを活用した各地域の課題に必要な支援）
　・地域活動協議会補助金の適切な執行にかかる支援
　・地域まちづくり実行委員会の開かれた組織運営に向けた支援
　・各地域まちづくり実行委員会の情報交換や連携の促進、相談や受付体制の構築
　【その他の取組】
　・地域団体間の連携・協働に向けた支援や、担い手・人材育成への支援、自主財源の獲得への支援や地域公共人材の情報提供など、地域まちづくり実行委員会の自律運営に向けた２４区共通の定期的な取組み</t>
    <rPh sb="451" eb="457">
      <t>チイキコウキョウジンザイ</t>
    </rPh>
    <rPh sb="458" eb="460">
      <t>ジョウホウ</t>
    </rPh>
    <rPh sb="460" eb="462">
      <t>テイキョウ</t>
    </rPh>
    <phoneticPr fontId="0"/>
  </si>
  <si>
    <r>
      <t>　民間事業者の高いノウハウや経験、行政にはない新たな発想を持ち、</t>
    </r>
    <r>
      <rPr>
        <sz val="10.5"/>
        <color theme="1"/>
        <rFont val="ＭＳ Ｐゴシック"/>
        <family val="3"/>
        <charset val="128"/>
      </rPr>
      <t>地域の社会福祉団体と連携を図りながら地域福祉事業の推進を図るとともに、地域防災機能の強化に向けた支援など重点的な取組を通じて、各地域の「自助・互助・共助」の機運や「自分達のまちは自分達で守る」という自律した意識の醸成を図り、各地域において地域まちづくり実行委員会を中心とした地域コミュニティの充実につながる企画提案を求める。</t>
    </r>
    <rPh sb="29" eb="30">
      <t>モ</t>
    </rPh>
    <rPh sb="32" eb="34">
      <t>チイキ</t>
    </rPh>
    <rPh sb="35" eb="37">
      <t>シャカイ</t>
    </rPh>
    <rPh sb="37" eb="39">
      <t>フクシ</t>
    </rPh>
    <rPh sb="39" eb="41">
      <t>ダンタイ</t>
    </rPh>
    <rPh sb="42" eb="44">
      <t>レンケイ</t>
    </rPh>
    <rPh sb="45" eb="46">
      <t>ハカ</t>
    </rPh>
    <rPh sb="50" eb="52">
      <t>チイキ</t>
    </rPh>
    <rPh sb="52" eb="54">
      <t>フクシ</t>
    </rPh>
    <rPh sb="54" eb="56">
      <t>ジギョウ</t>
    </rPh>
    <rPh sb="57" eb="59">
      <t>スイシン</t>
    </rPh>
    <rPh sb="60" eb="61">
      <t>ハカ</t>
    </rPh>
    <rPh sb="84" eb="87">
      <t>ジュウテンテキ</t>
    </rPh>
    <rPh sb="88" eb="90">
      <t>トリク</t>
    </rPh>
    <rPh sb="91" eb="92">
      <t>ツウ</t>
    </rPh>
    <rPh sb="95" eb="98">
      <t>カクチイキ</t>
    </rPh>
    <rPh sb="138" eb="140">
      <t>ジョウセイ</t>
    </rPh>
    <rPh sb="141" eb="142">
      <t>ハカ</t>
    </rPh>
    <rPh sb="144" eb="147">
      <t>カクチイキ</t>
    </rPh>
    <rPh sb="151" eb="153">
      <t>チイキ</t>
    </rPh>
    <rPh sb="158" eb="163">
      <t>ジッコウイインカイ</t>
    </rPh>
    <rPh sb="164" eb="166">
      <t>チュウシン</t>
    </rPh>
    <rPh sb="169" eb="171">
      <t>チイキ</t>
    </rPh>
    <rPh sb="178" eb="180">
      <t>ジュウジツ</t>
    </rPh>
    <phoneticPr fontId="13"/>
  </si>
  <si>
    <t>【通年】適宜情報提供・地域の要望により支援員派遣　指導・助言
【２月】プレゼンテーション・選定会議</t>
    <phoneticPr fontId="1"/>
  </si>
  <si>
    <t>・各団体に対して、活動が形骸化することのないよう活動目的を改めて確認するきっかけとなる機会を作った回数　：2回
・市民活動総合ポータルサイトへの各団体の登録件数　：　1件
・新たに地域活動協議会とNPO及び企業等が連携し取組を行った件数：5件
・各団体に対し、短時間や短期間だけ活動に参加できるなど、誰もが気軽に活動に参加できるための仕組みや工夫に関する情報を提供する回数　：　2回</t>
    <rPh sb="54" eb="55">
      <t>カイ</t>
    </rPh>
    <rPh sb="120" eb="121">
      <t>ケン</t>
    </rPh>
    <rPh sb="190" eb="191">
      <t>カイ</t>
    </rPh>
    <phoneticPr fontId="1"/>
  </si>
  <si>
    <t>　地域まちづくり実行委員会に期待する準行政的機能について説明を行うとともに、各地域まちづくり実行委員会それぞれの地域において、地域が抱える課題や問題についてオフィシャルな協議・議論の場としながら、地域の課題解決やまちづくりを推進していく。また、地域まちづくり実行委員会委員長会で審議・協議を行い、区施策への意見・要望へ向けて議論の取りまとめを行う。</t>
    <rPh sb="21" eb="22">
      <t>テキ</t>
    </rPh>
    <phoneticPr fontId="0"/>
  </si>
  <si>
    <t>【１月】地域まちづくり実行委員会委員長会開催
　　　　平成３１年度補助金の申請について
　　　　平成３１年度区役所事業について
　　　　意見交換など</t>
    <rPh sb="27" eb="29">
      <t>ヘイセイ</t>
    </rPh>
    <rPh sb="31" eb="33">
      <t>ネンド</t>
    </rPh>
    <rPh sb="33" eb="35">
      <t>ホジョ</t>
    </rPh>
    <rPh sb="35" eb="36">
      <t>キン</t>
    </rPh>
    <rPh sb="37" eb="39">
      <t>シンセイ</t>
    </rPh>
    <rPh sb="48" eb="50">
      <t>ヘイセイ</t>
    </rPh>
    <rPh sb="52" eb="54">
      <t>ネンド</t>
    </rPh>
    <rPh sb="54" eb="57">
      <t>クヤクショ</t>
    </rPh>
    <rPh sb="57" eb="59">
      <t>ジギョウ</t>
    </rPh>
    <rPh sb="68" eb="70">
      <t>イケン</t>
    </rPh>
    <rPh sb="70" eb="72">
      <t>コウカン</t>
    </rPh>
    <phoneticPr fontId="1"/>
  </si>
  <si>
    <t>【９月】地域まちづくり実行委員会委員長会開催
　　　　　意見交換など</t>
    <rPh sb="28" eb="30">
      <t>イケン</t>
    </rPh>
    <rPh sb="30" eb="32">
      <t>コウカン</t>
    </rPh>
    <phoneticPr fontId="1"/>
  </si>
  <si>
    <t>【１月】地域まちづくり実行委員会委員長会開催
　　　　　平成３２年度補助金の執行について
　　　　　平成３２年度区役所事業について
　　　　　意見交換など</t>
    <rPh sb="28" eb="30">
      <t>ヘイセイ</t>
    </rPh>
    <rPh sb="34" eb="37">
      <t>ホジョキン</t>
    </rPh>
    <rPh sb="38" eb="40">
      <t>シッコウ</t>
    </rPh>
    <rPh sb="71" eb="73">
      <t>イケン</t>
    </rPh>
    <rPh sb="73" eb="75">
      <t>コウカン</t>
    </rPh>
    <phoneticPr fontId="1"/>
  </si>
  <si>
    <t xml:space="preserve">・地域を担当する職員のeラーニング受験率及び理解度：受験率100％、かつ、理解度　全員95点以上
・地域活動協議会（地域まちづくり実行委員会）の構成団体が、自分の地域に即した支援を受けることができていると感じた割合：84％
</t>
    <phoneticPr fontId="1"/>
  </si>
  <si>
    <t>・人権相談（通年）
・憲法の3原則、国民主権、平和主義、基本的人権の尊重を再認識する機会である、憲法週間（5月第1週）における啓発（のぼり・垂れ幕等の掲出）
・教育行連（通年）</t>
    <rPh sb="1" eb="3">
      <t>ジンケン</t>
    </rPh>
    <rPh sb="3" eb="5">
      <t>ソウダン</t>
    </rPh>
    <rPh sb="6" eb="8">
      <t>ツウネン</t>
    </rPh>
    <rPh sb="11" eb="13">
      <t>ケンポウ</t>
    </rPh>
    <rPh sb="15" eb="17">
      <t>ゲンソク</t>
    </rPh>
    <rPh sb="18" eb="20">
      <t>コクミン</t>
    </rPh>
    <rPh sb="20" eb="22">
      <t>シュケン</t>
    </rPh>
    <rPh sb="23" eb="25">
      <t>ヘイワ</t>
    </rPh>
    <rPh sb="25" eb="27">
      <t>シュギ</t>
    </rPh>
    <rPh sb="28" eb="31">
      <t>キホンテキ</t>
    </rPh>
    <rPh sb="31" eb="33">
      <t>ジンケン</t>
    </rPh>
    <rPh sb="34" eb="36">
      <t>ソンチョウ</t>
    </rPh>
    <rPh sb="37" eb="40">
      <t>サイニンシキ</t>
    </rPh>
    <rPh sb="42" eb="44">
      <t>キカイ</t>
    </rPh>
    <rPh sb="48" eb="50">
      <t>ケンポウ</t>
    </rPh>
    <rPh sb="50" eb="52">
      <t>シュウカン</t>
    </rPh>
    <rPh sb="54" eb="55">
      <t>ガツ</t>
    </rPh>
    <rPh sb="55" eb="56">
      <t>ダイ</t>
    </rPh>
    <rPh sb="57" eb="58">
      <t>シュウ</t>
    </rPh>
    <rPh sb="63" eb="65">
      <t>ケイハツ</t>
    </rPh>
    <rPh sb="70" eb="71">
      <t>タ</t>
    </rPh>
    <rPh sb="72" eb="73">
      <t>マク</t>
    </rPh>
    <rPh sb="73" eb="74">
      <t>トウ</t>
    </rPh>
    <rPh sb="75" eb="77">
      <t>ケイシュツ</t>
    </rPh>
    <rPh sb="80" eb="82">
      <t>キョウイク</t>
    </rPh>
    <rPh sb="82" eb="83">
      <t>ギョウ</t>
    </rPh>
    <rPh sb="83" eb="84">
      <t>レン</t>
    </rPh>
    <rPh sb="85" eb="87">
      <t>ツウネン</t>
    </rPh>
    <phoneticPr fontId="1"/>
  </si>
  <si>
    <t>・人権相談（通年）
・人権啓発講習会等の開催
・教育行連（通年）（８月は休会）</t>
    <rPh sb="13" eb="15">
      <t>ケイハツ</t>
    </rPh>
    <rPh sb="15" eb="17">
      <t>コウシュウ</t>
    </rPh>
    <rPh sb="34" eb="35">
      <t>ガツ</t>
    </rPh>
    <rPh sb="36" eb="38">
      <t>キュウカイ</t>
    </rPh>
    <phoneticPr fontId="1"/>
  </si>
  <si>
    <t>・人権相談（通年）・教育行連（通年）
・区民まつりでの啓発活動（拉致問題啓発ポスター等の掲出）
・人権講演会等の開催
・人権週間における啓発（のぼり・垂れ幕等の掲出）</t>
    <rPh sb="10" eb="12">
      <t>キョウイク</t>
    </rPh>
    <rPh sb="12" eb="13">
      <t>ギョウ</t>
    </rPh>
    <rPh sb="13" eb="14">
      <t>レン</t>
    </rPh>
    <rPh sb="15" eb="17">
      <t>ツウネン</t>
    </rPh>
    <rPh sb="20" eb="22">
      <t>クミン</t>
    </rPh>
    <rPh sb="27" eb="29">
      <t>ケイハツ</t>
    </rPh>
    <rPh sb="29" eb="31">
      <t>カツドウ</t>
    </rPh>
    <rPh sb="32" eb="34">
      <t>ラチ</t>
    </rPh>
    <rPh sb="34" eb="36">
      <t>モンダイ</t>
    </rPh>
    <rPh sb="36" eb="38">
      <t>ケイハツ</t>
    </rPh>
    <rPh sb="42" eb="43">
      <t>トウ</t>
    </rPh>
    <rPh sb="44" eb="46">
      <t>ケイシュツ</t>
    </rPh>
    <rPh sb="49" eb="51">
      <t>ジンケン</t>
    </rPh>
    <rPh sb="51" eb="54">
      <t>コウエンカイ</t>
    </rPh>
    <rPh sb="54" eb="55">
      <t>トウ</t>
    </rPh>
    <rPh sb="56" eb="58">
      <t>カイサイ</t>
    </rPh>
    <rPh sb="60" eb="62">
      <t>ジンケン</t>
    </rPh>
    <rPh sb="62" eb="64">
      <t>シュウカン</t>
    </rPh>
    <rPh sb="68" eb="70">
      <t>ケイハツ</t>
    </rPh>
    <phoneticPr fontId="1"/>
  </si>
  <si>
    <t>・人権相談（通年）
・教育行連（通年）</t>
    <phoneticPr fontId="1"/>
  </si>
  <si>
    <t>区民意識調査で、区単位及び各校下単位で防災計画が作成されていることを知っている区民の割合:60%以上</t>
    <rPh sb="0" eb="2">
      <t>クミン</t>
    </rPh>
    <rPh sb="2" eb="4">
      <t>イシキ</t>
    </rPh>
    <rPh sb="4" eb="6">
      <t>チョウサ</t>
    </rPh>
    <rPh sb="9" eb="11">
      <t>タンイ</t>
    </rPh>
    <rPh sb="11" eb="12">
      <t>オヨ</t>
    </rPh>
    <rPh sb="13" eb="14">
      <t>カク</t>
    </rPh>
    <rPh sb="14" eb="15">
      <t>コウ</t>
    </rPh>
    <rPh sb="15" eb="16">
      <t>シタ</t>
    </rPh>
    <rPh sb="16" eb="18">
      <t>タンイ</t>
    </rPh>
    <rPh sb="48" eb="50">
      <t>イジョウ</t>
    </rPh>
    <phoneticPr fontId="1"/>
  </si>
  <si>
    <t>①総合防災訓練
②直近参集者訓練
③地域災害対策本部との情報伝達訓練</t>
    <rPh sb="1" eb="3">
      <t>ソウゴウ</t>
    </rPh>
    <rPh sb="3" eb="5">
      <t>ボウサイ</t>
    </rPh>
    <rPh sb="5" eb="7">
      <t>クンレン</t>
    </rPh>
    <rPh sb="9" eb="13">
      <t>チョッキンサンシュウ</t>
    </rPh>
    <rPh sb="13" eb="14">
      <t>シャ</t>
    </rPh>
    <rPh sb="14" eb="16">
      <t>クンレン</t>
    </rPh>
    <phoneticPr fontId="1"/>
  </si>
  <si>
    <t>区民意識調査で職員及び地域参加による防災訓練が実施されていることを知っている区民の割合７０％以上</t>
    <rPh sb="0" eb="2">
      <t>クミン</t>
    </rPh>
    <rPh sb="2" eb="4">
      <t>イシキ</t>
    </rPh>
    <rPh sb="4" eb="6">
      <t>チョウサ</t>
    </rPh>
    <phoneticPr fontId="1"/>
  </si>
  <si>
    <t>三軒家西、三軒家東</t>
    <rPh sb="0" eb="3">
      <t>サンゲンヤ</t>
    </rPh>
    <rPh sb="3" eb="4">
      <t>ニシ</t>
    </rPh>
    <rPh sb="5" eb="8">
      <t>サンゲンヤ</t>
    </rPh>
    <rPh sb="8" eb="9">
      <t>ヒガシ</t>
    </rPh>
    <phoneticPr fontId="1"/>
  </si>
  <si>
    <t>・区ＨＰ等の活用やイベントとしての魅力向上を図ることで、前年度より参加者数を増やす。
・ＩＣＴを活用した市民との対話を促進する取組が新たに創出された件数　：　１回</t>
    <rPh sb="48" eb="50">
      <t>カツヨウ</t>
    </rPh>
    <rPh sb="52" eb="54">
      <t>シミン</t>
    </rPh>
    <rPh sb="56" eb="58">
      <t>タイワ</t>
    </rPh>
    <rPh sb="59" eb="61">
      <t>ソクシン</t>
    </rPh>
    <rPh sb="63" eb="65">
      <t>トリクミ</t>
    </rPh>
    <rPh sb="66" eb="67">
      <t>アラ</t>
    </rPh>
    <rPh sb="69" eb="71">
      <t>ソウシュツ</t>
    </rPh>
    <rPh sb="74" eb="76">
      <t>ケンスウ</t>
    </rPh>
    <rPh sb="80" eb="81">
      <t>カイ</t>
    </rPh>
    <phoneticPr fontId="1"/>
  </si>
  <si>
    <t>・区民意識調査でスポーツ推進委員の活動が各校下における生涯スポーツの振興に役立っていると答えた割合：48.7%以上
・地縁型団体が行う活動に参加している区民の割合　23％以上</t>
    <rPh sb="20" eb="21">
      <t>カク</t>
    </rPh>
    <rPh sb="21" eb="22">
      <t>コウ</t>
    </rPh>
    <rPh sb="22" eb="23">
      <t>シタ</t>
    </rPh>
    <phoneticPr fontId="1"/>
  </si>
  <si>
    <t>区の特色を活かした文化事業や多様な世代が参画できる事業を、わがまちビジョン運営委員会と区役所がそれぞれの役割分担の下で協力しながら地域・学校等も巻き込んだ事業形態として実施することで、行政だけでは実現できない相乗効果を生むことにより大正区におけるシビックプライドを醸成し、地域福祉、地域防災、地域コミュニティの充実につながる住民主体のまちづくり活動の推進に寄与することを目的とする。</t>
    <rPh sb="43" eb="46">
      <t>クヤクショ</t>
    </rPh>
    <rPh sb="52" eb="54">
      <t>ヤクワリ</t>
    </rPh>
    <rPh sb="54" eb="56">
      <t>ブンタン</t>
    </rPh>
    <rPh sb="57" eb="58">
      <t>モト</t>
    </rPh>
    <rPh sb="59" eb="61">
      <t>キョウリョク</t>
    </rPh>
    <rPh sb="72" eb="73">
      <t>マ</t>
    </rPh>
    <rPh sb="74" eb="75">
      <t>コ</t>
    </rPh>
    <rPh sb="77" eb="79">
      <t>ジギョウ</t>
    </rPh>
    <rPh sb="79" eb="81">
      <t>ケイタイ</t>
    </rPh>
    <rPh sb="84" eb="86">
      <t>ジッシ</t>
    </rPh>
    <rPh sb="92" eb="94">
      <t>ギョウセイ</t>
    </rPh>
    <rPh sb="98" eb="100">
      <t>ジツゲン</t>
    </rPh>
    <rPh sb="104" eb="106">
      <t>ソウジョウ</t>
    </rPh>
    <rPh sb="106" eb="108">
      <t>コウカ</t>
    </rPh>
    <rPh sb="109" eb="110">
      <t>ウ</t>
    </rPh>
    <rPh sb="116" eb="119">
      <t>タイショウク</t>
    </rPh>
    <rPh sb="132" eb="134">
      <t>ジョウセイ</t>
    </rPh>
    <rPh sb="178" eb="180">
      <t>キヨ</t>
    </rPh>
    <rPh sb="185" eb="187">
      <t>モクテキ</t>
    </rPh>
    <phoneticPr fontId="0"/>
  </si>
  <si>
    <t>区の特色を活かした文化事業や多様な世代が参画できる事業を、わがまちビジョン運営委員会と区役所がそれぞれの役割分担の下で協力しながら地域・学校等も巻き込んだ事業形態として実施することで、行政だけでは実現できない相乗効果を生むことにより大正区におけるシビックプライドを醸成し、地域福祉、地域防災、地域コミュニティの充実につながる住民主体のまちづくり活動の推進に寄与することを目的とする。</t>
    <phoneticPr fontId="1"/>
  </si>
  <si>
    <t>①アルコール依存症にならないために、日常生活で適正な飲酒量になる。
②こころの病気の早期発見、早期治療ができる。</t>
    <rPh sb="6" eb="9">
      <t>イゾンショウ</t>
    </rPh>
    <rPh sb="18" eb="20">
      <t>ニチジョウ</t>
    </rPh>
    <rPh sb="20" eb="22">
      <t>セイカツ</t>
    </rPh>
    <rPh sb="23" eb="25">
      <t>テキセイ</t>
    </rPh>
    <rPh sb="26" eb="28">
      <t>インシュ</t>
    </rPh>
    <rPh sb="28" eb="29">
      <t>リョウ</t>
    </rPh>
    <rPh sb="39" eb="41">
      <t>ビョウキ</t>
    </rPh>
    <rPh sb="42" eb="44">
      <t>ソウキ</t>
    </rPh>
    <rPh sb="44" eb="46">
      <t>ハッケン</t>
    </rPh>
    <rPh sb="47" eb="49">
      <t>ソウキ</t>
    </rPh>
    <rPh sb="49" eb="51">
      <t>チリョウ</t>
    </rPh>
    <phoneticPr fontId="1"/>
  </si>
  <si>
    <t>・狂犬病予防注射未注射犬のすべての飼養者（約1100人）に電話又は訪問による注射実施の指導を行う。
・「犬猫を正しく飼う運動強調月間」（年２回）や個別の苦情に応じた動物の適正飼養の指導・啓発を行う。</t>
    <rPh sb="21" eb="22">
      <t>ヤク</t>
    </rPh>
    <rPh sb="26" eb="27">
      <t>ニン</t>
    </rPh>
    <rPh sb="31" eb="32">
      <t>マタ</t>
    </rPh>
    <rPh sb="68" eb="69">
      <t>ネン</t>
    </rPh>
    <rPh sb="70" eb="71">
      <t>カイ</t>
    </rPh>
    <phoneticPr fontId="1"/>
  </si>
  <si>
    <t xml:space="preserve">ＢＣＧワクチン接種（月１回） 結核健診（月１回・追加３回） コホート検討会（年３回） </t>
    <rPh sb="7" eb="9">
      <t>セッシュ</t>
    </rPh>
    <rPh sb="10" eb="11">
      <t>ツキ</t>
    </rPh>
    <rPh sb="12" eb="13">
      <t>カイ</t>
    </rPh>
    <rPh sb="34" eb="37">
      <t>ケントウカイ</t>
    </rPh>
    <rPh sb="38" eb="39">
      <t>ネン</t>
    </rPh>
    <rPh sb="40" eb="41">
      <t>カイ</t>
    </rPh>
    <phoneticPr fontId="1"/>
  </si>
  <si>
    <t>ＢＣＧワクチン接種（１歳未満の乳児）・結核健診（１５歳以上の市民）</t>
    <rPh sb="7" eb="9">
      <t>セッシュ</t>
    </rPh>
    <phoneticPr fontId="1"/>
  </si>
  <si>
    <t>ＢＣＧワクチン接種（月１回）
結核健診（月１回）（追加３回）
コホート検討会（10月）</t>
    <rPh sb="7" eb="9">
      <t>セッシュ</t>
    </rPh>
    <rPh sb="10" eb="11">
      <t>ツキ</t>
    </rPh>
    <rPh sb="12" eb="13">
      <t>カイ</t>
    </rPh>
    <rPh sb="15" eb="19">
      <t>ケッカクケンシン</t>
    </rPh>
    <rPh sb="20" eb="21">
      <t>ツキ</t>
    </rPh>
    <rPh sb="22" eb="23">
      <t>カイ</t>
    </rPh>
    <rPh sb="35" eb="38">
      <t>ケントウカイ</t>
    </rPh>
    <rPh sb="41" eb="42">
      <t>ガツ</t>
    </rPh>
    <phoneticPr fontId="1"/>
  </si>
  <si>
    <t>ＢＣＧワクチン接種（毎月第４木・12月は第２木）・結核健診（毎月１回・追加３回）・
コホート検討会（年３回）</t>
    <rPh sb="10" eb="13">
      <t>マイツキダイ</t>
    </rPh>
    <rPh sb="14" eb="15">
      <t>モク</t>
    </rPh>
    <rPh sb="18" eb="19">
      <t>ガツ</t>
    </rPh>
    <rPh sb="20" eb="21">
      <t>ダイ</t>
    </rPh>
    <rPh sb="22" eb="23">
      <t>モク</t>
    </rPh>
    <rPh sb="30" eb="32">
      <t>マイツキ</t>
    </rPh>
    <rPh sb="33" eb="34">
      <t>カイ</t>
    </rPh>
    <rPh sb="35" eb="37">
      <t>ツイカ</t>
    </rPh>
    <rPh sb="38" eb="39">
      <t>カイ</t>
    </rPh>
    <rPh sb="50" eb="51">
      <t>ネン</t>
    </rPh>
    <rPh sb="52" eb="53">
      <t>カイ</t>
    </rPh>
    <phoneticPr fontId="1"/>
  </si>
  <si>
    <t>「大正区健康の日　みんなの健康展」
（１回・1,000人）</t>
    <rPh sb="27" eb="28">
      <t>ニン</t>
    </rPh>
    <phoneticPr fontId="1"/>
  </si>
  <si>
    <r>
      <rPr>
        <u/>
        <sz val="11"/>
        <color theme="1"/>
        <rFont val="ＭＳ Ｐゴシック"/>
        <family val="3"/>
        <charset val="128"/>
        <scheme val="minor"/>
      </rPr>
      <t>1. いきいき百歳体操の実施</t>
    </r>
    <r>
      <rPr>
        <sz val="11"/>
        <color theme="1"/>
        <rFont val="ＭＳ Ｐゴシック"/>
        <family val="3"/>
        <charset val="128"/>
        <scheme val="minor"/>
      </rPr>
      <t xml:space="preserve">
①いきいき百歳体操(拠点健康教育)：1拠点あたり10～30人で実施。(10地域19拠点)地域や関係機関と連携し、身近な地域で同体操を継続的に実施できるよう拠点場所の拡大を図る。
②いきいき百歳体操・かみかみ百歳体操等の体験講座：2回
③いきいき百歳体操サポーター養成講座：1回(4日間)：約30人
④いきいき百歳体操ステップアップ講座：1回：約30人
</t>
    </r>
    <r>
      <rPr>
        <u/>
        <sz val="11"/>
        <color theme="1"/>
        <rFont val="ＭＳ Ｐゴシック"/>
        <family val="3"/>
        <charset val="128"/>
        <scheme val="minor"/>
      </rPr>
      <t>2. 認知症予防他、各種介護予防健康講座「いきいきくらぶ」時健康教育</t>
    </r>
    <r>
      <rPr>
        <sz val="11"/>
        <color theme="1"/>
        <rFont val="ＭＳ Ｐゴシック"/>
        <family val="3"/>
        <charset val="128"/>
        <scheme val="minor"/>
      </rPr>
      <t xml:space="preserve">
</t>
    </r>
    <r>
      <rPr>
        <u/>
        <sz val="11"/>
        <color theme="1"/>
        <rFont val="ＭＳ Ｐゴシック"/>
        <family val="3"/>
        <charset val="128"/>
        <scheme val="minor"/>
      </rPr>
      <t>3. 地域健康講座の開催(地域よりの要請により随時開催)
4. 区民啓発用リーフレットの作成・配布</t>
    </r>
    <r>
      <rPr>
        <sz val="11"/>
        <color theme="1"/>
        <rFont val="ＭＳ Ｐゴシック"/>
        <family val="3"/>
        <charset val="128"/>
        <scheme val="minor"/>
      </rPr>
      <t xml:space="preserve">
</t>
    </r>
    <rPh sb="7" eb="11">
      <t>ヒャクサイタイソウ</t>
    </rPh>
    <rPh sb="12" eb="14">
      <t>ジッシ</t>
    </rPh>
    <rPh sb="20" eb="24">
      <t>ヒャクサイタイソウ</t>
    </rPh>
    <rPh sb="25" eb="27">
      <t>キョテン</t>
    </rPh>
    <rPh sb="27" eb="29">
      <t>ケンコウ</t>
    </rPh>
    <rPh sb="29" eb="31">
      <t>キョウイク</t>
    </rPh>
    <rPh sb="34" eb="36">
      <t>キョテン</t>
    </rPh>
    <rPh sb="44" eb="45">
      <t>ニン</t>
    </rPh>
    <rPh sb="46" eb="48">
      <t>ジッシ</t>
    </rPh>
    <rPh sb="52" eb="54">
      <t>チイキ</t>
    </rPh>
    <rPh sb="56" eb="58">
      <t>キョテン</t>
    </rPh>
    <rPh sb="59" eb="61">
      <t>チイキ</t>
    </rPh>
    <rPh sb="62" eb="64">
      <t>カンケイ</t>
    </rPh>
    <rPh sb="64" eb="66">
      <t>キカン</t>
    </rPh>
    <rPh sb="67" eb="69">
      <t>レンケイ</t>
    </rPh>
    <rPh sb="71" eb="73">
      <t>ミヂカ</t>
    </rPh>
    <rPh sb="74" eb="76">
      <t>チイキ</t>
    </rPh>
    <rPh sb="77" eb="78">
      <t>ドウ</t>
    </rPh>
    <rPh sb="78" eb="80">
      <t>タイソウ</t>
    </rPh>
    <rPh sb="81" eb="84">
      <t>ケイゾクテキ</t>
    </rPh>
    <rPh sb="85" eb="87">
      <t>ジッシ</t>
    </rPh>
    <rPh sb="109" eb="111">
      <t>ヒャクサイ</t>
    </rPh>
    <rPh sb="111" eb="113">
      <t>タイソウ</t>
    </rPh>
    <rPh sb="118" eb="120">
      <t>ヒャクサイ</t>
    </rPh>
    <rPh sb="120" eb="122">
      <t>タイソウ</t>
    </rPh>
    <rPh sb="122" eb="123">
      <t>ナド</t>
    </rPh>
    <rPh sb="124" eb="126">
      <t>タイケン</t>
    </rPh>
    <rPh sb="126" eb="128">
      <t>コウザ</t>
    </rPh>
    <rPh sb="130" eb="131">
      <t>カイ</t>
    </rPh>
    <rPh sb="137" eb="141">
      <t>ヒャクサイタイソウ</t>
    </rPh>
    <rPh sb="146" eb="148">
      <t>ヨウセイ</t>
    </rPh>
    <rPh sb="148" eb="150">
      <t>コウザ</t>
    </rPh>
    <rPh sb="152" eb="153">
      <t>カイ</t>
    </rPh>
    <rPh sb="155" eb="157">
      <t>カカン</t>
    </rPh>
    <rPh sb="159" eb="160">
      <t>ヤク</t>
    </rPh>
    <rPh sb="162" eb="163">
      <t>ニン</t>
    </rPh>
    <rPh sb="169" eb="173">
      <t>ヒャクサイタイソウ</t>
    </rPh>
    <rPh sb="180" eb="182">
      <t>コウザ</t>
    </rPh>
    <rPh sb="184" eb="185">
      <t>カイ</t>
    </rPh>
    <rPh sb="186" eb="187">
      <t>ヤク</t>
    </rPh>
    <rPh sb="189" eb="190">
      <t>ニン</t>
    </rPh>
    <rPh sb="194" eb="197">
      <t>ニンチショウ</t>
    </rPh>
    <rPh sb="197" eb="199">
      <t>ヨボウ</t>
    </rPh>
    <rPh sb="199" eb="200">
      <t>ホカ</t>
    </rPh>
    <rPh sb="201" eb="203">
      <t>カクシュ</t>
    </rPh>
    <rPh sb="203" eb="205">
      <t>カイゴ</t>
    </rPh>
    <rPh sb="205" eb="207">
      <t>ヨボウ</t>
    </rPh>
    <rPh sb="207" eb="209">
      <t>ケンコウ</t>
    </rPh>
    <rPh sb="209" eb="211">
      <t>コウザ</t>
    </rPh>
    <rPh sb="220" eb="221">
      <t>ジ</t>
    </rPh>
    <rPh sb="221" eb="223">
      <t>ケンコウ</t>
    </rPh>
    <rPh sb="223" eb="225">
      <t>キョウイク</t>
    </rPh>
    <rPh sb="229" eb="231">
      <t>チイキ</t>
    </rPh>
    <rPh sb="231" eb="233">
      <t>ケンコウ</t>
    </rPh>
    <rPh sb="233" eb="235">
      <t>コウザ</t>
    </rPh>
    <rPh sb="236" eb="238">
      <t>カイサイ</t>
    </rPh>
    <rPh sb="239" eb="241">
      <t>チイキ</t>
    </rPh>
    <rPh sb="244" eb="246">
      <t>ヨウセイ</t>
    </rPh>
    <rPh sb="249" eb="251">
      <t>ズイジ</t>
    </rPh>
    <rPh sb="251" eb="253">
      <t>カイサイ</t>
    </rPh>
    <rPh sb="258" eb="260">
      <t>クミン</t>
    </rPh>
    <rPh sb="260" eb="263">
      <t>ケイハツヨウ</t>
    </rPh>
    <rPh sb="270" eb="272">
      <t>サクセイ</t>
    </rPh>
    <rPh sb="273" eb="275">
      <t>ハイフ</t>
    </rPh>
    <phoneticPr fontId="1"/>
  </si>
  <si>
    <t>母子保健法に基づき、３か月児健康診査、１歳６か月児健康診査、３歳児健康診査、発達相談、４・５歳児発達相談を実施し、乳幼児期の健全な発育、発達をもたらすため養護、栄養、育児に関する指導を行うこと及び疾病の早期発見と予防を図ることを目的とする。</t>
    <rPh sb="38" eb="40">
      <t>ハッタツ</t>
    </rPh>
    <rPh sb="40" eb="42">
      <t>ソウダン</t>
    </rPh>
    <rPh sb="46" eb="48">
      <t>サイジ</t>
    </rPh>
    <rPh sb="48" eb="52">
      <t>ハッタツソウダン</t>
    </rPh>
    <phoneticPr fontId="1"/>
  </si>
  <si>
    <t>・３か月児健康診査、１歳６か月児健康診査、３歳児健康診査、
発達相談（各12回）・４・５歳児発達相談（奇数月１回）</t>
    <rPh sb="30" eb="34">
      <t>ハッタツソウダン</t>
    </rPh>
    <rPh sb="35" eb="36">
      <t>カク</t>
    </rPh>
    <rPh sb="44" eb="48">
      <t>サイジハッタツ</t>
    </rPh>
    <rPh sb="48" eb="50">
      <t>ソウダン</t>
    </rPh>
    <rPh sb="51" eb="53">
      <t>キスウ</t>
    </rPh>
    <rPh sb="53" eb="54">
      <t>ツキ</t>
    </rPh>
    <rPh sb="55" eb="56">
      <t>カイ</t>
    </rPh>
    <phoneticPr fontId="1"/>
  </si>
  <si>
    <t>・３か月児健康診査(431人)、１歳６か月児健康診査(420人)、３歳児健康診査(430人)
、発達相談(150人)、４・５歳児発達相談(5人)</t>
    <rPh sb="48" eb="50">
      <t>ハッタツ</t>
    </rPh>
    <rPh sb="50" eb="52">
      <t>ソウダン</t>
    </rPh>
    <rPh sb="64" eb="68">
      <t>ハッタツソウダン</t>
    </rPh>
    <phoneticPr fontId="1"/>
  </si>
  <si>
    <t>・３か月児健康診査、１歳６か月児健康診査、３歳児健康診査(月1回)
・発達相談（月１回）
・４・５歳児発達相談（奇数月１回）</t>
    <phoneticPr fontId="1"/>
  </si>
  <si>
    <t>・３か月児健康診査、１歳６か月児健康診査、３歳児健康診査(月1回)
・発達相談（月１回）
・４・５歳児発達相談（奇数月１回）</t>
    <rPh sb="35" eb="39">
      <t>ハッタツソウダン</t>
    </rPh>
    <rPh sb="40" eb="41">
      <t>ツキ</t>
    </rPh>
    <rPh sb="42" eb="43">
      <t>カイ</t>
    </rPh>
    <rPh sb="49" eb="55">
      <t>サイジハッタツソウダン</t>
    </rPh>
    <rPh sb="56" eb="59">
      <t>キスウヅキ</t>
    </rPh>
    <rPh sb="60" eb="61">
      <t>カイ</t>
    </rPh>
    <phoneticPr fontId="1"/>
  </si>
  <si>
    <t>３か月児健康診査、１歳６か月児健康診査、３歳児健康診査、発達相談、４・５歳児発達相談</t>
    <rPh sb="28" eb="32">
      <t>ハッタツソウダン</t>
    </rPh>
    <rPh sb="36" eb="42">
      <t>サイジハッタツソウダン</t>
    </rPh>
    <phoneticPr fontId="1"/>
  </si>
  <si>
    <t>３か月児健康診査（毎月第１火曜日）、１歳６か月児健康診査（毎月第２火曜日）、
３歳児健康診査（毎月第３火曜日）、発達相談（毎月第３月曜日）、
４・５歳児発達相談（奇数月第１水曜日）</t>
    <rPh sb="9" eb="11">
      <t>マイツキ</t>
    </rPh>
    <rPh sb="11" eb="12">
      <t>ダイ</t>
    </rPh>
    <rPh sb="13" eb="16">
      <t>カヨウビ</t>
    </rPh>
    <rPh sb="56" eb="60">
      <t>ハッタツソウダン</t>
    </rPh>
    <rPh sb="61" eb="63">
      <t>マイツキ</t>
    </rPh>
    <rPh sb="63" eb="64">
      <t>ダイ</t>
    </rPh>
    <rPh sb="65" eb="68">
      <t>ゲツヨウビ</t>
    </rPh>
    <rPh sb="74" eb="80">
      <t>サイジハッタツソウダン</t>
    </rPh>
    <rPh sb="81" eb="84">
      <t>キスウヅキ</t>
    </rPh>
    <rPh sb="84" eb="85">
      <t>ダイ</t>
    </rPh>
    <rPh sb="86" eb="89">
      <t>スイヨウビ</t>
    </rPh>
    <phoneticPr fontId="1"/>
  </si>
  <si>
    <t>１歳６か月児健康診査は８月・２月のみ第３火曜日
３歳児健康診査は８月・２月のみ第４火曜日
発達相談は７月のみ第４月曜日、９月のみ第２月曜日
４・５歳児発達相談は５月・１月のみ第２水曜日</t>
    <rPh sb="12" eb="13">
      <t>ガツ</t>
    </rPh>
    <rPh sb="15" eb="16">
      <t>ガツ</t>
    </rPh>
    <rPh sb="33" eb="34">
      <t>ガツ</t>
    </rPh>
    <rPh sb="36" eb="37">
      <t>ガツ</t>
    </rPh>
    <rPh sb="45" eb="49">
      <t>ハッタツソウダン</t>
    </rPh>
    <rPh sb="51" eb="52">
      <t>ガツ</t>
    </rPh>
    <rPh sb="54" eb="55">
      <t>ダイ</t>
    </rPh>
    <rPh sb="56" eb="59">
      <t>ゲツヨウビ</t>
    </rPh>
    <rPh sb="61" eb="62">
      <t>ガツ</t>
    </rPh>
    <rPh sb="64" eb="65">
      <t>ダイ</t>
    </rPh>
    <rPh sb="66" eb="69">
      <t>ゲツヨウビ</t>
    </rPh>
    <rPh sb="73" eb="79">
      <t>サイジハッタツソウダン</t>
    </rPh>
    <rPh sb="81" eb="82">
      <t>ガツ</t>
    </rPh>
    <rPh sb="84" eb="85">
      <t>ガツ</t>
    </rPh>
    <rPh sb="87" eb="88">
      <t>ダイ</t>
    </rPh>
    <rPh sb="89" eb="92">
      <t>スイヨウビ</t>
    </rPh>
    <phoneticPr fontId="1"/>
  </si>
  <si>
    <t>・３か月児健康診査　　　　１２：５０～１３：４５
・１歳６か月児健康診査　　１３：１５～１４：１５
・３歳児健康診査　　　　　　１３：１５～１４：１５
・発達相談　　　　　　　　　　１３：３０～１４：３０
・４・５歳児発達相談　　　　　９：３０～１２：００</t>
    <rPh sb="77" eb="79">
      <t>ハッタツ</t>
    </rPh>
    <rPh sb="79" eb="81">
      <t>ソウダン</t>
    </rPh>
    <rPh sb="107" eb="113">
      <t>サイジハッタツソウダン</t>
    </rPh>
    <phoneticPr fontId="1"/>
  </si>
  <si>
    <t>・３か月児健康診査(12回)、１歳６か月児健康診査(12回)、３歳児健康診査(12回)、
発達相談査(12回)、４・５歳児発達相談(６回)</t>
    <rPh sb="45" eb="49">
      <t>ハッタツソウダン</t>
    </rPh>
    <rPh sb="59" eb="65">
      <t>サイジハッタツソウダン</t>
    </rPh>
    <phoneticPr fontId="1"/>
  </si>
  <si>
    <t>・３か月児健康診査（12回）
・１歳６か月児健康診査（12回）
・３歳児健康診査（12回）
・発達相談（12回）
・４・５歳児発達相談（６回）</t>
    <rPh sb="12" eb="13">
      <t>カイ</t>
    </rPh>
    <rPh sb="47" eb="51">
      <t>ハッタツソウダン</t>
    </rPh>
    <rPh sb="54" eb="55">
      <t>カイ</t>
    </rPh>
    <rPh sb="61" eb="67">
      <t>サイジハッタツソウダン</t>
    </rPh>
    <rPh sb="69" eb="70">
      <t>カイ</t>
    </rPh>
    <phoneticPr fontId="1"/>
  </si>
  <si>
    <t>親子にこにこ教室
・専門職(保健師・心理相談員)による発育・発達にかかる支援
・保健師による育児相談等
・養育者間の交流
・栄養士・保育士・利用者支援員による子育て情報
・監視員による食中毒・ノロウィルス予防の話
地域ふれあい子育て教室</t>
    <rPh sb="0" eb="2">
      <t>オヤコ</t>
    </rPh>
    <rPh sb="6" eb="8">
      <t>キョウシツ</t>
    </rPh>
    <rPh sb="86" eb="89">
      <t>カンシイン</t>
    </rPh>
    <rPh sb="92" eb="95">
      <t>ショクチュウドク</t>
    </rPh>
    <rPh sb="102" eb="104">
      <t>ヨボウ</t>
    </rPh>
    <rPh sb="105" eb="106">
      <t>ハナシ</t>
    </rPh>
    <rPh sb="107" eb="109">
      <t>チイキ</t>
    </rPh>
    <rPh sb="113" eb="115">
      <t>コソダ</t>
    </rPh>
    <rPh sb="116" eb="118">
      <t>キョウシツ</t>
    </rPh>
    <phoneticPr fontId="1"/>
  </si>
  <si>
    <t>育児教室　1歳までの全乳児とその養育者、地域ふれあい子育て教室：乳幼児と養育者</t>
    <rPh sb="20" eb="22">
      <t>チイキ</t>
    </rPh>
    <rPh sb="26" eb="28">
      <t>コソダ</t>
    </rPh>
    <rPh sb="29" eb="31">
      <t>キョウシツ</t>
    </rPh>
    <rPh sb="32" eb="35">
      <t>ニュウヨウジ</t>
    </rPh>
    <rPh sb="36" eb="39">
      <t>ヨウイクシャ</t>
    </rPh>
    <phoneticPr fontId="1"/>
  </si>
  <si>
    <t>育児教室(月1回)
地域ふれあい子育て教室</t>
    <rPh sb="10" eb="12">
      <t>チイキ</t>
    </rPh>
    <rPh sb="16" eb="18">
      <t>コソダ</t>
    </rPh>
    <rPh sb="19" eb="21">
      <t>キョウシツ</t>
    </rPh>
    <phoneticPr fontId="1"/>
  </si>
  <si>
    <t>育児教室(月1回)
事業計画立案
地域ふれあい子育て教室</t>
    <rPh sb="10" eb="12">
      <t>ジギョウ</t>
    </rPh>
    <rPh sb="12" eb="14">
      <t>ケイカク</t>
    </rPh>
    <rPh sb="14" eb="16">
      <t>リツアン</t>
    </rPh>
    <rPh sb="17" eb="19">
      <t>チイキ</t>
    </rPh>
    <rPh sb="23" eb="25">
      <t>コソダ</t>
    </rPh>
    <rPh sb="26" eb="28">
      <t>キョウシツ</t>
    </rPh>
    <phoneticPr fontId="1"/>
  </si>
  <si>
    <t xml:space="preserve">育児教室(月1回)
1月：グループ内において日程並びに内容の調整、実施場所の確保
次年度親子にこにこ教室勧奨チラシ作成、決裁、印刷
2～3月：事業評価　H31年度参加者アンケートまとめ　従事者意見交換会
地域ふれあい子育て教室 </t>
    <rPh sb="41" eb="42">
      <t>ツギ</t>
    </rPh>
    <rPh sb="42" eb="44">
      <t>ネンド</t>
    </rPh>
    <rPh sb="102" eb="104">
      <t>チイキ</t>
    </rPh>
    <rPh sb="108" eb="110">
      <t>コソダ</t>
    </rPh>
    <rPh sb="111" eb="113">
      <t>キョウシツ</t>
    </rPh>
    <phoneticPr fontId="1"/>
  </si>
  <si>
    <t>育児教室（親子にこにこ教室）、地域ふれあい子育て教室</t>
    <rPh sb="15" eb="17">
      <t>チイキ</t>
    </rPh>
    <rPh sb="21" eb="23">
      <t>コソダ</t>
    </rPh>
    <rPh sb="24" eb="26">
      <t>キョウシツ</t>
    </rPh>
    <phoneticPr fontId="1"/>
  </si>
  <si>
    <t>月1回、随時</t>
    <rPh sb="4" eb="6">
      <t>ズイジ</t>
    </rPh>
    <phoneticPr fontId="1"/>
  </si>
  <si>
    <t>集団検診室、地域</t>
    <rPh sb="6" eb="8">
      <t>チイキ</t>
    </rPh>
    <phoneticPr fontId="1"/>
  </si>
  <si>
    <t>・来所者心理相談(月12件)
・1歳6か月児健診、3歳児健診における心理相談(月1件)
・乳幼児が集まる場（地域）に出向く出前相談
・次年度の任用試験の実施</t>
    <rPh sb="67" eb="70">
      <t>ジネンド</t>
    </rPh>
    <rPh sb="71" eb="73">
      <t>ニンヨウ</t>
    </rPh>
    <rPh sb="73" eb="75">
      <t>シケン</t>
    </rPh>
    <rPh sb="76" eb="78">
      <t>ジッシ</t>
    </rPh>
    <phoneticPr fontId="1"/>
  </si>
  <si>
    <t>特定健診（30年度実績:2回）・がん検診（30年度実績:3回）
広報紙及びホームページによる周知（3回）
勧奨ビラによる周知啓発（随時）、区内学校関係・保護者向け周知啓発（2回）
区民健康講座での健康増進普及啓発（2回）</t>
    <phoneticPr fontId="1"/>
  </si>
  <si>
    <t>特定健診（30年度実績:1回）・がん検診（30年度実績:3回）
広報紙及びホームページによる周知（3回）
勧奨ビラによる周知啓発（随時）、区内学校関係・保護者向け周知啓発（3回）
区民健康講座での健康増進普及啓発（1回）</t>
    <phoneticPr fontId="1"/>
  </si>
  <si>
    <t>特定健診（30年度実績:3回）・がん検診（30年度実績:3回）
広報紙及びホームページによる周知（3回）
勧奨ビラによる周知啓発（随時）、区内学校関係・保護者向け周知啓発（3回）
区民健康講座での健康増進普及啓発（1回）、健康展での健康増進普及啓発（１回）
特定健診未受診者への個別勧奨通知送付（１回）</t>
    <phoneticPr fontId="1"/>
  </si>
  <si>
    <t>地域において積極的に健康づくり・介護予防活動に協力できると見込める人材を公募、並びに各地域より募る。
保健師や外部講師により、生活習慣病予防および介護予防に資する講座内容とする。
・生活習慣病予防について
・認知症予防について
・食生活について
・介護予防について
・グループワーク等</t>
    <phoneticPr fontId="1"/>
  </si>
  <si>
    <t>福祉局区CM予算（地域支援事業　健康づくり展げる講座）94千円
（報償金：47千円、消耗品費：44千円、通信運搬費：3千円）</t>
    <rPh sb="35" eb="36">
      <t>キン</t>
    </rPh>
    <rPh sb="39" eb="40">
      <t>セン</t>
    </rPh>
    <rPh sb="49" eb="51">
      <t>センエン</t>
    </rPh>
    <rPh sb="59" eb="60">
      <t>セン</t>
    </rPh>
    <phoneticPr fontId="1"/>
  </si>
  <si>
    <r>
      <t>区民　</t>
    </r>
    <r>
      <rPr>
        <sz val="11"/>
        <color theme="1"/>
        <rFont val="ＭＳ Ｐゴシック"/>
        <family val="3"/>
        <charset val="128"/>
      </rPr>
      <t>20人</t>
    </r>
    <rPh sb="0" eb="2">
      <t>クミン</t>
    </rPh>
    <rPh sb="5" eb="6">
      <t>ニン</t>
    </rPh>
    <phoneticPr fontId="13"/>
  </si>
  <si>
    <r>
      <t>7～8月：広報紙およびホームページ・ツイッター等の広報誌掲載準備
9月：関係機関へチラシ設置依頼
　　　</t>
    </r>
    <r>
      <rPr>
        <sz val="11"/>
        <color theme="1"/>
        <rFont val="ＭＳ Ｐゴシック"/>
        <family val="3"/>
        <charset val="128"/>
      </rPr>
      <t>福祉グループと連携し、各地域に向けた募集について調整。
　　　各地域担当保健師により、各地域へ講座周知活動を実施。</t>
    </r>
    <rPh sb="59" eb="61">
      <t>レンケイ</t>
    </rPh>
    <rPh sb="63" eb="64">
      <t>カク</t>
    </rPh>
    <rPh sb="64" eb="66">
      <t>チイキ</t>
    </rPh>
    <rPh sb="67" eb="68">
      <t>ム</t>
    </rPh>
    <rPh sb="106" eb="108">
      <t>ジッシ</t>
    </rPh>
    <phoneticPr fontId="13"/>
  </si>
  <si>
    <r>
      <rPr>
        <sz val="11"/>
        <color theme="1"/>
        <rFont val="ＭＳ Ｐゴシック"/>
        <family val="3"/>
        <charset val="128"/>
      </rPr>
      <t>・福祉グループと連携し、修了生が活動できる地域の活動場面を調整する。
・修了生の活動状況を把握する。
H31年度講座の事業評価・まとめ　次年度の内容についての検討を行う。</t>
    </r>
    <rPh sb="36" eb="39">
      <t>シュウリョウセイ</t>
    </rPh>
    <rPh sb="40" eb="42">
      <t>カツドウ</t>
    </rPh>
    <rPh sb="42" eb="44">
      <t>ジョウキョウ</t>
    </rPh>
    <rPh sb="45" eb="47">
      <t>ハアク</t>
    </rPh>
    <phoneticPr fontId="13"/>
  </si>
  <si>
    <t>　・統一地方選挙執行事務
　　（選挙後の改善点集約・反映含む）
　・参議院議員通常選挙執行の準備事務
　・選挙経常事務
　</t>
    <rPh sb="10" eb="12">
      <t>ジム</t>
    </rPh>
    <rPh sb="16" eb="18">
      <t>センキョ</t>
    </rPh>
    <rPh sb="18" eb="19">
      <t>ゴ</t>
    </rPh>
    <rPh sb="20" eb="22">
      <t>カイゼン</t>
    </rPh>
    <rPh sb="22" eb="23">
      <t>テン</t>
    </rPh>
    <rPh sb="23" eb="25">
      <t>シュウヤク</t>
    </rPh>
    <rPh sb="26" eb="28">
      <t>ハンエイ</t>
    </rPh>
    <rPh sb="28" eb="29">
      <t>フク</t>
    </rPh>
    <rPh sb="46" eb="48">
      <t>ジュンビ</t>
    </rPh>
    <rPh sb="53" eb="55">
      <t>センキョ</t>
    </rPh>
    <rPh sb="55" eb="57">
      <t>ケイジョウ</t>
    </rPh>
    <rPh sb="57" eb="59">
      <t>ジム</t>
    </rPh>
    <phoneticPr fontId="1"/>
  </si>
  <si>
    <t>　・参議院議員通常選挙執行事務
　・大阪府知事選挙執行の準備事務、大阪市長選挙執行の準備事務
　　（選挙後の改善点集約・反映含む）
　・選挙経常事務・（啓発【啓発ポスター募集】）</t>
    <rPh sb="13" eb="15">
      <t>ジム</t>
    </rPh>
    <rPh sb="28" eb="30">
      <t>ジュンビ</t>
    </rPh>
    <rPh sb="42" eb="44">
      <t>ジュンビ</t>
    </rPh>
    <rPh sb="68" eb="70">
      <t>センキョ</t>
    </rPh>
    <rPh sb="70" eb="72">
      <t>ケイジョウ</t>
    </rPh>
    <rPh sb="72" eb="74">
      <t>ジム</t>
    </rPh>
    <rPh sb="79" eb="81">
      <t>ケイハツ</t>
    </rPh>
    <rPh sb="85" eb="87">
      <t>ボシュウ</t>
    </rPh>
    <phoneticPr fontId="1"/>
  </si>
  <si>
    <t>　・大阪府知事選挙執行事務、大阪市長選挙執行事務
　　（選挙後の改善点集約・反映含む）
　・選挙経常事務（啓発【区民まつり・出前講義】）
　</t>
    <rPh sb="11" eb="13">
      <t>ジム</t>
    </rPh>
    <rPh sb="22" eb="24">
      <t>ジム</t>
    </rPh>
    <rPh sb="48" eb="50">
      <t>ケイジョウ</t>
    </rPh>
    <rPh sb="56" eb="58">
      <t>クミン</t>
    </rPh>
    <rPh sb="62" eb="64">
      <t>デマエ</t>
    </rPh>
    <rPh sb="64" eb="66">
      <t>コウギ</t>
    </rPh>
    <phoneticPr fontId="1"/>
  </si>
  <si>
    <t>地域に根ざしたテーマを検討してより効果的な手法により実施していくことで、区民がさまざまな人権課題について正しい理解と意識を深め、多くの区民が人権について尊重できるまちとなっていること。</t>
    <rPh sb="36" eb="38">
      <t>クミン</t>
    </rPh>
    <rPh sb="44" eb="46">
      <t>ジンケン</t>
    </rPh>
    <rPh sb="46" eb="48">
      <t>カダイ</t>
    </rPh>
    <rPh sb="52" eb="53">
      <t>タダ</t>
    </rPh>
    <rPh sb="55" eb="57">
      <t>リカイ</t>
    </rPh>
    <rPh sb="58" eb="60">
      <t>イシキ</t>
    </rPh>
    <rPh sb="61" eb="62">
      <t>フカ</t>
    </rPh>
    <rPh sb="64" eb="65">
      <t>オオ</t>
    </rPh>
    <rPh sb="67" eb="69">
      <t>クミン</t>
    </rPh>
    <rPh sb="70" eb="72">
      <t>ジンケン</t>
    </rPh>
    <rPh sb="76" eb="78">
      <t>ソンチョウ</t>
    </rPh>
    <phoneticPr fontId="1"/>
  </si>
  <si>
    <t>人権啓発が役立っているとする回答者が増えることは、区民の人権意識の向上に効果的な啓発が行われていることの証左となるため。</t>
    <rPh sb="0" eb="2">
      <t>ジンケン</t>
    </rPh>
    <rPh sb="2" eb="4">
      <t>ケイハツ</t>
    </rPh>
    <rPh sb="5" eb="7">
      <t>ヤクダ</t>
    </rPh>
    <rPh sb="14" eb="16">
      <t>カイトウ</t>
    </rPh>
    <rPh sb="16" eb="17">
      <t>シャ</t>
    </rPh>
    <rPh sb="18" eb="19">
      <t>フ</t>
    </rPh>
    <rPh sb="25" eb="27">
      <t>クミン</t>
    </rPh>
    <rPh sb="28" eb="30">
      <t>ジンケン</t>
    </rPh>
    <rPh sb="30" eb="32">
      <t>イシキ</t>
    </rPh>
    <rPh sb="33" eb="35">
      <t>コウジョウ</t>
    </rPh>
    <rPh sb="36" eb="39">
      <t>コウカテキ</t>
    </rPh>
    <rPh sb="40" eb="42">
      <t>ケイハツ</t>
    </rPh>
    <rPh sb="43" eb="44">
      <t>オコナ</t>
    </rPh>
    <rPh sb="52" eb="54">
      <t>ショウサ</t>
    </rPh>
    <phoneticPr fontId="1"/>
  </si>
  <si>
    <t>平成32年の街頭犯罪発生件数について、平成29年比10％以上減少させる。
（平成29年　854件、平成30年　872件（暫定値、平成29年比+2.1％））</t>
    <rPh sb="38" eb="40">
      <t>ヘイセイ</t>
    </rPh>
    <rPh sb="42" eb="43">
      <t>ネン</t>
    </rPh>
    <rPh sb="47" eb="48">
      <t>ケン</t>
    </rPh>
    <rPh sb="49" eb="51">
      <t>ヘイセイ</t>
    </rPh>
    <rPh sb="53" eb="54">
      <t>ネン</t>
    </rPh>
    <rPh sb="58" eb="59">
      <t>ケン</t>
    </rPh>
    <rPh sb="60" eb="63">
      <t>ザンテイチ</t>
    </rPh>
    <rPh sb="64" eb="66">
      <t>ヘイセイ</t>
    </rPh>
    <rPh sb="68" eb="69">
      <t>ネン</t>
    </rPh>
    <rPh sb="69" eb="70">
      <t>ヒ</t>
    </rPh>
    <phoneticPr fontId="1"/>
  </si>
  <si>
    <t>放置自転車をなくし、道路や駅前広場を広く安全で快適に保つことで、さわやかな通勤・通学ができるようにする。</t>
    <phoneticPr fontId="1"/>
  </si>
  <si>
    <t>協賛金等について、使途の透明性を確保するとともに、本委託料による執行分と明確に区分し、適正な会計処理が行われるようにする。</t>
    <rPh sb="3" eb="4">
      <t>トウ</t>
    </rPh>
    <rPh sb="51" eb="52">
      <t>オコナ</t>
    </rPh>
    <phoneticPr fontId="1"/>
  </si>
  <si>
    <t>個別ニーズに応じた相談対応は、満足度の向上、保護者の不安を軽減に繋がり、安心して生活を送ることができ、中期展望の達成に寄与する。</t>
    <rPh sb="0" eb="2">
      <t>コベツ</t>
    </rPh>
    <rPh sb="6" eb="7">
      <t>オウ</t>
    </rPh>
    <rPh sb="9" eb="11">
      <t>ソウダン</t>
    </rPh>
    <rPh sb="11" eb="13">
      <t>タイオウ</t>
    </rPh>
    <rPh sb="15" eb="17">
      <t>マンゾク</t>
    </rPh>
    <rPh sb="17" eb="18">
      <t>ド</t>
    </rPh>
    <rPh sb="19" eb="21">
      <t>コウジョウ</t>
    </rPh>
    <rPh sb="22" eb="25">
      <t>ホゴシャ</t>
    </rPh>
    <rPh sb="26" eb="28">
      <t>フアン</t>
    </rPh>
    <rPh sb="29" eb="31">
      <t>ケイゲン</t>
    </rPh>
    <rPh sb="32" eb="33">
      <t>ツナ</t>
    </rPh>
    <rPh sb="56" eb="58">
      <t>タッセイ</t>
    </rPh>
    <rPh sb="59" eb="61">
      <t>キヨ</t>
    </rPh>
    <phoneticPr fontId="1"/>
  </si>
  <si>
    <t>区広報紙による「ひとり親家庭相談」事業の周知</t>
    <rPh sb="0" eb="1">
      <t>ク</t>
    </rPh>
    <rPh sb="1" eb="4">
      <t>コウホウシ</t>
    </rPh>
    <rPh sb="11" eb="12">
      <t>オヤ</t>
    </rPh>
    <rPh sb="12" eb="14">
      <t>カテイ</t>
    </rPh>
    <rPh sb="14" eb="16">
      <t>ソウダン</t>
    </rPh>
    <rPh sb="17" eb="19">
      <t>ジギョウ</t>
    </rPh>
    <rPh sb="20" eb="22">
      <t>シュウチ</t>
    </rPh>
    <phoneticPr fontId="1"/>
  </si>
  <si>
    <t>区広報紙による「ひとり親家庭相談」事業の周知
区広報紙及び区ホームページによる「児童扶養手当現況届」の周知</t>
    <rPh sb="0" eb="1">
      <t>ク</t>
    </rPh>
    <rPh sb="1" eb="4">
      <t>コウホウシ</t>
    </rPh>
    <rPh sb="11" eb="12">
      <t>オヤ</t>
    </rPh>
    <rPh sb="12" eb="14">
      <t>カテイ</t>
    </rPh>
    <rPh sb="14" eb="16">
      <t>ソウダン</t>
    </rPh>
    <rPh sb="17" eb="19">
      <t>ジギョウ</t>
    </rPh>
    <rPh sb="20" eb="22">
      <t>シュウチ</t>
    </rPh>
    <rPh sb="23" eb="24">
      <t>ク</t>
    </rPh>
    <rPh sb="24" eb="27">
      <t>コウホウシ</t>
    </rPh>
    <rPh sb="27" eb="28">
      <t>オヨ</t>
    </rPh>
    <rPh sb="29" eb="30">
      <t>ク</t>
    </rPh>
    <rPh sb="40" eb="42">
      <t>ジドウ</t>
    </rPh>
    <rPh sb="42" eb="44">
      <t>フヨウ</t>
    </rPh>
    <rPh sb="44" eb="46">
      <t>テアテ</t>
    </rPh>
    <rPh sb="46" eb="48">
      <t>ゲンキョウ</t>
    </rPh>
    <rPh sb="48" eb="49">
      <t>トドケ</t>
    </rPh>
    <rPh sb="51" eb="53">
      <t>シュウチ</t>
    </rPh>
    <phoneticPr fontId="1"/>
  </si>
  <si>
    <t>各分野の専門家会議のため来賓予定なし</t>
    <rPh sb="0" eb="3">
      <t>カクブンヤ</t>
    </rPh>
    <rPh sb="4" eb="7">
      <t>センモンカ</t>
    </rPh>
    <rPh sb="7" eb="9">
      <t>カイギ</t>
    </rPh>
    <rPh sb="12" eb="14">
      <t>ライヒン</t>
    </rPh>
    <rPh sb="14" eb="16">
      <t>ヨテイ</t>
    </rPh>
    <phoneticPr fontId="1"/>
  </si>
  <si>
    <t>障がいのある人を含む誰もが安心して暮らせる地域になっている状態。</t>
    <rPh sb="29" eb="31">
      <t>ジョウタイ</t>
    </rPh>
    <phoneticPr fontId="1"/>
  </si>
  <si>
    <t>地域の身近な相談窓口として相談員体制が定着することで、高齢者・障がいのある人の権利が守られ、暮らしやすいまちだと感じる人が増えることが中期展望の達成に寄与する。</t>
    <rPh sb="59" eb="60">
      <t>ヒト</t>
    </rPh>
    <rPh sb="61" eb="62">
      <t>フ</t>
    </rPh>
    <phoneticPr fontId="1"/>
  </si>
  <si>
    <t>・各地域への見守り推進員の配置による地域住民の相談援助や人と人とのつながりづくり、関係機関と顔の見える関係を作り、効果的な連絡調整等の実施。
・「地域における要援護者の見守りネットワーク強化事業」との連携業務。地域で得た要援護者の情報を見守り相談室と共有する。
・地域における見守り体制の必要性の周知及び要援護者情報の地域における共有を図るため「見守りノート」（仮称）を作製配付する。</t>
    <rPh sb="168" eb="169">
      <t>ハカ</t>
    </rPh>
    <rPh sb="185" eb="187">
      <t>サクセイ</t>
    </rPh>
    <rPh sb="187" eb="189">
      <t>ハイフ</t>
    </rPh>
    <phoneticPr fontId="1"/>
  </si>
  <si>
    <t>医療機関と介護事業者とは、それぞれを支える保険制度が異なり、相互の理解や情報共有が難しい環境にある。こうした中、団塊の世代がすべて75歳以上となる2025年に向けて、医療と介護の両方を必要とする状態の高齢者が、住み慣れた地域で自分らしい暮らしを続けることができるよう、地域における在宅での生活を支えるための医療と介護の関係機関と従事者同士の連携体制の構築を推進する。</t>
    <rPh sb="0" eb="2">
      <t>イリョウ</t>
    </rPh>
    <rPh sb="2" eb="4">
      <t>キカン</t>
    </rPh>
    <rPh sb="5" eb="7">
      <t>カイゴ</t>
    </rPh>
    <rPh sb="7" eb="10">
      <t>ジギョウシャ</t>
    </rPh>
    <rPh sb="18" eb="19">
      <t>ササ</t>
    </rPh>
    <rPh sb="21" eb="23">
      <t>ホケン</t>
    </rPh>
    <rPh sb="23" eb="25">
      <t>セイド</t>
    </rPh>
    <rPh sb="26" eb="27">
      <t>コト</t>
    </rPh>
    <rPh sb="30" eb="32">
      <t>ソウゴ</t>
    </rPh>
    <rPh sb="33" eb="35">
      <t>リカイ</t>
    </rPh>
    <rPh sb="36" eb="38">
      <t>ジョウホウ</t>
    </rPh>
    <rPh sb="38" eb="40">
      <t>キョウユウ</t>
    </rPh>
    <rPh sb="41" eb="42">
      <t>ムズカ</t>
    </rPh>
    <rPh sb="44" eb="46">
      <t>カンキョウ</t>
    </rPh>
    <rPh sb="54" eb="55">
      <t>ナカ</t>
    </rPh>
    <rPh sb="140" eb="142">
      <t>ザイタク</t>
    </rPh>
    <rPh sb="144" eb="146">
      <t>セイカツ</t>
    </rPh>
    <rPh sb="147" eb="148">
      <t>ササ</t>
    </rPh>
    <rPh sb="153" eb="155">
      <t>イリョウ</t>
    </rPh>
    <rPh sb="156" eb="158">
      <t>カイゴ</t>
    </rPh>
    <rPh sb="159" eb="161">
      <t>カンケイ</t>
    </rPh>
    <rPh sb="161" eb="163">
      <t>キカン</t>
    </rPh>
    <rPh sb="164" eb="167">
      <t>ジュウジシャ</t>
    </rPh>
    <rPh sb="167" eb="169">
      <t>ドウシ</t>
    </rPh>
    <phoneticPr fontId="1"/>
  </si>
  <si>
    <t>福祉局予算のため福祉局が募集要項を定めている</t>
    <rPh sb="0" eb="3">
      <t>フクシキョク</t>
    </rPh>
    <rPh sb="3" eb="5">
      <t>ヨサン</t>
    </rPh>
    <rPh sb="8" eb="11">
      <t>フクシキョク</t>
    </rPh>
    <rPh sb="12" eb="14">
      <t>ボシュウ</t>
    </rPh>
    <rPh sb="14" eb="16">
      <t>ヨウコウ</t>
    </rPh>
    <rPh sb="17" eb="18">
      <t>サダ</t>
    </rPh>
    <phoneticPr fontId="1"/>
  </si>
  <si>
    <t>・第３回認知症初期集中支援推進事業関係者会議（活動報告）</t>
    <phoneticPr fontId="1"/>
  </si>
  <si>
    <t>・第１回組織代表者級会議（区内の認知症高齢者等の現状の情報共有）
・第２回認知症初期集中支援推進事業関係者会議（活動報告）
・第１回認知症高齢者支援ネットワーク連絡会（今年度事業の具体的な内容の検討）</t>
    <rPh sb="90" eb="93">
      <t>グタイテキ</t>
    </rPh>
    <rPh sb="94" eb="96">
      <t>ナイヨウ</t>
    </rPh>
    <phoneticPr fontId="1"/>
  </si>
  <si>
    <t>・第２回組織代表者級会議（区内の認知症高齢者等の現状の情報共有・課題抽出・次年度計画検討）
・第４回認知症初期集中支援推進事業関係者会議（活動報告と課題報告）
・第２回認知症高齢者支援ネットワーク連絡会（今年度事業の報告）</t>
    <rPh sb="32" eb="34">
      <t>カダイ</t>
    </rPh>
    <rPh sb="34" eb="36">
      <t>チュウシュツ</t>
    </rPh>
    <phoneticPr fontId="1"/>
  </si>
  <si>
    <t>大正区社会福祉協議会に生活支援コーディネーターの配置及び関係機関連絡会議の設置・運営を委託し、生活支援コーディネーターが地域まちづくり実行委員会・地域支援会議等と連携し、高齢者のニーズや課題、地域資源等を把握したうえで、関係機関連絡会議を通じて情報共有を図り、生活支援・介護予防の充実に向けて取り組む。</t>
    <rPh sb="28" eb="30">
      <t>カンケイ</t>
    </rPh>
    <rPh sb="30" eb="32">
      <t>キカン</t>
    </rPh>
    <rPh sb="60" eb="62">
      <t>チイキ</t>
    </rPh>
    <rPh sb="67" eb="69">
      <t>ジッコウ</t>
    </rPh>
    <rPh sb="69" eb="72">
      <t>イインカイ</t>
    </rPh>
    <rPh sb="79" eb="80">
      <t>トウ</t>
    </rPh>
    <rPh sb="93" eb="95">
      <t>カダイ</t>
    </rPh>
    <rPh sb="116" eb="118">
      <t>カイギ</t>
    </rPh>
    <phoneticPr fontId="1"/>
  </si>
  <si>
    <t>地域住民がお互いに支えあうしくみについて検討
関係機関連絡会議の開催</t>
    <rPh sb="0" eb="2">
      <t>チイキ</t>
    </rPh>
    <rPh sb="2" eb="4">
      <t>ジュウミン</t>
    </rPh>
    <rPh sb="6" eb="7">
      <t>タガ</t>
    </rPh>
    <rPh sb="9" eb="10">
      <t>ササ</t>
    </rPh>
    <rPh sb="20" eb="22">
      <t>ケントウ</t>
    </rPh>
    <rPh sb="23" eb="25">
      <t>カンケイ</t>
    </rPh>
    <rPh sb="25" eb="27">
      <t>キカン</t>
    </rPh>
    <rPh sb="27" eb="29">
      <t>レンラク</t>
    </rPh>
    <rPh sb="29" eb="31">
      <t>カイギ</t>
    </rPh>
    <rPh sb="32" eb="34">
      <t>カイサイ</t>
    </rPh>
    <phoneticPr fontId="1"/>
  </si>
  <si>
    <t xml:space="preserve">登下校時その他、子どもたちが外出先でトラブルに巻き込まれそうになったとき、地域のさまざまな場所にすぐに助けを求められるようになっていて、安全安心が確保されている状態をめざす。
</t>
    <rPh sb="45" eb="47">
      <t>バショ</t>
    </rPh>
    <rPh sb="68" eb="72">
      <t>アンゼンアンシン</t>
    </rPh>
    <rPh sb="73" eb="75">
      <t>カクホ</t>
    </rPh>
    <rPh sb="80" eb="82">
      <t>ジョウタイ</t>
    </rPh>
    <phoneticPr fontId="1"/>
  </si>
  <si>
    <t>本事業が子どもたちが健全に育つ環境づくりに効果があることを確認し、取組を進めることが、区民や地域の理解も得られるものであるため。</t>
    <rPh sb="0" eb="1">
      <t>ホン</t>
    </rPh>
    <rPh sb="1" eb="3">
      <t>ジギョウ</t>
    </rPh>
    <rPh sb="4" eb="5">
      <t>コ</t>
    </rPh>
    <rPh sb="10" eb="12">
      <t>ケンゼン</t>
    </rPh>
    <rPh sb="13" eb="14">
      <t>ソダ</t>
    </rPh>
    <rPh sb="15" eb="17">
      <t>カンキョウ</t>
    </rPh>
    <rPh sb="21" eb="23">
      <t>コウカ</t>
    </rPh>
    <rPh sb="29" eb="31">
      <t>カクニン</t>
    </rPh>
    <rPh sb="33" eb="35">
      <t>トリクミ</t>
    </rPh>
    <rPh sb="36" eb="37">
      <t>スス</t>
    </rPh>
    <rPh sb="43" eb="45">
      <t>クミン</t>
    </rPh>
    <rPh sb="46" eb="48">
      <t>チイキ</t>
    </rPh>
    <rPh sb="49" eb="51">
      <t>リカイ</t>
    </rPh>
    <rPh sb="52" eb="53">
      <t>エ</t>
    </rPh>
    <phoneticPr fontId="1"/>
  </si>
  <si>
    <t>区民まつりと連携し、区民まつり会場ブースでの健康展チラシの配架、呼び込み、誘導を行う</t>
    <rPh sb="0" eb="2">
      <t>クミン</t>
    </rPh>
    <rPh sb="6" eb="8">
      <t>レンケイ</t>
    </rPh>
    <rPh sb="10" eb="12">
      <t>クミン</t>
    </rPh>
    <rPh sb="15" eb="17">
      <t>カイジョウ</t>
    </rPh>
    <rPh sb="22" eb="24">
      <t>ケンコウ</t>
    </rPh>
    <rPh sb="24" eb="25">
      <t>テン</t>
    </rPh>
    <rPh sb="29" eb="31">
      <t>ハイカ</t>
    </rPh>
    <rPh sb="32" eb="33">
      <t>ヨ</t>
    </rPh>
    <rPh sb="34" eb="35">
      <t>コ</t>
    </rPh>
    <rPh sb="37" eb="39">
      <t>ユウドウ</t>
    </rPh>
    <rPh sb="40" eb="41">
      <t>オコナ</t>
    </rPh>
    <phoneticPr fontId="1"/>
  </si>
  <si>
    <t>通勤・通学時の安全で快適な道路状況を維持できているかの検証のため、放置自転車台数の台数の減少が感じられるほどに対策の効果が出ているかの測定を行う。</t>
    <rPh sb="27" eb="29">
      <t>ケンショウ</t>
    </rPh>
    <rPh sb="33" eb="35">
      <t>ホウチ</t>
    </rPh>
    <rPh sb="35" eb="38">
      <t>ジテンシャ</t>
    </rPh>
    <rPh sb="38" eb="40">
      <t>ダイスウ</t>
    </rPh>
    <rPh sb="41" eb="43">
      <t>ダイスウ</t>
    </rPh>
    <rPh sb="44" eb="46">
      <t>ゲンショウ</t>
    </rPh>
    <rPh sb="47" eb="48">
      <t>カン</t>
    </rPh>
    <rPh sb="55" eb="57">
      <t>タイサク</t>
    </rPh>
    <rPh sb="58" eb="60">
      <t>コウカ</t>
    </rPh>
    <rPh sb="61" eb="62">
      <t>デ</t>
    </rPh>
    <rPh sb="67" eb="69">
      <t>ソクテイ</t>
    </rPh>
    <rPh sb="70" eb="71">
      <t>オコナ</t>
    </rPh>
    <phoneticPr fontId="1"/>
  </si>
  <si>
    <t>　【選挙執行事務】
　　・統一地方選挙執行事務
　　・参議院議員通常選挙執行事務
　　・大阪府知事選挙執行事務
　　・大阪市長選挙執行事務
  　※各選挙実施後においては、改善点の集約や検証、マニュアル等の精査を行う）
　【選挙経常事務】　
　　・選挙人名簿調整事務
　　・選挙管理委員会事務　
　　・選挙啓発事務（成人の日のつどい・啓発ポスター募集・区民まつり・出前講義）</t>
    <rPh sb="2" eb="4">
      <t>センキョ</t>
    </rPh>
    <rPh sb="4" eb="6">
      <t>シッコウ</t>
    </rPh>
    <rPh sb="6" eb="8">
      <t>ジム</t>
    </rPh>
    <rPh sb="13" eb="15">
      <t>トウイツ</t>
    </rPh>
    <rPh sb="15" eb="17">
      <t>チホウ</t>
    </rPh>
    <rPh sb="17" eb="19">
      <t>センキョ</t>
    </rPh>
    <rPh sb="19" eb="21">
      <t>シッコウ</t>
    </rPh>
    <rPh sb="21" eb="23">
      <t>ジム</t>
    </rPh>
    <rPh sb="27" eb="30">
      <t>サンギイン</t>
    </rPh>
    <rPh sb="30" eb="32">
      <t>ギイン</t>
    </rPh>
    <rPh sb="32" eb="34">
      <t>ツウジョウ</t>
    </rPh>
    <rPh sb="34" eb="36">
      <t>センキョ</t>
    </rPh>
    <rPh sb="36" eb="38">
      <t>シッコウ</t>
    </rPh>
    <rPh sb="38" eb="40">
      <t>ジム</t>
    </rPh>
    <rPh sb="44" eb="46">
      <t>オオサカ</t>
    </rPh>
    <rPh sb="46" eb="49">
      <t>フチジ</t>
    </rPh>
    <rPh sb="49" eb="51">
      <t>センキョ</t>
    </rPh>
    <rPh sb="59" eb="63">
      <t>オオサカシチョウ</t>
    </rPh>
    <rPh sb="63" eb="65">
      <t>センキョ</t>
    </rPh>
    <rPh sb="74" eb="77">
      <t>カクセンキョ</t>
    </rPh>
    <rPh sb="77" eb="80">
      <t>ジッシゴ</t>
    </rPh>
    <rPh sb="86" eb="89">
      <t>カイゼンテン</t>
    </rPh>
    <rPh sb="90" eb="92">
      <t>シュウヤク</t>
    </rPh>
    <rPh sb="93" eb="95">
      <t>ケンショウ</t>
    </rPh>
    <rPh sb="101" eb="102">
      <t>トウ</t>
    </rPh>
    <rPh sb="103" eb="105">
      <t>セイサ</t>
    </rPh>
    <rPh sb="106" eb="107">
      <t>オコナ</t>
    </rPh>
    <rPh sb="112" eb="114">
      <t>センキョ</t>
    </rPh>
    <rPh sb="114" eb="116">
      <t>ケイジョウ</t>
    </rPh>
    <rPh sb="116" eb="118">
      <t>ジム</t>
    </rPh>
    <rPh sb="124" eb="126">
      <t>センキョ</t>
    </rPh>
    <rPh sb="126" eb="127">
      <t>ニン</t>
    </rPh>
    <rPh sb="127" eb="129">
      <t>メイボ</t>
    </rPh>
    <rPh sb="129" eb="131">
      <t>チョウセイ</t>
    </rPh>
    <rPh sb="131" eb="133">
      <t>ジム</t>
    </rPh>
    <rPh sb="137" eb="139">
      <t>センキョ</t>
    </rPh>
    <rPh sb="139" eb="141">
      <t>カンリ</t>
    </rPh>
    <rPh sb="141" eb="144">
      <t>イインカイ</t>
    </rPh>
    <rPh sb="144" eb="146">
      <t>ジム</t>
    </rPh>
    <rPh sb="151" eb="153">
      <t>センキョ</t>
    </rPh>
    <rPh sb="153" eb="155">
      <t>ケイハツ</t>
    </rPh>
    <rPh sb="155" eb="157">
      <t>ジム</t>
    </rPh>
    <rPh sb="158" eb="160">
      <t>セイジン</t>
    </rPh>
    <rPh sb="161" eb="162">
      <t>ヒ</t>
    </rPh>
    <rPh sb="167" eb="169">
      <t>ケイハツ</t>
    </rPh>
    <rPh sb="173" eb="175">
      <t>ボシュウ</t>
    </rPh>
    <rPh sb="176" eb="178">
      <t>クミン</t>
    </rPh>
    <rPh sb="182" eb="184">
      <t>デマエ</t>
    </rPh>
    <rPh sb="184" eb="186">
      <t>コウギ</t>
    </rPh>
    <phoneticPr fontId="1"/>
  </si>
  <si>
    <t>・障がい者総合支援法８９条の３にもとづき困難事例への対応や、地域の関係機関によるネットワーク構築等にかかる課題を協議するため、年６回（隔月）協議会を実施。
・毎月、区役所で障がい者、その家族、事業所等を対象に無料相談会の実施。
・相談支援事業所との意見交換会を開催する。
・子ども・教育担当とも連携しながら、障がい児の支援対策について協議する。
・障がい児の支援について情報共有する場として、「こども部会（仮称）」設置にむけて検討する。
・また、本協議会において協議、報告等がなされた事項は「地域福祉推進会議」に報告等を行い、施策提言につなげていく。</t>
    <rPh sb="174" eb="175">
      <t>ショウ</t>
    </rPh>
    <phoneticPr fontId="1"/>
  </si>
  <si>
    <t>子ども部会（仮称）の設置に向けて、子ども教育担当と連携する</t>
    <rPh sb="0" eb="1">
      <t>コ</t>
    </rPh>
    <rPh sb="3" eb="5">
      <t>ブカイ</t>
    </rPh>
    <rPh sb="6" eb="8">
      <t>カショウ</t>
    </rPh>
    <rPh sb="10" eb="12">
      <t>セッチ</t>
    </rPh>
    <rPh sb="13" eb="14">
      <t>ム</t>
    </rPh>
    <rPh sb="17" eb="18">
      <t>コ</t>
    </rPh>
    <rPh sb="20" eb="22">
      <t>キョウイク</t>
    </rPh>
    <rPh sb="22" eb="24">
      <t>タントウ</t>
    </rPh>
    <rPh sb="25" eb="27">
      <t>レンケイ</t>
    </rPh>
    <phoneticPr fontId="1"/>
  </si>
  <si>
    <t>・第２回組織代表者級会議（区内の認知症高齢者等の現状の情報共有・課題抽出・次年度計画検討）
・第４回認知症初期集中支援推進事業関係者会議（活動報告）
・第２回認知症高齢者支援ネットワーク連絡会（今年度事業の報告）</t>
    <rPh sb="32" eb="34">
      <t>カダイ</t>
    </rPh>
    <rPh sb="34" eb="36">
      <t>チュウシュツ</t>
    </rPh>
    <phoneticPr fontId="1"/>
  </si>
  <si>
    <t>区民意識調査による「花と緑にあふれるまちづくり」がまちの美化、不法投棄の防止およびコミュニティの醸成に役立っていると思う人　71.7％以上</t>
    <phoneticPr fontId="1"/>
  </si>
  <si>
    <t>人口増加や中小企業の活性化をめざすにあたり、これまで、修学旅行生の工場見学ツアーや地元学生のインターンシップに取組んできた。そうした取り組みをさらに発展させ、より大正のまちに愛着をもって、将来的には大正区に住むこと、大正区の企業で働いてもらうことを期待する。
また、参加者が区内で生活し、大正区のまちについて感じた内容を今後の区政に活用する。</t>
    <rPh sb="124" eb="126">
      <t>キタイ</t>
    </rPh>
    <rPh sb="133" eb="136">
      <t>サンカシャ</t>
    </rPh>
    <rPh sb="137" eb="139">
      <t>クナイ</t>
    </rPh>
    <rPh sb="140" eb="142">
      <t>セイカツ</t>
    </rPh>
    <rPh sb="144" eb="147">
      <t>タイショウク</t>
    </rPh>
    <rPh sb="154" eb="155">
      <t>カン</t>
    </rPh>
    <rPh sb="157" eb="159">
      <t>ナイヨウ</t>
    </rPh>
    <rPh sb="160" eb="162">
      <t>コンゴ</t>
    </rPh>
    <rPh sb="163" eb="165">
      <t>クセイ</t>
    </rPh>
    <rPh sb="166" eb="168">
      <t>カツヨウ</t>
    </rPh>
    <phoneticPr fontId="1"/>
  </si>
  <si>
    <t xml:space="preserve">5月　区広報紙（第4回報告）
6月　区広報紙（第1回案内）
6月　ＨＰ（第1回案内）
7月HP（第1回報告）
</t>
    <phoneticPr fontId="1"/>
  </si>
  <si>
    <t>7月5日（金）、9月27日（金）、12月11日（水）、2月26日（水）（予定）
　　午後6時30分～8時30分</t>
    <rPh sb="3" eb="4">
      <t>ニチ</t>
    </rPh>
    <rPh sb="5" eb="6">
      <t>キン</t>
    </rPh>
    <rPh sb="12" eb="13">
      <t>ニチ</t>
    </rPh>
    <rPh sb="14" eb="15">
      <t>キン</t>
    </rPh>
    <rPh sb="22" eb="23">
      <t>ニチ</t>
    </rPh>
    <rPh sb="24" eb="25">
      <t>スイ</t>
    </rPh>
    <rPh sb="31" eb="32">
      <t>ニチ</t>
    </rPh>
    <rPh sb="33" eb="34">
      <t>スイ</t>
    </rPh>
    <rPh sb="36" eb="38">
      <t>ヨテイ</t>
    </rPh>
    <phoneticPr fontId="1"/>
  </si>
  <si>
    <t>①平成31年5月19日(日）　②未定</t>
    <rPh sb="1" eb="3">
      <t>ヘイセイ</t>
    </rPh>
    <rPh sb="5" eb="6">
      <t>ネン</t>
    </rPh>
    <rPh sb="7" eb="8">
      <t>ガツ</t>
    </rPh>
    <rPh sb="10" eb="11">
      <t>ニチ</t>
    </rPh>
    <rPh sb="12" eb="13">
      <t>ニチ</t>
    </rPh>
    <rPh sb="16" eb="18">
      <t>ミテイ</t>
    </rPh>
    <phoneticPr fontId="1"/>
  </si>
  <si>
    <t>8月24日(土）</t>
    <rPh sb="1" eb="2">
      <t>ガツ</t>
    </rPh>
    <rPh sb="4" eb="5">
      <t>ニチ</t>
    </rPh>
    <rPh sb="6" eb="7">
      <t>ド</t>
    </rPh>
    <phoneticPr fontId="1"/>
  </si>
  <si>
    <t>11月15日(金）～16日（土）</t>
    <rPh sb="2" eb="3">
      <t>ガツ</t>
    </rPh>
    <rPh sb="5" eb="6">
      <t>ニチ</t>
    </rPh>
    <rPh sb="7" eb="8">
      <t>キン</t>
    </rPh>
    <rPh sb="12" eb="13">
      <t>ニチ</t>
    </rPh>
    <rPh sb="14" eb="15">
      <t>ド</t>
    </rPh>
    <phoneticPr fontId="1"/>
  </si>
  <si>
    <t>Ｈ30実績　21回</t>
    <phoneticPr fontId="1"/>
  </si>
  <si>
    <t>Ｈ30年度　実績　21回1,743名
修学旅行向け工場見学を知っている区民の割合　22.8％</t>
    <phoneticPr fontId="1"/>
  </si>
  <si>
    <t>・済生会泉尾病院～大正区役所間を結ぶ自家用自動車を運行
（利用者数；48,000人/月平均4.000人以上）</t>
    <rPh sb="1" eb="4">
      <t>サイセイカイ</t>
    </rPh>
    <rPh sb="4" eb="6">
      <t>イズオ</t>
    </rPh>
    <rPh sb="6" eb="8">
      <t>ビョウイン</t>
    </rPh>
    <rPh sb="9" eb="12">
      <t>タイショウク</t>
    </rPh>
    <rPh sb="12" eb="14">
      <t>ヤクショ</t>
    </rPh>
    <rPh sb="14" eb="15">
      <t>カン</t>
    </rPh>
    <rPh sb="16" eb="17">
      <t>ムス</t>
    </rPh>
    <rPh sb="18" eb="21">
      <t>ジカヨウ</t>
    </rPh>
    <rPh sb="21" eb="24">
      <t>ジドウシャ</t>
    </rPh>
    <rPh sb="25" eb="27">
      <t>ウンコウ</t>
    </rPh>
    <rPh sb="29" eb="31">
      <t>リヨウ</t>
    </rPh>
    <rPh sb="31" eb="32">
      <t>シャ</t>
    </rPh>
    <rPh sb="32" eb="33">
      <t>スウ</t>
    </rPh>
    <rPh sb="40" eb="41">
      <t>ニン</t>
    </rPh>
    <rPh sb="42" eb="45">
      <t>ツキヘイキン</t>
    </rPh>
    <rPh sb="50" eb="53">
      <t>ニンイジョウ</t>
    </rPh>
    <phoneticPr fontId="1"/>
  </si>
  <si>
    <t>区内高校を含む近隣の高校　6校と20社程度</t>
    <rPh sb="5" eb="6">
      <t>フク</t>
    </rPh>
    <rPh sb="7" eb="9">
      <t>キンリン</t>
    </rPh>
    <rPh sb="10" eb="12">
      <t>コウコウ</t>
    </rPh>
    <rPh sb="14" eb="15">
      <t>コウ</t>
    </rPh>
    <phoneticPr fontId="1"/>
  </si>
  <si>
    <t>大正区内選出議員には開催案内を行う。</t>
    <phoneticPr fontId="1"/>
  </si>
  <si>
    <t>H30　１回（14社15名）
・セミナーの内容が今後の経営に生かせるとする回答率　92％
・企業が地域の活動に寄与していると感じている区民の割合　55.7％</t>
    <phoneticPr fontId="1"/>
  </si>
  <si>
    <t>2,586千円（広告料）</t>
    <rPh sb="5" eb="6">
      <t>セン</t>
    </rPh>
    <rPh sb="6" eb="7">
      <t>エン</t>
    </rPh>
    <phoneticPr fontId="1"/>
  </si>
  <si>
    <t>尻無川河川広場にぎわい創造拠点の管理運営</t>
    <phoneticPr fontId="1"/>
  </si>
  <si>
    <t>・バス利用者の満足度：90%以上を維持する。</t>
    <rPh sb="17" eb="19">
      <t>イジ</t>
    </rPh>
    <phoneticPr fontId="1"/>
  </si>
  <si>
    <t>済生会泉尾病院の協力を得ながら、将来にわたり安定的に移動手段を確保する。</t>
    <rPh sb="0" eb="3">
      <t>サイセイカイ</t>
    </rPh>
    <rPh sb="3" eb="5">
      <t>イズオ</t>
    </rPh>
    <rPh sb="5" eb="7">
      <t>ビョウイン</t>
    </rPh>
    <rPh sb="8" eb="10">
      <t>キョウリョク</t>
    </rPh>
    <rPh sb="11" eb="12">
      <t>エ</t>
    </rPh>
    <rPh sb="16" eb="18">
      <t>ショウライ</t>
    </rPh>
    <rPh sb="22" eb="25">
      <t>アンテイテキ</t>
    </rPh>
    <rPh sb="26" eb="28">
      <t>イドウ</t>
    </rPh>
    <rPh sb="28" eb="30">
      <t>シュダン</t>
    </rPh>
    <rPh sb="31" eb="33">
      <t>カクホ</t>
    </rPh>
    <phoneticPr fontId="1"/>
  </si>
  <si>
    <t>利用者から高い満足度を得ることが、移動手段として存続するのに必要な条件であると考えられるため。</t>
    <rPh sb="0" eb="3">
      <t>リヨウシャ</t>
    </rPh>
    <rPh sb="5" eb="6">
      <t>タカ</t>
    </rPh>
    <rPh sb="7" eb="10">
      <t>マンゾクド</t>
    </rPh>
    <rPh sb="11" eb="12">
      <t>エ</t>
    </rPh>
    <rPh sb="17" eb="19">
      <t>イドウ</t>
    </rPh>
    <rPh sb="19" eb="21">
      <t>シュダン</t>
    </rPh>
    <rPh sb="24" eb="26">
      <t>ソンゾク</t>
    </rPh>
    <rPh sb="30" eb="32">
      <t>ヒツヨウ</t>
    </rPh>
    <rPh sb="33" eb="35">
      <t>ジョウケン</t>
    </rPh>
    <rPh sb="39" eb="40">
      <t>カンガ</t>
    </rPh>
    <phoneticPr fontId="1"/>
  </si>
  <si>
    <t>平成31年4月1日
窓口サービス課
(住民登録・戸籍・保険年金)</t>
    <rPh sb="21" eb="23">
      <t>トウロク</t>
    </rPh>
    <rPh sb="24" eb="26">
      <t>コセキ</t>
    </rPh>
    <rPh sb="27" eb="31">
      <t>ホケンネンキン</t>
    </rPh>
    <phoneticPr fontId="1"/>
  </si>
  <si>
    <t>（戸籍）オリジナル婚姻届：30,000円(印刷製本費)※平成30年度</t>
    <rPh sb="1" eb="3">
      <t>コセキ</t>
    </rPh>
    <rPh sb="9" eb="11">
      <t>コンイン</t>
    </rPh>
    <rPh sb="11" eb="12">
      <t>トド</t>
    </rPh>
    <rPh sb="19" eb="20">
      <t>エン</t>
    </rPh>
    <rPh sb="21" eb="23">
      <t>インサツ</t>
    </rPh>
    <rPh sb="23" eb="25">
      <t>セイホン</t>
    </rPh>
    <rPh sb="25" eb="26">
      <t>ヒ</t>
    </rPh>
    <phoneticPr fontId="1"/>
  </si>
  <si>
    <t>（共通）窓口来庁者アンケート結果の検証
（戸籍）オリジナル婚姻届の印刷、配布開始
　　　　Twitter・Facebook等を活用し、周知を図る。</t>
    <rPh sb="1" eb="3">
      <t>キョウツウ</t>
    </rPh>
    <rPh sb="4" eb="6">
      <t>マドグチ</t>
    </rPh>
    <rPh sb="22" eb="24">
      <t>コセキ</t>
    </rPh>
    <rPh sb="30" eb="33">
      <t>コンイントドケ</t>
    </rPh>
    <rPh sb="34" eb="36">
      <t>インサツ</t>
    </rPh>
    <rPh sb="37" eb="39">
      <t>ハイフ</t>
    </rPh>
    <rPh sb="39" eb="41">
      <t>カイシ</t>
    </rPh>
    <rPh sb="62" eb="63">
      <t>トウ</t>
    </rPh>
    <rPh sb="64" eb="66">
      <t>カツヨウ</t>
    </rPh>
    <rPh sb="68" eb="70">
      <t>シュウチ</t>
    </rPh>
    <rPh sb="71" eb="72">
      <t>ハカ</t>
    </rPh>
    <phoneticPr fontId="1"/>
  </si>
  <si>
    <t xml:space="preserve">（住民情報・戸籍）窓口５S推進会議の開催
　　　　　　　　　課題の抽出、検討、実行
（保険年金）担当会議開催時に５S推進の進捗管理
</t>
    <rPh sb="1" eb="5">
      <t>ジュウミンジョウホウ</t>
    </rPh>
    <rPh sb="6" eb="8">
      <t>コセキ</t>
    </rPh>
    <rPh sb="43" eb="47">
      <t>ホケンネンキン</t>
    </rPh>
    <rPh sb="61" eb="63">
      <t>シンチョク</t>
    </rPh>
    <rPh sb="63" eb="65">
      <t>カンリ</t>
    </rPh>
    <phoneticPr fontId="2"/>
  </si>
  <si>
    <t>（住民情報・戸籍）窓口５S推進会議の開催
　　　　　　　　　課題の抽出、検討、実行
（共通）来庁者アンケートの実施</t>
    <rPh sb="1" eb="5">
      <t>ジュウミンジョウホウ</t>
    </rPh>
    <rPh sb="6" eb="8">
      <t>コセキ</t>
    </rPh>
    <rPh sb="43" eb="45">
      <t>キョウツウ</t>
    </rPh>
    <rPh sb="46" eb="48">
      <t>ライチョウ</t>
    </rPh>
    <rPh sb="48" eb="49">
      <t>シャ</t>
    </rPh>
    <rPh sb="55" eb="57">
      <t>ジッシ</t>
    </rPh>
    <phoneticPr fontId="2"/>
  </si>
  <si>
    <t xml:space="preserve">（住民情報・戸籍）窓口５S推進会議の開催
　　　　　　　　　課題の抽出、検討、実行
（共通）窓口来庁者アンケート結果の検証
</t>
    <rPh sb="1" eb="5">
      <t>ジュウミンジョウホウ</t>
    </rPh>
    <rPh sb="6" eb="8">
      <t>コセキ</t>
    </rPh>
    <rPh sb="43" eb="45">
      <t>キョウツウ</t>
    </rPh>
    <rPh sb="46" eb="48">
      <t>マドグチ</t>
    </rPh>
    <rPh sb="48" eb="50">
      <t>ライチョウ</t>
    </rPh>
    <rPh sb="50" eb="51">
      <t>シャ</t>
    </rPh>
    <phoneticPr fontId="2"/>
  </si>
  <si>
    <t>保険年金担当については担当会議内にて周知・検証を実施</t>
    <rPh sb="0" eb="2">
      <t>ホケン</t>
    </rPh>
    <rPh sb="2" eb="4">
      <t>ネンキン</t>
    </rPh>
    <rPh sb="4" eb="6">
      <t>タントウ</t>
    </rPh>
    <rPh sb="11" eb="13">
      <t>タントウ</t>
    </rPh>
    <rPh sb="13" eb="15">
      <t>カイギ</t>
    </rPh>
    <rPh sb="15" eb="16">
      <t>ナイ</t>
    </rPh>
    <rPh sb="18" eb="20">
      <t>シュウチ</t>
    </rPh>
    <rPh sb="21" eb="23">
      <t>ケンショウ</t>
    </rPh>
    <rPh sb="24" eb="26">
      <t>ジッシ</t>
    </rPh>
    <phoneticPr fontId="1"/>
  </si>
  <si>
    <t>平成31年4月1日
窓口サービス課
(住民登録・戸籍・保険年金)</t>
    <rPh sb="21" eb="23">
      <t>トウロク</t>
    </rPh>
    <rPh sb="24" eb="26">
      <t>コセキ</t>
    </rPh>
    <rPh sb="27" eb="29">
      <t>ホケン</t>
    </rPh>
    <rPh sb="29" eb="31">
      <t>ネンキン</t>
    </rPh>
    <phoneticPr fontId="1"/>
  </si>
  <si>
    <t xml:space="preserve">毎月のセルフチェック
セルフチェックの検証（平成31年度第1四半期分）
</t>
    <phoneticPr fontId="1"/>
  </si>
  <si>
    <t>国民健康保険事業会計（区予算なし）
【参考】　福祉局予算（当区配付分）
※当年度分については前年度実績を参照して配付のため現段階では未確定
（H29年度決算時）徴収事務用：通信運搬費　4,030,991
　　　　　　　　　　　　　　同　　　　：消耗品費　49,677
　　　　　　　　　　　　　　同　　　　：出張旅費　12,863
（H31予算要求）・区長マネジメント収納率向上独自取組：報酬　2,608,000
　　　　　　　　　　　　　　同　　　　：消耗品費　86,000
　　　　　　　　・保険料徴収関係窓口業務用：報酬　2,550,000</t>
    <rPh sb="0" eb="6">
      <t>コクミンケンコウホケン</t>
    </rPh>
    <rPh sb="6" eb="8">
      <t>ジギョウ</t>
    </rPh>
    <rPh sb="8" eb="10">
      <t>カイケイ</t>
    </rPh>
    <rPh sb="11" eb="12">
      <t>ク</t>
    </rPh>
    <rPh sb="12" eb="14">
      <t>ヨサン</t>
    </rPh>
    <rPh sb="19" eb="21">
      <t>サンコウ</t>
    </rPh>
    <rPh sb="23" eb="26">
      <t>フクシキョク</t>
    </rPh>
    <rPh sb="26" eb="28">
      <t>ヨサン</t>
    </rPh>
    <rPh sb="29" eb="30">
      <t>トウ</t>
    </rPh>
    <rPh sb="30" eb="31">
      <t>ク</t>
    </rPh>
    <rPh sb="31" eb="33">
      <t>ハイフ</t>
    </rPh>
    <rPh sb="33" eb="34">
      <t>ブン</t>
    </rPh>
    <rPh sb="37" eb="40">
      <t>トウネンド</t>
    </rPh>
    <rPh sb="40" eb="41">
      <t>ブン</t>
    </rPh>
    <rPh sb="46" eb="49">
      <t>ゼンネンド</t>
    </rPh>
    <rPh sb="49" eb="51">
      <t>ジッセキ</t>
    </rPh>
    <rPh sb="52" eb="54">
      <t>サンショウ</t>
    </rPh>
    <rPh sb="74" eb="76">
      <t>ネンド</t>
    </rPh>
    <rPh sb="76" eb="78">
      <t>ケッサン</t>
    </rPh>
    <rPh sb="78" eb="79">
      <t>ジ</t>
    </rPh>
    <rPh sb="80" eb="82">
      <t>チョウシュウ</t>
    </rPh>
    <rPh sb="82" eb="85">
      <t>ジムヨウ</t>
    </rPh>
    <rPh sb="86" eb="88">
      <t>ツウシン</t>
    </rPh>
    <rPh sb="88" eb="90">
      <t>ウンパン</t>
    </rPh>
    <rPh sb="90" eb="91">
      <t>ヒ</t>
    </rPh>
    <rPh sb="116" eb="117">
      <t>ドウ</t>
    </rPh>
    <rPh sb="122" eb="124">
      <t>ショウモウ</t>
    </rPh>
    <rPh sb="124" eb="125">
      <t>ヒン</t>
    </rPh>
    <rPh sb="125" eb="126">
      <t>ピ</t>
    </rPh>
    <rPh sb="148" eb="149">
      <t>ドウ</t>
    </rPh>
    <rPh sb="154" eb="156">
      <t>シュッチョウ</t>
    </rPh>
    <rPh sb="156" eb="158">
      <t>リョヒ</t>
    </rPh>
    <rPh sb="170" eb="172">
      <t>ヨサン</t>
    </rPh>
    <rPh sb="176" eb="178">
      <t>クチョウ</t>
    </rPh>
    <rPh sb="184" eb="186">
      <t>シュウノウ</t>
    </rPh>
    <rPh sb="186" eb="187">
      <t>リツ</t>
    </rPh>
    <rPh sb="187" eb="189">
      <t>コウジョウ</t>
    </rPh>
    <rPh sb="189" eb="191">
      <t>ドクジ</t>
    </rPh>
    <rPh sb="191" eb="193">
      <t>トリクミ</t>
    </rPh>
    <rPh sb="194" eb="196">
      <t>ホウシュウ</t>
    </rPh>
    <rPh sb="221" eb="222">
      <t>ドウ</t>
    </rPh>
    <rPh sb="227" eb="230">
      <t>ショウモウヒン</t>
    </rPh>
    <rPh sb="230" eb="231">
      <t>ヒ</t>
    </rPh>
    <rPh sb="248" eb="251">
      <t>ホケンリョウ</t>
    </rPh>
    <rPh sb="251" eb="253">
      <t>チョウシュウ</t>
    </rPh>
    <rPh sb="253" eb="255">
      <t>カンケイ</t>
    </rPh>
    <rPh sb="255" eb="257">
      <t>マドグチ</t>
    </rPh>
    <rPh sb="257" eb="259">
      <t>ギョウム</t>
    </rPh>
    <rPh sb="259" eb="260">
      <t>ヨウ</t>
    </rPh>
    <rPh sb="261" eb="263">
      <t>ホウシュウ</t>
    </rPh>
    <phoneticPr fontId="1"/>
  </si>
  <si>
    <t>【２～３月】非常勤嘱託職員募集要項の区HPへの掲載、募集、試験、採用手続き</t>
    <rPh sb="4" eb="5">
      <t>ガツ</t>
    </rPh>
    <rPh sb="6" eb="9">
      <t>ヒジョウキン</t>
    </rPh>
    <rPh sb="9" eb="11">
      <t>ショクタク</t>
    </rPh>
    <rPh sb="11" eb="13">
      <t>ショクイン</t>
    </rPh>
    <rPh sb="13" eb="15">
      <t>ボシュウ</t>
    </rPh>
    <rPh sb="15" eb="17">
      <t>ヨウコウ</t>
    </rPh>
    <rPh sb="18" eb="19">
      <t>ク</t>
    </rPh>
    <rPh sb="23" eb="25">
      <t>ケイサイ</t>
    </rPh>
    <rPh sb="26" eb="28">
      <t>ボシュウ</t>
    </rPh>
    <rPh sb="29" eb="31">
      <t>シケン</t>
    </rPh>
    <rPh sb="32" eb="34">
      <t>サイヨウ</t>
    </rPh>
    <rPh sb="34" eb="36">
      <t>テツヅ</t>
    </rPh>
    <phoneticPr fontId="1"/>
  </si>
  <si>
    <t>２月：当区HPにて募集要項を掲載</t>
    <rPh sb="1" eb="2">
      <t>ガツ</t>
    </rPh>
    <rPh sb="3" eb="4">
      <t>トウ</t>
    </rPh>
    <rPh sb="4" eb="5">
      <t>ク</t>
    </rPh>
    <rPh sb="9" eb="11">
      <t>ボシュウ</t>
    </rPh>
    <rPh sb="11" eb="13">
      <t>ヨウコウ</t>
    </rPh>
    <rPh sb="14" eb="16">
      <t>ケイサイ</t>
    </rPh>
    <phoneticPr fontId="1"/>
  </si>
  <si>
    <t>区長自由経費・区ＣＭ（シティマネージャー）自由経費にかかる予算の編成</t>
    <phoneticPr fontId="1"/>
  </si>
  <si>
    <t>予算管理・決算事務</t>
    <phoneticPr fontId="1"/>
  </si>
  <si>
    <t>○</t>
    <phoneticPr fontId="1"/>
  </si>
  <si>
    <t>　「大阪市住居における物品等の堆積による不良な状態の適正化に関する条例」にもとづく取組を進め、いわゆる「ごみ屋敷」により、地域の生活環境が著しく損なわれている状態を解消し、原因をつくっている者及び近隣住民の健康で安全な生活を確保する。</t>
    <phoneticPr fontId="1"/>
  </si>
  <si>
    <t>法的知識を要する問題を抱える市民の問題解決のため、弁護士が情報提供や助言を行い、市民福祉の増進に寄与することを目的とする。</t>
    <phoneticPr fontId="1"/>
  </si>
  <si>
    <t>市民が生活する上で生じる不動産の賃貸及び売買や宅建業法に関する一般的な相談に応じて助言を行い、もって市民の利益保護に資することを目的とする。</t>
    <phoneticPr fontId="1"/>
  </si>
  <si>
    <t>市政・区政に対する意見・要望等を的確に把握するため。</t>
    <phoneticPr fontId="1"/>
  </si>
  <si>
    <t>無作為抽出した区民に対する区民意識調査などを実施することで、より幅広い区民ニーズや意見・評価を的確に把握し、施策や事業に反映する。</t>
    <phoneticPr fontId="1"/>
  </si>
  <si>
    <t>・区民意識調査（平成30年度第1回調査）
①広報誌に知りたい情報が「（大いに、ある程度、どちらかというと）掲載されている」と回答した割合86.9%（目標89.8%）
②区広報紙「こんにちは大正」が、毎月届いていると回答した割合88.4％、届いていない2.9％
届いているかわからない8.7％
・毎月編集会議を開催
各担当の庶務担当係長と掲載記事の紙面割や記事の内容について調整し、紙面の充実を図っている。</t>
    <rPh sb="147" eb="149">
      <t>マイツキ</t>
    </rPh>
    <rPh sb="149" eb="151">
      <t>ヘンシュウ</t>
    </rPh>
    <rPh sb="151" eb="153">
      <t>カイギ</t>
    </rPh>
    <rPh sb="154" eb="156">
      <t>カイサイ</t>
    </rPh>
    <rPh sb="157" eb="158">
      <t>カク</t>
    </rPh>
    <rPh sb="158" eb="160">
      <t>タントウ</t>
    </rPh>
    <rPh sb="161" eb="163">
      <t>ショム</t>
    </rPh>
    <rPh sb="163" eb="165">
      <t>タントウ</t>
    </rPh>
    <rPh sb="165" eb="167">
      <t>カカリチョウ</t>
    </rPh>
    <rPh sb="168" eb="170">
      <t>ケイサイ</t>
    </rPh>
    <rPh sb="170" eb="172">
      <t>キジ</t>
    </rPh>
    <rPh sb="173" eb="175">
      <t>シメン</t>
    </rPh>
    <rPh sb="175" eb="176">
      <t>ワリ</t>
    </rPh>
    <rPh sb="177" eb="179">
      <t>キジ</t>
    </rPh>
    <rPh sb="180" eb="182">
      <t>ナイヨウ</t>
    </rPh>
    <rPh sb="186" eb="188">
      <t>チョウセイ</t>
    </rPh>
    <rPh sb="190" eb="192">
      <t>シメン</t>
    </rPh>
    <rPh sb="193" eb="195">
      <t>ジュウジツ</t>
    </rPh>
    <rPh sb="196" eb="197">
      <t>ハカ</t>
    </rPh>
    <phoneticPr fontId="1"/>
  </si>
  <si>
    <t>平成31年4月1日
窓口サービス課(住民登録)</t>
    <rPh sb="20" eb="22">
      <t>トウロク</t>
    </rPh>
    <phoneticPr fontId="1"/>
  </si>
  <si>
    <t>業務改善提案を年4件以上実現する。</t>
    <phoneticPr fontId="1"/>
  </si>
  <si>
    <t>定例会議　12回開催（30年度）
業務改善提案を年4件実現</t>
    <phoneticPr fontId="1"/>
  </si>
  <si>
    <t>平成２８年２月より現行契約による業務委託　
来庁者アンケートにおいて、市民満足度が85%(平成30年度)</t>
    <phoneticPr fontId="1"/>
  </si>
  <si>
    <t>毎月のセルフチェック、四半期ごとの検証
（住民登録・戸籍）アクセスログ調査（年1回以上）
（保険年金）国保業務システムのアクセスログ調査（年4回程度）</t>
    <rPh sb="23" eb="25">
      <t>トウロク</t>
    </rPh>
    <phoneticPr fontId="1"/>
  </si>
  <si>
    <t>(共通)個人情報漏洩・不正閲覧等の不適正事務の件数　0件（平成30年度）
(住民情報)毎月のセルフチェック（年12回）、アクセスログ１回調査(平成30年度）
(保険年金)毎月のセルフチェック（年12回）、アクセスログ4回調査(平成30年度）</t>
    <rPh sb="1" eb="3">
      <t>キョウツウ</t>
    </rPh>
    <rPh sb="38" eb="40">
      <t>ジュウミン</t>
    </rPh>
    <rPh sb="40" eb="42">
      <t>ジョウホウ</t>
    </rPh>
    <rPh sb="80" eb="82">
      <t>ホケン</t>
    </rPh>
    <rPh sb="82" eb="84">
      <t>ネンキン</t>
    </rPh>
    <phoneticPr fontId="1"/>
  </si>
  <si>
    <t>歳入　０　円（平成30年度）　区ＨＰに募集要領等掲載（通年）</t>
    <phoneticPr fontId="1"/>
  </si>
  <si>
    <t>（現年度分）
過年度相当分未収世帯への特別催告書送付、財産調査、財産判明世帯への差押予告送付及び滞納処分及び現年度６・７月期未納世帯への催告書送付
（滞納繰越分）
財産調査、財産判明世帯への差押予告送付及び滞納処分、資格者証世帯主の勤務先調査</t>
    <rPh sb="1" eb="2">
      <t>ゲン</t>
    </rPh>
    <rPh sb="2" eb="4">
      <t>ネンド</t>
    </rPh>
    <rPh sb="4" eb="5">
      <t>ブン</t>
    </rPh>
    <rPh sb="7" eb="10">
      <t>カネンド</t>
    </rPh>
    <rPh sb="10" eb="13">
      <t>ソウトウブン</t>
    </rPh>
    <rPh sb="13" eb="15">
      <t>ミシュウ</t>
    </rPh>
    <rPh sb="15" eb="17">
      <t>セタイ</t>
    </rPh>
    <rPh sb="19" eb="21">
      <t>トクベツ</t>
    </rPh>
    <rPh sb="21" eb="24">
      <t>サイコクショ</t>
    </rPh>
    <rPh sb="24" eb="26">
      <t>ソウフ</t>
    </rPh>
    <rPh sb="27" eb="29">
      <t>ザイサン</t>
    </rPh>
    <rPh sb="29" eb="31">
      <t>チョウサ</t>
    </rPh>
    <rPh sb="32" eb="34">
      <t>ザイサン</t>
    </rPh>
    <rPh sb="34" eb="36">
      <t>ハンメイ</t>
    </rPh>
    <rPh sb="36" eb="38">
      <t>セタイ</t>
    </rPh>
    <rPh sb="40" eb="42">
      <t>サシオサエ</t>
    </rPh>
    <rPh sb="42" eb="44">
      <t>ヨコク</t>
    </rPh>
    <rPh sb="44" eb="46">
      <t>ソウフ</t>
    </rPh>
    <rPh sb="46" eb="47">
      <t>オヨ</t>
    </rPh>
    <rPh sb="48" eb="50">
      <t>タイノウ</t>
    </rPh>
    <rPh sb="50" eb="52">
      <t>ショブン</t>
    </rPh>
    <rPh sb="52" eb="53">
      <t>オヨ</t>
    </rPh>
    <rPh sb="54" eb="55">
      <t>ゲン</t>
    </rPh>
    <rPh sb="55" eb="57">
      <t>ネンド</t>
    </rPh>
    <rPh sb="62" eb="66">
      <t>ミノウセタイ</t>
    </rPh>
    <rPh sb="68" eb="71">
      <t>サイコクショ</t>
    </rPh>
    <rPh sb="71" eb="73">
      <t>ソウフ</t>
    </rPh>
    <rPh sb="75" eb="77">
      <t>タイノウ</t>
    </rPh>
    <rPh sb="77" eb="79">
      <t>クリコシ</t>
    </rPh>
    <rPh sb="79" eb="80">
      <t>ブン</t>
    </rPh>
    <rPh sb="108" eb="111">
      <t>シカクシャ</t>
    </rPh>
    <rPh sb="111" eb="112">
      <t>ショウ</t>
    </rPh>
    <rPh sb="112" eb="114">
      <t>セタイ</t>
    </rPh>
    <rPh sb="114" eb="115">
      <t>ヌシ</t>
    </rPh>
    <rPh sb="116" eb="119">
      <t>キンムサキ</t>
    </rPh>
    <rPh sb="119" eb="121">
      <t>チョウサ</t>
    </rPh>
    <phoneticPr fontId="1"/>
  </si>
  <si>
    <t>（現年度分）
財産調査、財産判明世帯への差押予告送付及び滞納処分及び８～１０月期未納世帯への催告書送付
（滞納繰越分）
財産調査、財産判明世帯への差押予告送付及び滞納処分</t>
    <rPh sb="1" eb="2">
      <t>ゲン</t>
    </rPh>
    <rPh sb="2" eb="4">
      <t>ネンド</t>
    </rPh>
    <rPh sb="4" eb="5">
      <t>ブン</t>
    </rPh>
    <rPh sb="7" eb="9">
      <t>ザイサン</t>
    </rPh>
    <rPh sb="9" eb="11">
      <t>チョウサ</t>
    </rPh>
    <rPh sb="12" eb="14">
      <t>ザイサン</t>
    </rPh>
    <rPh sb="14" eb="16">
      <t>ハンメイ</t>
    </rPh>
    <rPh sb="16" eb="18">
      <t>セタイ</t>
    </rPh>
    <rPh sb="20" eb="22">
      <t>サシオサエ</t>
    </rPh>
    <rPh sb="22" eb="24">
      <t>ヨコク</t>
    </rPh>
    <rPh sb="24" eb="26">
      <t>ソウフ</t>
    </rPh>
    <rPh sb="26" eb="27">
      <t>オヨ</t>
    </rPh>
    <rPh sb="28" eb="30">
      <t>タイノウ</t>
    </rPh>
    <rPh sb="30" eb="32">
      <t>ショブン</t>
    </rPh>
    <rPh sb="32" eb="33">
      <t>オヨ</t>
    </rPh>
    <rPh sb="38" eb="40">
      <t>ガツキ</t>
    </rPh>
    <rPh sb="40" eb="42">
      <t>ミノウ</t>
    </rPh>
    <rPh sb="42" eb="44">
      <t>セタイ</t>
    </rPh>
    <rPh sb="46" eb="49">
      <t>サイコクショ</t>
    </rPh>
    <rPh sb="49" eb="51">
      <t>ソウフ</t>
    </rPh>
    <phoneticPr fontId="1"/>
  </si>
  <si>
    <t>（現年度分）
現年度分のみ未納世帯への催告書送付、財産調査、財産判明世帯への差押予告送付及び滞納処分、年金事務所への社保加入疑義世帯調査
（滞納繰越分）
財産調査、財産判明世帯への差押予告送付及び滞納処分</t>
    <rPh sb="1" eb="5">
      <t>ゲンネンドブン</t>
    </rPh>
    <rPh sb="44" eb="45">
      <t>オヨ</t>
    </rPh>
    <rPh sb="46" eb="48">
      <t>タイノウ</t>
    </rPh>
    <rPh sb="48" eb="50">
      <t>ショブン</t>
    </rPh>
    <rPh sb="51" eb="53">
      <t>ネンキン</t>
    </rPh>
    <rPh sb="53" eb="55">
      <t>ジム</t>
    </rPh>
    <rPh sb="55" eb="56">
      <t>ショ</t>
    </rPh>
    <rPh sb="58" eb="60">
      <t>シャホ</t>
    </rPh>
    <rPh sb="60" eb="62">
      <t>カニュウ</t>
    </rPh>
    <rPh sb="62" eb="64">
      <t>ギギ</t>
    </rPh>
    <rPh sb="64" eb="66">
      <t>セタイ</t>
    </rPh>
    <rPh sb="66" eb="68">
      <t>チョウサ</t>
    </rPh>
    <phoneticPr fontId="1"/>
  </si>
  <si>
    <t>　「子ども・子育て支援新制度」に基づく利用者支援事業を充実するため、利用者支援事業特定型から、連絡調整、連携・協働の体制づくり、地域の子育て資源の育成、地域課題の発見・共有、地域で必要な社会資源の開発等を担う直営基本型に移行し、一層の市民サービス向上に努め、すべての家庭が安心して子育てができるよう、多様な保育サービスの内容や利用方法について広報し、相談支援や利用支援を行うことを目的とする。</t>
    <phoneticPr fontId="1"/>
  </si>
  <si>
    <t>歳入1,284千円（平成30年度）</t>
    <phoneticPr fontId="1"/>
  </si>
  <si>
    <t>ひとり親家庭自立支援事業</t>
    <phoneticPr fontId="1"/>
  </si>
  <si>
    <t>参加者アンケートで、参加前よりも学校の授業がわかるようになったと回答した割合：60％以上</t>
    <phoneticPr fontId="1"/>
  </si>
  <si>
    <t>学校選択制の実施</t>
    <phoneticPr fontId="1"/>
  </si>
  <si>
    <t>区における指定校変更独自基準の設定</t>
    <phoneticPr fontId="1"/>
  </si>
  <si>
    <t>小学校の適正配置</t>
    <phoneticPr fontId="1"/>
  </si>
  <si>
    <t>参加率：74.4％（668人中497人参加）
青少年が健全に育つ環境づくりに効果がある」と回答した割合：51.9％</t>
    <rPh sb="13" eb="15">
      <t>ニンチュウ</t>
    </rPh>
    <rPh sb="18" eb="19">
      <t>ニン</t>
    </rPh>
    <phoneticPr fontId="1"/>
  </si>
  <si>
    <t>学校ごとに設置する学校体育施設開放事業運営委員会の自主的、主体的な運営により、地域住民の健康・体力の維持増進、生涯スポーツの振興等が図られるよう、運営支援を行う。</t>
    <phoneticPr fontId="1"/>
  </si>
  <si>
    <t>学校体育施設の地域への開放</t>
    <phoneticPr fontId="1"/>
  </si>
  <si>
    <t>生活保護担当職員のスキルアップ（職員の資質向上）
に向けた研修の実施</t>
    <phoneticPr fontId="1"/>
  </si>
  <si>
    <t>平成30年11月9日障がい者関係施設ボーダレスミュージアムNO-MA見学（参加：57名）
研修会参加49名</t>
    <rPh sb="52" eb="53">
      <t>メイ</t>
    </rPh>
    <phoneticPr fontId="1"/>
  </si>
  <si>
    <t>障がい当事者や家族による電話相談窓口の設置</t>
    <phoneticPr fontId="1"/>
  </si>
  <si>
    <t>地域の見守り体制づくりの推進</t>
    <phoneticPr fontId="1"/>
  </si>
  <si>
    <t>障がい者及び高齢者の虐待の防止、早期発見及びその適切な支援の実施を図るために、障がい者や高齢者に関わる支援者や関係機関が情報を共有し連携協力していくことを目的とする。</t>
    <phoneticPr fontId="1"/>
  </si>
  <si>
    <t>認知症施策の推進</t>
    <phoneticPr fontId="1"/>
  </si>
  <si>
    <t>区が協力して立ち上げた、地域ニーズ・資源を把握しニーズに合った事業　1か所</t>
    <rPh sb="0" eb="1">
      <t>ク</t>
    </rPh>
    <rPh sb="2" eb="4">
      <t>キョウリョク</t>
    </rPh>
    <rPh sb="6" eb="7">
      <t>タ</t>
    </rPh>
    <rPh sb="8" eb="9">
      <t>ア</t>
    </rPh>
    <rPh sb="36" eb="37">
      <t>ショ</t>
    </rPh>
    <phoneticPr fontId="1"/>
  </si>
  <si>
    <t>地域まちづくり実行委員会委員長会の開催</t>
    <phoneticPr fontId="1"/>
  </si>
  <si>
    <t>区における人権啓発が役立っていると思うという回答41.5％</t>
    <rPh sb="0" eb="1">
      <t>ク</t>
    </rPh>
    <rPh sb="5" eb="7">
      <t>ジンケン</t>
    </rPh>
    <rPh sb="7" eb="9">
      <t>ケイハツ</t>
    </rPh>
    <rPh sb="10" eb="12">
      <t>ヤクダ</t>
    </rPh>
    <rPh sb="17" eb="18">
      <t>オモ</t>
    </rPh>
    <rPh sb="22" eb="24">
      <t>カイトウ</t>
    </rPh>
    <phoneticPr fontId="1"/>
  </si>
  <si>
    <t>区ＨＰ等を活用し、前年度より参加者数を増やすとともに、開催方法の工夫により幅広い年齢層の参加をめざす。</t>
    <rPh sb="27" eb="29">
      <t>カイサイ</t>
    </rPh>
    <rPh sb="29" eb="31">
      <t>ホウホウ</t>
    </rPh>
    <rPh sb="32" eb="34">
      <t>クフウ</t>
    </rPh>
    <rPh sb="37" eb="39">
      <t>ハバヒロ</t>
    </rPh>
    <rPh sb="40" eb="43">
      <t>ネンレイソウ</t>
    </rPh>
    <rPh sb="44" eb="46">
      <t>サンカ</t>
    </rPh>
    <phoneticPr fontId="0"/>
  </si>
  <si>
    <t>・介護予防に資する体操が継続できるいきいき百歳体操の地域拠点を2か所以上の拡大をめざす。
・介護予防・認知症予防地区健康講座を30回以上をめざす。
・介護予防に資する具体的なリーフレットを作成し、リーフレットを活用し500人以上に指導する。</t>
    <rPh sb="21" eb="25">
      <t>ヒャクサイタイソウ</t>
    </rPh>
    <rPh sb="33" eb="34">
      <t>ショ</t>
    </rPh>
    <rPh sb="34" eb="36">
      <t>イジョウ</t>
    </rPh>
    <rPh sb="65" eb="66">
      <t>カイ</t>
    </rPh>
    <rPh sb="66" eb="68">
      <t>イジョウ</t>
    </rPh>
    <rPh sb="75" eb="77">
      <t>カイゴ</t>
    </rPh>
    <rPh sb="77" eb="79">
      <t>ヨボウ</t>
    </rPh>
    <rPh sb="80" eb="81">
      <t>シ</t>
    </rPh>
    <rPh sb="83" eb="86">
      <t>グタイテキ</t>
    </rPh>
    <rPh sb="94" eb="96">
      <t>サクセイ</t>
    </rPh>
    <rPh sb="105" eb="107">
      <t>カツヨウ</t>
    </rPh>
    <rPh sb="111" eb="112">
      <t>ニン</t>
    </rPh>
    <rPh sb="112" eb="114">
      <t>イジョウ</t>
    </rPh>
    <rPh sb="115" eb="117">
      <t>シドウ</t>
    </rPh>
    <phoneticPr fontId="1"/>
  </si>
  <si>
    <t>保健福祉課（福祉グループ）窓口受付等業務</t>
    <rPh sb="0" eb="2">
      <t>ホケン</t>
    </rPh>
    <rPh sb="2" eb="5">
      <t>フクシカ</t>
    </rPh>
    <rPh sb="13" eb="15">
      <t>マドグチ</t>
    </rPh>
    <rPh sb="15" eb="17">
      <t>ウケツケ</t>
    </rPh>
    <rPh sb="17" eb="18">
      <t>ナド</t>
    </rPh>
    <rPh sb="18" eb="20">
      <t>ギョウム</t>
    </rPh>
    <phoneticPr fontId="1"/>
  </si>
  <si>
    <t>区民サービスの向上と効率的な区行政の運営
（市政改革プラン２．０　改革の柱２　Ⅳ　イ）</t>
    <phoneticPr fontId="1"/>
  </si>
  <si>
    <t>受付業務の見直し・改善</t>
    <rPh sb="0" eb="2">
      <t>ウケツケ</t>
    </rPh>
    <rPh sb="2" eb="4">
      <t>ギョウム</t>
    </rPh>
    <rPh sb="5" eb="7">
      <t>ミナオ</t>
    </rPh>
    <rPh sb="9" eb="11">
      <t>カイゼン</t>
    </rPh>
    <phoneticPr fontId="1"/>
  </si>
  <si>
    <t>受付業務に関する学習会の開催
課題の抽出、検討</t>
    <rPh sb="0" eb="2">
      <t>ウケツケ</t>
    </rPh>
    <rPh sb="2" eb="4">
      <t>ギョウム</t>
    </rPh>
    <rPh sb="5" eb="6">
      <t>カン</t>
    </rPh>
    <rPh sb="8" eb="11">
      <t>ガクシュウカイ</t>
    </rPh>
    <phoneticPr fontId="1"/>
  </si>
  <si>
    <t>課題の抽出、検討</t>
    <phoneticPr fontId="1"/>
  </si>
  <si>
    <t>受付業務に関する学習会の開催
課題の抽出、検討</t>
    <rPh sb="5" eb="6">
      <t>カン</t>
    </rPh>
    <rPh sb="8" eb="11">
      <t>ガクシュウカイ</t>
    </rPh>
    <phoneticPr fontId="1"/>
  </si>
  <si>
    <t>課題の抽出、検討
受付業務の見直し・改善</t>
    <phoneticPr fontId="1"/>
  </si>
  <si>
    <t>学習会年２回以上開催</t>
    <rPh sb="0" eb="3">
      <t>ガクシュウカイ</t>
    </rPh>
    <rPh sb="3" eb="4">
      <t>ネン</t>
    </rPh>
    <phoneticPr fontId="1"/>
  </si>
  <si>
    <t>区役所事務が標準化され業務プロセスが確立されている状態</t>
    <rPh sb="3" eb="5">
      <t>ジム</t>
    </rPh>
    <rPh sb="6" eb="9">
      <t>ヒョウジュンカ</t>
    </rPh>
    <rPh sb="11" eb="13">
      <t>ギョウム</t>
    </rPh>
    <rPh sb="18" eb="20">
      <t>カクリツ</t>
    </rPh>
    <phoneticPr fontId="1"/>
  </si>
  <si>
    <t>不適切事務が発生しない状態が維持継続されることで、効率的な区行政の運営につながるものと考える。</t>
    <rPh sb="0" eb="3">
      <t>フテキセツ</t>
    </rPh>
    <rPh sb="3" eb="5">
      <t>ジム</t>
    </rPh>
    <rPh sb="6" eb="8">
      <t>ハッセイ</t>
    </rPh>
    <rPh sb="25" eb="28">
      <t>コウリツテキ</t>
    </rPh>
    <rPh sb="29" eb="30">
      <t>ク</t>
    </rPh>
    <rPh sb="30" eb="32">
      <t>ギョウセイ</t>
    </rPh>
    <rPh sb="33" eb="35">
      <t>ウンエイ</t>
    </rPh>
    <rPh sb="43" eb="44">
      <t>カンガ</t>
    </rPh>
    <phoneticPr fontId="1"/>
  </si>
  <si>
    <t>保健福祉課（福祉グループ）窓口受付等業務</t>
    <phoneticPr fontId="1"/>
  </si>
  <si>
    <t>保健福祉課（介護保険グループ）窓口受付等業務</t>
    <phoneticPr fontId="1"/>
  </si>
  <si>
    <t>保健福祉課の多岐にわたる受付業務において、丁寧で正確な対応を行えるように、受付業務に関する学習会を開催し、各種制度の知識向上及び課題の抽出・検討を行い不適切事務の発生を防ぐ。
受付業務一覧
・介護保険・敬老優待乗車証・成年後見制度に係る審判の請求・老人憩いの家・老人福祉センター・日常生活用具給付（高齢者）・介護用品支給・養護老人ホーム・外国人高齢者給付金</t>
    <rPh sb="0" eb="2">
      <t>ホケン</t>
    </rPh>
    <rPh sb="2" eb="5">
      <t>フクシカ</t>
    </rPh>
    <rPh sb="6" eb="8">
      <t>タキ</t>
    </rPh>
    <rPh sb="12" eb="14">
      <t>ウケツケ</t>
    </rPh>
    <rPh sb="14" eb="16">
      <t>ギョウム</t>
    </rPh>
    <rPh sb="21" eb="23">
      <t>テイネイ</t>
    </rPh>
    <rPh sb="24" eb="26">
      <t>セイカク</t>
    </rPh>
    <rPh sb="27" eb="29">
      <t>タイオウ</t>
    </rPh>
    <rPh sb="30" eb="31">
      <t>オコナ</t>
    </rPh>
    <rPh sb="37" eb="39">
      <t>ウケツケ</t>
    </rPh>
    <rPh sb="39" eb="41">
      <t>ギョウム</t>
    </rPh>
    <rPh sb="42" eb="43">
      <t>カン</t>
    </rPh>
    <rPh sb="45" eb="47">
      <t>ガクシュウ</t>
    </rPh>
    <rPh sb="47" eb="48">
      <t>カイ</t>
    </rPh>
    <rPh sb="49" eb="51">
      <t>カイサイ</t>
    </rPh>
    <rPh sb="53" eb="55">
      <t>カクシュ</t>
    </rPh>
    <rPh sb="55" eb="57">
      <t>セイド</t>
    </rPh>
    <rPh sb="58" eb="60">
      <t>チシキ</t>
    </rPh>
    <rPh sb="60" eb="62">
      <t>コウジョウ</t>
    </rPh>
    <rPh sb="62" eb="63">
      <t>オヨ</t>
    </rPh>
    <rPh sb="70" eb="72">
      <t>ケントウ</t>
    </rPh>
    <rPh sb="73" eb="74">
      <t>オコナ</t>
    </rPh>
    <rPh sb="88" eb="90">
      <t>ウケツケ</t>
    </rPh>
    <rPh sb="90" eb="92">
      <t>ギョウム</t>
    </rPh>
    <rPh sb="92" eb="94">
      <t>イチラン</t>
    </rPh>
    <rPh sb="96" eb="98">
      <t>カイゴ</t>
    </rPh>
    <rPh sb="98" eb="100">
      <t>ホケン</t>
    </rPh>
    <rPh sb="101" eb="108">
      <t>ケイロウユウタイジョウシャショウ</t>
    </rPh>
    <rPh sb="126" eb="127">
      <t>イコ</t>
    </rPh>
    <rPh sb="129" eb="130">
      <t>イエ</t>
    </rPh>
    <rPh sb="131" eb="133">
      <t>ロウジン</t>
    </rPh>
    <rPh sb="133" eb="135">
      <t>フクシ</t>
    </rPh>
    <rPh sb="149" eb="152">
      <t>コウレイシャ</t>
    </rPh>
    <rPh sb="154" eb="156">
      <t>カイゴ</t>
    </rPh>
    <rPh sb="156" eb="158">
      <t>ヨウヒン</t>
    </rPh>
    <rPh sb="158" eb="160">
      <t>シキュウ</t>
    </rPh>
    <rPh sb="161" eb="163">
      <t>ヨウゴ</t>
    </rPh>
    <rPh sb="163" eb="165">
      <t>ロウジン</t>
    </rPh>
    <rPh sb="169" eb="171">
      <t>ガイコク</t>
    </rPh>
    <rPh sb="171" eb="172">
      <t>ジン</t>
    </rPh>
    <rPh sb="172" eb="175">
      <t>コウレイシャ</t>
    </rPh>
    <rPh sb="175" eb="178">
      <t>キュウフキン</t>
    </rPh>
    <phoneticPr fontId="1"/>
  </si>
  <si>
    <t>保健福祉課（健康づくりグループ）窓口受付等業務</t>
    <phoneticPr fontId="1"/>
  </si>
  <si>
    <t>保健福祉課（健康づくりグループ）窓口受付等業務</t>
    <rPh sb="0" eb="2">
      <t>ホケン</t>
    </rPh>
    <rPh sb="2" eb="5">
      <t>フクシカ</t>
    </rPh>
    <rPh sb="16" eb="18">
      <t>マドグチ</t>
    </rPh>
    <rPh sb="18" eb="20">
      <t>ウケツケ</t>
    </rPh>
    <rPh sb="20" eb="21">
      <t>ナド</t>
    </rPh>
    <rPh sb="21" eb="23">
      <t>ギョウム</t>
    </rPh>
    <phoneticPr fontId="1"/>
  </si>
  <si>
    <t>関係機関と地域住民の連携が進むことにより、子どもを地域で見守り育てるネットワークの強化が図られ、子育て世帯が「住みたいまち」となっている状態</t>
    <rPh sb="0" eb="2">
      <t>カンケイ</t>
    </rPh>
    <rPh sb="2" eb="4">
      <t>キカン</t>
    </rPh>
    <rPh sb="5" eb="7">
      <t>チイキ</t>
    </rPh>
    <rPh sb="7" eb="9">
      <t>ジュウミン</t>
    </rPh>
    <rPh sb="10" eb="12">
      <t>レンケイ</t>
    </rPh>
    <rPh sb="13" eb="14">
      <t>スス</t>
    </rPh>
    <rPh sb="21" eb="22">
      <t>コ</t>
    </rPh>
    <rPh sb="25" eb="27">
      <t>チイキ</t>
    </rPh>
    <rPh sb="28" eb="30">
      <t>ミマモ</t>
    </rPh>
    <rPh sb="31" eb="32">
      <t>ソダ</t>
    </rPh>
    <rPh sb="41" eb="43">
      <t>キョウカ</t>
    </rPh>
    <rPh sb="44" eb="45">
      <t>ハカ</t>
    </rPh>
    <rPh sb="48" eb="50">
      <t>コソダ</t>
    </rPh>
    <rPh sb="51" eb="53">
      <t>セタイ</t>
    </rPh>
    <rPh sb="55" eb="56">
      <t>ス</t>
    </rPh>
    <rPh sb="68" eb="70">
      <t>ジョウタイ</t>
    </rPh>
    <phoneticPr fontId="1"/>
  </si>
  <si>
    <t>こどもサポートネットとの連携、関係機関のネットワークにより地域での見守り力が向上し、地域で安心して子育てできることに繋がるため成果目標の達成は中期展望に寄与する。</t>
    <rPh sb="12" eb="14">
      <t>レンケイ</t>
    </rPh>
    <rPh sb="36" eb="37">
      <t>リョク</t>
    </rPh>
    <rPh sb="38" eb="40">
      <t>コウジョウ</t>
    </rPh>
    <rPh sb="42" eb="44">
      <t>チイキ</t>
    </rPh>
    <rPh sb="45" eb="47">
      <t>アンシン</t>
    </rPh>
    <rPh sb="49" eb="51">
      <t>コソダ</t>
    </rPh>
    <rPh sb="58" eb="59">
      <t>ツナ</t>
    </rPh>
    <rPh sb="63" eb="65">
      <t>セイカ</t>
    </rPh>
    <rPh sb="65" eb="67">
      <t>モクヒョウ</t>
    </rPh>
    <rPh sb="68" eb="70">
      <t>タッセイ</t>
    </rPh>
    <rPh sb="71" eb="73">
      <t>チュウキ</t>
    </rPh>
    <rPh sb="73" eb="75">
      <t>テンボウ</t>
    </rPh>
    <rPh sb="76" eb="78">
      <t>キヨ</t>
    </rPh>
    <phoneticPr fontId="1"/>
  </si>
  <si>
    <t xml:space="preserve">子育て世帯が安心して子育てできる環境をつくり、「住みたいまち」となっている状態をめざす。
</t>
    <rPh sb="0" eb="2">
      <t>コソダ</t>
    </rPh>
    <rPh sb="3" eb="5">
      <t>セタイ</t>
    </rPh>
    <rPh sb="6" eb="8">
      <t>アンシン</t>
    </rPh>
    <rPh sb="10" eb="12">
      <t>コソダ</t>
    </rPh>
    <rPh sb="16" eb="18">
      <t>カンキョウ</t>
    </rPh>
    <rPh sb="37" eb="39">
      <t>ジョウタイ</t>
    </rPh>
    <phoneticPr fontId="1"/>
  </si>
  <si>
    <t xml:space="preserve">【4～6月】
・小学校　月１回
・中学校　月１回
</t>
    <phoneticPr fontId="1"/>
  </si>
  <si>
    <t>70千円（通信運搬費）（Ｎｏ65と合算）</t>
    <rPh sb="5" eb="7">
      <t>ツウシン</t>
    </rPh>
    <rPh sb="7" eb="9">
      <t>ウンパン</t>
    </rPh>
    <rPh sb="9" eb="10">
      <t>ヒ</t>
    </rPh>
    <phoneticPr fontId="1"/>
  </si>
  <si>
    <t>（経済戦略局ＣＭ予算）541千円（光熱水費）</t>
    <rPh sb="1" eb="3">
      <t>ケイザイ</t>
    </rPh>
    <rPh sb="3" eb="6">
      <t>センリャクキョク</t>
    </rPh>
    <rPh sb="8" eb="10">
      <t>ヨサン</t>
    </rPh>
    <rPh sb="14" eb="15">
      <t>セン</t>
    </rPh>
    <rPh sb="15" eb="16">
      <t>エン</t>
    </rPh>
    <rPh sb="17" eb="21">
      <t>コウネツスイヒ</t>
    </rPh>
    <phoneticPr fontId="1"/>
  </si>
  <si>
    <t>70千円（通信運搬費）（Ｎｏ63と合算）</t>
    <rPh sb="5" eb="7">
      <t>ツウシン</t>
    </rPh>
    <rPh sb="7" eb="9">
      <t>ウンパン</t>
    </rPh>
    <rPh sb="9" eb="10">
      <t>ヒ</t>
    </rPh>
    <phoneticPr fontId="1"/>
  </si>
  <si>
    <t>児童手当認定支給事務とこども医療費助成事務</t>
    <phoneticPr fontId="1"/>
  </si>
  <si>
    <t>　次代の社会を担う全ての子どもの発達や成長を社会で応援するため、子どもの健全な育成に寄与し児童福祉の向上を図る目的として、児童を養育している父母その他保護者の経済的支援として「児童手当」の認定と支給を行っている。
　「こども医療費助成」は、こどもの医療費の自己負担の一部を助成している。
　いずれも、所得制限がある。
　</t>
    <rPh sb="32" eb="33">
      <t>コ</t>
    </rPh>
    <rPh sb="36" eb="38">
      <t>ケンゼン</t>
    </rPh>
    <rPh sb="39" eb="41">
      <t>イクセイ</t>
    </rPh>
    <rPh sb="42" eb="44">
      <t>キヨ</t>
    </rPh>
    <rPh sb="45" eb="47">
      <t>ジドウ</t>
    </rPh>
    <rPh sb="47" eb="49">
      <t>フクシ</t>
    </rPh>
    <rPh sb="50" eb="52">
      <t>コウジョウ</t>
    </rPh>
    <rPh sb="53" eb="54">
      <t>ハカ</t>
    </rPh>
    <rPh sb="55" eb="57">
      <t>モクテキ</t>
    </rPh>
    <rPh sb="79" eb="81">
      <t>ケイザイ</t>
    </rPh>
    <rPh sb="81" eb="82">
      <t>テキ</t>
    </rPh>
    <rPh sb="82" eb="84">
      <t>シエン</t>
    </rPh>
    <rPh sb="94" eb="96">
      <t>ニンテイ</t>
    </rPh>
    <rPh sb="97" eb="99">
      <t>シキュウ</t>
    </rPh>
    <rPh sb="100" eb="101">
      <t>オコナ</t>
    </rPh>
    <rPh sb="112" eb="114">
      <t>イリョウ</t>
    </rPh>
    <rPh sb="114" eb="115">
      <t>ヒ</t>
    </rPh>
    <rPh sb="115" eb="117">
      <t>ジョセイ</t>
    </rPh>
    <rPh sb="124" eb="126">
      <t>イリョウ</t>
    </rPh>
    <rPh sb="126" eb="127">
      <t>ヒ</t>
    </rPh>
    <rPh sb="128" eb="130">
      <t>ジコ</t>
    </rPh>
    <rPh sb="130" eb="132">
      <t>フタン</t>
    </rPh>
    <rPh sb="133" eb="135">
      <t>イチブ</t>
    </rPh>
    <rPh sb="136" eb="138">
      <t>ジョセイ</t>
    </rPh>
    <rPh sb="150" eb="152">
      <t>ショトク</t>
    </rPh>
    <rPh sb="152" eb="154">
      <t>セイゲン</t>
    </rPh>
    <phoneticPr fontId="1"/>
  </si>
  <si>
    <t>【児童手当】　
＊支給認定を受けるためには申請が必要。
（原則申請月の翌月分から支給。出生等の事由発生日が月末に近い場合、申請日が翌月になっても事由発生日の翌日から１５日以内に申請すると申請月から支給。）
（対象者）
　１５歳に達する日以後の最初の３月３１日（中学校修了）までの児童を養育している父母その他の保護者
（支給額）
　３歳未満：月額１万５千円
　３歳以上小学校修了前（第１子、第２子）：月額１万円
　　　　　　　　　　　　　　　　（第３子以降）：月額１万５千円
　中学生：月額１万円　
＊所得制限に該当した場合は、月額一律児童1人あたり5千円
（支給月）
毎年６月、１０月、２月にそれぞれ前月分までの手当を支給。
＊毎年６月に「現況届」による更新手続きが必要。
【こども医療費助成】
＊支給認定を受けるためには申請が必要。
（対象者）
　健康保険に加入している、０歳～１８歳に達した日以後における最初の３月３１日までの子ども
　　＊対象児童が小学校修了までは保護者の所得制限無し
（助成内容）
　・医療費、訪問看護利用料
　１医療機関ごと　１日当たり　最大５００円（月２日限度）
　３日目以降自己負担無し
　同一月に自己負担額が２，５００円を超えた場合、申請により払い戻し</t>
    <rPh sb="1" eb="3">
      <t>ジドウ</t>
    </rPh>
    <rPh sb="3" eb="5">
      <t>テアテ</t>
    </rPh>
    <rPh sb="9" eb="11">
      <t>シキュウ</t>
    </rPh>
    <rPh sb="11" eb="13">
      <t>ニンテイ</t>
    </rPh>
    <rPh sb="14" eb="15">
      <t>ウ</t>
    </rPh>
    <rPh sb="21" eb="23">
      <t>シンセイ</t>
    </rPh>
    <rPh sb="24" eb="26">
      <t>ヒツヨウ</t>
    </rPh>
    <rPh sb="29" eb="31">
      <t>ゲンソク</t>
    </rPh>
    <rPh sb="31" eb="33">
      <t>シンセイ</t>
    </rPh>
    <rPh sb="33" eb="34">
      <t>ゲツ</t>
    </rPh>
    <rPh sb="35" eb="38">
      <t>ヨクゲツブン</t>
    </rPh>
    <rPh sb="40" eb="42">
      <t>シキュウ</t>
    </rPh>
    <rPh sb="43" eb="45">
      <t>シュッショウ</t>
    </rPh>
    <rPh sb="45" eb="46">
      <t>トウ</t>
    </rPh>
    <rPh sb="47" eb="49">
      <t>ジユウ</t>
    </rPh>
    <rPh sb="49" eb="51">
      <t>ハッセイ</t>
    </rPh>
    <rPh sb="51" eb="52">
      <t>ヒ</t>
    </rPh>
    <rPh sb="53" eb="55">
      <t>ゲツマツ</t>
    </rPh>
    <rPh sb="56" eb="57">
      <t>チカ</t>
    </rPh>
    <rPh sb="58" eb="60">
      <t>バアイ</t>
    </rPh>
    <rPh sb="61" eb="63">
      <t>シンセイ</t>
    </rPh>
    <rPh sb="63" eb="64">
      <t>ヒ</t>
    </rPh>
    <rPh sb="65" eb="67">
      <t>ヨクゲツ</t>
    </rPh>
    <rPh sb="72" eb="74">
      <t>ジユウ</t>
    </rPh>
    <rPh sb="74" eb="76">
      <t>ハッセイ</t>
    </rPh>
    <rPh sb="76" eb="77">
      <t>ヒ</t>
    </rPh>
    <rPh sb="78" eb="80">
      <t>ヨクジツ</t>
    </rPh>
    <rPh sb="84" eb="85">
      <t>ニチ</t>
    </rPh>
    <rPh sb="85" eb="87">
      <t>イナイ</t>
    </rPh>
    <rPh sb="88" eb="90">
      <t>シンセイ</t>
    </rPh>
    <rPh sb="93" eb="95">
      <t>シンセイ</t>
    </rPh>
    <rPh sb="98" eb="100">
      <t>シキュウ</t>
    </rPh>
    <rPh sb="104" eb="107">
      <t>タイショウシャ</t>
    </rPh>
    <rPh sb="112" eb="113">
      <t>サイ</t>
    </rPh>
    <rPh sb="114" eb="115">
      <t>タッ</t>
    </rPh>
    <rPh sb="117" eb="118">
      <t>ヒ</t>
    </rPh>
    <rPh sb="118" eb="120">
      <t>イゴ</t>
    </rPh>
    <rPh sb="121" eb="123">
      <t>サイショ</t>
    </rPh>
    <rPh sb="125" eb="126">
      <t>ガツ</t>
    </rPh>
    <rPh sb="128" eb="129">
      <t>ニチ</t>
    </rPh>
    <rPh sb="130" eb="133">
      <t>チュウガッコウ</t>
    </rPh>
    <rPh sb="133" eb="135">
      <t>シュウリョウ</t>
    </rPh>
    <rPh sb="139" eb="141">
      <t>ジドウ</t>
    </rPh>
    <rPh sb="142" eb="144">
      <t>ヨウイク</t>
    </rPh>
    <rPh sb="148" eb="150">
      <t>フボ</t>
    </rPh>
    <rPh sb="152" eb="153">
      <t>タ</t>
    </rPh>
    <rPh sb="154" eb="157">
      <t>ホゴシャ</t>
    </rPh>
    <rPh sb="159" eb="161">
      <t>シキュウ</t>
    </rPh>
    <rPh sb="161" eb="162">
      <t>ガク</t>
    </rPh>
    <rPh sb="166" eb="167">
      <t>サイ</t>
    </rPh>
    <rPh sb="167" eb="169">
      <t>ミマン</t>
    </rPh>
    <rPh sb="170" eb="172">
      <t>ゲツガク</t>
    </rPh>
    <rPh sb="173" eb="174">
      <t>マン</t>
    </rPh>
    <rPh sb="175" eb="177">
      <t>センエン</t>
    </rPh>
    <rPh sb="180" eb="181">
      <t>サイ</t>
    </rPh>
    <rPh sb="181" eb="183">
      <t>イジョウ</t>
    </rPh>
    <rPh sb="183" eb="186">
      <t>ショウガッコウ</t>
    </rPh>
    <rPh sb="186" eb="188">
      <t>シュウリョウ</t>
    </rPh>
    <rPh sb="188" eb="189">
      <t>マエ</t>
    </rPh>
    <rPh sb="190" eb="191">
      <t>ダイ</t>
    </rPh>
    <rPh sb="192" eb="193">
      <t>コ</t>
    </rPh>
    <rPh sb="194" eb="195">
      <t>ダイ</t>
    </rPh>
    <rPh sb="196" eb="197">
      <t>コ</t>
    </rPh>
    <rPh sb="199" eb="201">
      <t>ゲツガク</t>
    </rPh>
    <rPh sb="202" eb="204">
      <t>マンエン</t>
    </rPh>
    <rPh sb="222" eb="223">
      <t>ダイ</t>
    </rPh>
    <rPh sb="224" eb="225">
      <t>コ</t>
    </rPh>
    <rPh sb="225" eb="227">
      <t>イコウ</t>
    </rPh>
    <rPh sb="229" eb="231">
      <t>ゲツガク</t>
    </rPh>
    <rPh sb="232" eb="233">
      <t>マン</t>
    </rPh>
    <rPh sb="234" eb="236">
      <t>センエン</t>
    </rPh>
    <rPh sb="238" eb="241">
      <t>チュウガクセイ</t>
    </rPh>
    <rPh sb="242" eb="244">
      <t>ゲツガク</t>
    </rPh>
    <rPh sb="245" eb="247">
      <t>マンエン</t>
    </rPh>
    <rPh sb="250" eb="252">
      <t>ショトク</t>
    </rPh>
    <rPh sb="252" eb="254">
      <t>セイゲン</t>
    </rPh>
    <rPh sb="255" eb="257">
      <t>ガイトウ</t>
    </rPh>
    <rPh sb="259" eb="261">
      <t>バアイ</t>
    </rPh>
    <rPh sb="263" eb="265">
      <t>ゲツガク</t>
    </rPh>
    <rPh sb="265" eb="267">
      <t>イチリツ</t>
    </rPh>
    <rPh sb="267" eb="269">
      <t>ジドウ</t>
    </rPh>
    <rPh sb="270" eb="271">
      <t>ニン</t>
    </rPh>
    <rPh sb="275" eb="277">
      <t>センエン</t>
    </rPh>
    <rPh sb="279" eb="281">
      <t>シキュウ</t>
    </rPh>
    <rPh sb="281" eb="282">
      <t>ゲツ</t>
    </rPh>
    <rPh sb="314" eb="316">
      <t>マイトシ</t>
    </rPh>
    <rPh sb="317" eb="318">
      <t>ガツ</t>
    </rPh>
    <rPh sb="320" eb="322">
      <t>ゲンキョウ</t>
    </rPh>
    <rPh sb="322" eb="323">
      <t>トドケ</t>
    </rPh>
    <rPh sb="327" eb="329">
      <t>コウシン</t>
    </rPh>
    <rPh sb="329" eb="331">
      <t>テツヅ</t>
    </rPh>
    <rPh sb="333" eb="335">
      <t>ヒツヨウ</t>
    </rPh>
    <rPh sb="342" eb="344">
      <t>イリョウ</t>
    </rPh>
    <rPh sb="344" eb="345">
      <t>ヒ</t>
    </rPh>
    <rPh sb="345" eb="347">
      <t>ジョセイ</t>
    </rPh>
    <rPh sb="350" eb="352">
      <t>シキュウ</t>
    </rPh>
    <rPh sb="352" eb="354">
      <t>ニンテイ</t>
    </rPh>
    <rPh sb="355" eb="356">
      <t>ウ</t>
    </rPh>
    <rPh sb="362" eb="364">
      <t>シンセイ</t>
    </rPh>
    <rPh sb="365" eb="367">
      <t>ヒツヨウ</t>
    </rPh>
    <rPh sb="370" eb="373">
      <t>タイショウシャ</t>
    </rPh>
    <rPh sb="376" eb="378">
      <t>ケンコウ</t>
    </rPh>
    <rPh sb="378" eb="380">
      <t>ホケン</t>
    </rPh>
    <rPh sb="381" eb="383">
      <t>カニュウ</t>
    </rPh>
    <rPh sb="389" eb="390">
      <t>サイ</t>
    </rPh>
    <rPh sb="393" eb="394">
      <t>サイ</t>
    </rPh>
    <rPh sb="395" eb="396">
      <t>タッ</t>
    </rPh>
    <rPh sb="398" eb="399">
      <t>ヒ</t>
    </rPh>
    <rPh sb="399" eb="401">
      <t>イゴ</t>
    </rPh>
    <rPh sb="405" eb="407">
      <t>サイショ</t>
    </rPh>
    <rPh sb="409" eb="410">
      <t>ガツ</t>
    </rPh>
    <rPh sb="412" eb="413">
      <t>ニチ</t>
    </rPh>
    <rPh sb="416" eb="417">
      <t>コ</t>
    </rPh>
    <rPh sb="448" eb="450">
      <t>ジョセイ</t>
    </rPh>
    <rPh sb="450" eb="452">
      <t>ナイヨウ</t>
    </rPh>
    <rPh sb="456" eb="458">
      <t>イリョウ</t>
    </rPh>
    <rPh sb="458" eb="459">
      <t>ヒ</t>
    </rPh>
    <rPh sb="460" eb="462">
      <t>ホウモン</t>
    </rPh>
    <rPh sb="462" eb="464">
      <t>カンゴ</t>
    </rPh>
    <rPh sb="464" eb="467">
      <t>リヨウリョウ</t>
    </rPh>
    <rPh sb="470" eb="472">
      <t>イリョウ</t>
    </rPh>
    <rPh sb="472" eb="474">
      <t>キカン</t>
    </rPh>
    <rPh sb="478" eb="479">
      <t>ニチ</t>
    </rPh>
    <rPh sb="479" eb="480">
      <t>ア</t>
    </rPh>
    <rPh sb="483" eb="485">
      <t>サイダイ</t>
    </rPh>
    <rPh sb="488" eb="489">
      <t>エン</t>
    </rPh>
    <rPh sb="490" eb="491">
      <t>ツキ</t>
    </rPh>
    <rPh sb="492" eb="493">
      <t>ニチ</t>
    </rPh>
    <rPh sb="493" eb="495">
      <t>ゲンド</t>
    </rPh>
    <rPh sb="499" eb="500">
      <t>ニチ</t>
    </rPh>
    <rPh sb="500" eb="501">
      <t>メ</t>
    </rPh>
    <rPh sb="501" eb="503">
      <t>イコウ</t>
    </rPh>
    <rPh sb="503" eb="505">
      <t>ジコ</t>
    </rPh>
    <rPh sb="505" eb="507">
      <t>フタン</t>
    </rPh>
    <rPh sb="507" eb="508">
      <t>ナ</t>
    </rPh>
    <rPh sb="511" eb="513">
      <t>ドウイツ</t>
    </rPh>
    <rPh sb="513" eb="514">
      <t>ゲツ</t>
    </rPh>
    <rPh sb="515" eb="517">
      <t>ジコ</t>
    </rPh>
    <rPh sb="517" eb="519">
      <t>フタン</t>
    </rPh>
    <rPh sb="519" eb="520">
      <t>ガク</t>
    </rPh>
    <rPh sb="526" eb="527">
      <t>エン</t>
    </rPh>
    <rPh sb="528" eb="529">
      <t>コ</t>
    </rPh>
    <rPh sb="531" eb="533">
      <t>バアイ</t>
    </rPh>
    <rPh sb="534" eb="536">
      <t>シンセイ</t>
    </rPh>
    <rPh sb="539" eb="540">
      <t>ハラ</t>
    </rPh>
    <rPh sb="541" eb="542">
      <t>モド</t>
    </rPh>
    <phoneticPr fontId="1"/>
  </si>
  <si>
    <t>児童手当受給者　こども医療費助成受給者</t>
    <rPh sb="0" eb="2">
      <t>ジドウ</t>
    </rPh>
    <rPh sb="2" eb="4">
      <t>テアテ</t>
    </rPh>
    <rPh sb="4" eb="7">
      <t>ジュキュウシャ</t>
    </rPh>
    <rPh sb="11" eb="13">
      <t>イリョウ</t>
    </rPh>
    <rPh sb="13" eb="14">
      <t>ヒ</t>
    </rPh>
    <rPh sb="14" eb="16">
      <t>ジョセイ</t>
    </rPh>
    <rPh sb="16" eb="19">
      <t>ジュキュウシャ</t>
    </rPh>
    <phoneticPr fontId="1"/>
  </si>
  <si>
    <t>児童手当の認定と支給
児童手当現況届の受付、審査と更新
こども医療費助成の認定と助成、こども医療証更新</t>
    <rPh sb="0" eb="2">
      <t>ジドウ</t>
    </rPh>
    <rPh sb="2" eb="4">
      <t>テアテ</t>
    </rPh>
    <rPh sb="5" eb="7">
      <t>ニンテイ</t>
    </rPh>
    <rPh sb="8" eb="10">
      <t>シキュウ</t>
    </rPh>
    <rPh sb="11" eb="13">
      <t>ジドウ</t>
    </rPh>
    <rPh sb="13" eb="15">
      <t>テアテ</t>
    </rPh>
    <rPh sb="15" eb="17">
      <t>ゲンキョウ</t>
    </rPh>
    <rPh sb="17" eb="18">
      <t>トドケ</t>
    </rPh>
    <rPh sb="19" eb="21">
      <t>ウケツケ</t>
    </rPh>
    <rPh sb="22" eb="24">
      <t>シンサ</t>
    </rPh>
    <rPh sb="25" eb="27">
      <t>コウシン</t>
    </rPh>
    <rPh sb="31" eb="33">
      <t>イリョウ</t>
    </rPh>
    <rPh sb="33" eb="34">
      <t>ヒ</t>
    </rPh>
    <rPh sb="34" eb="36">
      <t>ジョセイ</t>
    </rPh>
    <rPh sb="37" eb="39">
      <t>ニンテイ</t>
    </rPh>
    <rPh sb="40" eb="42">
      <t>ジョセイ</t>
    </rPh>
    <rPh sb="46" eb="48">
      <t>イリョウ</t>
    </rPh>
    <rPh sb="48" eb="49">
      <t>ショウ</t>
    </rPh>
    <rPh sb="49" eb="51">
      <t>コウシン</t>
    </rPh>
    <phoneticPr fontId="1"/>
  </si>
  <si>
    <t>現況届の広報（広報紙・ＨＰ・テレビモニター）</t>
    <rPh sb="0" eb="2">
      <t>ゲンキョウ</t>
    </rPh>
    <rPh sb="2" eb="3">
      <t>トドケ</t>
    </rPh>
    <rPh sb="4" eb="6">
      <t>コウホウ</t>
    </rPh>
    <rPh sb="7" eb="10">
      <t>コウホウシ</t>
    </rPh>
    <phoneticPr fontId="1"/>
  </si>
  <si>
    <t>児童手当の認定と支給
児童手当現況届の受付、審査と更新
こども医療費助成の認定と助成</t>
    <rPh sb="0" eb="2">
      <t>ジドウ</t>
    </rPh>
    <rPh sb="2" eb="4">
      <t>テアテ</t>
    </rPh>
    <rPh sb="5" eb="7">
      <t>ニンテイ</t>
    </rPh>
    <rPh sb="8" eb="10">
      <t>シキュウ</t>
    </rPh>
    <rPh sb="11" eb="13">
      <t>ジドウ</t>
    </rPh>
    <rPh sb="13" eb="15">
      <t>テアテ</t>
    </rPh>
    <rPh sb="15" eb="17">
      <t>ゲンキョウ</t>
    </rPh>
    <rPh sb="17" eb="18">
      <t>トドケ</t>
    </rPh>
    <rPh sb="19" eb="21">
      <t>ウケツケ</t>
    </rPh>
    <rPh sb="22" eb="24">
      <t>シンサ</t>
    </rPh>
    <rPh sb="25" eb="27">
      <t>コウシン</t>
    </rPh>
    <rPh sb="31" eb="33">
      <t>イリョウ</t>
    </rPh>
    <rPh sb="33" eb="34">
      <t>ヒ</t>
    </rPh>
    <rPh sb="34" eb="36">
      <t>ジョセイ</t>
    </rPh>
    <rPh sb="37" eb="39">
      <t>ニンテイ</t>
    </rPh>
    <rPh sb="40" eb="42">
      <t>ジョセイ</t>
    </rPh>
    <phoneticPr fontId="1"/>
  </si>
  <si>
    <t>児童手当の認定と支給
児童手当現況届の審査と更新
こども医療費助成の認定と助成</t>
    <rPh sb="0" eb="2">
      <t>ジドウ</t>
    </rPh>
    <rPh sb="2" eb="4">
      <t>テアテ</t>
    </rPh>
    <rPh sb="5" eb="7">
      <t>ニンテイ</t>
    </rPh>
    <rPh sb="8" eb="10">
      <t>シキュウ</t>
    </rPh>
    <rPh sb="11" eb="13">
      <t>ジドウ</t>
    </rPh>
    <rPh sb="13" eb="15">
      <t>テアテ</t>
    </rPh>
    <rPh sb="15" eb="17">
      <t>ゲンキョウ</t>
    </rPh>
    <rPh sb="17" eb="18">
      <t>トドケ</t>
    </rPh>
    <rPh sb="19" eb="21">
      <t>シンサ</t>
    </rPh>
    <rPh sb="22" eb="24">
      <t>コウシン</t>
    </rPh>
    <rPh sb="28" eb="30">
      <t>イリョウ</t>
    </rPh>
    <rPh sb="30" eb="31">
      <t>ヒ</t>
    </rPh>
    <rPh sb="31" eb="33">
      <t>ジョセイ</t>
    </rPh>
    <rPh sb="34" eb="36">
      <t>ニンテイ</t>
    </rPh>
    <rPh sb="37" eb="39">
      <t>ジョセイ</t>
    </rPh>
    <phoneticPr fontId="1"/>
  </si>
  <si>
    <t>児童手当の認定と支給
児童手当現況届未提出者の督促
こども医療費助成の認定と助成、こども医療証更新</t>
    <rPh sb="0" eb="2">
      <t>ジドウ</t>
    </rPh>
    <rPh sb="2" eb="4">
      <t>テアテ</t>
    </rPh>
    <rPh sb="5" eb="7">
      <t>ニンテイ</t>
    </rPh>
    <rPh sb="8" eb="10">
      <t>シキュウ</t>
    </rPh>
    <rPh sb="11" eb="13">
      <t>ジドウ</t>
    </rPh>
    <rPh sb="13" eb="15">
      <t>テアテ</t>
    </rPh>
    <rPh sb="15" eb="17">
      <t>ゲンキョウ</t>
    </rPh>
    <rPh sb="17" eb="18">
      <t>トドケ</t>
    </rPh>
    <rPh sb="18" eb="22">
      <t>ミテイシュツシャ</t>
    </rPh>
    <rPh sb="23" eb="25">
      <t>トクソク</t>
    </rPh>
    <rPh sb="29" eb="31">
      <t>イリョウ</t>
    </rPh>
    <rPh sb="31" eb="32">
      <t>ヒ</t>
    </rPh>
    <rPh sb="32" eb="34">
      <t>ジョセイ</t>
    </rPh>
    <rPh sb="35" eb="37">
      <t>ニンテイ</t>
    </rPh>
    <rPh sb="38" eb="40">
      <t>ジョセイ</t>
    </rPh>
    <rPh sb="44" eb="46">
      <t>イリョウ</t>
    </rPh>
    <rPh sb="46" eb="47">
      <t>ショウ</t>
    </rPh>
    <rPh sb="47" eb="49">
      <t>コウシン</t>
    </rPh>
    <phoneticPr fontId="1"/>
  </si>
  <si>
    <t>児童手当の認定と支給
こども医療費助成の認定と助成</t>
    <rPh sb="0" eb="2">
      <t>ジドウ</t>
    </rPh>
    <rPh sb="2" eb="4">
      <t>テアテ</t>
    </rPh>
    <rPh sb="5" eb="7">
      <t>ニンテイ</t>
    </rPh>
    <rPh sb="8" eb="10">
      <t>シキュウ</t>
    </rPh>
    <rPh sb="14" eb="16">
      <t>イリョウ</t>
    </rPh>
    <rPh sb="16" eb="17">
      <t>ヒ</t>
    </rPh>
    <rPh sb="17" eb="19">
      <t>ジョセイ</t>
    </rPh>
    <rPh sb="20" eb="22">
      <t>ニンテイ</t>
    </rPh>
    <rPh sb="23" eb="25">
      <t>ジョセイ</t>
    </rPh>
    <phoneticPr fontId="1"/>
  </si>
  <si>
    <t>児童手当現況届</t>
    <rPh sb="0" eb="2">
      <t>ジドウ</t>
    </rPh>
    <rPh sb="2" eb="4">
      <t>テアテ</t>
    </rPh>
    <rPh sb="4" eb="6">
      <t>ゲンキョウ</t>
    </rPh>
    <rPh sb="6" eb="7">
      <t>トドケ</t>
    </rPh>
    <phoneticPr fontId="1"/>
  </si>
  <si>
    <t>６月１～３０日</t>
    <rPh sb="1" eb="2">
      <t>ガツ</t>
    </rPh>
    <rPh sb="6" eb="7">
      <t>ニチ</t>
    </rPh>
    <phoneticPr fontId="1"/>
  </si>
  <si>
    <t>区役所　3階　33番窓口</t>
    <rPh sb="9" eb="10">
      <t>バン</t>
    </rPh>
    <rPh sb="10" eb="12">
      <t>マドグチ</t>
    </rPh>
    <phoneticPr fontId="1"/>
  </si>
  <si>
    <t>主催</t>
  </si>
  <si>
    <t>９７％の受給者が児童手当現況届を提出</t>
    <rPh sb="4" eb="7">
      <t>ジュキュウシャ</t>
    </rPh>
    <rPh sb="8" eb="10">
      <t>ジドウ</t>
    </rPh>
    <rPh sb="10" eb="12">
      <t>テアテ</t>
    </rPh>
    <rPh sb="12" eb="14">
      <t>ゲンキョウ</t>
    </rPh>
    <rPh sb="14" eb="15">
      <t>トドケ</t>
    </rPh>
    <rPh sb="16" eb="18">
      <t>テイシュツ</t>
    </rPh>
    <phoneticPr fontId="1"/>
  </si>
  <si>
    <t>　「児童手当」の適正な認定と遅延・漏れなく支給を行う。
「こども医療費助成」の適正な認定と医療証の適正な交付を行う。
　現況届の督促を行い、手当の受給率を維持する。
　</t>
    <rPh sb="2" eb="4">
      <t>ジドウ</t>
    </rPh>
    <rPh sb="4" eb="6">
      <t>テアテ</t>
    </rPh>
    <rPh sb="8" eb="10">
      <t>テキセイ</t>
    </rPh>
    <rPh sb="11" eb="13">
      <t>ニンテイ</t>
    </rPh>
    <rPh sb="14" eb="16">
      <t>チエン</t>
    </rPh>
    <rPh sb="17" eb="18">
      <t>モ</t>
    </rPh>
    <rPh sb="21" eb="23">
      <t>シキュウ</t>
    </rPh>
    <rPh sb="24" eb="25">
      <t>オコナ</t>
    </rPh>
    <rPh sb="32" eb="34">
      <t>イリョウ</t>
    </rPh>
    <rPh sb="34" eb="35">
      <t>ヒ</t>
    </rPh>
    <rPh sb="35" eb="37">
      <t>ジョセイ</t>
    </rPh>
    <rPh sb="39" eb="41">
      <t>テキセイ</t>
    </rPh>
    <rPh sb="42" eb="44">
      <t>ニンテイ</t>
    </rPh>
    <rPh sb="45" eb="47">
      <t>イリョウ</t>
    </rPh>
    <rPh sb="47" eb="48">
      <t>ショウ</t>
    </rPh>
    <rPh sb="49" eb="51">
      <t>テキセイ</t>
    </rPh>
    <rPh sb="52" eb="54">
      <t>コウフ</t>
    </rPh>
    <rPh sb="55" eb="56">
      <t>オコナ</t>
    </rPh>
    <rPh sb="60" eb="62">
      <t>ゲンキョウ</t>
    </rPh>
    <rPh sb="62" eb="63">
      <t>トドケ</t>
    </rPh>
    <rPh sb="64" eb="66">
      <t>トクソク</t>
    </rPh>
    <rPh sb="67" eb="68">
      <t>オコナ</t>
    </rPh>
    <rPh sb="70" eb="72">
      <t>テアテ</t>
    </rPh>
    <rPh sb="73" eb="75">
      <t>ジュキュウ</t>
    </rPh>
    <rPh sb="75" eb="76">
      <t>リツ</t>
    </rPh>
    <rPh sb="77" eb="79">
      <t>イジ</t>
    </rPh>
    <phoneticPr fontId="1"/>
  </si>
  <si>
    <t>適正な認定と遅延・漏れなく支給事務を行い、全ての対象者が手当・医療費助成を受けることができ、市民からの信頼が常に確保されている状態。</t>
    <rPh sb="0" eb="2">
      <t>テキセイ</t>
    </rPh>
    <rPh sb="3" eb="5">
      <t>ニンテイ</t>
    </rPh>
    <rPh sb="6" eb="8">
      <t>チエン</t>
    </rPh>
    <rPh sb="9" eb="10">
      <t>モ</t>
    </rPh>
    <rPh sb="13" eb="15">
      <t>シキュウ</t>
    </rPh>
    <rPh sb="15" eb="17">
      <t>ジム</t>
    </rPh>
    <rPh sb="18" eb="19">
      <t>オコナ</t>
    </rPh>
    <rPh sb="21" eb="22">
      <t>スベ</t>
    </rPh>
    <rPh sb="24" eb="27">
      <t>タイショウシャ</t>
    </rPh>
    <rPh sb="28" eb="30">
      <t>テアテ</t>
    </rPh>
    <rPh sb="31" eb="33">
      <t>イリョウ</t>
    </rPh>
    <rPh sb="33" eb="34">
      <t>ヒ</t>
    </rPh>
    <rPh sb="34" eb="36">
      <t>ジョセイ</t>
    </rPh>
    <rPh sb="37" eb="38">
      <t>ウ</t>
    </rPh>
    <rPh sb="46" eb="48">
      <t>シミン</t>
    </rPh>
    <phoneticPr fontId="1"/>
  </si>
  <si>
    <t>適正に認定された手当について、手続き漏れで手当を受けることができない状態を無くし、市民からの信頼を得られるものと考える。</t>
    <rPh sb="0" eb="2">
      <t>テキセイ</t>
    </rPh>
    <rPh sb="3" eb="5">
      <t>ニンテイ</t>
    </rPh>
    <rPh sb="8" eb="10">
      <t>テアテ</t>
    </rPh>
    <rPh sb="15" eb="17">
      <t>テツヅ</t>
    </rPh>
    <rPh sb="18" eb="19">
      <t>モ</t>
    </rPh>
    <rPh sb="21" eb="23">
      <t>テアテ</t>
    </rPh>
    <rPh sb="24" eb="25">
      <t>ウ</t>
    </rPh>
    <rPh sb="34" eb="36">
      <t>ジョウタイ</t>
    </rPh>
    <rPh sb="37" eb="38">
      <t>ナ</t>
    </rPh>
    <rPh sb="41" eb="43">
      <t>シミン</t>
    </rPh>
    <rPh sb="56" eb="57">
      <t>カンガ</t>
    </rPh>
    <phoneticPr fontId="1"/>
  </si>
  <si>
    <t>「市民の声」の迅速な回答
受付日から回答までの処理平均日数：12日以内</t>
    <phoneticPr fontId="1"/>
  </si>
  <si>
    <t>① 行政連絡調整会議の開催（年12回）
② 行政連絡調整会議小会議の開催（年4回）</t>
    <phoneticPr fontId="1"/>
  </si>
  <si>
    <t>開催回数：① 11回開催　②　４回開催
意見交換等により情報共有が図られた事例　：①15件②4件</t>
    <rPh sb="0" eb="2">
      <t>カイサイ</t>
    </rPh>
    <rPh sb="2" eb="4">
      <t>カイスウ</t>
    </rPh>
    <phoneticPr fontId="1"/>
  </si>
  <si>
    <t>年４回開催
定員に占める相談者の割合　91.7％
相談者の満足度（アンケートで「大変良かった」「良かった」と回答した人の割合）：90.9％</t>
    <phoneticPr fontId="1"/>
  </si>
  <si>
    <t>414千円(福祉局所管予算　福祉費報償金、消耗品費、印刷製本費)</t>
    <rPh sb="3" eb="4">
      <t>セン</t>
    </rPh>
    <rPh sb="4" eb="5">
      <t>エン</t>
    </rPh>
    <rPh sb="6" eb="9">
      <t>フクシキョク</t>
    </rPh>
    <rPh sb="9" eb="11">
      <t>ショカン</t>
    </rPh>
    <rPh sb="11" eb="13">
      <t>ヨサン</t>
    </rPh>
    <rPh sb="14" eb="16">
      <t>フクシ</t>
    </rPh>
    <rPh sb="16" eb="17">
      <t>ヒ</t>
    </rPh>
    <rPh sb="17" eb="20">
      <t>ホウショウキン</t>
    </rPh>
    <rPh sb="21" eb="24">
      <t>ショウモウヒン</t>
    </rPh>
    <rPh sb="24" eb="25">
      <t>ヒ</t>
    </rPh>
    <rPh sb="26" eb="28">
      <t>インサツ</t>
    </rPh>
    <rPh sb="28" eb="30">
      <t>セイホン</t>
    </rPh>
    <rPh sb="30" eb="31">
      <t>ヒ</t>
    </rPh>
    <phoneticPr fontId="1"/>
  </si>
  <si>
    <t>区まち（乳幼児発達相談体制強化事業）予算
（報酬：2,542千円・旅費：211千円・消耗品費：4千円）</t>
    <rPh sb="0" eb="1">
      <t>ク</t>
    </rPh>
    <rPh sb="4" eb="7">
      <t>ニュウヨウジ</t>
    </rPh>
    <rPh sb="7" eb="9">
      <t>ハッタツ</t>
    </rPh>
    <rPh sb="9" eb="11">
      <t>ソウダン</t>
    </rPh>
    <rPh sb="11" eb="13">
      <t>タイセイ</t>
    </rPh>
    <rPh sb="13" eb="15">
      <t>キョウカ</t>
    </rPh>
    <rPh sb="15" eb="17">
      <t>ジギョウ</t>
    </rPh>
    <rPh sb="22" eb="24">
      <t>ホウシュウ</t>
    </rPh>
    <rPh sb="30" eb="32">
      <t>センエン</t>
    </rPh>
    <rPh sb="33" eb="35">
      <t>リョヒ</t>
    </rPh>
    <rPh sb="39" eb="41">
      <t>センエン</t>
    </rPh>
    <rPh sb="42" eb="45">
      <t>ショウモウヒン</t>
    </rPh>
    <rPh sb="45" eb="46">
      <t>ヒ</t>
    </rPh>
    <rPh sb="48" eb="50">
      <t>センエン</t>
    </rPh>
    <phoneticPr fontId="1"/>
  </si>
  <si>
    <t>・来所者心理相談(144件) ・1歳6か月児健診、3歳児健診における心理相談(12件) ・乳幼児が集まる場（地域）に出向く出前相談</t>
    <phoneticPr fontId="1"/>
  </si>
  <si>
    <t>（10月）広報紙
（12月）広報紙</t>
    <rPh sb="3" eb="4">
      <t>ガツ</t>
    </rPh>
    <rPh sb="5" eb="8">
      <t>コウホウシ</t>
    </rPh>
    <phoneticPr fontId="1"/>
  </si>
  <si>
    <t>・不正受給の摘発（逮捕）事例があった際は、随時広報紙等で情報発信する。</t>
    <rPh sb="1" eb="3">
      <t>フセイ</t>
    </rPh>
    <rPh sb="3" eb="5">
      <t>ジュキュウ</t>
    </rPh>
    <rPh sb="6" eb="8">
      <t>テキハツ</t>
    </rPh>
    <rPh sb="9" eb="11">
      <t>タイホ</t>
    </rPh>
    <rPh sb="12" eb="14">
      <t>ジレイ</t>
    </rPh>
    <rPh sb="18" eb="19">
      <t>サイ</t>
    </rPh>
    <rPh sb="21" eb="23">
      <t>ズイジ</t>
    </rPh>
    <rPh sb="23" eb="26">
      <t>コウホウシ</t>
    </rPh>
    <rPh sb="26" eb="27">
      <t>トウ</t>
    </rPh>
    <rPh sb="28" eb="30">
      <t>ジョウホウ</t>
    </rPh>
    <rPh sb="30" eb="32">
      <t>ハッシン</t>
    </rPh>
    <phoneticPr fontId="1"/>
  </si>
  <si>
    <t>・ケースワーカーなどが、不正受給の疑いがあるとした案件について全件調査を行う。
・適正な受給に向けての資産調査等を行う件数　50件以上
・区広報紙に適正化の取り組み記事の掲載　年３回</t>
    <rPh sb="12" eb="14">
      <t>フセイ</t>
    </rPh>
    <rPh sb="14" eb="16">
      <t>ジュキュウ</t>
    </rPh>
    <rPh sb="17" eb="18">
      <t>ウタガ</t>
    </rPh>
    <rPh sb="25" eb="27">
      <t>アンケン</t>
    </rPh>
    <rPh sb="31" eb="32">
      <t>ゼン</t>
    </rPh>
    <rPh sb="32" eb="33">
      <t>ケン</t>
    </rPh>
    <rPh sb="33" eb="35">
      <t>チョウサ</t>
    </rPh>
    <rPh sb="36" eb="37">
      <t>オコナ</t>
    </rPh>
    <rPh sb="41" eb="43">
      <t>テキセイ</t>
    </rPh>
    <rPh sb="44" eb="46">
      <t>ジュキュウ</t>
    </rPh>
    <rPh sb="47" eb="48">
      <t>ム</t>
    </rPh>
    <rPh sb="51" eb="53">
      <t>シサン</t>
    </rPh>
    <rPh sb="53" eb="55">
      <t>チョウサ</t>
    </rPh>
    <rPh sb="55" eb="56">
      <t>トウ</t>
    </rPh>
    <rPh sb="57" eb="58">
      <t>オコナ</t>
    </rPh>
    <rPh sb="59" eb="60">
      <t>ケン</t>
    </rPh>
    <rPh sb="60" eb="61">
      <t>スウ</t>
    </rPh>
    <rPh sb="64" eb="65">
      <t>ケン</t>
    </rPh>
    <rPh sb="69" eb="70">
      <t>ク</t>
    </rPh>
    <rPh sb="70" eb="73">
      <t>コウホウシ</t>
    </rPh>
    <rPh sb="74" eb="77">
      <t>テキセイカ</t>
    </rPh>
    <rPh sb="78" eb="79">
      <t>ト</t>
    </rPh>
    <rPh sb="80" eb="81">
      <t>ク</t>
    </rPh>
    <rPh sb="82" eb="84">
      <t>キジ</t>
    </rPh>
    <rPh sb="85" eb="87">
      <t>ケイサイ</t>
    </rPh>
    <rPh sb="88" eb="89">
      <t>ネン</t>
    </rPh>
    <rPh sb="90" eb="91">
      <t>カイ</t>
    </rPh>
    <phoneticPr fontId="1"/>
  </si>
  <si>
    <t>・区民意識調査において不正受給対策の取り組みを行っていると理解している区民の割合　25％以上。（平成30年度22.4％）</t>
    <rPh sb="11" eb="13">
      <t>フセイ</t>
    </rPh>
    <rPh sb="13" eb="15">
      <t>ジュキュウ</t>
    </rPh>
    <rPh sb="15" eb="17">
      <t>タイサク</t>
    </rPh>
    <rPh sb="18" eb="19">
      <t>ト</t>
    </rPh>
    <rPh sb="20" eb="21">
      <t>ク</t>
    </rPh>
    <rPh sb="23" eb="24">
      <t>オコナ</t>
    </rPh>
    <rPh sb="29" eb="31">
      <t>リカイ</t>
    </rPh>
    <rPh sb="35" eb="37">
      <t>クミン</t>
    </rPh>
    <rPh sb="38" eb="40">
      <t>ワリアイ</t>
    </rPh>
    <rPh sb="44" eb="46">
      <t>イジョウ</t>
    </rPh>
    <rPh sb="48" eb="50">
      <t>ヘイセイ</t>
    </rPh>
    <rPh sb="52" eb="54">
      <t>ネンド</t>
    </rPh>
    <phoneticPr fontId="1"/>
  </si>
  <si>
    <t>受給者が生活実態を適正に申告することにより、真に生活に困窮する者に適正に必要な支援を行い、区民から信頼を得ている。</t>
    <rPh sb="0" eb="3">
      <t>ジュキュウシャ</t>
    </rPh>
    <rPh sb="4" eb="6">
      <t>セイカツ</t>
    </rPh>
    <rPh sb="6" eb="8">
      <t>ジッタイ</t>
    </rPh>
    <rPh sb="9" eb="11">
      <t>テキセイ</t>
    </rPh>
    <rPh sb="12" eb="14">
      <t>シンコク</t>
    </rPh>
    <rPh sb="22" eb="23">
      <t>シン</t>
    </rPh>
    <rPh sb="24" eb="26">
      <t>セイカツ</t>
    </rPh>
    <rPh sb="27" eb="29">
      <t>コンキュウ</t>
    </rPh>
    <rPh sb="31" eb="32">
      <t>モノ</t>
    </rPh>
    <rPh sb="33" eb="35">
      <t>テキセイ</t>
    </rPh>
    <rPh sb="36" eb="38">
      <t>ヒツヨウ</t>
    </rPh>
    <rPh sb="39" eb="41">
      <t>シエン</t>
    </rPh>
    <rPh sb="42" eb="43">
      <t>オコナ</t>
    </rPh>
    <rPh sb="45" eb="47">
      <t>クミン</t>
    </rPh>
    <rPh sb="49" eb="51">
      <t>シンライ</t>
    </rPh>
    <rPh sb="52" eb="53">
      <t>エ</t>
    </rPh>
    <phoneticPr fontId="1"/>
  </si>
  <si>
    <t>庶務業務においては、区業務全般の進捗管理を行い、職員がスムーズに業務が行えるようサポートする。コンプライアンスの確保については、区民に対して説明責任を果たすため、これまで、区長・副区長のマネジメントのもと、さまざまなコンプライアンス意識の向上の取組を行うことで、「来庁者等に対する窓口サービス」の格付で星二つを獲得するなど、一定の成果をあげることができた。
　しかしながら、コンプライアンス違反に起因した不祥事等が依然として発生している。
　職員のコンプライアンス意識を向上させ、区民に対しての説明責任を果たすために自律的な取組をうながす。
　　　　　　　　　　　　　　　　　　　　　　　　　　　　　　　　　　　　　　　　　　　　　　　　　　　　　　　　　　　　　　　　　　　　　　　　　　　　【庶務経常事務】　　　　　　　　　　　　　　　　　　　　　　　　　　　　　　　　　　　　　　　　　　　　　　　　　　　　　　　　　　　　　　　　　・文書管理事務（文書収受、発送、各種照会・回答、情報公開・個人情報保護関係他）　　　　　　　　　　　　　　　　　　　　　　　　　　　　　　　　　　　　　　　　　　　　　　　　　　　　　　　　　　　　　　　　　　　　　　　　　　　　　　　　　　　　　　　　　　　　　　　　　　　　　　　　　　　　　　　　　　　　　　　　　　　　　　　　　　　　　　　　　　　　　　　　　　　　　　　　　・公益通報、服務規律、コンプライアンス関係事務
・内部統制関係事務　　　　　　　　　　　　　　　　　　　　　　　　　　　　　　　　　　　　　　　　　　　　　　　　　　　　　　　　　　　　　　　　　　　　　　　　　　　　　　　　　　　　　　・法務・訴訟関係事務　　　　　　　　　　　　　　　　　　　　　　　　　　　　　　　　　　　　　　　　　　　　　　　　　　　　　　　　　　　　　　　　　　　　　　　　　　　　　　　　　　　　　　　　　　　　　　　　　　　・人材育成、研修の実施　　　　　　　　　　　　　　　　　　　　　　　　　　　　　　　　　　　　　　　　　　　　　　　　　　　　　　　　　　　　　　　　　　　　　　　　　　　　　　　　　　　　　　　　　　　　　　　　　　　　　　　　　　　　　　　　　　　　　　　　　　　　　・安全衛生、公務災害、環境管理関係事務　　　　　　　　　　　　　　　　　　　　　　　　　　　　　　　　　　　　　　　　　　　　　　　　　　　　　　　　　　　　　　　　　　　　　　　　　　　　　　　　　　・勤怠処理　　　　　　　　　　　　　　　　　　　　　　　　　　　　　　　　　　　　　　　　　　　　　　　　　　　　　　　　　　　　　　　　　　　　　　　　　　　　　　　　　　　　　　・給与、福利厚生関係事務　　　　　　　　　　　　　　　　　　　　　　　　　　　　　　　　　　　　　　　　　　　　　　　　　　　　　　　　　　　　　　　　　　　　　　　　　　　　　　　・所属長等日程管理
・市会関係事務
・表彰関係事務（市民表彰、美化運動功労者等）　
・監査関係事務
・ＩＣＴ関係事務
・自衛官の募集
・災害動員関係事務　　　　　　　　　　　　　　　　　　　　　　　　　　　　　　　　　　　　　　　　　　　　　　　　　　　　　　　　　　　　　　　　　　　　　・経営会議の運営、課題の管理、事務改善
・計理（他課等起案決裁承認）、寄付収受、財産・物品管理、小口支払基金関係事務
・会計（支出命令の審査含む）、新公会計関係事務
・他の所属に属さないもの　等　　　　　　　　　　　　　　　　　　　　　　　　　　　　　　　　　　　　　　　　　　　　　　　　　　　　　　　　　　　　　　　　　　　　　　　　　　　　　　　　　　　　　　　　　　　　　　　　　　　　　　　　　　　　　　　　　　　　　　　　　　　　　　　　　　　　　　　　　　　　　　　　　　　　　　　　　　　　　　　　　　　　　　　　　　　　　　【コンプライアンス意識の向上の具体的取組】
・区長、副区長が参加する朝礼の実施および職場巡視
・コンプライアンス、個人情報保護、接遇、契約・会計等に係る研修について、課題に対応した適切な研修テーマを設定するなどして効果的に実施
・人権問題についての理解・認識を深め、人権意識の高揚を図ることを目的とし、人権展への参加による人権研修を実施
・コンプライアンス推進強化月間の取組の実施
・他所属の不祥事案の共有　　　　　　　　　　　　　　　　　　　　　　　　　　　　　　　　　　　　　　　　　　　　　　　　　　　　　　　　　　　　　　　　　　　　　　　　　 ・適正な決裁・審査事務の実施　</t>
    <rPh sb="1278" eb="1280">
      <t>ヒョウショウ</t>
    </rPh>
    <rPh sb="1280" eb="1282">
      <t>カンケイ</t>
    </rPh>
    <rPh sb="1282" eb="1284">
      <t>ジム</t>
    </rPh>
    <rPh sb="1285" eb="1287">
      <t>シミン</t>
    </rPh>
    <rPh sb="1287" eb="1289">
      <t>ヒョウショウ</t>
    </rPh>
    <rPh sb="1290" eb="1292">
      <t>ビカ</t>
    </rPh>
    <rPh sb="1292" eb="1294">
      <t>ウンドウ</t>
    </rPh>
    <rPh sb="1294" eb="1297">
      <t>コウロウシャ</t>
    </rPh>
    <rPh sb="1297" eb="1298">
      <t>トウ</t>
    </rPh>
    <rPh sb="1327" eb="1329">
      <t>サイガイ</t>
    </rPh>
    <rPh sb="1329" eb="1331">
      <t>ドウイン</t>
    </rPh>
    <rPh sb="1331" eb="1333">
      <t>カンケイ</t>
    </rPh>
    <rPh sb="1333" eb="1335">
      <t>ジム</t>
    </rPh>
    <rPh sb="1444" eb="1446">
      <t>ザイサン</t>
    </rPh>
    <phoneticPr fontId="1"/>
  </si>
  <si>
    <t>・区長、副区長が参加する朝礼の実施および職場巡視（年３回）
・コンプライアンス、個人情報保護、接遇、契約・会計に係る研修について、課題に対応した適切な研修テーマを設定するなどして効果的に実施（各１回）
・コンプライアンス推進強化月間の取組の実施（９月実施）
・人権展への参加による人権研修の実施（11月実施）
・他所属の不祥事案の共有（随時）
・不適切な事務処理事案の件数　4件
・区役所来庁者等に対するサービスの格付け結果　☆☆</t>
    <rPh sb="188" eb="189">
      <t>ケン</t>
    </rPh>
    <phoneticPr fontId="1"/>
  </si>
  <si>
    <t>年間48回開催
定員に占める相談者の割合：95.3%
相談者の満足度（アンケートで「満足した」「やや満足した」と回答した人の割合）：92.6％</t>
    <rPh sb="0" eb="2">
      <t>ネンカン</t>
    </rPh>
    <rPh sb="4" eb="5">
      <t>カイ</t>
    </rPh>
    <rPh sb="5" eb="7">
      <t>カイサイ</t>
    </rPh>
    <phoneticPr fontId="1"/>
  </si>
  <si>
    <t>当区役所に寄せられた「市民の声」や団体等からの要望書などに対して、直接市民・団体等に回答するなど、説明責任を果たす。
また、ＳＮＳ（ラインのアンケート機能）を活用した区民の意見やニーズの把握に努める。</t>
    <rPh sb="17" eb="19">
      <t>ダンタイ</t>
    </rPh>
    <rPh sb="19" eb="20">
      <t>トウ</t>
    </rPh>
    <rPh sb="23" eb="26">
      <t>ヨウボウショ</t>
    </rPh>
    <rPh sb="38" eb="40">
      <t>ダンタイ</t>
    </rPh>
    <rPh sb="40" eb="41">
      <t>トウ</t>
    </rPh>
    <rPh sb="75" eb="77">
      <t>キノウ</t>
    </rPh>
    <phoneticPr fontId="1"/>
  </si>
  <si>
    <t>区民や団体等から寄せられた意見・要望への対応（随時）</t>
    <rPh sb="3" eb="5">
      <t>ダンタイ</t>
    </rPh>
    <phoneticPr fontId="1"/>
  </si>
  <si>
    <t>区民や団体等から寄せられた意見・要望への対応（随時）
ＳＮＳ（ラインのアンケート機能）を活用した区民の意見やニーズの把握（準備期間）</t>
    <rPh sb="3" eb="5">
      <t>ダンタイ</t>
    </rPh>
    <rPh sb="40" eb="42">
      <t>キノウ</t>
    </rPh>
    <rPh sb="61" eb="63">
      <t>ジュンビ</t>
    </rPh>
    <rPh sb="63" eb="65">
      <t>キカン</t>
    </rPh>
    <phoneticPr fontId="1"/>
  </si>
  <si>
    <t>区民や団体等から寄せられた意見・要望への対応（随時）
ＳＮＳ（ラインのアンケート機能）を活用した区民の意見やニーズの把握（随時）</t>
    <rPh sb="3" eb="5">
      <t>ダンタイ</t>
    </rPh>
    <rPh sb="40" eb="42">
      <t>キノウ</t>
    </rPh>
    <rPh sb="61" eb="63">
      <t>ズイジ</t>
    </rPh>
    <phoneticPr fontId="1"/>
  </si>
  <si>
    <t>受付件数：117件（うち大正区役所に関するもの25件）
「市民の声」の受付日から回答までの処理平均日数：11.4日
区役所が相談や問い合わせ内容について適切に対応したと思う区民の割合：76.1％</t>
    <rPh sb="0" eb="2">
      <t>ウケツケ</t>
    </rPh>
    <rPh sb="2" eb="4">
      <t>ケンスウ</t>
    </rPh>
    <rPh sb="8" eb="9">
      <t>ケン</t>
    </rPh>
    <rPh sb="12" eb="14">
      <t>タイショウ</t>
    </rPh>
    <rPh sb="14" eb="17">
      <t>クヤクショ</t>
    </rPh>
    <rPh sb="18" eb="19">
      <t>カン</t>
    </rPh>
    <rPh sb="25" eb="26">
      <t>ケン</t>
    </rPh>
    <phoneticPr fontId="1"/>
  </si>
  <si>
    <t>区民意識調査（年2回実施）
様々な機会を通じて区民の意見やニーズを把握していると感じる区民の割合　38.7％</t>
    <rPh sb="0" eb="2">
      <t>クミン</t>
    </rPh>
    <rPh sb="2" eb="4">
      <t>イシキ</t>
    </rPh>
    <rPh sb="4" eb="6">
      <t>チョウサ</t>
    </rPh>
    <rPh sb="7" eb="8">
      <t>ネン</t>
    </rPh>
    <rPh sb="9" eb="10">
      <t>カイ</t>
    </rPh>
    <rPh sb="10" eb="12">
      <t>ジッシ</t>
    </rPh>
    <phoneticPr fontId="1"/>
  </si>
  <si>
    <r>
      <t>　28年度電気代　11,061,400円　28年度ガス代　2,366,048円　28年度水道代　2,270,607円
　</t>
    </r>
    <r>
      <rPr>
        <u/>
        <sz val="10"/>
        <color theme="1"/>
        <rFont val="ＭＳ Ｐゴシック"/>
        <family val="3"/>
        <charset val="128"/>
        <scheme val="minor"/>
      </rPr>
      <t>29年度電気代　  8,108,299円</t>
    </r>
    <r>
      <rPr>
        <sz val="10"/>
        <color theme="1"/>
        <rFont val="ＭＳ Ｐゴシック"/>
        <family val="3"/>
        <charset val="128"/>
        <scheme val="minor"/>
      </rPr>
      <t>　</t>
    </r>
    <r>
      <rPr>
        <u/>
        <sz val="10"/>
        <color theme="1"/>
        <rFont val="ＭＳ Ｐゴシック"/>
        <family val="3"/>
        <charset val="128"/>
        <scheme val="minor"/>
      </rPr>
      <t>29年度ガス代　2,693,300円</t>
    </r>
    <r>
      <rPr>
        <sz val="10"/>
        <color theme="1"/>
        <rFont val="ＭＳ Ｐゴシック"/>
        <family val="3"/>
        <charset val="128"/>
        <scheme val="minor"/>
      </rPr>
      <t>　</t>
    </r>
    <r>
      <rPr>
        <u/>
        <sz val="10"/>
        <color theme="1"/>
        <rFont val="ＭＳ Ｐゴシック"/>
        <family val="3"/>
        <charset val="128"/>
        <scheme val="minor"/>
      </rPr>
      <t>29年度水道代　2,196,834円</t>
    </r>
    <r>
      <rPr>
        <sz val="10"/>
        <color theme="1"/>
        <rFont val="ＭＳ Ｐゴシック"/>
        <family val="3"/>
        <charset val="128"/>
        <scheme val="minor"/>
      </rPr>
      <t xml:space="preserve">
　効果額　　　　 　  2,953,101円　効果額　　　　　▲327,252円　効果額　　　 　       73,773円
</t>
    </r>
    <phoneticPr fontId="1"/>
  </si>
  <si>
    <t xml:space="preserve">《毎月業務》
【点字版】【音訳版】
点字版・音訳版利用者へのアンケートを実施
</t>
    <rPh sb="18" eb="20">
      <t>テンジ</t>
    </rPh>
    <rPh sb="20" eb="21">
      <t>バン</t>
    </rPh>
    <rPh sb="22" eb="24">
      <t>オンヤク</t>
    </rPh>
    <rPh sb="24" eb="25">
      <t>バン</t>
    </rPh>
    <rPh sb="25" eb="28">
      <t>リヨウシャ</t>
    </rPh>
    <rPh sb="36" eb="38">
      <t>ジッシ</t>
    </rPh>
    <phoneticPr fontId="1"/>
  </si>
  <si>
    <t>各種広報媒体を活用した区の魅力発信の充実。
広報紙（全戸配布）、ホームページ、ＳＮＳ（フェイスブック、ツイッター、ライン）、区内広報板（55ヵ所）、広報サポーター（34カ所（平成30年9月末））、バス停、イオン等大阪市包括連携先へのチラシ等の掲示。くらしの便利帳での情報発信。
大阪マラソンEXPO、観光EXPO（要調整）でのPR。
区PR動画について、事業者等と調整し、作成する。
大正区魅力マップの更新。大正区の魅力を凝縮したポスターを掲示。
ラインのアンケート機能等を活用した区民ニーズ等の把握について、広聴担当と連携する。
マスコットキャラクターの効果的な活用。
また、発信するコンテンツに最適なツールを見極め、効果的な発信を行っていく。</t>
    <rPh sb="11" eb="12">
      <t>ク</t>
    </rPh>
    <rPh sb="13" eb="15">
      <t>ミリョク</t>
    </rPh>
    <rPh sb="15" eb="17">
      <t>ハッシン</t>
    </rPh>
    <rPh sb="18" eb="20">
      <t>ジュウジツ</t>
    </rPh>
    <rPh sb="22" eb="25">
      <t>コウホウシ</t>
    </rPh>
    <rPh sb="26" eb="28">
      <t>ゼンコ</t>
    </rPh>
    <rPh sb="28" eb="30">
      <t>ハイフ</t>
    </rPh>
    <rPh sb="105" eb="106">
      <t>ナド</t>
    </rPh>
    <rPh sb="106" eb="109">
      <t>オオサカシ</t>
    </rPh>
    <rPh sb="109" eb="111">
      <t>ホウカツ</t>
    </rPh>
    <rPh sb="111" eb="113">
      <t>レンケイ</t>
    </rPh>
    <rPh sb="113" eb="114">
      <t>サキ</t>
    </rPh>
    <rPh sb="128" eb="131">
      <t>ベンリチョウ</t>
    </rPh>
    <rPh sb="133" eb="135">
      <t>ジョウホウ</t>
    </rPh>
    <rPh sb="135" eb="137">
      <t>ハッシン</t>
    </rPh>
    <rPh sb="139" eb="141">
      <t>オオサカ</t>
    </rPh>
    <rPh sb="150" eb="152">
      <t>カンコウ</t>
    </rPh>
    <rPh sb="157" eb="158">
      <t>ヨウ</t>
    </rPh>
    <rPh sb="158" eb="160">
      <t>チョウセイ</t>
    </rPh>
    <rPh sb="233" eb="235">
      <t>キノウ</t>
    </rPh>
    <rPh sb="235" eb="236">
      <t>トウ</t>
    </rPh>
    <rPh sb="237" eb="239">
      <t>カツヨウ</t>
    </rPh>
    <rPh sb="241" eb="243">
      <t>クミン</t>
    </rPh>
    <rPh sb="246" eb="247">
      <t>トウ</t>
    </rPh>
    <rPh sb="248" eb="250">
      <t>ハアク</t>
    </rPh>
    <rPh sb="257" eb="259">
      <t>タントウ</t>
    </rPh>
    <rPh sb="260" eb="262">
      <t>レンケイ</t>
    </rPh>
    <rPh sb="278" eb="281">
      <t>コウカテキ</t>
    </rPh>
    <rPh sb="282" eb="284">
      <t>カツヨウ</t>
    </rPh>
    <phoneticPr fontId="1"/>
  </si>
  <si>
    <t>ホームページ、フェイスブック、ツイッター、区内広報板（55ヵ所）、バス停へのチラシ等の掲示依頼による情報発信　
朝ドラ舞台地ネットワーク連絡会議と連携したＰＲ（4月岸和田お城まつり）
与那原町との友好交流に係る確認書の締結による相互トッププロモーション
（8月与那原大綱曳まつり、10月大正区民まつり）
大正区の魅力を凝縮したポスターを掲示
(地下鉄御堂筋線 なんば・心斎橋、大阪地下街(株) いずみの広場)
区の様々な取組（施策・事業・イベントなど）に関する情報が、区役所から届いていると感じる区民の割合　47.2％</t>
    <rPh sb="50" eb="52">
      <t>ジョウホウ</t>
    </rPh>
    <rPh sb="52" eb="54">
      <t>ハッシン</t>
    </rPh>
    <phoneticPr fontId="1"/>
  </si>
  <si>
    <t>随時、広報協力及び事業展開に関する協議等
施設設置工事</t>
    <phoneticPr fontId="1"/>
  </si>
  <si>
    <t>地域と連動したイベント等を運営事業者と連携しながら実施し、イベントの広報活動を行う。
年間来場者数　35,000人以上(月5,000人）</t>
    <rPh sb="60" eb="61">
      <t>ツキ</t>
    </rPh>
    <rPh sb="62" eb="67">
      <t>０００ニン</t>
    </rPh>
    <phoneticPr fontId="1"/>
  </si>
  <si>
    <t>（平成30年度）
きごころサロンまつり、大正クラフトライフマーケットへの出展。
新規の公民連携関係の構築　2件
企業が地域の活動に寄与していると感じている区民の割合：55.7％</t>
    <rPh sb="1" eb="3">
      <t>ヘイセイ</t>
    </rPh>
    <rPh sb="5" eb="7">
      <t>ネンド</t>
    </rPh>
    <rPh sb="20" eb="22">
      <t>タイショウ</t>
    </rPh>
    <rPh sb="36" eb="38">
      <t>シュッテン</t>
    </rPh>
    <rPh sb="40" eb="42">
      <t>シンキ</t>
    </rPh>
    <rPh sb="43" eb="45">
      <t>コウミン</t>
    </rPh>
    <rPh sb="45" eb="47">
      <t>レンケイ</t>
    </rPh>
    <rPh sb="47" eb="49">
      <t>カンケイ</t>
    </rPh>
    <rPh sb="50" eb="52">
      <t>コウチク</t>
    </rPh>
    <rPh sb="54" eb="55">
      <t>ケン</t>
    </rPh>
    <phoneticPr fontId="1"/>
  </si>
  <si>
    <t>区民意識調査にて、企業が地域の活動に寄与していると感じている区民の割合：60%</t>
    <rPh sb="0" eb="4">
      <t>クミンイシキ</t>
    </rPh>
    <rPh sb="4" eb="6">
      <t>チョウサ</t>
    </rPh>
    <phoneticPr fontId="1"/>
  </si>
  <si>
    <t>区民がもつ課題に対し、行政で対応できないことを、民間企業等が事業実施の主体となり、民間ならではの活力を生かし、解決していくまちとなっていること。</t>
    <rPh sb="0" eb="2">
      <t>クミン</t>
    </rPh>
    <rPh sb="5" eb="7">
      <t>カダイ</t>
    </rPh>
    <rPh sb="8" eb="9">
      <t>タイ</t>
    </rPh>
    <rPh sb="11" eb="13">
      <t>ギョウセイ</t>
    </rPh>
    <rPh sb="14" eb="16">
      <t>タイオウ</t>
    </rPh>
    <rPh sb="55" eb="57">
      <t>カイケツ</t>
    </rPh>
    <phoneticPr fontId="1"/>
  </si>
  <si>
    <r>
      <t xml:space="preserve">済生会泉尾病院～大正区役所間を結ぶ自家用自動車を運行
</t>
    </r>
    <r>
      <rPr>
        <sz val="11"/>
        <color rgb="FFFF0000"/>
        <rFont val="ＭＳ Ｐゴシック"/>
        <family val="3"/>
        <charset val="128"/>
        <scheme val="minor"/>
      </rPr>
      <t/>
    </r>
    <phoneticPr fontId="1"/>
  </si>
  <si>
    <t>来場者：1,000名　協力企業：90社（協賛企業含む）</t>
    <rPh sb="0" eb="3">
      <t>ライジョウシャ</t>
    </rPh>
    <rPh sb="9" eb="10">
      <t>メイ</t>
    </rPh>
    <rPh sb="18" eb="19">
      <t>シャ</t>
    </rPh>
    <phoneticPr fontId="1"/>
  </si>
  <si>
    <t>・来場者：600名　協力企業：81社　
・企業が地域の活動に寄与していると感じている区民の割合　55.7％</t>
    <rPh sb="17" eb="18">
      <t>シャ</t>
    </rPh>
    <phoneticPr fontId="1"/>
  </si>
  <si>
    <t>来場者数：1,000名以上　協力企業：90社以上</t>
    <rPh sb="10" eb="13">
      <t>メイイジョウ</t>
    </rPh>
    <rPh sb="21" eb="24">
      <t>シャイジョウ</t>
    </rPh>
    <phoneticPr fontId="1"/>
  </si>
  <si>
    <t>参加者の人数において、前年度実績を上回る。</t>
    <rPh sb="0" eb="3">
      <t>サンカシャ</t>
    </rPh>
    <rPh sb="4" eb="6">
      <t>ニンズウ</t>
    </rPh>
    <phoneticPr fontId="1"/>
  </si>
  <si>
    <t>見学受入回数　25回
受入人数　2,000名</t>
    <rPh sb="0" eb="2">
      <t>ケンガク</t>
    </rPh>
    <rPh sb="2" eb="4">
      <t>ウケイレ</t>
    </rPh>
    <rPh sb="4" eb="6">
      <t>カイスウ</t>
    </rPh>
    <rPh sb="11" eb="13">
      <t>ウケイレ</t>
    </rPh>
    <rPh sb="13" eb="15">
      <t>ニンズウ</t>
    </rPh>
    <phoneticPr fontId="1"/>
  </si>
  <si>
    <t>区民意識調査において、修学旅行向け工場見学を知っている区民の割合　25％</t>
    <rPh sb="11" eb="13">
      <t>シュウガク</t>
    </rPh>
    <rPh sb="13" eb="15">
      <t>リョコウ</t>
    </rPh>
    <rPh sb="15" eb="16">
      <t>ム</t>
    </rPh>
    <rPh sb="17" eb="19">
      <t>コウジョウ</t>
    </rPh>
    <rPh sb="19" eb="21">
      <t>ケンガク</t>
    </rPh>
    <rPh sb="22" eb="23">
      <t>シ</t>
    </rPh>
    <phoneticPr fontId="1"/>
  </si>
  <si>
    <t>区内高等学校および府内工業高校(Ｈ30実績　3校6社8人)</t>
    <rPh sb="23" eb="24">
      <t>コウ</t>
    </rPh>
    <rPh sb="25" eb="26">
      <t>シャ</t>
    </rPh>
    <rPh sb="27" eb="28">
      <t>ニン</t>
    </rPh>
    <phoneticPr fontId="1"/>
  </si>
  <si>
    <t>・2回開催（3校6社　8人参加）
・高校生のインターンシップが就職先の選定に有意義であると回答する区民の割合　89.3％</t>
    <rPh sb="12" eb="13">
      <t>ニン</t>
    </rPh>
    <phoneticPr fontId="1"/>
  </si>
  <si>
    <t>参加人数において、前年度実績を上回る。</t>
    <rPh sb="0" eb="2">
      <t>サンカ</t>
    </rPh>
    <rPh sb="2" eb="4">
      <t>ニンズウ</t>
    </rPh>
    <phoneticPr fontId="1"/>
  </si>
  <si>
    <t>区民意識調査にて、高校生のインターンシップが就職先の選定に有意義であると回答する区民の割合　90％</t>
    <rPh sb="9" eb="12">
      <t>コウコウセイ</t>
    </rPh>
    <rPh sb="22" eb="24">
      <t>シュウショク</t>
    </rPh>
    <rPh sb="24" eb="25">
      <t>サキ</t>
    </rPh>
    <rPh sb="26" eb="28">
      <t>センテイ</t>
    </rPh>
    <rPh sb="29" eb="32">
      <t>ユウイギ</t>
    </rPh>
    <rPh sb="36" eb="38">
      <t>カイトウ</t>
    </rPh>
    <rPh sb="40" eb="42">
      <t>クミン</t>
    </rPh>
    <rPh sb="43" eb="45">
      <t>ワリアイ</t>
    </rPh>
    <phoneticPr fontId="1"/>
  </si>
  <si>
    <t>18歳～29歳以下の男女（10名程度）</t>
    <rPh sb="2" eb="3">
      <t>サイ</t>
    </rPh>
    <rPh sb="6" eb="9">
      <t>サイイカ</t>
    </rPh>
    <rPh sb="16" eb="18">
      <t>テイド</t>
    </rPh>
    <phoneticPr fontId="1"/>
  </si>
  <si>
    <t xml:space="preserve">４月初旬　実施日程の調整、議員へ出席の交渉
４月中旬～５月上旬　参加校・企業の募集、事前質問の受付
５月中旬　事前資料の配布
５月下旬　事業実施　　　　　
</t>
    <phoneticPr fontId="1"/>
  </si>
  <si>
    <t>・1回開催　28社出展　250名来場
・来場者数アンケートにおいて、大正区がものづくり企業の集積地としてのイメージがあるという回答　58％</t>
    <rPh sb="2" eb="3">
      <t>カイ</t>
    </rPh>
    <rPh sb="3" eb="5">
      <t>カイサイ</t>
    </rPh>
    <rPh sb="8" eb="9">
      <t>シャ</t>
    </rPh>
    <rPh sb="9" eb="11">
      <t>シュッテン</t>
    </rPh>
    <rPh sb="15" eb="16">
      <t>メイ</t>
    </rPh>
    <rPh sb="16" eb="18">
      <t>ライジョウ</t>
    </rPh>
    <phoneticPr fontId="1"/>
  </si>
  <si>
    <t>ものづくりのまちとして、区民が誇りをもっている状態を維持する。</t>
    <rPh sb="12" eb="14">
      <t>クミン</t>
    </rPh>
    <rPh sb="15" eb="16">
      <t>ホコ</t>
    </rPh>
    <rPh sb="23" eb="25">
      <t>ジョウタイ</t>
    </rPh>
    <rPh sb="26" eb="28">
      <t>イジ</t>
    </rPh>
    <phoneticPr fontId="1"/>
  </si>
  <si>
    <t>・参加者アンケートを実施し、セミナーの内容が今後の経営に生かせるとする回答率　80％以上。
・区民意識調査において、企業が地域の活動に寄与していると感じている区民の割合　60％</t>
    <rPh sb="42" eb="44">
      <t>イジョウ</t>
    </rPh>
    <rPh sb="47" eb="53">
      <t>クミンイシキチョウサ</t>
    </rPh>
    <phoneticPr fontId="1"/>
  </si>
  <si>
    <t>区政会議を年４回開催する。
・施策・事業の企画段階や事後だけではなく執行段階においても区政会議委員の意見を聴取して必要に応じて反映するなど、区政会議委員とより活発な意見交換を行う。
・区政運営について、区役所の自己評価に対する意見に加え、委員の評価を直接受ける。前年度の結果を踏まえ、運営の改善に取り組む。
・委員から出された意見などについて、区政への反映状況や反映できなかった場合の理由を区政会議の場で明らかにする。
・区政会議と地域活動協議会（地域まちづくり実行委員会）との連携を図る。</t>
    <phoneticPr fontId="1"/>
  </si>
  <si>
    <t>区政会議委員からの区政の評価への対応について、高い満足度を得ること、あるいは区政運営の改善に努めていると思う区政会議委員の割合が高いことは、区政会議委員が区民の代表であると考えれば、区民全体の区政への満足度を高めることになるため。</t>
    <rPh sb="0" eb="4">
      <t>クセイカイギ</t>
    </rPh>
    <rPh sb="4" eb="6">
      <t>イイン</t>
    </rPh>
    <rPh sb="16" eb="18">
      <t>タイオウ</t>
    </rPh>
    <rPh sb="23" eb="24">
      <t>タカ</t>
    </rPh>
    <rPh sb="25" eb="28">
      <t>マンゾクド</t>
    </rPh>
    <rPh sb="29" eb="30">
      <t>エ</t>
    </rPh>
    <rPh sb="54" eb="58">
      <t>クセイカイギ</t>
    </rPh>
    <rPh sb="58" eb="60">
      <t>イイン</t>
    </rPh>
    <rPh sb="70" eb="76">
      <t>クセイカイギイイン</t>
    </rPh>
    <rPh sb="77" eb="79">
      <t>クミン</t>
    </rPh>
    <rPh sb="80" eb="82">
      <t>ダイヒョウ</t>
    </rPh>
    <rPh sb="86" eb="87">
      <t>カンガ</t>
    </rPh>
    <rPh sb="91" eb="93">
      <t>クミン</t>
    </rPh>
    <rPh sb="93" eb="95">
      <t>ゼンタイ</t>
    </rPh>
    <rPh sb="96" eb="98">
      <t>クセイ</t>
    </rPh>
    <rPh sb="100" eb="102">
      <t>マンゾク</t>
    </rPh>
    <rPh sb="102" eb="103">
      <t>ド</t>
    </rPh>
    <rPh sb="104" eb="105">
      <t>タカ</t>
    </rPh>
    <phoneticPr fontId="1"/>
  </si>
  <si>
    <t>事業計画書の策定・進捗管理、区運営方針の策定及び評価を行った。
区民意識調査において、大正区に住み続けたいと思っている区民の割合　76.9％</t>
    <rPh sb="0" eb="2">
      <t>ジギョウ</t>
    </rPh>
    <rPh sb="2" eb="4">
      <t>ケイカク</t>
    </rPh>
    <rPh sb="4" eb="5">
      <t>ショ</t>
    </rPh>
    <rPh sb="6" eb="8">
      <t>サクテイ</t>
    </rPh>
    <rPh sb="9" eb="11">
      <t>シンチョク</t>
    </rPh>
    <rPh sb="11" eb="13">
      <t>カンリ</t>
    </rPh>
    <rPh sb="14" eb="15">
      <t>ク</t>
    </rPh>
    <rPh sb="27" eb="28">
      <t>オコナ</t>
    </rPh>
    <phoneticPr fontId="1"/>
  </si>
  <si>
    <t>（住民登録・戸籍）窓口５Ｓ推進会議を定期的に開催(年10回程度) 
（保険年金）担当会議開催時に５S推進に向けて職員へ周知（年4回程度）</t>
    <rPh sb="1" eb="3">
      <t>ジュウミン</t>
    </rPh>
    <rPh sb="3" eb="5">
      <t>トウロク</t>
    </rPh>
    <rPh sb="6" eb="8">
      <t>コセキ</t>
    </rPh>
    <rPh sb="9" eb="10">
      <t>マド</t>
    </rPh>
    <rPh sb="10" eb="11">
      <t>クチ</t>
    </rPh>
    <rPh sb="13" eb="15">
      <t>スイシン</t>
    </rPh>
    <rPh sb="15" eb="17">
      <t>カイギ</t>
    </rPh>
    <rPh sb="18" eb="21">
      <t>テイキテキ</t>
    </rPh>
    <rPh sb="22" eb="24">
      <t>カイサイ</t>
    </rPh>
    <rPh sb="25" eb="26">
      <t>ネン</t>
    </rPh>
    <rPh sb="28" eb="29">
      <t>カイ</t>
    </rPh>
    <rPh sb="29" eb="31">
      <t>テイド</t>
    </rPh>
    <rPh sb="35" eb="37">
      <t>ホケン</t>
    </rPh>
    <rPh sb="37" eb="39">
      <t>ネンキン</t>
    </rPh>
    <rPh sb="40" eb="42">
      <t>タントウ</t>
    </rPh>
    <rPh sb="42" eb="44">
      <t>カイギ</t>
    </rPh>
    <rPh sb="44" eb="46">
      <t>カイサイ</t>
    </rPh>
    <rPh sb="46" eb="47">
      <t>ジ</t>
    </rPh>
    <rPh sb="50" eb="52">
      <t>スイシン</t>
    </rPh>
    <rPh sb="53" eb="54">
      <t>ム</t>
    </rPh>
    <rPh sb="56" eb="58">
      <t>ショクイン</t>
    </rPh>
    <rPh sb="59" eb="61">
      <t>シュウチ</t>
    </rPh>
    <rPh sb="62" eb="63">
      <t>ネン</t>
    </rPh>
    <rPh sb="64" eb="65">
      <t>カイ</t>
    </rPh>
    <rPh sb="65" eb="67">
      <t>テイド</t>
    </rPh>
    <phoneticPr fontId="1"/>
  </si>
  <si>
    <t>（住民情報・戸籍）年10回以上開催
（保険年金）年4回程度開催</t>
    <rPh sb="1" eb="5">
      <t>ジュウミンジョウホウ</t>
    </rPh>
    <rPh sb="6" eb="8">
      <t>コセキ</t>
    </rPh>
    <rPh sb="19" eb="23">
      <t>ホケンネンキン</t>
    </rPh>
    <rPh sb="24" eb="25">
      <t>ネン</t>
    </rPh>
    <rPh sb="26" eb="27">
      <t>カイ</t>
    </rPh>
    <rPh sb="27" eb="29">
      <t>テイド</t>
    </rPh>
    <rPh sb="29" eb="31">
      <t>カイサイ</t>
    </rPh>
    <phoneticPr fontId="1"/>
  </si>
  <si>
    <t>不適切な事務処理の発生を防ぎ、２４区における事務レベルの底上げを図る必要がある。（市政改革プラン２．０　改革の柱２　Ⅳ　イ）
当区では、戸籍の不正閲覧や窓口手数料の着服等の不祥事が発生、国民年金については不適切な事務処理による支給の一時停止が発生したため、二度と起こさないという決意のもと不適正事務を防止し、市民の信頼回復に努める。</t>
    <phoneticPr fontId="1"/>
  </si>
  <si>
    <t xml:space="preserve">毎月のセルフチェック実施
セルフチェックの検証（平成30年度第3四半期分）
（保険年金）業務システムのアクセスログ調査（平成30年度第4四半期分）
</t>
    <rPh sb="39" eb="41">
      <t>ホケン</t>
    </rPh>
    <rPh sb="41" eb="43">
      <t>ネンキン</t>
    </rPh>
    <rPh sb="44" eb="46">
      <t>ギョウム</t>
    </rPh>
    <rPh sb="57" eb="59">
      <t>チョウサ</t>
    </rPh>
    <rPh sb="60" eb="62">
      <t>ヘイセイ</t>
    </rPh>
    <rPh sb="64" eb="66">
      <t>ネンド</t>
    </rPh>
    <rPh sb="66" eb="67">
      <t>ダイ</t>
    </rPh>
    <rPh sb="68" eb="71">
      <t>シハンキ</t>
    </rPh>
    <rPh sb="71" eb="72">
      <t>ブン</t>
    </rPh>
    <phoneticPr fontId="1"/>
  </si>
  <si>
    <t>（住民情報・戸籍）年1回以上、アクセスログ調査実施（実施時期は区長と調整）
（保険年金）国保業務システムについてアクセスログ調査を年4回程度実施</t>
    <rPh sb="1" eb="2">
      <t>ジュウ</t>
    </rPh>
    <rPh sb="2" eb="3">
      <t>ミン</t>
    </rPh>
    <rPh sb="3" eb="5">
      <t>ジョウホウ</t>
    </rPh>
    <rPh sb="6" eb="8">
      <t>コセキ</t>
    </rPh>
    <rPh sb="39" eb="41">
      <t>ホケン</t>
    </rPh>
    <rPh sb="41" eb="43">
      <t>ネンキン</t>
    </rPh>
    <rPh sb="44" eb="46">
      <t>コクホ</t>
    </rPh>
    <rPh sb="46" eb="48">
      <t>ギョウム</t>
    </rPh>
    <rPh sb="62" eb="64">
      <t>チョウサ</t>
    </rPh>
    <rPh sb="65" eb="66">
      <t>ネン</t>
    </rPh>
    <rPh sb="67" eb="68">
      <t>カイ</t>
    </rPh>
    <rPh sb="68" eb="70">
      <t>テイド</t>
    </rPh>
    <rPh sb="70" eb="72">
      <t>ジッシ</t>
    </rPh>
    <phoneticPr fontId="1"/>
  </si>
  <si>
    <t xml:space="preserve">・子育て支援室が事務局として調整機関の役割を担い、ケースの現状について関係各機関（学校、保育所、保健師、生活支援担当、こども相談センター、警察、消防、民生委員、主任児童委員等）がそれぞれの情報を共有し、リスクアセスメントシートを活用してのリスク把握、主担当機関の確認、危険度、援助方針の見直しをおこなう。
・「こどもサポートネット」のスクリーニング会議Ⅱを要保護児童対策地域協議会の部会として定期開催する。
・児童家庭相談・DV相談
・本協議会において協議、報告がなされた事項は「地域福祉推進会議」に報告等を行い、施策提言につなげていく。
</t>
    <rPh sb="205" eb="207">
      <t>ジドウ</t>
    </rPh>
    <rPh sb="207" eb="209">
      <t>カテイ</t>
    </rPh>
    <rPh sb="209" eb="211">
      <t>ソウダン</t>
    </rPh>
    <rPh sb="214" eb="216">
      <t>ソウダン</t>
    </rPh>
    <phoneticPr fontId="1"/>
  </si>
  <si>
    <t>平成30年７月28日実施　(参加者123名)
子育て相談窓口が区役所にあることを知っている人の割合 60.2％</t>
    <rPh sb="0" eb="2">
      <t>ヘイセイ</t>
    </rPh>
    <rPh sb="4" eb="5">
      <t>ネン</t>
    </rPh>
    <rPh sb="6" eb="7">
      <t>ガツ</t>
    </rPh>
    <rPh sb="9" eb="10">
      <t>ニチ</t>
    </rPh>
    <rPh sb="10" eb="12">
      <t>ジッシ</t>
    </rPh>
    <rPh sb="14" eb="17">
      <t>サンカシャ</t>
    </rPh>
    <rPh sb="20" eb="21">
      <t>メイ</t>
    </rPh>
    <phoneticPr fontId="1"/>
  </si>
  <si>
    <r>
      <t>・</t>
    </r>
    <r>
      <rPr>
        <sz val="10.5"/>
        <color theme="1"/>
        <rFont val="ＭＳ Ｐゴシック"/>
        <family val="3"/>
        <charset val="128"/>
        <scheme val="minor"/>
      </rPr>
      <t>マタニティレッスンにて区内の子育て情報、関係施設の情報提供講座（７・９月）</t>
    </r>
    <r>
      <rPr>
        <sz val="11"/>
        <color theme="1"/>
        <rFont val="ＭＳ Ｐゴシック"/>
        <family val="3"/>
        <charset val="128"/>
        <scheme val="minor"/>
      </rPr>
      <t xml:space="preserve">
・子育て応援フェア
・子育て支援ネットワーク連絡会の開催（９月）</t>
    </r>
    <phoneticPr fontId="1"/>
  </si>
  <si>
    <r>
      <t>・子育て支援ネットワーク連絡会の開催（１・３月）
・</t>
    </r>
    <r>
      <rPr>
        <sz val="10.5"/>
        <color theme="1"/>
        <rFont val="ＭＳ Ｐゴシック"/>
        <family val="3"/>
        <charset val="128"/>
        <scheme val="minor"/>
      </rPr>
      <t>マタニティレッスンにて区内の子育て情報、関係施設の情報提供講座（１・３月）</t>
    </r>
    <r>
      <rPr>
        <sz val="11"/>
        <color theme="1"/>
        <rFont val="ＭＳ Ｐゴシック"/>
        <family val="3"/>
        <charset val="128"/>
        <scheme val="minor"/>
      </rPr>
      <t xml:space="preserve">
</t>
    </r>
    <phoneticPr fontId="1"/>
  </si>
  <si>
    <t>保育を希望する保護者のニーズや働き方の多様化に対応しつつ、保育担当者・利用者支援専門員が施設の空き情報を周知し、選択肢が広がるよう適切なアドバイスを行い、３次調整まで行い待機児童解消につなげる。</t>
    <rPh sb="0" eb="2">
      <t>ホイク</t>
    </rPh>
    <rPh sb="3" eb="5">
      <t>キボウ</t>
    </rPh>
    <rPh sb="7" eb="10">
      <t>ホゴシャ</t>
    </rPh>
    <rPh sb="15" eb="16">
      <t>ハタラ</t>
    </rPh>
    <rPh sb="17" eb="18">
      <t>カタ</t>
    </rPh>
    <rPh sb="19" eb="22">
      <t>タヨウカ</t>
    </rPh>
    <rPh sb="23" eb="25">
      <t>タイオウ</t>
    </rPh>
    <rPh sb="29" eb="31">
      <t>ホイク</t>
    </rPh>
    <rPh sb="31" eb="34">
      <t>タントウシャ</t>
    </rPh>
    <rPh sb="35" eb="38">
      <t>リヨウシャ</t>
    </rPh>
    <rPh sb="38" eb="40">
      <t>シエン</t>
    </rPh>
    <rPh sb="40" eb="43">
      <t>センモンイン</t>
    </rPh>
    <rPh sb="44" eb="46">
      <t>シセツ</t>
    </rPh>
    <rPh sb="47" eb="48">
      <t>ア</t>
    </rPh>
    <rPh sb="49" eb="51">
      <t>ジョウホウ</t>
    </rPh>
    <rPh sb="52" eb="54">
      <t>シュウチ</t>
    </rPh>
    <rPh sb="56" eb="59">
      <t>センタクシ</t>
    </rPh>
    <rPh sb="60" eb="61">
      <t>ヒロ</t>
    </rPh>
    <rPh sb="65" eb="67">
      <t>テキセツ</t>
    </rPh>
    <rPh sb="74" eb="75">
      <t>オコナ</t>
    </rPh>
    <rPh sb="78" eb="79">
      <t>ジ</t>
    </rPh>
    <rPh sb="79" eb="81">
      <t>チョウセイ</t>
    </rPh>
    <rPh sb="83" eb="84">
      <t>オコナ</t>
    </rPh>
    <rPh sb="85" eb="87">
      <t>タイキ</t>
    </rPh>
    <rPh sb="87" eb="89">
      <t>ジドウ</t>
    </rPh>
    <rPh sb="89" eb="91">
      <t>カイショウ</t>
    </rPh>
    <phoneticPr fontId="1"/>
  </si>
  <si>
    <t>具体的施策として、就業支援、子育て・生活支援、養育費確保に向けての支援、経済的支援（児童扶養手当の支給やひとり親家庭医療費助成等）、サポート体制の充実があげられており、大正区として重点的に取り組む項目を決め「行動計画」を策定し、実施していく。ひとり親家庭サポーターから報告等がなされた事項は「要保護対策地域協議会代表者会議」に報告、課題抽出を行う。</t>
    <rPh sb="0" eb="3">
      <t>グタイテキ</t>
    </rPh>
    <rPh sb="3" eb="5">
      <t>シサク</t>
    </rPh>
    <rPh sb="9" eb="11">
      <t>シュウギョウ</t>
    </rPh>
    <rPh sb="11" eb="13">
      <t>シエン</t>
    </rPh>
    <rPh sb="14" eb="16">
      <t>コソダ</t>
    </rPh>
    <rPh sb="18" eb="20">
      <t>セイカツ</t>
    </rPh>
    <rPh sb="20" eb="22">
      <t>シエン</t>
    </rPh>
    <rPh sb="23" eb="26">
      <t>ヨウイクヒ</t>
    </rPh>
    <rPh sb="26" eb="28">
      <t>カクホ</t>
    </rPh>
    <rPh sb="29" eb="30">
      <t>ム</t>
    </rPh>
    <rPh sb="33" eb="35">
      <t>シエン</t>
    </rPh>
    <rPh sb="36" eb="39">
      <t>ケイザイテキ</t>
    </rPh>
    <rPh sb="39" eb="41">
      <t>シエン</t>
    </rPh>
    <rPh sb="42" eb="44">
      <t>ジドウ</t>
    </rPh>
    <rPh sb="44" eb="46">
      <t>フヨウ</t>
    </rPh>
    <rPh sb="46" eb="48">
      <t>テアテ</t>
    </rPh>
    <rPh sb="49" eb="51">
      <t>シキュウ</t>
    </rPh>
    <rPh sb="55" eb="56">
      <t>オヤ</t>
    </rPh>
    <rPh sb="56" eb="58">
      <t>カテイ</t>
    </rPh>
    <rPh sb="58" eb="60">
      <t>イリョウ</t>
    </rPh>
    <rPh sb="60" eb="61">
      <t>ヒ</t>
    </rPh>
    <rPh sb="61" eb="63">
      <t>ジョセイ</t>
    </rPh>
    <rPh sb="63" eb="64">
      <t>トウ</t>
    </rPh>
    <rPh sb="70" eb="72">
      <t>タイセイ</t>
    </rPh>
    <rPh sb="73" eb="75">
      <t>ジュウジツ</t>
    </rPh>
    <rPh sb="84" eb="87">
      <t>タイショウク</t>
    </rPh>
    <rPh sb="90" eb="93">
      <t>ジュウテンテキ</t>
    </rPh>
    <rPh sb="94" eb="95">
      <t>ト</t>
    </rPh>
    <rPh sb="96" eb="97">
      <t>ク</t>
    </rPh>
    <rPh sb="98" eb="100">
      <t>コウモク</t>
    </rPh>
    <rPh sb="101" eb="102">
      <t>キ</t>
    </rPh>
    <rPh sb="104" eb="106">
      <t>コウドウ</t>
    </rPh>
    <rPh sb="106" eb="108">
      <t>ケイカク</t>
    </rPh>
    <rPh sb="110" eb="112">
      <t>サクテイ</t>
    </rPh>
    <rPh sb="114" eb="116">
      <t>ジッシ</t>
    </rPh>
    <rPh sb="166" eb="168">
      <t>カダイ</t>
    </rPh>
    <rPh sb="168" eb="170">
      <t>チュウシュツ</t>
    </rPh>
    <rPh sb="171" eb="172">
      <t>オコナ</t>
    </rPh>
    <phoneticPr fontId="1"/>
  </si>
  <si>
    <t>・ひとり親家庭サポーターによる就業支援相談、ひとり親家庭生活（経済的支援・生活支援）助言指導
・弁護士による「離婚・養育費に関する専門相談」
・児童扶養手当の認定と支給　・母子父子寡婦福祉貸付金事業
・子育て支援室、こどもサポートネット、家庭児童相談員との連絡調整による子育て・生活支援のサポート
・ひとり親家庭医療費助成</t>
    <rPh sb="4" eb="5">
      <t>オヤ</t>
    </rPh>
    <rPh sb="5" eb="7">
      <t>カテイ</t>
    </rPh>
    <rPh sb="15" eb="17">
      <t>シュウギョウ</t>
    </rPh>
    <rPh sb="17" eb="19">
      <t>シエン</t>
    </rPh>
    <rPh sb="19" eb="21">
      <t>ソウダン</t>
    </rPh>
    <rPh sb="25" eb="26">
      <t>オヤ</t>
    </rPh>
    <rPh sb="26" eb="28">
      <t>カテイ</t>
    </rPh>
    <rPh sb="28" eb="30">
      <t>セイカツ</t>
    </rPh>
    <rPh sb="31" eb="34">
      <t>ケイザイテキ</t>
    </rPh>
    <rPh sb="34" eb="36">
      <t>シエン</t>
    </rPh>
    <rPh sb="37" eb="39">
      <t>セイカツ</t>
    </rPh>
    <rPh sb="39" eb="41">
      <t>シエン</t>
    </rPh>
    <rPh sb="42" eb="44">
      <t>ジョゲン</t>
    </rPh>
    <rPh sb="44" eb="46">
      <t>シドウ</t>
    </rPh>
    <rPh sb="48" eb="51">
      <t>ベンゴシ</t>
    </rPh>
    <rPh sb="55" eb="57">
      <t>リコン</t>
    </rPh>
    <rPh sb="58" eb="61">
      <t>ヨウイクヒ</t>
    </rPh>
    <rPh sb="62" eb="63">
      <t>カン</t>
    </rPh>
    <rPh sb="65" eb="67">
      <t>センモン</t>
    </rPh>
    <rPh sb="67" eb="69">
      <t>ソウダン</t>
    </rPh>
    <rPh sb="72" eb="74">
      <t>ジドウ</t>
    </rPh>
    <rPh sb="74" eb="76">
      <t>フヨウ</t>
    </rPh>
    <rPh sb="76" eb="78">
      <t>テアテ</t>
    </rPh>
    <rPh sb="79" eb="81">
      <t>ニンテイ</t>
    </rPh>
    <rPh sb="82" eb="84">
      <t>シキュウ</t>
    </rPh>
    <rPh sb="86" eb="88">
      <t>ボシ</t>
    </rPh>
    <rPh sb="88" eb="90">
      <t>フシ</t>
    </rPh>
    <rPh sb="90" eb="92">
      <t>カフ</t>
    </rPh>
    <rPh sb="92" eb="94">
      <t>フクシ</t>
    </rPh>
    <rPh sb="94" eb="96">
      <t>カシツケ</t>
    </rPh>
    <rPh sb="96" eb="97">
      <t>キン</t>
    </rPh>
    <rPh sb="97" eb="99">
      <t>ジギョウ</t>
    </rPh>
    <rPh sb="101" eb="103">
      <t>コソダ</t>
    </rPh>
    <rPh sb="104" eb="106">
      <t>シエン</t>
    </rPh>
    <rPh sb="106" eb="107">
      <t>シツ</t>
    </rPh>
    <rPh sb="119" eb="121">
      <t>カテイ</t>
    </rPh>
    <rPh sb="121" eb="123">
      <t>ジドウ</t>
    </rPh>
    <rPh sb="123" eb="125">
      <t>ソウダン</t>
    </rPh>
    <rPh sb="125" eb="126">
      <t>イン</t>
    </rPh>
    <rPh sb="128" eb="130">
      <t>レンラク</t>
    </rPh>
    <rPh sb="130" eb="132">
      <t>チョウセイ</t>
    </rPh>
    <rPh sb="135" eb="137">
      <t>コソダ</t>
    </rPh>
    <rPh sb="139" eb="141">
      <t>セイカツ</t>
    </rPh>
    <rPh sb="141" eb="143">
      <t>シエン</t>
    </rPh>
    <rPh sb="153" eb="154">
      <t>オヤ</t>
    </rPh>
    <rPh sb="154" eb="156">
      <t>カテイ</t>
    </rPh>
    <rPh sb="156" eb="158">
      <t>イリョウ</t>
    </rPh>
    <rPh sb="158" eb="159">
      <t>ヒ</t>
    </rPh>
    <rPh sb="159" eb="161">
      <t>ジョセイ</t>
    </rPh>
    <phoneticPr fontId="1"/>
  </si>
  <si>
    <t>・新年度新１年生に学校案内、希望調査票を送付
・平成31年度入学者　希望調査票回収率81.7％
・希望校就学割合：100％
・制度の認知度：21.8％</t>
    <rPh sb="1" eb="4">
      <t>シンネンド</t>
    </rPh>
    <rPh sb="4" eb="5">
      <t>シン</t>
    </rPh>
    <rPh sb="6" eb="8">
      <t>ネンセイ</t>
    </rPh>
    <rPh sb="9" eb="11">
      <t>ガッコウ</t>
    </rPh>
    <rPh sb="11" eb="13">
      <t>アンナイ</t>
    </rPh>
    <rPh sb="14" eb="16">
      <t>キボウ</t>
    </rPh>
    <rPh sb="16" eb="19">
      <t>チョウサヒョウ</t>
    </rPh>
    <rPh sb="20" eb="22">
      <t>ソウフ</t>
    </rPh>
    <rPh sb="24" eb="26">
      <t>ヘイセイ</t>
    </rPh>
    <rPh sb="28" eb="29">
      <t>ネン</t>
    </rPh>
    <rPh sb="29" eb="30">
      <t>ド</t>
    </rPh>
    <rPh sb="30" eb="32">
      <t>ニュウガク</t>
    </rPh>
    <rPh sb="32" eb="33">
      <t>シャ</t>
    </rPh>
    <rPh sb="34" eb="36">
      <t>キボウ</t>
    </rPh>
    <rPh sb="36" eb="39">
      <t>チョウサヒョウ</t>
    </rPh>
    <rPh sb="39" eb="41">
      <t>カイシュウ</t>
    </rPh>
    <rPh sb="41" eb="42">
      <t>リツ</t>
    </rPh>
    <phoneticPr fontId="1"/>
  </si>
  <si>
    <t>小学校５校、中学校1 校で実施</t>
    <rPh sb="0" eb="3">
      <t>ショウガッコウ</t>
    </rPh>
    <rPh sb="4" eb="5">
      <t>コウ</t>
    </rPh>
    <rPh sb="13" eb="15">
      <t>ジッシ</t>
    </rPh>
    <phoneticPr fontId="1"/>
  </si>
  <si>
    <t>【毎月】定例会開催、市内統一指導ルーム（各月25日）
【随時】青少年の健全育成に関する活動の実施　活動数については、未集計【８月末現在】
子どもや青少年が健全に育つ環境づくりに効果がある」と回答した割合　59.4％</t>
    <rPh sb="49" eb="51">
      <t>カツドウ</t>
    </rPh>
    <rPh sb="51" eb="52">
      <t>スウ</t>
    </rPh>
    <rPh sb="58" eb="61">
      <t>ミシュウケイ</t>
    </rPh>
    <rPh sb="63" eb="64">
      <t>ガツ</t>
    </rPh>
    <rPh sb="64" eb="65">
      <t>マツ</t>
    </rPh>
    <rPh sb="65" eb="67">
      <t>ゲンザイ</t>
    </rPh>
    <phoneticPr fontId="1"/>
  </si>
  <si>
    <t>・不正の疑いが想定されるが、通常のケースワーク業務の範囲では調査困難な事案について、重点的な調査を行う。
・不正受給の疑いがある者の調査にあたっては、査察指導員、ケースワーカーのみならず、課全体で対応を行い、一定の結果が得られた案件については、適正化結果報告会議を開催し、課内での情報共有化を図り、防止策や早期対応に役立たせる。
・課税調査・資産調査による未申告収入の認定を適正に行い、保護費の返還を求めるとともに適正に指導を行うことで不正受給を防止する。
・生活保護の適正化に向けた取り組みをホームページの活用や広報紙等による区民への情報発信を年間３回行うことにより、区民の信頼度向上につなげる。</t>
    <rPh sb="75" eb="77">
      <t>ササツ</t>
    </rPh>
    <rPh sb="77" eb="80">
      <t>シドウイン</t>
    </rPh>
    <phoneticPr fontId="1"/>
  </si>
  <si>
    <t>・前年度より引き続き調査を行っている案件について、期間内に一定の結果を出す。
・ケースワーカーなどが不正受給の疑いが有る者とした案件について調査を行う。
・区広報紙10・12月号（予定）で生活保護の適正化に向けた取り組みについて情報発信するとともに、ホームページも併せて掲載を行う。</t>
    <phoneticPr fontId="1"/>
  </si>
  <si>
    <t>適正な受給に向けて、区単独でも取組を行い継続的な調査を行っていることを広報することにより、区の取り組みに対する区民の認知度を高めていく。
（区単独で適正な受給に向けた調査を行っている認知度５０％以上）</t>
    <rPh sb="0" eb="2">
      <t>テキセイ</t>
    </rPh>
    <rPh sb="3" eb="5">
      <t>ジュキュウ</t>
    </rPh>
    <rPh sb="6" eb="7">
      <t>ム</t>
    </rPh>
    <rPh sb="10" eb="11">
      <t>ク</t>
    </rPh>
    <rPh sb="11" eb="13">
      <t>タンドク</t>
    </rPh>
    <rPh sb="15" eb="17">
      <t>トリクミ</t>
    </rPh>
    <rPh sb="18" eb="19">
      <t>オコナ</t>
    </rPh>
    <rPh sb="20" eb="23">
      <t>ケイゾクテキ</t>
    </rPh>
    <rPh sb="24" eb="26">
      <t>チョウサ</t>
    </rPh>
    <rPh sb="27" eb="28">
      <t>オコナ</t>
    </rPh>
    <rPh sb="35" eb="37">
      <t>コウホウ</t>
    </rPh>
    <rPh sb="45" eb="46">
      <t>ク</t>
    </rPh>
    <rPh sb="47" eb="48">
      <t>ト</t>
    </rPh>
    <rPh sb="49" eb="50">
      <t>ク</t>
    </rPh>
    <rPh sb="52" eb="53">
      <t>タイ</t>
    </rPh>
    <rPh sb="55" eb="57">
      <t>クミン</t>
    </rPh>
    <rPh sb="58" eb="61">
      <t>ニンチド</t>
    </rPh>
    <rPh sb="62" eb="63">
      <t>タカ</t>
    </rPh>
    <rPh sb="70" eb="71">
      <t>ク</t>
    </rPh>
    <rPh sb="71" eb="73">
      <t>タンドク</t>
    </rPh>
    <rPh sb="74" eb="76">
      <t>テキセイ</t>
    </rPh>
    <rPh sb="77" eb="79">
      <t>ジュキュウ</t>
    </rPh>
    <rPh sb="80" eb="81">
      <t>ム</t>
    </rPh>
    <rPh sb="83" eb="85">
      <t>チョウサ</t>
    </rPh>
    <rPh sb="86" eb="87">
      <t>オコナ</t>
    </rPh>
    <rPh sb="91" eb="94">
      <t>ニンチド</t>
    </rPh>
    <rPh sb="97" eb="99">
      <t>イジョウ</t>
    </rPh>
    <phoneticPr fontId="1"/>
  </si>
  <si>
    <t>・特に保護受給中の者に対する納付指導の徹底
・返還金・徴収金の督促状送付や分割納付誓約書、履行延期申請書、債務承認書の徴取による時効中断措置の確実な実行
・法63条返還金（特に遡及年金受給にかかるもの）の確実な徴収
・年金受給開始に伴う確実な収入認定の徹底、新たな債権を発生させない取組
・法78条徴収金の納付勧奨</t>
    <rPh sb="23" eb="26">
      <t>ヘンカンキン</t>
    </rPh>
    <rPh sb="27" eb="29">
      <t>チョウシュウ</t>
    </rPh>
    <rPh sb="29" eb="30">
      <t>キン</t>
    </rPh>
    <rPh sb="145" eb="146">
      <t>ホウ</t>
    </rPh>
    <rPh sb="148" eb="149">
      <t>ジョウ</t>
    </rPh>
    <rPh sb="149" eb="151">
      <t>チョウシュウ</t>
    </rPh>
    <rPh sb="151" eb="152">
      <t>キン</t>
    </rPh>
    <rPh sb="153" eb="155">
      <t>ノウフ</t>
    </rPh>
    <rPh sb="155" eb="157">
      <t>カンショウ</t>
    </rPh>
    <phoneticPr fontId="1"/>
  </si>
  <si>
    <r>
      <t xml:space="preserve">大正区地域福祉推進会議の開催
</t>
    </r>
    <r>
      <rPr>
        <sz val="8"/>
        <color theme="1"/>
        <rFont val="ＭＳ Ｐゴシック"/>
        <family val="3"/>
        <charset val="128"/>
        <scheme val="minor"/>
      </rPr>
      <t>【</t>
    </r>
    <r>
      <rPr>
        <sz val="6"/>
        <color theme="1"/>
        <rFont val="ＭＳ Ｐゴシック"/>
        <family val="3"/>
        <charset val="128"/>
        <scheme val="minor"/>
      </rPr>
      <t>旧</t>
    </r>
    <r>
      <rPr>
        <sz val="8"/>
        <color theme="1"/>
        <rFont val="ＭＳ Ｐゴシック"/>
        <family val="3"/>
        <charset val="128"/>
        <scheme val="minor"/>
      </rPr>
      <t>：</t>
    </r>
    <r>
      <rPr>
        <sz val="6"/>
        <color theme="1"/>
        <rFont val="ＭＳ Ｐゴシック"/>
        <family val="3"/>
        <charset val="128"/>
        <scheme val="minor"/>
      </rPr>
      <t>区の地域福祉施策の方針を検討・決定するしくみの確立（地域福祉推進会議）</t>
    </r>
    <r>
      <rPr>
        <sz val="8"/>
        <color theme="1"/>
        <rFont val="ＭＳ Ｐゴシック"/>
        <family val="3"/>
        <charset val="128"/>
        <scheme val="minor"/>
      </rPr>
      <t>】</t>
    </r>
    <rPh sb="0" eb="11">
      <t>タイショウクチイキフクシスイシンカイギ</t>
    </rPh>
    <rPh sb="12" eb="14">
      <t>カイサイ</t>
    </rPh>
    <rPh sb="16" eb="17">
      <t>キュウ</t>
    </rPh>
    <phoneticPr fontId="1"/>
  </si>
  <si>
    <t>見守り推進員による相談援助　延べ4,858名
区民の福祉や災害時における要援護者の把握に寄与していると感じる割合　50.9％</t>
    <rPh sb="14" eb="15">
      <t>ノ</t>
    </rPh>
    <rPh sb="17" eb="22">
      <t>８５８メイ</t>
    </rPh>
    <phoneticPr fontId="1"/>
  </si>
  <si>
    <t>平成３０年度医療・介護連携推進実務者会議４回開催
自らの終末期のあり方を考える区民の割合　75.7％</t>
    <rPh sb="0" eb="2">
      <t>ヘイセイ</t>
    </rPh>
    <rPh sb="4" eb="6">
      <t>ネンド</t>
    </rPh>
    <rPh sb="6" eb="8">
      <t>イリョウ</t>
    </rPh>
    <rPh sb="9" eb="11">
      <t>カイゴ</t>
    </rPh>
    <rPh sb="11" eb="13">
      <t>レンケイ</t>
    </rPh>
    <rPh sb="13" eb="15">
      <t>スイシン</t>
    </rPh>
    <rPh sb="15" eb="18">
      <t>ジツムシャ</t>
    </rPh>
    <rPh sb="18" eb="20">
      <t>カイギ</t>
    </rPh>
    <rPh sb="21" eb="22">
      <t>カイ</t>
    </rPh>
    <rPh sb="22" eb="24">
      <t>カイサイ</t>
    </rPh>
    <phoneticPr fontId="1"/>
  </si>
  <si>
    <t>・「地域包括支援プロジェクトチーム」の設置
・「地域包括支援プロジェクトチーム」全体会議の開催（12回）
・地域包括支援プロジェクトチーム」(仮称)が設置されたことを知っている人の割合　4％</t>
    <rPh sb="40" eb="42">
      <t>ゼンタイ</t>
    </rPh>
    <rPh sb="42" eb="44">
      <t>カイギ</t>
    </rPh>
    <rPh sb="45" eb="47">
      <t>カイサイ</t>
    </rPh>
    <rPh sb="50" eb="51">
      <t>カイ</t>
    </rPh>
    <phoneticPr fontId="1"/>
  </si>
  <si>
    <t>大正区地域まちづくり実行委員会委員長会の開催：4回
地域活動協議会の構成団体が、地域活動協議会に求められている準行政的機能を認識している割合：45.2％</t>
    <rPh sb="0" eb="3">
      <t>タイショウク</t>
    </rPh>
    <rPh sb="3" eb="5">
      <t>チイキ</t>
    </rPh>
    <rPh sb="10" eb="15">
      <t>ジッコウイインカイ</t>
    </rPh>
    <rPh sb="15" eb="18">
      <t>イインチョウ</t>
    </rPh>
    <rPh sb="18" eb="19">
      <t>カイ</t>
    </rPh>
    <rPh sb="20" eb="22">
      <t>カイサイ</t>
    </rPh>
    <rPh sb="24" eb="25">
      <t>カイ</t>
    </rPh>
    <phoneticPr fontId="0"/>
  </si>
  <si>
    <t>みなと人権展（１１月３０日～１２月４日港区民センターにて実施　延べ計1,500人の参加
区における人権啓発事業が、人権意識の醸成に寄与していると感じる区民の割合：50.3％</t>
    <rPh sb="3" eb="5">
      <t>ジンケン</t>
    </rPh>
    <rPh sb="5" eb="6">
      <t>テン</t>
    </rPh>
    <rPh sb="9" eb="10">
      <t>ガツ</t>
    </rPh>
    <rPh sb="12" eb="13">
      <t>ニチ</t>
    </rPh>
    <rPh sb="16" eb="17">
      <t>ガツ</t>
    </rPh>
    <rPh sb="18" eb="19">
      <t>ニチ</t>
    </rPh>
    <rPh sb="19" eb="20">
      <t>ミナト</t>
    </rPh>
    <rPh sb="20" eb="22">
      <t>クミン</t>
    </rPh>
    <rPh sb="28" eb="30">
      <t>ジッシ</t>
    </rPh>
    <rPh sb="31" eb="32">
      <t>ノ</t>
    </rPh>
    <rPh sb="33" eb="34">
      <t>ケイ</t>
    </rPh>
    <rPh sb="39" eb="40">
      <t>ニン</t>
    </rPh>
    <rPh sb="41" eb="43">
      <t>サンカ</t>
    </rPh>
    <phoneticPr fontId="1"/>
  </si>
  <si>
    <t>目標： 地区防災計画の策定（10地域）、実績：　未定
区で防災計画が作成されていることや各地域で地区防災計画が作成されていることを知っている区民の割合　45.9％</t>
    <phoneticPr fontId="1"/>
  </si>
  <si>
    <t>実績：直近参集者訓練実施（１月１７日）、地域防災訓練（１０地域）
全職員、全地域で防災訓練が実施されていることを知っている区民の割合　55.7％</t>
    <rPh sb="3" eb="5">
      <t>チョッキン</t>
    </rPh>
    <rPh sb="5" eb="7">
      <t>サンシュウ</t>
    </rPh>
    <rPh sb="7" eb="8">
      <t>シャ</t>
    </rPh>
    <phoneticPr fontId="1"/>
  </si>
  <si>
    <t>平成30年12月現在　津波避難ビル（1箇所）、福祉避難所（1箇所）、
災害時協力協定・災害時サポーター（2件）
津波の際にどの建物に避難するのかを知っている区民の割合59.6％</t>
    <rPh sb="0" eb="2">
      <t>ヘイセイ</t>
    </rPh>
    <rPh sb="4" eb="5">
      <t>ネン</t>
    </rPh>
    <rPh sb="7" eb="8">
      <t>ガツ</t>
    </rPh>
    <rPh sb="8" eb="10">
      <t>ゲンザイ</t>
    </rPh>
    <rPh sb="30" eb="32">
      <t>カショ</t>
    </rPh>
    <rPh sb="43" eb="45">
      <t>サイガイ</t>
    </rPh>
    <rPh sb="45" eb="46">
      <t>ジ</t>
    </rPh>
    <rPh sb="53" eb="54">
      <t>ケン</t>
    </rPh>
    <phoneticPr fontId="1"/>
  </si>
  <si>
    <r>
      <t>2,662千円（委託料、消耗品費）、</t>
    </r>
    <r>
      <rPr>
        <sz val="10"/>
        <color theme="1"/>
        <rFont val="ＭＳ Ｐゴシック"/>
        <family val="3"/>
        <charset val="128"/>
        <scheme val="minor"/>
      </rPr>
      <t>別途、整備費　73千円、撤去費　8,377千円（建設局ＣＭ予算）</t>
    </r>
    <phoneticPr fontId="1"/>
  </si>
  <si>
    <t>大正駅周辺・バス停（3箇所）に啓発員配置（毎週月～土）
放置自転車台数（平成30年度実態調査平均）
JR大正駅周辺（午前）　22台
JR大正駅周辺（午後）　118台
大正区役所前（午前）　28台
中央中学校前及び平尾バス停（午前）　40台
放置自転車対策が、放置自転車台数の減少につながっていると感じる区民の割合　68.1％</t>
    <rPh sb="25" eb="26">
      <t>ド</t>
    </rPh>
    <rPh sb="36" eb="38">
      <t>ヘイセイ</t>
    </rPh>
    <rPh sb="40" eb="41">
      <t>ネン</t>
    </rPh>
    <rPh sb="41" eb="42">
      <t>ド</t>
    </rPh>
    <rPh sb="42" eb="44">
      <t>ジッタイ</t>
    </rPh>
    <rPh sb="44" eb="46">
      <t>チョウサ</t>
    </rPh>
    <rPh sb="46" eb="48">
      <t>ヘイキン</t>
    </rPh>
    <phoneticPr fontId="1"/>
  </si>
  <si>
    <t>・１歳の誕生日前日までの乳児を対象に、毎月第４木曜日（12月は第２木曜日）に雇上げ医師によるＢＣＧワクチン接種を行う。（予約不要）
・大阪市に在住する15歳以上の者を対象に、毎月１回の他に、「みんなの健康展」、「理容所講習会」「美容所講習会」開催時等に胸部Ｘ線撮影による結核健診を行う。（予約不要）
・全肺結核患者と保健福祉センターが必要と判断した患者を対象に、年３回、コホート検討会を行う。</t>
    <rPh sb="2" eb="3">
      <t>サイ</t>
    </rPh>
    <rPh sb="4" eb="7">
      <t>タンジョウビ</t>
    </rPh>
    <rPh sb="7" eb="9">
      <t>ゼンジツ</t>
    </rPh>
    <rPh sb="12" eb="14">
      <t>ニュウジ</t>
    </rPh>
    <rPh sb="15" eb="17">
      <t>タイショウ</t>
    </rPh>
    <rPh sb="19" eb="21">
      <t>マイツキ</t>
    </rPh>
    <rPh sb="21" eb="22">
      <t>ダイ</t>
    </rPh>
    <rPh sb="23" eb="26">
      <t>モクヨウビ</t>
    </rPh>
    <rPh sb="29" eb="30">
      <t>ガツ</t>
    </rPh>
    <rPh sb="31" eb="32">
      <t>ダイ</t>
    </rPh>
    <rPh sb="33" eb="36">
      <t>モクヨウビ</t>
    </rPh>
    <rPh sb="38" eb="40">
      <t>ヤトイア</t>
    </rPh>
    <rPh sb="41" eb="43">
      <t>イシ</t>
    </rPh>
    <rPh sb="53" eb="55">
      <t>セッシュ</t>
    </rPh>
    <rPh sb="56" eb="57">
      <t>オコナ</t>
    </rPh>
    <rPh sb="60" eb="62">
      <t>ヨヤク</t>
    </rPh>
    <rPh sb="62" eb="64">
      <t>フヨウ</t>
    </rPh>
    <rPh sb="67" eb="70">
      <t>オオサカシ</t>
    </rPh>
    <rPh sb="71" eb="73">
      <t>ザイジュウ</t>
    </rPh>
    <rPh sb="77" eb="78">
      <t>サイ</t>
    </rPh>
    <rPh sb="78" eb="80">
      <t>イジョウ</t>
    </rPh>
    <rPh sb="81" eb="82">
      <t>モノ</t>
    </rPh>
    <rPh sb="83" eb="85">
      <t>タイショウ</t>
    </rPh>
    <rPh sb="90" eb="91">
      <t>カイ</t>
    </rPh>
    <rPh sb="92" eb="93">
      <t>ホカ</t>
    </rPh>
    <rPh sb="100" eb="102">
      <t>ケンコウ</t>
    </rPh>
    <rPh sb="102" eb="103">
      <t>テン</t>
    </rPh>
    <rPh sb="106" eb="108">
      <t>リヨウ</t>
    </rPh>
    <rPh sb="108" eb="109">
      <t>ショ</t>
    </rPh>
    <rPh sb="109" eb="112">
      <t>コウシュウカイ</t>
    </rPh>
    <rPh sb="114" eb="116">
      <t>ビヨウ</t>
    </rPh>
    <rPh sb="116" eb="117">
      <t>ショ</t>
    </rPh>
    <rPh sb="117" eb="120">
      <t>コウシュウカイ</t>
    </rPh>
    <rPh sb="121" eb="123">
      <t>カイサイ</t>
    </rPh>
    <rPh sb="123" eb="124">
      <t>ジ</t>
    </rPh>
    <rPh sb="124" eb="125">
      <t>ナド</t>
    </rPh>
    <phoneticPr fontId="1"/>
  </si>
  <si>
    <t>「大正区健康の日　みんなの健康展」（H29年度実績：１回・９００人）
健康の維持・増進に主体的に取り組んでいると回答する区民の割合　41.3％</t>
    <rPh sb="1" eb="6">
      <t>タイショウクケンコウ</t>
    </rPh>
    <rPh sb="7" eb="8">
      <t>ヒ</t>
    </rPh>
    <rPh sb="13" eb="16">
      <t>ケンコウテン</t>
    </rPh>
    <rPh sb="27" eb="28">
      <t>カイ</t>
    </rPh>
    <phoneticPr fontId="1"/>
  </si>
  <si>
    <t>健康局予算（消耗品費：77千円）・区ＣＭ予算（委託料：270千円）</t>
    <rPh sb="0" eb="2">
      <t>ケンコウ</t>
    </rPh>
    <rPh sb="2" eb="3">
      <t>キョク</t>
    </rPh>
    <rPh sb="3" eb="5">
      <t>ヨサン</t>
    </rPh>
    <rPh sb="6" eb="10">
      <t>ショウモウヒンヒ</t>
    </rPh>
    <rPh sb="13" eb="15">
      <t>センエン</t>
    </rPh>
    <rPh sb="17" eb="18">
      <t>ク</t>
    </rPh>
    <rPh sb="20" eb="22">
      <t>ヨサン</t>
    </rPh>
    <rPh sb="23" eb="26">
      <t>イタクリョウ</t>
    </rPh>
    <rPh sb="30" eb="32">
      <t>センエン</t>
    </rPh>
    <phoneticPr fontId="1"/>
  </si>
  <si>
    <t>食生活に関する地域健康講座(14回)、健康講座保健栄養コース(9回)、
食育推進連絡会議(3回)、朝食欠食対策推進会議（3回）、離乳食講習会(12回)
・食生活の改善に取り組んでいる区民の割合　33.9％
・子どもの頃からの朝食習慣の確立が必要と考える区民の割合78.3％
・朝食をほぼ毎日食べる区民の割合　84.7％</t>
    <phoneticPr fontId="1"/>
  </si>
  <si>
    <t>こども青少年局予算（報償金：3,435千円・消耗品費：21千円）</t>
    <rPh sb="3" eb="7">
      <t>セイショウネンキョク</t>
    </rPh>
    <rPh sb="7" eb="9">
      <t>ヨサン</t>
    </rPh>
    <rPh sb="10" eb="13">
      <t>ホウショウキン</t>
    </rPh>
    <rPh sb="19" eb="21">
      <t>センエン</t>
    </rPh>
    <rPh sb="22" eb="26">
      <t>ショウモウヒンヒ</t>
    </rPh>
    <rPh sb="29" eb="31">
      <t>センエン</t>
    </rPh>
    <phoneticPr fontId="1"/>
  </si>
  <si>
    <t>・区民意識調査において、事業が大正区におけるシビックプライドの醸成につながると答えた割合：90.4％以上
・自治会・町内会単位の活動に参加している区民のうち、自治会・町内会単位の活動に対する市からの支援が役に立っていると感じている区民の割合　59 ％以上</t>
    <rPh sb="12" eb="14">
      <t>ジギョウ</t>
    </rPh>
    <rPh sb="15" eb="18">
      <t>タイショウク</t>
    </rPh>
    <rPh sb="31" eb="33">
      <t>ジョウセイ</t>
    </rPh>
    <phoneticPr fontId="1"/>
  </si>
  <si>
    <r>
      <t>・身近な地域でのつながりに関して肯定的に感じている区民の割合：51.7％以上</t>
    </r>
    <r>
      <rPr>
        <sz val="11"/>
        <color theme="1"/>
        <rFont val="ＭＳ Ｐゴシック"/>
        <family val="3"/>
        <charset val="128"/>
      </rPr>
      <t xml:space="preserve">
・地域活動協議会を知っている区民の割合：40％以上
・各団体により地域の特性や課題に応じた活動が進められていると感じている区民の割合：49％以上</t>
    </r>
    <rPh sb="36" eb="38">
      <t>イジョウ</t>
    </rPh>
    <rPh sb="62" eb="64">
      <t>イジョウ</t>
    </rPh>
    <rPh sb="109" eb="111">
      <t>イジョウ</t>
    </rPh>
    <phoneticPr fontId="13"/>
  </si>
  <si>
    <t>区民が、知りたい情報を得ることにより、市・区政への関心が高まり、まちづくりや地域活動へ積極的に参画するため。</t>
    <rPh sb="0" eb="2">
      <t>クミン</t>
    </rPh>
    <rPh sb="4" eb="5">
      <t>シ</t>
    </rPh>
    <rPh sb="8" eb="10">
      <t>ジョウホウ</t>
    </rPh>
    <rPh sb="11" eb="12">
      <t>エ</t>
    </rPh>
    <rPh sb="19" eb="20">
      <t>シ</t>
    </rPh>
    <rPh sb="21" eb="22">
      <t>ク</t>
    </rPh>
    <rPh sb="22" eb="23">
      <t>セイ</t>
    </rPh>
    <rPh sb="25" eb="27">
      <t>カンシン</t>
    </rPh>
    <rPh sb="28" eb="29">
      <t>タカ</t>
    </rPh>
    <rPh sb="38" eb="40">
      <t>チイキ</t>
    </rPh>
    <rPh sb="40" eb="42">
      <t>カツドウ</t>
    </rPh>
    <rPh sb="43" eb="45">
      <t>セッキョク</t>
    </rPh>
    <rPh sb="45" eb="46">
      <t>テキ</t>
    </rPh>
    <rPh sb="47" eb="49">
      <t>サンカク</t>
    </rPh>
    <phoneticPr fontId="1"/>
  </si>
  <si>
    <t>区民意識調査（平成30年度第1回調査）
区広報紙「こんにちは大正」が、毎月届いていると回答した割合88.4％、
届いていない2.9％、届いているかわからない8.7％</t>
    <rPh sb="20" eb="21">
      <t>ク</t>
    </rPh>
    <rPh sb="21" eb="23">
      <t>コウホウ</t>
    </rPh>
    <rPh sb="23" eb="24">
      <t>シ</t>
    </rPh>
    <rPh sb="30" eb="32">
      <t>タイショウ</t>
    </rPh>
    <rPh sb="35" eb="37">
      <t>マイツキ</t>
    </rPh>
    <rPh sb="37" eb="38">
      <t>トド</t>
    </rPh>
    <rPh sb="43" eb="45">
      <t>カイトウ</t>
    </rPh>
    <rPh sb="47" eb="49">
      <t>ワリアイ</t>
    </rPh>
    <rPh sb="56" eb="57">
      <t>トド</t>
    </rPh>
    <rPh sb="67" eb="68">
      <t>トド</t>
    </rPh>
    <phoneticPr fontId="1"/>
  </si>
  <si>
    <t>参加している高校から継続的に区内企業への採用がなされている状態をめざす。</t>
  </si>
  <si>
    <t>・ひとり親家庭の自立に向け、児童扶養手当の適正な支給、就業相談事業、ひとり親家庭自立支援給付金、日常生活支援事業、専門相談の実施、母子父子寡婦福祉貸付金、ひとり親サポーターによる相談を実施。
相談件数ついては、10％増加をめざす。</t>
    <rPh sb="4" eb="5">
      <t>オヤ</t>
    </rPh>
    <rPh sb="5" eb="7">
      <t>カテイ</t>
    </rPh>
    <rPh sb="8" eb="10">
      <t>ジリツ</t>
    </rPh>
    <rPh sb="11" eb="12">
      <t>ム</t>
    </rPh>
    <rPh sb="14" eb="16">
      <t>ジドウ</t>
    </rPh>
    <rPh sb="16" eb="18">
      <t>フヨウ</t>
    </rPh>
    <rPh sb="18" eb="20">
      <t>テアテ</t>
    </rPh>
    <rPh sb="21" eb="23">
      <t>テキセイ</t>
    </rPh>
    <rPh sb="24" eb="26">
      <t>シキュウ</t>
    </rPh>
    <rPh sb="27" eb="29">
      <t>シュウギョウ</t>
    </rPh>
    <rPh sb="29" eb="31">
      <t>ソウダン</t>
    </rPh>
    <rPh sb="31" eb="33">
      <t>ジギョウ</t>
    </rPh>
    <rPh sb="37" eb="38">
      <t>オヤ</t>
    </rPh>
    <rPh sb="38" eb="40">
      <t>カテイ</t>
    </rPh>
    <rPh sb="40" eb="42">
      <t>ジリツ</t>
    </rPh>
    <rPh sb="42" eb="44">
      <t>シエン</t>
    </rPh>
    <rPh sb="44" eb="47">
      <t>キュウフキン</t>
    </rPh>
    <rPh sb="48" eb="50">
      <t>ニチジョウ</t>
    </rPh>
    <rPh sb="50" eb="52">
      <t>セイカツ</t>
    </rPh>
    <rPh sb="52" eb="54">
      <t>シエン</t>
    </rPh>
    <rPh sb="54" eb="56">
      <t>ジギョウ</t>
    </rPh>
    <rPh sb="57" eb="59">
      <t>センモン</t>
    </rPh>
    <rPh sb="59" eb="61">
      <t>ソウダン</t>
    </rPh>
    <rPh sb="62" eb="64">
      <t>ジッシ</t>
    </rPh>
    <rPh sb="65" eb="67">
      <t>ボシ</t>
    </rPh>
    <rPh sb="67" eb="69">
      <t>フシ</t>
    </rPh>
    <rPh sb="69" eb="71">
      <t>カフ</t>
    </rPh>
    <rPh sb="71" eb="73">
      <t>フクシ</t>
    </rPh>
    <rPh sb="73" eb="75">
      <t>カシツケ</t>
    </rPh>
    <rPh sb="75" eb="76">
      <t>キン</t>
    </rPh>
    <rPh sb="80" eb="81">
      <t>オヤ</t>
    </rPh>
    <rPh sb="89" eb="91">
      <t>ソウダン</t>
    </rPh>
    <rPh sb="92" eb="94">
      <t>ジッシ</t>
    </rPh>
    <rPh sb="96" eb="98">
      <t>ソウダン</t>
    </rPh>
    <rPh sb="98" eb="100">
      <t>ケンスウ</t>
    </rPh>
    <rPh sb="108" eb="110">
      <t>ゾウカ</t>
    </rPh>
    <phoneticPr fontId="1"/>
  </si>
  <si>
    <t>区内小中学校長と必要な意見交換等を継続して行い、ニア・イズ・ベターの観点から、学校と区役所が連携しながら、学校や地域における教育のさらなる活性化をめざす。</t>
  </si>
  <si>
    <t>・校区外受入人数の調整
・児童･生徒、保護者への情報提供（学校案内冊子、個別相談会、学校公開・学校説明会等）
・希望調査（希望調査票の提出について、SNS等の活用や督促状を送付する等し、全件回収をめざす。）
・入学校の決定</t>
    <rPh sb="36" eb="38">
      <t>コベツ</t>
    </rPh>
    <rPh sb="38" eb="41">
      <t>ソウダンカイ</t>
    </rPh>
    <rPh sb="77" eb="78">
      <t>トウ</t>
    </rPh>
    <rPh sb="79" eb="81">
      <t>カツヨウ</t>
    </rPh>
    <phoneticPr fontId="1"/>
  </si>
  <si>
    <t>学校の授業時間以外に、読書をする時間を増やし、学力の基礎となる読解力等の向上を図るため読書習慣の定着をめざす。（1日あたりの読書時間1時間以上の割合：平成29年度14.4％から大阪市平均の15%をめざす。）</t>
  </si>
  <si>
    <t>児童が仲間とともに合格という目標をめざすことにより、学習意欲の向上を図り、自ら学ぶ習慣の定着を図る。</t>
    <rPh sb="0" eb="2">
      <t>ジドウ</t>
    </rPh>
    <rPh sb="3" eb="5">
      <t>ナカマ</t>
    </rPh>
    <rPh sb="9" eb="11">
      <t>ゴウカク</t>
    </rPh>
    <rPh sb="14" eb="16">
      <t>モクヒョウ</t>
    </rPh>
    <rPh sb="26" eb="28">
      <t>ガクシュウ</t>
    </rPh>
    <rPh sb="28" eb="30">
      <t>イヨク</t>
    </rPh>
    <rPh sb="31" eb="33">
      <t>コウジョウ</t>
    </rPh>
    <rPh sb="34" eb="35">
      <t>ハカ</t>
    </rPh>
    <rPh sb="37" eb="38">
      <t>ミズカ</t>
    </rPh>
    <rPh sb="39" eb="40">
      <t>マナ</t>
    </rPh>
    <rPh sb="41" eb="43">
      <t>シュウカン</t>
    </rPh>
    <rPh sb="44" eb="46">
      <t>テイチャク</t>
    </rPh>
    <rPh sb="47" eb="48">
      <t>ハカ</t>
    </rPh>
    <phoneticPr fontId="1"/>
  </si>
  <si>
    <t>学習支援以外の支援として朝の会や給食などの校内活動、遠足や社会見学などの校外活動において発達障がいのある児童・生徒をサポートし、安全確保や行動面支援を行うため、現在登録している12校以上の実施をめざす。</t>
  </si>
  <si>
    <t>・7月　区において同意確認発送リスト調整（作成基準日以降の異動分の処理）
・8月　見守り相談室より区から提供されたリストに基づき同意確認文書の送付
・見守り相談室との連絡調整会議
・8月送付分の未回答世帯への訪問による同意確認（見守り相談室）</t>
    <phoneticPr fontId="1"/>
  </si>
  <si>
    <t>・12月末　福祉局から区に同意確認発送リストの元になる行政情報が送付される。
・見守り相談室との連絡調整会議</t>
    <phoneticPr fontId="1"/>
  </si>
  <si>
    <t>・1月　区において同意確認発送リスト調整（作成基準日以降の異動分の処理）
・2月　見守り相談室より区から提供されたリストに基づき同意確認文書の送付
・同意が得られた世帯のリストを地域へ提供
・見守り相談室との連絡調整会議
・2月送付分の未回答世帯への訪問による同意確認（見守り相談室）</t>
    <phoneticPr fontId="1"/>
  </si>
  <si>
    <t>通年・CSW（見守り支援ネットワーカー）による要援護者の支援
　　・認知症高齢者等の行方不明時の早期発見に向けたメール送信、利用者登録・協力者登録を実施
　　・要援護者台帳の整備（地域からの依頼、情報提供による追加及び死亡、転出等による削除）</t>
    <phoneticPr fontId="1"/>
  </si>
  <si>
    <t>・6月末　福祉局から区に同意確認発送リストの元になる行政情報が送付される。</t>
    <phoneticPr fontId="1"/>
  </si>
  <si>
    <t>・事業実施状況の振り返り
・区と区社協の協議により次年度実施計画の策定</t>
    <phoneticPr fontId="1"/>
  </si>
  <si>
    <t>被保険者全体の公平性を図る観点から滞納者への納付指導に取り組み、目標収納率98.00％をめざす。</t>
    <rPh sb="0" eb="4">
      <t>ヒホケンシャ</t>
    </rPh>
    <rPh sb="4" eb="6">
      <t>ゼンタイ</t>
    </rPh>
    <rPh sb="7" eb="10">
      <t>コウヘイセイ</t>
    </rPh>
    <rPh sb="11" eb="12">
      <t>ハカ</t>
    </rPh>
    <rPh sb="13" eb="15">
      <t>カンテン</t>
    </rPh>
    <rPh sb="17" eb="19">
      <t>タイノウ</t>
    </rPh>
    <rPh sb="19" eb="20">
      <t>シャ</t>
    </rPh>
    <rPh sb="22" eb="24">
      <t>ノウフ</t>
    </rPh>
    <rPh sb="24" eb="26">
      <t>シドウ</t>
    </rPh>
    <rPh sb="27" eb="28">
      <t>ト</t>
    </rPh>
    <rPh sb="29" eb="30">
      <t>ク</t>
    </rPh>
    <phoneticPr fontId="1"/>
  </si>
  <si>
    <t>・地域の行事や活動への参加、地域の担い手へのヒアリング等を行うことによる地域や地域活動の現状や課題を把握及び整理
・市や区の制度、事業、予算など、地域の活動に役立つ情報の提供
・地域の主体的な連携・協働の取組みに必要な支援の実施
・地域活動協議会(地域まちづくり実行委員会)の運営のための支援の実施
・地域だけでは解決できない課題について、その課題解決に向けての地域と協働した取組み
・各地域担当間、各課を横断した情報共有及び課題解決方策の検討を行うための地域情報連絡会の開催
・地域担当者と連携協力の上、統計データも活用して、地域ごとに、人口動態などの地域特性や地域課題、地域活動協議会の活動状況や運営上の課題などについて、客観化・明確化するための「地域カルテ」の作成を支援し、各地域活動協議会との間で認識共有する。
・ｅラーニングによる職員への準行政機能についての理解の促進</t>
    <rPh sb="370" eb="372">
      <t>ショクイン</t>
    </rPh>
    <rPh sb="374" eb="375">
      <t>ジュン</t>
    </rPh>
    <rPh sb="375" eb="377">
      <t>ギョウセイ</t>
    </rPh>
    <rPh sb="377" eb="379">
      <t>キノウ</t>
    </rPh>
    <rPh sb="384" eb="386">
      <t>リカイ</t>
    </rPh>
    <rPh sb="387" eb="389">
      <t>ソクシン</t>
    </rPh>
    <phoneticPr fontId="1"/>
  </si>
  <si>
    <t>【人権研修の実施等】
・市長より委嘱された人権啓発推進員をはじめPTA,はぐくみネットコーディネーター、生涯学習推進員を対象として、より多くの区民に人権について考えてもらう機会として、より地域に根ざしたテーマで講演会等を開催する。
・学校教育現場における人権教育について、教育行連等を通じて各学校における人権教育情報の共有化を図り、人権教育のあり方を区として把握し調整を行うことで人権意識の向上をめざす。
・拉致問題が我が国の国家主権と国民の生命、安全に関わる重大な問題であり、大阪市としても積極的に取り組む方針であることから、拉致問題の講習会を行う。
・区における人権啓発事業を区民に寄り添った内容の事業として確立していくために、年齢層やテーマにあった啓発を実施する。</t>
    <rPh sb="8" eb="9">
      <t>トウ</t>
    </rPh>
    <rPh sb="12" eb="14">
      <t>シチョウ</t>
    </rPh>
    <rPh sb="16" eb="18">
      <t>イショク</t>
    </rPh>
    <rPh sb="21" eb="23">
      <t>ジンケン</t>
    </rPh>
    <rPh sb="23" eb="25">
      <t>ケイハツ</t>
    </rPh>
    <rPh sb="25" eb="28">
      <t>スイシンイン</t>
    </rPh>
    <rPh sb="52" eb="54">
      <t>ショウガイ</t>
    </rPh>
    <rPh sb="54" eb="56">
      <t>ガクシュウ</t>
    </rPh>
    <rPh sb="56" eb="59">
      <t>スイシンイン</t>
    </rPh>
    <rPh sb="60" eb="62">
      <t>タイショウ</t>
    </rPh>
    <rPh sb="68" eb="69">
      <t>オオ</t>
    </rPh>
    <rPh sb="71" eb="73">
      <t>クミン</t>
    </rPh>
    <rPh sb="74" eb="76">
      <t>ジンケン</t>
    </rPh>
    <rPh sb="80" eb="81">
      <t>カンガ</t>
    </rPh>
    <rPh sb="86" eb="88">
      <t>キカイ</t>
    </rPh>
    <rPh sb="94" eb="96">
      <t>チイキ</t>
    </rPh>
    <rPh sb="97" eb="98">
      <t>ネ</t>
    </rPh>
    <rPh sb="105" eb="108">
      <t>コウエンカイ</t>
    </rPh>
    <rPh sb="108" eb="109">
      <t>トウ</t>
    </rPh>
    <rPh sb="110" eb="112">
      <t>カイサイ</t>
    </rPh>
    <rPh sb="117" eb="119">
      <t>ガッコウ</t>
    </rPh>
    <rPh sb="119" eb="121">
      <t>キョウイク</t>
    </rPh>
    <rPh sb="121" eb="123">
      <t>ゲンバ</t>
    </rPh>
    <rPh sb="127" eb="129">
      <t>ジンケン</t>
    </rPh>
    <rPh sb="129" eb="131">
      <t>キョウイク</t>
    </rPh>
    <rPh sb="136" eb="138">
      <t>キョウイク</t>
    </rPh>
    <rPh sb="138" eb="139">
      <t>ギョウ</t>
    </rPh>
    <rPh sb="139" eb="140">
      <t>レン</t>
    </rPh>
    <rPh sb="140" eb="141">
      <t>トウ</t>
    </rPh>
    <rPh sb="142" eb="143">
      <t>ツウ</t>
    </rPh>
    <rPh sb="145" eb="148">
      <t>カクガッコウ</t>
    </rPh>
    <rPh sb="152" eb="154">
      <t>ジンケン</t>
    </rPh>
    <rPh sb="154" eb="156">
      <t>キョウイク</t>
    </rPh>
    <rPh sb="156" eb="158">
      <t>ジョウホウ</t>
    </rPh>
    <rPh sb="159" eb="162">
      <t>キョウユウカ</t>
    </rPh>
    <rPh sb="163" eb="164">
      <t>ハカ</t>
    </rPh>
    <rPh sb="166" eb="168">
      <t>ジンケン</t>
    </rPh>
    <rPh sb="168" eb="170">
      <t>キョウイク</t>
    </rPh>
    <rPh sb="173" eb="174">
      <t>カタ</t>
    </rPh>
    <rPh sb="175" eb="176">
      <t>ク</t>
    </rPh>
    <rPh sb="179" eb="181">
      <t>ハアク</t>
    </rPh>
    <rPh sb="182" eb="184">
      <t>チョウセイ</t>
    </rPh>
    <rPh sb="185" eb="186">
      <t>オコナ</t>
    </rPh>
    <rPh sb="190" eb="192">
      <t>ジンケン</t>
    </rPh>
    <rPh sb="192" eb="194">
      <t>イシキ</t>
    </rPh>
    <rPh sb="204" eb="206">
      <t>ラチ</t>
    </rPh>
    <rPh sb="206" eb="208">
      <t>モンダイ</t>
    </rPh>
    <rPh sb="209" eb="210">
      <t>ワ</t>
    </rPh>
    <rPh sb="211" eb="212">
      <t>クニ</t>
    </rPh>
    <rPh sb="213" eb="215">
      <t>コッカ</t>
    </rPh>
    <rPh sb="215" eb="217">
      <t>シュケン</t>
    </rPh>
    <rPh sb="218" eb="220">
      <t>コクミン</t>
    </rPh>
    <rPh sb="221" eb="223">
      <t>セイメイ</t>
    </rPh>
    <rPh sb="224" eb="226">
      <t>アンゼン</t>
    </rPh>
    <rPh sb="227" eb="228">
      <t>カカ</t>
    </rPh>
    <rPh sb="230" eb="232">
      <t>ジュウダイ</t>
    </rPh>
    <rPh sb="233" eb="235">
      <t>モンダイ</t>
    </rPh>
    <rPh sb="239" eb="242">
      <t>オオサカシ</t>
    </rPh>
    <rPh sb="246" eb="249">
      <t>セッキョクテキ</t>
    </rPh>
    <rPh sb="250" eb="251">
      <t>ト</t>
    </rPh>
    <rPh sb="252" eb="253">
      <t>ク</t>
    </rPh>
    <rPh sb="254" eb="256">
      <t>ホウシン</t>
    </rPh>
    <rPh sb="264" eb="266">
      <t>ラチ</t>
    </rPh>
    <rPh sb="266" eb="268">
      <t>モンダイ</t>
    </rPh>
    <rPh sb="269" eb="272">
      <t>コウシュウカイ</t>
    </rPh>
    <rPh sb="273" eb="274">
      <t>オコナ</t>
    </rPh>
    <phoneticPr fontId="1"/>
  </si>
  <si>
    <t>「あらゆる差別の早期撤廃と人権尊重のまちづくりをめざす」とした区民宣言の実現に向けて、市長より委嘱された人権啓発推進員をはじめ、区民一人ひとりが人権課題について考えることのできる人権展を4区合同で開催しスケールメリットを活かした人権にかかる認識を深める機会とすることを目的とする。</t>
    <rPh sb="5" eb="7">
      <t>サベツ</t>
    </rPh>
    <rPh sb="8" eb="10">
      <t>ソウキ</t>
    </rPh>
    <rPh sb="10" eb="12">
      <t>テッパイ</t>
    </rPh>
    <rPh sb="13" eb="15">
      <t>ジンケン</t>
    </rPh>
    <rPh sb="15" eb="17">
      <t>ソンチョウ</t>
    </rPh>
    <rPh sb="31" eb="33">
      <t>クミン</t>
    </rPh>
    <rPh sb="33" eb="35">
      <t>センゲン</t>
    </rPh>
    <rPh sb="36" eb="38">
      <t>ジツゲン</t>
    </rPh>
    <rPh sb="39" eb="40">
      <t>ム</t>
    </rPh>
    <rPh sb="43" eb="45">
      <t>シチョウ</t>
    </rPh>
    <rPh sb="47" eb="49">
      <t>イショク</t>
    </rPh>
    <rPh sb="52" eb="54">
      <t>ジンケン</t>
    </rPh>
    <rPh sb="54" eb="56">
      <t>ケイハツ</t>
    </rPh>
    <rPh sb="56" eb="59">
      <t>スイシンイン</t>
    </rPh>
    <rPh sb="64" eb="66">
      <t>クミン</t>
    </rPh>
    <rPh sb="66" eb="68">
      <t>ヒトリ</t>
    </rPh>
    <rPh sb="72" eb="74">
      <t>ジンケン</t>
    </rPh>
    <rPh sb="74" eb="76">
      <t>カダイ</t>
    </rPh>
    <rPh sb="80" eb="81">
      <t>カンガ</t>
    </rPh>
    <rPh sb="89" eb="91">
      <t>ジンケン</t>
    </rPh>
    <rPh sb="91" eb="92">
      <t>テン</t>
    </rPh>
    <rPh sb="94" eb="95">
      <t>ク</t>
    </rPh>
    <rPh sb="95" eb="97">
      <t>ゴウドウ</t>
    </rPh>
    <rPh sb="98" eb="100">
      <t>カイサイ</t>
    </rPh>
    <rPh sb="110" eb="111">
      <t>イ</t>
    </rPh>
    <rPh sb="114" eb="116">
      <t>ジンケン</t>
    </rPh>
    <rPh sb="120" eb="122">
      <t>ニンシキ</t>
    </rPh>
    <rPh sb="123" eb="124">
      <t>フカ</t>
    </rPh>
    <rPh sb="126" eb="128">
      <t>キカイ</t>
    </rPh>
    <rPh sb="134" eb="136">
      <t>モクテキ</t>
    </rPh>
    <phoneticPr fontId="1"/>
  </si>
  <si>
    <t>人権尊重のまちづくりをめざして、区における人権啓発事業がより区民に寄り添った内容の事業として確立していくなかで、行政主導の啓発事業と連動し、人権啓発推進員等が中心となって主体的に人権啓発に取り組む状態</t>
    <rPh sb="0" eb="2">
      <t>ジンケン</t>
    </rPh>
    <rPh sb="2" eb="4">
      <t>ソンチョウ</t>
    </rPh>
    <rPh sb="21" eb="23">
      <t>ジンケン</t>
    </rPh>
    <rPh sb="23" eb="25">
      <t>ケイハツ</t>
    </rPh>
    <rPh sb="25" eb="27">
      <t>ジギョウ</t>
    </rPh>
    <rPh sb="30" eb="32">
      <t>クミン</t>
    </rPh>
    <rPh sb="33" eb="34">
      <t>ヨ</t>
    </rPh>
    <rPh sb="35" eb="36">
      <t>ソ</t>
    </rPh>
    <rPh sb="38" eb="40">
      <t>ナイヨウ</t>
    </rPh>
    <rPh sb="41" eb="43">
      <t>ジギョウ</t>
    </rPh>
    <rPh sb="46" eb="48">
      <t>カクリツ</t>
    </rPh>
    <rPh sb="56" eb="58">
      <t>ギョウセイ</t>
    </rPh>
    <rPh sb="58" eb="60">
      <t>シュドウ</t>
    </rPh>
    <rPh sb="61" eb="63">
      <t>ケイハツ</t>
    </rPh>
    <rPh sb="63" eb="65">
      <t>ジギョウ</t>
    </rPh>
    <rPh sb="66" eb="68">
      <t>レンドウ</t>
    </rPh>
    <rPh sb="70" eb="72">
      <t>ジンケン</t>
    </rPh>
    <rPh sb="72" eb="74">
      <t>ケイハツ</t>
    </rPh>
    <rPh sb="74" eb="77">
      <t>スイシンイン</t>
    </rPh>
    <rPh sb="77" eb="78">
      <t>トウ</t>
    </rPh>
    <rPh sb="79" eb="81">
      <t>チュウシン</t>
    </rPh>
    <rPh sb="85" eb="88">
      <t>シュタイテキ</t>
    </rPh>
    <rPh sb="89" eb="91">
      <t>ジンケン</t>
    </rPh>
    <rPh sb="91" eb="93">
      <t>ケイハツ</t>
    </rPh>
    <rPh sb="94" eb="95">
      <t>ト</t>
    </rPh>
    <rPh sb="96" eb="97">
      <t>ク</t>
    </rPh>
    <rPh sb="98" eb="100">
      <t>ジョウタイ</t>
    </rPh>
    <phoneticPr fontId="1"/>
  </si>
  <si>
    <r>
      <t xml:space="preserve">平成31年度　879千円
</t>
    </r>
    <r>
      <rPr>
        <sz val="10"/>
        <color theme="1"/>
        <rFont val="ＭＳ Ｐゴシック"/>
        <family val="3"/>
        <charset val="128"/>
        <scheme val="minor"/>
      </rPr>
      <t>（報奨金24千円、消耗品費19千円、印刷製本費4千円、通信運搬費4千円、委託料828千円）</t>
    </r>
    <rPh sb="0" eb="2">
      <t>ヘイセイ</t>
    </rPh>
    <rPh sb="4" eb="6">
      <t>ネンド</t>
    </rPh>
    <rPh sb="10" eb="12">
      <t>センエン</t>
    </rPh>
    <rPh sb="14" eb="17">
      <t>ホウショウキン</t>
    </rPh>
    <rPh sb="19" eb="21">
      <t>センエン</t>
    </rPh>
    <rPh sb="22" eb="25">
      <t>ショウモウヒン</t>
    </rPh>
    <rPh sb="25" eb="26">
      <t>ヒ</t>
    </rPh>
    <rPh sb="28" eb="30">
      <t>センエン</t>
    </rPh>
    <rPh sb="31" eb="33">
      <t>インサツ</t>
    </rPh>
    <rPh sb="33" eb="35">
      <t>セイホン</t>
    </rPh>
    <rPh sb="35" eb="36">
      <t>ヒ</t>
    </rPh>
    <rPh sb="37" eb="39">
      <t>センエン</t>
    </rPh>
    <rPh sb="40" eb="42">
      <t>ツウシン</t>
    </rPh>
    <rPh sb="42" eb="44">
      <t>ウンパン</t>
    </rPh>
    <rPh sb="44" eb="45">
      <t>ヒ</t>
    </rPh>
    <rPh sb="46" eb="48">
      <t>センエン</t>
    </rPh>
    <rPh sb="49" eb="52">
      <t>イタクリョウ</t>
    </rPh>
    <rPh sb="55" eb="57">
      <t>センエン</t>
    </rPh>
    <phoneticPr fontId="1"/>
  </si>
  <si>
    <t>区役所全職員と連携して全地域一斉に防災訓練が実施され、全ての区民が安全に避難できる体制が構築されることをめざす。</t>
  </si>
  <si>
    <t>地域防災リーダーが地域で率先して防災活動を実践する体制をめざす。</t>
    <rPh sb="0" eb="2">
      <t>チイキ</t>
    </rPh>
    <rPh sb="2" eb="4">
      <t>ボウサイ</t>
    </rPh>
    <rPh sb="9" eb="11">
      <t>チイキ</t>
    </rPh>
    <rPh sb="12" eb="14">
      <t>ソッセン</t>
    </rPh>
    <rPh sb="16" eb="18">
      <t>ボウサイ</t>
    </rPh>
    <rPh sb="18" eb="20">
      <t>カツドウ</t>
    </rPh>
    <rPh sb="21" eb="23">
      <t>ジッセン</t>
    </rPh>
    <rPh sb="25" eb="27">
      <t>タイセイ</t>
    </rPh>
    <phoneticPr fontId="1"/>
  </si>
  <si>
    <t>津波避難ビルや福祉避難所が確保され、災害時協力企業等が拡充されることにより、全ての区民が安全に避難し、安定した避難所生活ができる体制が構築されることをめざす。</t>
  </si>
  <si>
    <t>・年間15回開催し、参加者アンケートを実施し事業の検証を行い、参加者ニーズを反映した事業運営を行う。
・対象者に対し、広報や個別勧奨を行う等きめ細やかな周知を行い、参加率15%以上をめざす。
・父親の20人以上の参加をめざす。</t>
    <rPh sb="6" eb="8">
      <t>カイサイ</t>
    </rPh>
    <rPh sb="10" eb="12">
      <t>サンカ</t>
    </rPh>
    <rPh sb="12" eb="13">
      <t>シャ</t>
    </rPh>
    <rPh sb="19" eb="21">
      <t>ジッシ</t>
    </rPh>
    <rPh sb="22" eb="24">
      <t>ジギョウ</t>
    </rPh>
    <rPh sb="25" eb="27">
      <t>ケンショウ</t>
    </rPh>
    <rPh sb="28" eb="29">
      <t>オコナ</t>
    </rPh>
    <rPh sb="31" eb="34">
      <t>サンカシャ</t>
    </rPh>
    <rPh sb="38" eb="40">
      <t>ハンエイ</t>
    </rPh>
    <rPh sb="42" eb="44">
      <t>ジギョウ</t>
    </rPh>
    <rPh sb="44" eb="46">
      <t>ウンエイ</t>
    </rPh>
    <rPh sb="47" eb="48">
      <t>オコナ</t>
    </rPh>
    <rPh sb="59" eb="61">
      <t>コウホウ</t>
    </rPh>
    <rPh sb="67" eb="68">
      <t>オコナ</t>
    </rPh>
    <rPh sb="69" eb="70">
      <t>ナド</t>
    </rPh>
    <rPh sb="82" eb="84">
      <t>サンカ</t>
    </rPh>
    <rPh sb="84" eb="85">
      <t>リツ</t>
    </rPh>
    <rPh sb="88" eb="90">
      <t>イジョウ</t>
    </rPh>
    <rPh sb="97" eb="99">
      <t>チチオヤ</t>
    </rPh>
    <rPh sb="102" eb="103">
      <t>ニン</t>
    </rPh>
    <rPh sb="103" eb="105">
      <t>イジョウ</t>
    </rPh>
    <rPh sb="106" eb="108">
      <t>サンカ</t>
    </rPh>
    <phoneticPr fontId="1"/>
  </si>
  <si>
    <t>・参加者アンケートにより参加前後で子育てやる気度、妊娠・育児に有益な情報を得る機会となったと感じる割合90%以上をめざす等、育児意欲の向上を図る。
・妊娠期の身近な相談窓口として地域担当保健師を周知し、タイムリーな支援並びに相談支援件数の10%アップをめざす。
・参加していない対象者にも配慮し、SNSを駆使した情報発信を充実し、妊娠期及び子育てについての不安の軽減並びに妊娠期からの切れ目のない子育て支援を行う。</t>
  </si>
  <si>
    <t>・健全な児の育成に向け妊娠期からの子育て支援の充実を図るため、妊婦だけでなく父親の育児参加を呼びかけるとともに教室参加率20%以上をめざす。
・参加していない対象へもSNSを駆使して情報提供を行い、効果的かつ効率的な教室運営を行い妊娠中の不安の軽減並びに妊娠期からの育児力向上のためのしくみづくりをめざす。</t>
    <rPh sb="1" eb="3">
      <t>ケンゼン</t>
    </rPh>
    <rPh sb="4" eb="5">
      <t>ジ</t>
    </rPh>
    <rPh sb="6" eb="8">
      <t>イクセイ</t>
    </rPh>
    <rPh sb="9" eb="10">
      <t>ム</t>
    </rPh>
    <rPh sb="23" eb="25">
      <t>ジュウジツ</t>
    </rPh>
    <rPh sb="26" eb="27">
      <t>ハカ</t>
    </rPh>
    <rPh sb="31" eb="33">
      <t>ニンプ</t>
    </rPh>
    <rPh sb="38" eb="40">
      <t>チチオヤ</t>
    </rPh>
    <rPh sb="41" eb="43">
      <t>イクジ</t>
    </rPh>
    <rPh sb="43" eb="45">
      <t>サンカ</t>
    </rPh>
    <rPh sb="46" eb="47">
      <t>ヨ</t>
    </rPh>
    <rPh sb="57" eb="60">
      <t>サンカリツ</t>
    </rPh>
    <rPh sb="63" eb="65">
      <t>イジョウ</t>
    </rPh>
    <rPh sb="72" eb="74">
      <t>サンカ</t>
    </rPh>
    <rPh sb="79" eb="81">
      <t>タイショウ</t>
    </rPh>
    <rPh sb="96" eb="97">
      <t>オコナ</t>
    </rPh>
    <rPh sb="113" eb="114">
      <t>オコナ</t>
    </rPh>
    <rPh sb="115" eb="118">
      <t>ニンシンチュウ</t>
    </rPh>
    <rPh sb="119" eb="121">
      <t>フアン</t>
    </rPh>
    <rPh sb="122" eb="124">
      <t>ケイゲン</t>
    </rPh>
    <rPh sb="124" eb="125">
      <t>ナラ</t>
    </rPh>
    <rPh sb="135" eb="136">
      <t>リョク</t>
    </rPh>
    <rPh sb="136" eb="138">
      <t>コウジョウ</t>
    </rPh>
    <phoneticPr fontId="1"/>
  </si>
  <si>
    <t>・1開催あたり、5回＋フォロー1回の計6回実施
・定員の80%以上の申込みをめざす
・終了時アンケート調査を実施し、講座に参加してよかったと回答する参加者90%以上をめざす。</t>
    <rPh sb="54" eb="56">
      <t>ジッシ</t>
    </rPh>
    <rPh sb="58" eb="60">
      <t>コウザ</t>
    </rPh>
    <rPh sb="61" eb="63">
      <t>サンカ</t>
    </rPh>
    <rPh sb="70" eb="72">
      <t>カイトウ</t>
    </rPh>
    <rPh sb="74" eb="77">
      <t>サンカシャ</t>
    </rPh>
    <rPh sb="80" eb="82">
      <t>イジョウ</t>
    </rPh>
    <phoneticPr fontId="1"/>
  </si>
  <si>
    <t>・効果的な保健指導が実施できるようペアトレマニュアルを作成し、、保健師、心理相談員のスキルアップを図る。
・参加者が発達障がい児(疑いも含む)の特性に応じた具体的な対応や実践力を習得し、参加者の育児力の向上に寄与する。(受講前後の育児の自信度、育児満足度90%以上をめざす)
・本講座で習得できる内容をSNSを通じて情報発信する。</t>
    <rPh sb="1" eb="3">
      <t>コウカ</t>
    </rPh>
    <rPh sb="3" eb="4">
      <t>テキ</t>
    </rPh>
    <rPh sb="5" eb="7">
      <t>ホケン</t>
    </rPh>
    <rPh sb="7" eb="9">
      <t>シドウ</t>
    </rPh>
    <rPh sb="10" eb="12">
      <t>ジッシ</t>
    </rPh>
    <rPh sb="27" eb="29">
      <t>サクセイ</t>
    </rPh>
    <rPh sb="93" eb="96">
      <t>サンカシャ</t>
    </rPh>
    <rPh sb="97" eb="99">
      <t>イクジ</t>
    </rPh>
    <rPh sb="99" eb="100">
      <t>リョク</t>
    </rPh>
    <rPh sb="101" eb="103">
      <t>コウジョウ</t>
    </rPh>
    <rPh sb="104" eb="106">
      <t>キヨ</t>
    </rPh>
    <rPh sb="110" eb="112">
      <t>ジュコウ</t>
    </rPh>
    <rPh sb="112" eb="114">
      <t>ゼンゴ</t>
    </rPh>
    <rPh sb="115" eb="117">
      <t>イクジ</t>
    </rPh>
    <rPh sb="118" eb="120">
      <t>ジシン</t>
    </rPh>
    <rPh sb="120" eb="121">
      <t>ド</t>
    </rPh>
    <rPh sb="122" eb="124">
      <t>イクジ</t>
    </rPh>
    <rPh sb="124" eb="127">
      <t>マンゾクド</t>
    </rPh>
    <rPh sb="130" eb="132">
      <t>イジョウ</t>
    </rPh>
    <rPh sb="143" eb="145">
      <t>シュウトク</t>
    </rPh>
    <phoneticPr fontId="1"/>
  </si>
  <si>
    <t>①精神保健福祉相談【専門医による相談）：33回
②健康展での啓発活動：1回
③社会復帰相談指導事業、家族教室、酒害教室：各教室12回
④広報誌・チラシでの保健福祉センター業務の周知：随時</t>
    <rPh sb="1" eb="3">
      <t>セイシン</t>
    </rPh>
    <rPh sb="3" eb="5">
      <t>ホケン</t>
    </rPh>
    <rPh sb="5" eb="7">
      <t>フクシ</t>
    </rPh>
    <rPh sb="7" eb="9">
      <t>ソウダン</t>
    </rPh>
    <rPh sb="10" eb="13">
      <t>センモンイ</t>
    </rPh>
    <rPh sb="16" eb="18">
      <t>ソウダン</t>
    </rPh>
    <rPh sb="22" eb="23">
      <t>カイ</t>
    </rPh>
    <rPh sb="25" eb="27">
      <t>ケンコウ</t>
    </rPh>
    <rPh sb="27" eb="28">
      <t>テン</t>
    </rPh>
    <rPh sb="30" eb="34">
      <t>ケイハツカツドウ</t>
    </rPh>
    <rPh sb="36" eb="37">
      <t>カイ</t>
    </rPh>
    <rPh sb="39" eb="45">
      <t>シャカイフッキソウダン</t>
    </rPh>
    <rPh sb="45" eb="47">
      <t>シドウ</t>
    </rPh>
    <rPh sb="47" eb="49">
      <t>ジギョウ</t>
    </rPh>
    <rPh sb="50" eb="52">
      <t>カゾク</t>
    </rPh>
    <rPh sb="52" eb="54">
      <t>キョウシツ</t>
    </rPh>
    <rPh sb="55" eb="56">
      <t>シュ</t>
    </rPh>
    <rPh sb="56" eb="57">
      <t>ガイ</t>
    </rPh>
    <rPh sb="57" eb="59">
      <t>キョウシツ</t>
    </rPh>
    <rPh sb="60" eb="63">
      <t>カクキョウシツ</t>
    </rPh>
    <rPh sb="65" eb="66">
      <t>カイ</t>
    </rPh>
    <rPh sb="68" eb="71">
      <t>コウホウシ</t>
    </rPh>
    <rPh sb="77" eb="79">
      <t>ホケン</t>
    </rPh>
    <rPh sb="79" eb="81">
      <t>フクシ</t>
    </rPh>
    <rPh sb="85" eb="87">
      <t>ギョウム</t>
    </rPh>
    <rPh sb="88" eb="90">
      <t>シュウチ</t>
    </rPh>
    <rPh sb="91" eb="93">
      <t>ズイジ</t>
    </rPh>
    <phoneticPr fontId="1"/>
  </si>
  <si>
    <t>①精神保健福祉相談（専門医による相談）：92人
②健康展での啓発活動（アルコールパッチテスト）：200人
③社会復帰相談指導事業（日常生活向上教室）：60人、家族教室：67人、酒害教室：12回</t>
    <rPh sb="1" eb="9">
      <t>セイシンホケンフクシソウダン</t>
    </rPh>
    <rPh sb="10" eb="13">
      <t>センモンイ</t>
    </rPh>
    <rPh sb="16" eb="18">
      <t>ソウダン</t>
    </rPh>
    <rPh sb="22" eb="23">
      <t>ニン</t>
    </rPh>
    <rPh sb="25" eb="27">
      <t>ケンコウ</t>
    </rPh>
    <rPh sb="27" eb="28">
      <t>テン</t>
    </rPh>
    <rPh sb="30" eb="32">
      <t>ケイハツ</t>
    </rPh>
    <rPh sb="32" eb="34">
      <t>カツドウ</t>
    </rPh>
    <rPh sb="51" eb="52">
      <t>ニン</t>
    </rPh>
    <rPh sb="54" eb="64">
      <t>シャカイフッキソウダンシドウジギョウ</t>
    </rPh>
    <rPh sb="65" eb="73">
      <t>ニチジョウセイカツコウジョウキョウシツ</t>
    </rPh>
    <rPh sb="77" eb="78">
      <t>ニン</t>
    </rPh>
    <rPh sb="79" eb="81">
      <t>カゾク</t>
    </rPh>
    <rPh sb="81" eb="83">
      <t>キョウシツ</t>
    </rPh>
    <rPh sb="86" eb="87">
      <t>ニン</t>
    </rPh>
    <rPh sb="88" eb="92">
      <t>シュガイキョウシツ</t>
    </rPh>
    <rPh sb="95" eb="96">
      <t>カイ</t>
    </rPh>
    <phoneticPr fontId="1"/>
  </si>
  <si>
    <t>区民意識調査でこころの健康の保持のため、具体的な手立てを知っていると回答する区民の割合が50%以上をめざす。</t>
    <rPh sb="0" eb="2">
      <t>クミン</t>
    </rPh>
    <rPh sb="2" eb="4">
      <t>イシキ</t>
    </rPh>
    <rPh sb="4" eb="6">
      <t>チョウサ</t>
    </rPh>
    <rPh sb="11" eb="13">
      <t>ケンコウ</t>
    </rPh>
    <rPh sb="14" eb="16">
      <t>ホジ</t>
    </rPh>
    <rPh sb="20" eb="23">
      <t>グタイテキ</t>
    </rPh>
    <rPh sb="24" eb="26">
      <t>テダ</t>
    </rPh>
    <rPh sb="28" eb="29">
      <t>シ</t>
    </rPh>
    <rPh sb="34" eb="36">
      <t>カイトウ</t>
    </rPh>
    <rPh sb="38" eb="40">
      <t>クミン</t>
    </rPh>
    <rPh sb="41" eb="43">
      <t>ワリアイ</t>
    </rPh>
    <rPh sb="47" eb="49">
      <t>イジョウ</t>
    </rPh>
    <phoneticPr fontId="1"/>
  </si>
  <si>
    <t>平成31年4月1日
保健福祉課(健康づくり)</t>
    <rPh sb="0" eb="2">
      <t>ヘイセイ</t>
    </rPh>
    <rPh sb="4" eb="5">
      <t>ネン</t>
    </rPh>
    <rPh sb="6" eb="7">
      <t>ガツ</t>
    </rPh>
    <rPh sb="8" eb="9">
      <t>ニチ</t>
    </rPh>
    <rPh sb="10" eb="12">
      <t>ホケン</t>
    </rPh>
    <rPh sb="12" eb="14">
      <t>フクシ</t>
    </rPh>
    <rPh sb="14" eb="15">
      <t>カ</t>
    </rPh>
    <rPh sb="16" eb="18">
      <t>ケンコウ</t>
    </rPh>
    <phoneticPr fontId="1"/>
  </si>
  <si>
    <t>結核健診の受診者数について、前年度以上の受診者数をめざす。</t>
    <rPh sb="0" eb="2">
      <t>ケッカク</t>
    </rPh>
    <rPh sb="2" eb="4">
      <t>ケンシン</t>
    </rPh>
    <rPh sb="5" eb="7">
      <t>ジュシン</t>
    </rPh>
    <rPh sb="7" eb="8">
      <t>シャ</t>
    </rPh>
    <rPh sb="8" eb="9">
      <t>スウ</t>
    </rPh>
    <rPh sb="14" eb="17">
      <t>ゼンネンド</t>
    </rPh>
    <rPh sb="17" eb="19">
      <t>イジョウ</t>
    </rPh>
    <rPh sb="20" eb="23">
      <t>ジュシンシャ</t>
    </rPh>
    <rPh sb="23" eb="24">
      <t>スウ</t>
    </rPh>
    <phoneticPr fontId="1"/>
  </si>
  <si>
    <t>① 区民意識調査で｢介護予防・認知症予防｣に資する具体的な方法を認知している区民の割合60％以上をめざす。
②区民意識調査でいきいき百歳体操の認知度45%以上をめざし広く区民に啓発する。
③ いきいき百歳体操参加者のうち、参加後に健康状態がレベルアップしたと認識する者の割合50%以上をめざし、区民の健康を保持増進をめざす。</t>
    <rPh sb="22" eb="23">
      <t>シ</t>
    </rPh>
    <rPh sb="25" eb="28">
      <t>グタイテキ</t>
    </rPh>
    <rPh sb="29" eb="31">
      <t>ホウホウ</t>
    </rPh>
    <rPh sb="32" eb="34">
      <t>ニンチ</t>
    </rPh>
    <rPh sb="66" eb="70">
      <t>ヒャクサイタイソウ</t>
    </rPh>
    <rPh sb="73" eb="74">
      <t>ド</t>
    </rPh>
    <rPh sb="77" eb="79">
      <t>イジョウ</t>
    </rPh>
    <rPh sb="83" eb="84">
      <t>ヒロ</t>
    </rPh>
    <rPh sb="85" eb="87">
      <t>クミン</t>
    </rPh>
    <rPh sb="88" eb="90">
      <t>ケイハツ</t>
    </rPh>
    <rPh sb="147" eb="149">
      <t>クミン</t>
    </rPh>
    <rPh sb="150" eb="152">
      <t>ケンコウ</t>
    </rPh>
    <rPh sb="153" eb="155">
      <t>ホジ</t>
    </rPh>
    <rPh sb="155" eb="157">
      <t>ゾウシン</t>
    </rPh>
    <phoneticPr fontId="1"/>
  </si>
  <si>
    <t>○</t>
    <phoneticPr fontId="1"/>
  </si>
  <si>
    <t>○</t>
    <phoneticPr fontId="1"/>
  </si>
  <si>
    <t>保健福祉課の多岐にわたる受付業務において、丁寧で正確な対応を行えるように、受付業務に関する学習会を開催し、各種制度の知識向上及び課題の抽出・検討を行い不適切事務の発生を防ぐ。
受付業務一覧
・成年後見制度に係る審判の請求・老人医療費助成制度・重度障がい者医療費助成制度・障がい者福祉サービス・障がい児福祉サービス・移動支援・日中一時支援・療育手帳・身体障がい者手帳・補装具費給付・日常生活用具給付（障がい者）・特別障がい者手当・障がい児福祉手当・特別児童扶養手当・外国人心身障がい者給付金・精神保健福祉・精神保健福祉手帳・乗車料金福祉措置及び重度障がい者等タクシー料金給付・自立支援医療（更生医療・育成医療）・住宅改修費給付事業・大阪府重度障がい者在宅生活応援制度・点字図書・ＮＨＫ放送受信料免除基準該当証明・心身障害者扶養共済・自動車税軽自動車税の減免にかかる証明・有料道路障がい者割引・戦傷病者戦没者遺族弔慰金</t>
    <rPh sb="0" eb="2">
      <t>ホケン</t>
    </rPh>
    <rPh sb="2" eb="5">
      <t>フクシカ</t>
    </rPh>
    <rPh sb="6" eb="8">
      <t>タキ</t>
    </rPh>
    <rPh sb="12" eb="14">
      <t>ウケツケ</t>
    </rPh>
    <rPh sb="14" eb="16">
      <t>ギョウム</t>
    </rPh>
    <rPh sb="21" eb="23">
      <t>テイネイ</t>
    </rPh>
    <rPh sb="24" eb="26">
      <t>セイカク</t>
    </rPh>
    <rPh sb="27" eb="29">
      <t>タイオウ</t>
    </rPh>
    <rPh sb="30" eb="31">
      <t>オコナ</t>
    </rPh>
    <rPh sb="37" eb="39">
      <t>ウケツケ</t>
    </rPh>
    <rPh sb="39" eb="41">
      <t>ギョウム</t>
    </rPh>
    <rPh sb="42" eb="43">
      <t>カン</t>
    </rPh>
    <rPh sb="45" eb="47">
      <t>ガクシュウ</t>
    </rPh>
    <rPh sb="47" eb="48">
      <t>カイ</t>
    </rPh>
    <rPh sb="49" eb="51">
      <t>カイサイ</t>
    </rPh>
    <rPh sb="53" eb="55">
      <t>カクシュ</t>
    </rPh>
    <rPh sb="55" eb="57">
      <t>セイド</t>
    </rPh>
    <rPh sb="58" eb="60">
      <t>チシキ</t>
    </rPh>
    <rPh sb="60" eb="62">
      <t>コウジョウ</t>
    </rPh>
    <rPh sb="62" eb="63">
      <t>オヨ</t>
    </rPh>
    <rPh sb="70" eb="72">
      <t>ケントウ</t>
    </rPh>
    <rPh sb="73" eb="74">
      <t>オコナ</t>
    </rPh>
    <rPh sb="75" eb="80">
      <t>フテキセツジム</t>
    </rPh>
    <rPh sb="81" eb="83">
      <t>ハッセイ</t>
    </rPh>
    <rPh sb="84" eb="85">
      <t>フセ</t>
    </rPh>
    <rPh sb="88" eb="90">
      <t>ウケツケ</t>
    </rPh>
    <rPh sb="90" eb="92">
      <t>ギョウム</t>
    </rPh>
    <rPh sb="92" eb="94">
      <t>イチラン</t>
    </rPh>
    <rPh sb="261" eb="263">
      <t>ジョウシャ</t>
    </rPh>
    <rPh sb="263" eb="265">
      <t>リョウキン</t>
    </rPh>
    <rPh sb="265" eb="267">
      <t>フクシ</t>
    </rPh>
    <rPh sb="267" eb="269">
      <t>ソチ</t>
    </rPh>
    <rPh sb="269" eb="270">
      <t>オヨ</t>
    </rPh>
    <rPh sb="271" eb="273">
      <t>ジュウド</t>
    </rPh>
    <rPh sb="273" eb="274">
      <t>ショウ</t>
    </rPh>
    <rPh sb="276" eb="277">
      <t>シャ</t>
    </rPh>
    <rPh sb="277" eb="278">
      <t>ナド</t>
    </rPh>
    <rPh sb="282" eb="284">
      <t>リョウキン</t>
    </rPh>
    <rPh sb="284" eb="286">
      <t>キュウフ</t>
    </rPh>
    <rPh sb="287" eb="289">
      <t>ジリツ</t>
    </rPh>
    <rPh sb="289" eb="291">
      <t>シエン</t>
    </rPh>
    <rPh sb="291" eb="293">
      <t>イリョウ</t>
    </rPh>
    <rPh sb="294" eb="296">
      <t>コウセイ</t>
    </rPh>
    <rPh sb="296" eb="298">
      <t>イリョウ</t>
    </rPh>
    <rPh sb="299" eb="301">
      <t>イクセイ</t>
    </rPh>
    <rPh sb="301" eb="303">
      <t>イリョウ</t>
    </rPh>
    <rPh sb="305" eb="307">
      <t>ジュウタク</t>
    </rPh>
    <rPh sb="307" eb="309">
      <t>カイシュウ</t>
    </rPh>
    <rPh sb="309" eb="310">
      <t>ヒ</t>
    </rPh>
    <rPh sb="310" eb="312">
      <t>キュウフ</t>
    </rPh>
    <rPh sb="312" eb="314">
      <t>ジギョウ</t>
    </rPh>
    <rPh sb="315" eb="318">
      <t>オオサカフ</t>
    </rPh>
    <rPh sb="318" eb="320">
      <t>ジュウド</t>
    </rPh>
    <rPh sb="320" eb="321">
      <t>ショウ</t>
    </rPh>
    <rPh sb="323" eb="324">
      <t>シャ</t>
    </rPh>
    <rPh sb="324" eb="326">
      <t>ザイタク</t>
    </rPh>
    <rPh sb="326" eb="328">
      <t>セイカツ</t>
    </rPh>
    <rPh sb="328" eb="330">
      <t>オウエン</t>
    </rPh>
    <rPh sb="330" eb="332">
      <t>セイド</t>
    </rPh>
    <rPh sb="333" eb="335">
      <t>テンジ</t>
    </rPh>
    <rPh sb="335" eb="337">
      <t>トショ</t>
    </rPh>
    <rPh sb="341" eb="343">
      <t>ホウソウ</t>
    </rPh>
    <rPh sb="343" eb="346">
      <t>ジュシンリョウ</t>
    </rPh>
    <rPh sb="346" eb="348">
      <t>メンジョ</t>
    </rPh>
    <rPh sb="348" eb="350">
      <t>キジュン</t>
    </rPh>
    <rPh sb="350" eb="352">
      <t>ガイトウ</t>
    </rPh>
    <rPh sb="352" eb="354">
      <t>ショウメイ</t>
    </rPh>
    <rPh sb="355" eb="357">
      <t>シンシン</t>
    </rPh>
    <rPh sb="357" eb="360">
      <t>ショウガイシャ</t>
    </rPh>
    <rPh sb="360" eb="362">
      <t>フヨウ</t>
    </rPh>
    <rPh sb="362" eb="364">
      <t>キョウサイ</t>
    </rPh>
    <rPh sb="365" eb="368">
      <t>ジドウシャ</t>
    </rPh>
    <rPh sb="368" eb="369">
      <t>ゼイ</t>
    </rPh>
    <rPh sb="369" eb="373">
      <t>ケイジドウシャ</t>
    </rPh>
    <rPh sb="373" eb="374">
      <t>ゼイ</t>
    </rPh>
    <rPh sb="375" eb="377">
      <t>ゲンメン</t>
    </rPh>
    <rPh sb="381" eb="383">
      <t>ショウメイ</t>
    </rPh>
    <rPh sb="384" eb="386">
      <t>ユウリョウ</t>
    </rPh>
    <rPh sb="386" eb="388">
      <t>ドウロ</t>
    </rPh>
    <rPh sb="388" eb="389">
      <t>ショウ</t>
    </rPh>
    <rPh sb="391" eb="392">
      <t>シャ</t>
    </rPh>
    <rPh sb="392" eb="394">
      <t>ワリビキ</t>
    </rPh>
    <rPh sb="395" eb="397">
      <t>センショウ</t>
    </rPh>
    <rPh sb="397" eb="399">
      <t>ビョウシャ</t>
    </rPh>
    <rPh sb="399" eb="402">
      <t>センボツシャ</t>
    </rPh>
    <rPh sb="402" eb="404">
      <t>イゾク</t>
    </rPh>
    <rPh sb="404" eb="407">
      <t>チョウイキン</t>
    </rPh>
    <phoneticPr fontId="1"/>
  </si>
  <si>
    <r>
      <t>保健福祉課の多岐にわたる受付業務において、丁寧で正確な対応を行えるように、受付業務に関する学習会を開催し、各種制度の知識向上及び課題の抽出・検討を行い不適切事務の発生を防ぐ。
受付業務一覧
・母子保健・乳幼児健診・健康相談・新生児訪問・乳幼児精密検査依頼・妊婦健康診査受診還付・産後ケア事業・母子手帳</t>
    </r>
    <r>
      <rPr>
        <sz val="11"/>
        <rFont val="ＭＳ Ｐゴシック"/>
        <family val="3"/>
        <charset val="128"/>
        <scheme val="minor"/>
      </rPr>
      <t>・地区担当保健師による予約制母子手帳交付時妊婦面接（試行実施）・</t>
    </r>
    <r>
      <rPr>
        <sz val="11"/>
        <color theme="1"/>
        <rFont val="ＭＳ Ｐゴシック"/>
        <family val="2"/>
        <scheme val="minor"/>
      </rPr>
      <t>不妊治療医療費助成・小児慢性特定疾病医療費助成・健康診査・特定健康診査・特定保健指導・がん検診・長期療養児・歯科保健・栄養指導・食育・食生活栄養相談・公害健康被害補償・感染症対策・結核・ＢＣＧ・ＨＩＶ・予防接種・難病・特定疾患・医療法届出・医師免許等・保健師業務・環境衛生・食品衛生・狂犬病予防・動物愛護</t>
    </r>
    <rPh sb="0" eb="2">
      <t>ホケン</t>
    </rPh>
    <rPh sb="2" eb="5">
      <t>フクシカ</t>
    </rPh>
    <rPh sb="6" eb="8">
      <t>タキ</t>
    </rPh>
    <rPh sb="12" eb="14">
      <t>ウケツケ</t>
    </rPh>
    <rPh sb="14" eb="16">
      <t>ギョウム</t>
    </rPh>
    <rPh sb="21" eb="23">
      <t>テイネイ</t>
    </rPh>
    <rPh sb="24" eb="26">
      <t>セイカク</t>
    </rPh>
    <rPh sb="27" eb="29">
      <t>タイオウ</t>
    </rPh>
    <rPh sb="30" eb="31">
      <t>オコナ</t>
    </rPh>
    <rPh sb="37" eb="39">
      <t>ウケツケ</t>
    </rPh>
    <rPh sb="39" eb="41">
      <t>ギョウム</t>
    </rPh>
    <rPh sb="42" eb="43">
      <t>カン</t>
    </rPh>
    <rPh sb="45" eb="47">
      <t>ガクシュウ</t>
    </rPh>
    <rPh sb="47" eb="48">
      <t>カイ</t>
    </rPh>
    <rPh sb="49" eb="51">
      <t>カイサイ</t>
    </rPh>
    <rPh sb="53" eb="55">
      <t>カクシュ</t>
    </rPh>
    <rPh sb="55" eb="57">
      <t>セイド</t>
    </rPh>
    <rPh sb="58" eb="60">
      <t>チシキ</t>
    </rPh>
    <rPh sb="60" eb="62">
      <t>コウジョウ</t>
    </rPh>
    <rPh sb="62" eb="63">
      <t>オヨ</t>
    </rPh>
    <rPh sb="70" eb="72">
      <t>ケントウ</t>
    </rPh>
    <rPh sb="73" eb="74">
      <t>オコナ</t>
    </rPh>
    <rPh sb="88" eb="90">
      <t>ウケツケ</t>
    </rPh>
    <rPh sb="90" eb="92">
      <t>ギョウム</t>
    </rPh>
    <rPh sb="92" eb="94">
      <t>イチラン</t>
    </rPh>
    <rPh sb="96" eb="98">
      <t>ボシ</t>
    </rPh>
    <rPh sb="98" eb="100">
      <t>ホケン</t>
    </rPh>
    <rPh sb="101" eb="104">
      <t>ニュウヨウジ</t>
    </rPh>
    <rPh sb="104" eb="106">
      <t>ケンシン</t>
    </rPh>
    <rPh sb="107" eb="109">
      <t>ケンコウ</t>
    </rPh>
    <rPh sb="109" eb="111">
      <t>ソウダン</t>
    </rPh>
    <rPh sb="112" eb="115">
      <t>シンセイジ</t>
    </rPh>
    <rPh sb="115" eb="117">
      <t>ホウモン</t>
    </rPh>
    <rPh sb="118" eb="121">
      <t>ニュウヨウジ</t>
    </rPh>
    <rPh sb="121" eb="123">
      <t>セイミツ</t>
    </rPh>
    <rPh sb="123" eb="125">
      <t>ケンサ</t>
    </rPh>
    <rPh sb="125" eb="127">
      <t>イライ</t>
    </rPh>
    <rPh sb="128" eb="130">
      <t>ニンプ</t>
    </rPh>
    <rPh sb="130" eb="132">
      <t>ケンコウ</t>
    </rPh>
    <rPh sb="132" eb="134">
      <t>シンサ</t>
    </rPh>
    <rPh sb="134" eb="136">
      <t>ジュシン</t>
    </rPh>
    <rPh sb="136" eb="138">
      <t>カンプ</t>
    </rPh>
    <rPh sb="139" eb="141">
      <t>サンゴ</t>
    </rPh>
    <rPh sb="143" eb="145">
      <t>ジギョウ</t>
    </rPh>
    <rPh sb="146" eb="148">
      <t>ボシ</t>
    </rPh>
    <rPh sb="148" eb="150">
      <t>テチョウ</t>
    </rPh>
    <rPh sb="164" eb="168">
      <t>ボシテチョウ</t>
    </rPh>
    <rPh sb="168" eb="170">
      <t>コウフ</t>
    </rPh>
    <rPh sb="170" eb="171">
      <t>ジ</t>
    </rPh>
    <rPh sb="171" eb="173">
      <t>ニンプ</t>
    </rPh>
    <rPh sb="182" eb="184">
      <t>フニン</t>
    </rPh>
    <rPh sb="184" eb="186">
      <t>チリョウ</t>
    </rPh>
    <rPh sb="186" eb="189">
      <t>イリョウヒ</t>
    </rPh>
    <rPh sb="189" eb="191">
      <t>ジョセイ</t>
    </rPh>
    <rPh sb="192" eb="194">
      <t>ショウニ</t>
    </rPh>
    <rPh sb="194" eb="196">
      <t>マンセイ</t>
    </rPh>
    <rPh sb="196" eb="198">
      <t>トクテイ</t>
    </rPh>
    <rPh sb="198" eb="200">
      <t>シッペイ</t>
    </rPh>
    <rPh sb="200" eb="203">
      <t>イリョウヒ</t>
    </rPh>
    <rPh sb="203" eb="205">
      <t>ジョセイ</t>
    </rPh>
    <rPh sb="206" eb="208">
      <t>ケンコウ</t>
    </rPh>
    <rPh sb="208" eb="210">
      <t>シンサ</t>
    </rPh>
    <rPh sb="211" eb="213">
      <t>トクテイ</t>
    </rPh>
    <rPh sb="213" eb="215">
      <t>ケンコウ</t>
    </rPh>
    <rPh sb="215" eb="217">
      <t>シンサ</t>
    </rPh>
    <rPh sb="218" eb="220">
      <t>トクテイ</t>
    </rPh>
    <rPh sb="220" eb="222">
      <t>ホケン</t>
    </rPh>
    <rPh sb="222" eb="224">
      <t>シドウ</t>
    </rPh>
    <rPh sb="227" eb="229">
      <t>ケンシン</t>
    </rPh>
    <rPh sb="230" eb="232">
      <t>チョウキ</t>
    </rPh>
    <rPh sb="232" eb="234">
      <t>リョウヨウ</t>
    </rPh>
    <rPh sb="234" eb="235">
      <t>ジ</t>
    </rPh>
    <rPh sb="236" eb="238">
      <t>シカ</t>
    </rPh>
    <rPh sb="238" eb="240">
      <t>ホケン</t>
    </rPh>
    <rPh sb="241" eb="243">
      <t>エイヨウ</t>
    </rPh>
    <rPh sb="243" eb="245">
      <t>シドウ</t>
    </rPh>
    <rPh sb="246" eb="248">
      <t>ショクイク</t>
    </rPh>
    <rPh sb="249" eb="252">
      <t>ショクセイカツ</t>
    </rPh>
    <rPh sb="252" eb="254">
      <t>エイヨウ</t>
    </rPh>
    <rPh sb="254" eb="256">
      <t>ソウダン</t>
    </rPh>
    <rPh sb="257" eb="259">
      <t>コウガイ</t>
    </rPh>
    <rPh sb="259" eb="261">
      <t>ケンコウ</t>
    </rPh>
    <rPh sb="261" eb="263">
      <t>ヒガイ</t>
    </rPh>
    <rPh sb="263" eb="265">
      <t>ホショウ</t>
    </rPh>
    <rPh sb="266" eb="269">
      <t>カンセンショウ</t>
    </rPh>
    <rPh sb="269" eb="271">
      <t>タイサク</t>
    </rPh>
    <rPh sb="272" eb="274">
      <t>ケッカク</t>
    </rPh>
    <rPh sb="283" eb="285">
      <t>ヨボウ</t>
    </rPh>
    <rPh sb="285" eb="287">
      <t>セッシュ</t>
    </rPh>
    <rPh sb="288" eb="290">
      <t>ナンビョウ</t>
    </rPh>
    <rPh sb="291" eb="293">
      <t>トクテイ</t>
    </rPh>
    <rPh sb="293" eb="295">
      <t>シッカン</t>
    </rPh>
    <rPh sb="296" eb="299">
      <t>イリョウホウ</t>
    </rPh>
    <rPh sb="299" eb="301">
      <t>トドケデ</t>
    </rPh>
    <rPh sb="302" eb="304">
      <t>イシ</t>
    </rPh>
    <rPh sb="304" eb="306">
      <t>メンキョ</t>
    </rPh>
    <rPh sb="306" eb="307">
      <t>ナド</t>
    </rPh>
    <rPh sb="308" eb="311">
      <t>ホケンシ</t>
    </rPh>
    <rPh sb="311" eb="313">
      <t>ギョウム</t>
    </rPh>
    <rPh sb="314" eb="316">
      <t>カンキョウ</t>
    </rPh>
    <rPh sb="316" eb="318">
      <t>エイセイ</t>
    </rPh>
    <rPh sb="319" eb="321">
      <t>ショクヒン</t>
    </rPh>
    <rPh sb="321" eb="323">
      <t>エイセイ</t>
    </rPh>
    <rPh sb="324" eb="327">
      <t>キョウケンビョウ</t>
    </rPh>
    <rPh sb="327" eb="329">
      <t>ヨボウ</t>
    </rPh>
    <rPh sb="330" eb="332">
      <t>ドウブツ</t>
    </rPh>
    <rPh sb="332" eb="334">
      <t>アイゴ</t>
    </rPh>
    <phoneticPr fontId="1"/>
  </si>
  <si>
    <t>不適切な事務処理事案の件数　0件</t>
    <rPh sb="0" eb="3">
      <t>フテキセツ</t>
    </rPh>
    <rPh sb="4" eb="6">
      <t>ジム</t>
    </rPh>
    <rPh sb="6" eb="8">
      <t>ショリ</t>
    </rPh>
    <rPh sb="8" eb="10">
      <t>ジアン</t>
    </rPh>
    <rPh sb="11" eb="13">
      <t>ケンスウ</t>
    </rPh>
    <rPh sb="15" eb="16">
      <t>ケン</t>
    </rPh>
    <phoneticPr fontId="1"/>
  </si>
  <si>
    <t>不適切な事務処理事案の件数　2件</t>
    <phoneticPr fontId="1"/>
  </si>
  <si>
    <t>・目的を持った訪問調査活動を実施するに当たり、各ケースワーカーは、訪問調査活動実施直前に、各世帯の援助方針等の確認を行い、訪問時に漏れのないよう適切な指導を行う。また、訪問調査実施後にケースワーカーから回付されるケース記録により、査察指導員・課長代理・課長が生活実態が的確に把握されているか・訪問目的が達成されているかの確認を行う。
・家庭訪問実施状況などについては、新規開始後１か月以内の訪問実施状況をはじめ、定期訪問状況について、チェックリストやデータ化した査察指導簿により、査察指導員・課長代理・課長が進捗管理を行う。
また、月初に行う管理職会議において、各ケースワーカーの訪問の進捗状況を管理職全員で確認し、計画のズレと原因を把握する。
さらに、年２回（５月末・１１月末時点）の６か月未訪問世帯リストを作成し、長期未訪問の解消を図る。</t>
    <rPh sb="23" eb="24">
      <t>カク</t>
    </rPh>
    <rPh sb="41" eb="43">
      <t>チョクゼン</t>
    </rPh>
    <rPh sb="58" eb="59">
      <t>オコナ</t>
    </rPh>
    <rPh sb="168" eb="170">
      <t>カテイ</t>
    </rPh>
    <rPh sb="170" eb="172">
      <t>ホウモン</t>
    </rPh>
    <rPh sb="172" eb="174">
      <t>ジッシ</t>
    </rPh>
    <rPh sb="174" eb="176">
      <t>ジョウキョウ</t>
    </rPh>
    <rPh sb="184" eb="186">
      <t>シンキ</t>
    </rPh>
    <rPh sb="186" eb="188">
      <t>カイシ</t>
    </rPh>
    <rPh sb="188" eb="189">
      <t>ゴ</t>
    </rPh>
    <rPh sb="189" eb="192">
      <t>イッカゲツ</t>
    </rPh>
    <rPh sb="192" eb="194">
      <t>イナイ</t>
    </rPh>
    <rPh sb="195" eb="197">
      <t>ホウモン</t>
    </rPh>
    <rPh sb="197" eb="199">
      <t>ジッシ</t>
    </rPh>
    <rPh sb="199" eb="201">
      <t>ジョウキョウ</t>
    </rPh>
    <rPh sb="206" eb="208">
      <t>テイキ</t>
    </rPh>
    <rPh sb="208" eb="210">
      <t>ホウモン</t>
    </rPh>
    <rPh sb="210" eb="212">
      <t>ジョウキョウ</t>
    </rPh>
    <rPh sb="240" eb="242">
      <t>ササツ</t>
    </rPh>
    <rPh sb="242" eb="245">
      <t>シドウイン</t>
    </rPh>
    <rPh sb="246" eb="248">
      <t>カチョウ</t>
    </rPh>
    <rPh sb="248" eb="250">
      <t>ダイリ</t>
    </rPh>
    <rPh sb="251" eb="253">
      <t>カチョウ</t>
    </rPh>
    <rPh sb="269" eb="270">
      <t>オコナ</t>
    </rPh>
    <rPh sb="271" eb="273">
      <t>カンリ</t>
    </rPh>
    <rPh sb="273" eb="274">
      <t>ショク</t>
    </rPh>
    <rPh sb="274" eb="276">
      <t>カイギ</t>
    </rPh>
    <rPh sb="298" eb="300">
      <t>カンリ</t>
    </rPh>
    <rPh sb="300" eb="301">
      <t>ショク</t>
    </rPh>
    <rPh sb="301" eb="303">
      <t>ゼンイン</t>
    </rPh>
    <phoneticPr fontId="1"/>
  </si>
  <si>
    <t>･資産調査等の件数40件(平成29年度）
・不正受給対策の取組みの認知度　22.4%</t>
    <rPh sb="1" eb="3">
      <t>シサン</t>
    </rPh>
    <rPh sb="3" eb="6">
      <t>チョウサトウ</t>
    </rPh>
    <rPh sb="7" eb="9">
      <t>ケンスウ</t>
    </rPh>
    <rPh sb="11" eb="12">
      <t>ケン</t>
    </rPh>
    <rPh sb="13" eb="15">
      <t>ヘイセイ</t>
    </rPh>
    <rPh sb="17" eb="18">
      <t>ネン</t>
    </rPh>
    <rPh sb="18" eb="19">
      <t>ド</t>
    </rPh>
    <phoneticPr fontId="1"/>
  </si>
  <si>
    <t>・地域活動協議会の構成団体が、自分の地域に即した支援を受けることができていると感じた割合80.9%
・まちづくりセンター等の支援を受けた団体が、支援に満足している割合77.3%
・総意形成機能を認識している地域活動協議会の構成団体の割合53.8%
・各地域活動協議会からの推薦を受けた区政会議の委員を選定　1名
・派遣型の地域公共人材が活用された件数　2件
・区が関与したCB/SB起業件数及び、社会的ビジネス化事業創出件数　0件
・市民活動支援情報提供窓口への問合せ件数　5件</t>
    <phoneticPr fontId="0"/>
  </si>
  <si>
    <t>・地域を担当する職員のeラーニング受験率及び理解度　
　受験率100％、理解度11人中6人が95点以上
・会議及びイベントへの地域担当制職員の出席率100%
・地域包括支援体制の構築に向けた支援　12回
・地域活動協議会（地域まちづくり実行委員会）の構成団体が、自分の地域に即した支援を受けることができていると感じた割合　80.9％</t>
    <rPh sb="41" eb="42">
      <t>ニン</t>
    </rPh>
    <rPh sb="42" eb="43">
      <t>チュウ</t>
    </rPh>
    <rPh sb="44" eb="45">
      <t>ニン</t>
    </rPh>
    <rPh sb="48" eb="49">
      <t>テン</t>
    </rPh>
    <rPh sb="49" eb="51">
      <t>イジョウ</t>
    </rPh>
    <rPh sb="100" eb="101">
      <t>カイ</t>
    </rPh>
    <phoneticPr fontId="1"/>
  </si>
  <si>
    <t>・地域活動協議会補助金の趣旨について、地域活動協議会の会議の場などで説明を行った件数 52回
・身近な地域でのつながりに関して肯定的に感じている区民の割合　50.9％
・地域活動協議会を知っている区民の割合　42.7％
・各団体により地域の特性や課題に応じた活動が進められていると感じている区民の割合　49.6％</t>
    <phoneticPr fontId="1"/>
  </si>
  <si>
    <t>一般世帯における年間訪問計画達成率　81.4%（H29)、
文書指摘率28.5%　うち「目的達成」の文書指摘率　22.9%(H30)　</t>
    <rPh sb="0" eb="2">
      <t>イッパン</t>
    </rPh>
    <rPh sb="2" eb="4">
      <t>セタイ</t>
    </rPh>
    <rPh sb="8" eb="10">
      <t>ネンカン</t>
    </rPh>
    <rPh sb="10" eb="12">
      <t>ホウモン</t>
    </rPh>
    <rPh sb="12" eb="14">
      <t>ケイカク</t>
    </rPh>
    <rPh sb="14" eb="17">
      <t>タッセイリツ</t>
    </rPh>
    <rPh sb="30" eb="32">
      <t>ブンショ</t>
    </rPh>
    <rPh sb="32" eb="34">
      <t>シテキ</t>
    </rPh>
    <rPh sb="34" eb="35">
      <t>リツ</t>
    </rPh>
    <rPh sb="44" eb="46">
      <t>モクテキ</t>
    </rPh>
    <rPh sb="46" eb="48">
      <t>タッセイ</t>
    </rPh>
    <rPh sb="50" eb="52">
      <t>ブンショ</t>
    </rPh>
    <rPh sb="52" eb="54">
      <t>シテキ</t>
    </rPh>
    <rPh sb="54" eb="55">
      <t>リツ</t>
    </rPh>
    <phoneticPr fontId="1"/>
  </si>
  <si>
    <t>・参加者800人
・ＩＣＴを活用した市民との対話を促進する取組が新たに創出された件数　1件
・事業が区や地域への愛着の向上につながると答えた割合：46.9%</t>
    <rPh sb="44" eb="45">
      <t>ケン</t>
    </rPh>
    <phoneticPr fontId="1"/>
  </si>
  <si>
    <t>平成31年4月1日
総務課</t>
    <rPh sb="0" eb="2">
      <t>ヘイセイ</t>
    </rPh>
    <rPh sb="4" eb="5">
      <t>ネン</t>
    </rPh>
    <rPh sb="6" eb="7">
      <t>ガツ</t>
    </rPh>
    <rPh sb="8" eb="9">
      <t>ニチ</t>
    </rPh>
    <rPh sb="10" eb="13">
      <t>ソウムカ</t>
    </rPh>
    <phoneticPr fontId="1"/>
  </si>
  <si>
    <r>
      <t xml:space="preserve">平成31年4月1日
</t>
    </r>
    <r>
      <rPr>
        <sz val="9.5"/>
        <color theme="1"/>
        <rFont val="ＭＳ Ｐゴシック"/>
        <family val="3"/>
        <charset val="128"/>
        <scheme val="minor"/>
      </rPr>
      <t>総務課</t>
    </r>
    <rPh sb="0" eb="2">
      <t>ヘイセイ</t>
    </rPh>
    <rPh sb="4" eb="5">
      <t>ネン</t>
    </rPh>
    <rPh sb="6" eb="7">
      <t>ガツ</t>
    </rPh>
    <rPh sb="8" eb="9">
      <t>ニチ</t>
    </rPh>
    <rPh sb="10" eb="13">
      <t>ソウムカ</t>
    </rPh>
    <phoneticPr fontId="1"/>
  </si>
  <si>
    <r>
      <t xml:space="preserve">平成31年4月1日
</t>
    </r>
    <r>
      <rPr>
        <sz val="9.5"/>
        <color theme="1"/>
        <rFont val="ＭＳ Ｐゴシック"/>
        <family val="3"/>
        <charset val="128"/>
        <scheme val="minor"/>
      </rPr>
      <t>総務課</t>
    </r>
    <phoneticPr fontId="1"/>
  </si>
  <si>
    <r>
      <t xml:space="preserve">平成31年4月1日
</t>
    </r>
    <r>
      <rPr>
        <sz val="9.5"/>
        <color theme="1"/>
        <rFont val="ＭＳ Ｐゴシック"/>
        <family val="3"/>
        <charset val="128"/>
        <scheme val="minor"/>
      </rPr>
      <t>総務課</t>
    </r>
    <phoneticPr fontId="1"/>
  </si>
  <si>
    <t>平成31年4月1日
総務課</t>
    <phoneticPr fontId="1"/>
  </si>
  <si>
    <r>
      <t xml:space="preserve">平成31年4月1日
</t>
    </r>
    <r>
      <rPr>
        <sz val="9.5"/>
        <rFont val="ＭＳ Ｐゴシック"/>
        <family val="3"/>
        <charset val="128"/>
        <scheme val="minor"/>
      </rPr>
      <t>総務課</t>
    </r>
    <rPh sb="0" eb="2">
      <t>ヘイセイ</t>
    </rPh>
    <rPh sb="4" eb="5">
      <t>ネン</t>
    </rPh>
    <rPh sb="6" eb="7">
      <t>ガツ</t>
    </rPh>
    <rPh sb="8" eb="9">
      <t>ニチ</t>
    </rPh>
    <rPh sb="10" eb="13">
      <t>ソウムカ</t>
    </rPh>
    <phoneticPr fontId="1"/>
  </si>
  <si>
    <t>平成31年4月1日
政策推進課(政策推進)</t>
    <rPh sb="10" eb="12">
      <t>セイサク</t>
    </rPh>
    <rPh sb="12" eb="14">
      <t>スイシン</t>
    </rPh>
    <rPh sb="14" eb="15">
      <t>カ</t>
    </rPh>
    <rPh sb="16" eb="18">
      <t>セイサク</t>
    </rPh>
    <rPh sb="18" eb="20">
      <t>スイシン</t>
    </rPh>
    <phoneticPr fontId="1"/>
  </si>
  <si>
    <t>○</t>
    <phoneticPr fontId="1"/>
  </si>
  <si>
    <t>平成31年4月1日
政策推進課
(地域活動支援)</t>
    <rPh sb="0" eb="2">
      <t>ヘイセイ</t>
    </rPh>
    <rPh sb="4" eb="5">
      <t>ネン</t>
    </rPh>
    <rPh sb="6" eb="7">
      <t>ガツ</t>
    </rPh>
    <rPh sb="8" eb="9">
      <t>ニチ</t>
    </rPh>
    <rPh sb="10" eb="12">
      <t>セイサク</t>
    </rPh>
    <rPh sb="12" eb="14">
      <t>スイシン</t>
    </rPh>
    <rPh sb="14" eb="15">
      <t>カ</t>
    </rPh>
    <rPh sb="17" eb="19">
      <t>チイキ</t>
    </rPh>
    <rPh sb="19" eb="21">
      <t>カツドウ</t>
    </rPh>
    <rPh sb="21" eb="23">
      <t>シエン</t>
    </rPh>
    <phoneticPr fontId="1"/>
  </si>
  <si>
    <t>平成31年4月1日
政策推進課(地域）</t>
    <rPh sb="0" eb="2">
      <t>ヘイセイ</t>
    </rPh>
    <rPh sb="4" eb="5">
      <t>ネン</t>
    </rPh>
    <rPh sb="6" eb="7">
      <t>ガツ</t>
    </rPh>
    <rPh sb="8" eb="9">
      <t>ニチ</t>
    </rPh>
    <rPh sb="10" eb="12">
      <t>セイサク</t>
    </rPh>
    <rPh sb="12" eb="14">
      <t>スイシン</t>
    </rPh>
    <rPh sb="14" eb="15">
      <t>カ</t>
    </rPh>
    <rPh sb="16" eb="18">
      <t>チイキ</t>
    </rPh>
    <phoneticPr fontId="1"/>
  </si>
  <si>
    <t>平成31年4月1日
政策推進課(政策推進）</t>
    <rPh sb="0" eb="2">
      <t>ヘイセイ</t>
    </rPh>
    <rPh sb="4" eb="5">
      <t>ネン</t>
    </rPh>
    <rPh sb="6" eb="7">
      <t>ガツ</t>
    </rPh>
    <rPh sb="8" eb="9">
      <t>ニチ</t>
    </rPh>
    <rPh sb="10" eb="12">
      <t>セイサク</t>
    </rPh>
    <rPh sb="12" eb="14">
      <t>スイシン</t>
    </rPh>
    <rPh sb="14" eb="15">
      <t>カ</t>
    </rPh>
    <rPh sb="16" eb="20">
      <t>セイサクスイシン</t>
    </rPh>
    <phoneticPr fontId="1"/>
  </si>
  <si>
    <t>マイナンバーカード普及に向けて広報紙にてPRを行う。</t>
    <phoneticPr fontId="1"/>
  </si>
  <si>
    <t xml:space="preserve">随時募集
</t>
    <phoneticPr fontId="1"/>
  </si>
  <si>
    <t xml:space="preserve">随時募集
</t>
    <phoneticPr fontId="1"/>
  </si>
  <si>
    <t>○</t>
  </si>
  <si>
    <t>重点</t>
    <phoneticPr fontId="1"/>
  </si>
  <si>
    <t>新規</t>
    <phoneticPr fontId="1"/>
  </si>
  <si>
    <t>プレママ・パパレッスン</t>
    <phoneticPr fontId="1"/>
  </si>
  <si>
    <t>区役所301会議室</t>
    <phoneticPr fontId="1"/>
  </si>
  <si>
    <t>―</t>
    <phoneticPr fontId="1"/>
  </si>
  <si>
    <t>前年度実績相当</t>
    <phoneticPr fontId="1"/>
  </si>
  <si>
    <t>当日の担当保健師</t>
    <phoneticPr fontId="1"/>
  </si>
  <si>
    <t>成果目標が
中期展望に
寄与する理由</t>
    <phoneticPr fontId="1"/>
  </si>
  <si>
    <t>「母子手帳」→「母子健康手帳」へ正式名称で表現</t>
    <rPh sb="1" eb="3">
      <t>ボシ</t>
    </rPh>
    <rPh sb="3" eb="5">
      <t>テチョウ</t>
    </rPh>
    <rPh sb="8" eb="10">
      <t>ボシ</t>
    </rPh>
    <rPh sb="10" eb="12">
      <t>ケンコウ</t>
    </rPh>
    <rPh sb="12" eb="14">
      <t>テチョウ</t>
    </rPh>
    <rPh sb="16" eb="18">
      <t>セイシキ</t>
    </rPh>
    <rPh sb="18" eb="20">
      <t>メイショウ</t>
    </rPh>
    <rPh sb="21" eb="23">
      <t>ヒョウゲン</t>
    </rPh>
    <phoneticPr fontId="1"/>
  </si>
  <si>
    <t>重点</t>
    <phoneticPr fontId="1"/>
  </si>
  <si>
    <t>○</t>
    <phoneticPr fontId="1"/>
  </si>
  <si>
    <t>―</t>
    <phoneticPr fontId="1"/>
  </si>
  <si>
    <t>スケ</t>
    <phoneticPr fontId="1"/>
  </si>
  <si>
    <t>活動的な85歳をめざして、生活習慣病予防と介護予防について学び、自らの生活の中で運動や認知症予防などを実践し、地域においても健康づくり・介護予防活動を啓発していけるような人材を育成することを目的とする。</t>
    <phoneticPr fontId="1"/>
  </si>
  <si>
    <t>△</t>
    <phoneticPr fontId="1"/>
  </si>
  <si>
    <t>△</t>
    <phoneticPr fontId="1"/>
  </si>
  <si>
    <t>未定</t>
    <phoneticPr fontId="1"/>
  </si>
  <si>
    <t>区役所　3階　集団検診室</t>
    <phoneticPr fontId="1"/>
  </si>
  <si>
    <t>―</t>
    <phoneticPr fontId="1"/>
  </si>
  <si>
    <t>講座修了生の増加</t>
    <phoneticPr fontId="1"/>
  </si>
  <si>
    <t>未定</t>
    <phoneticPr fontId="1"/>
  </si>
  <si>
    <t>新規</t>
    <phoneticPr fontId="1"/>
  </si>
  <si>
    <t>―</t>
    <phoneticPr fontId="1"/>
  </si>
  <si>
    <t>○</t>
    <phoneticPr fontId="1"/>
  </si>
  <si>
    <t>○</t>
    <phoneticPr fontId="1"/>
  </si>
  <si>
    <t>歯周病検診・後期高齢者医療歯科健診（委託医療機関にて随時）</t>
    <phoneticPr fontId="1"/>
  </si>
  <si>
    <t>歯周病検診・後期高齢者医療歯科健診（委託医療機関にて随時）
３月号広報紙に次年度のがん検診・各種健診・歯科健康相談の案内（保存版）を掲載</t>
    <phoneticPr fontId="1"/>
  </si>
  <si>
    <t>新規</t>
    <phoneticPr fontId="1"/>
  </si>
  <si>
    <t>特定健診（30年度実績:2回）・がん検診（30年度実績:3回）
広報紙及びホームページによる周知（3回）
勧奨ビラによる周知啓発（随時）、区内学校関係・保護者向け周知啓発（2回）
区民健康講座での健康増進普及啓発（2回）
3月号広報紙に次年度のがん検診・各種健診の案内（保存版）を掲載</t>
    <phoneticPr fontId="1"/>
  </si>
  <si>
    <t>勧奨ビラによる周知啓発（随時）
区内学校関係、保護者向け周知啓発（10回）
広報紙及びホームページによる周知（12回）
区民健康講座での健康増進普及啓発（2回）
健康展での健康増進普及啓発（1回 参加者1,000人）
健活セミナー（６回　参加者６００人）
特定健診未受診者への個別勧奨通知送付（１回）</t>
    <phoneticPr fontId="1"/>
  </si>
  <si>
    <t>広報紙をはじめホームページ、ツイッター等により広報の強化を行い、区民が疾病の早期発見、早期治療の重要性を認識するとともに、健康に対する意識向上を図り、健診（検診）の受診者数の増加につなげる。</t>
    <phoneticPr fontId="1"/>
  </si>
  <si>
    <t>健診（検診）の受診者数の増加が疾病の早期発見・早期治療につながり、健康寿命の延伸に資するため</t>
    <phoneticPr fontId="1"/>
  </si>
  <si>
    <t>重点</t>
    <phoneticPr fontId="1"/>
  </si>
  <si>
    <t>そ族昆虫が媒介する感染症の発生を未然に防止することにより、健康で快適な生活環境の確保を図る。</t>
    <phoneticPr fontId="1"/>
  </si>
  <si>
    <t>区民全般</t>
    <phoneticPr fontId="1"/>
  </si>
  <si>
    <t>-</t>
    <phoneticPr fontId="1"/>
  </si>
  <si>
    <t>-</t>
    <phoneticPr fontId="1"/>
  </si>
  <si>
    <t>・ゴキブリ防除強調月間
・蚊の生息調査</t>
    <phoneticPr fontId="1"/>
  </si>
  <si>
    <t>・蚊の生息調査</t>
    <phoneticPr fontId="1"/>
  </si>
  <si>
    <t>広報紙・ＨＰ</t>
    <phoneticPr fontId="1"/>
  </si>
  <si>
    <t>・ねずみ防除強調期間　
・グリーンベルト調査</t>
    <phoneticPr fontId="1"/>
  </si>
  <si>
    <t>―</t>
    <phoneticPr fontId="1"/>
  </si>
  <si>
    <t>保健所西部生活衛生監視事務所（現場調査）</t>
    <phoneticPr fontId="1"/>
  </si>
  <si>
    <t>Ｈ29年度　苦情相談受付件数：計181件（うち、ゴキブリ：15件、ねずみ：39件）
Ｈ29年度　捕そかご貸出件数：10戸（20個）　肩掛け噴霧器貸出件数：3戸（5個）</t>
    <phoneticPr fontId="1"/>
  </si>
  <si>
    <t>ねずみ・衛生害虫の防除について、広報紙やＨＰだけでなくフェイスブックやツイッター等の新たな媒体を用いて広く周知啓発する。</t>
    <phoneticPr fontId="1"/>
  </si>
  <si>
    <t>ねずみや衛生害虫に関する苦情相談件数（181件）の減少</t>
    <phoneticPr fontId="1"/>
  </si>
  <si>
    <t>苦情相談件数の減少が、区民のねずみ・衛生害虫についての知識の習得と防除体制構築の裏付けとなるから。</t>
    <phoneticPr fontId="1"/>
  </si>
  <si>
    <t>・保護者が不安に思う発達に関する相談が、健診時に心理相談員が常駐することで専門家に気軽に相談できることは当区で乳幼児を育てる安心感につながるため、相談件数の増加が相談支援体制の必要性の高さと認識し、前年度以上の相談件数をめざす。</t>
    <phoneticPr fontId="1"/>
  </si>
  <si>
    <t>育児不安をもちやすい1歳児までの養育者に対し、教室参加を促し集団指導の場面を通じ育児不安の軽減並びに育児力の向上を図り、乳児の健全な成長発達に資すると共に、教室に参加していない養育者にも育児情報を効果的に発信する。</t>
    <phoneticPr fontId="1"/>
  </si>
  <si>
    <t>・３か月児健康診査、１歳６か月児健康診査、３歳児健康診査(月1回)
・発達相談（月１回）
・４・５歳児発達相談（奇数月１回）</t>
    <phoneticPr fontId="1"/>
  </si>
  <si>
    <t>・３か月児健康診査、１歳６か月児健康診査、３歳児健康診査(月1回)
・発達相談（月１回）
・４・５歳児発達相談（奇数月１回）</t>
    <phoneticPr fontId="1"/>
  </si>
  <si>
    <t>地方公共団体は、乳児及び幼児の健康の保持及び増進に努めなければならないため。</t>
    <phoneticPr fontId="1"/>
  </si>
  <si>
    <t>新規</t>
    <phoneticPr fontId="1"/>
  </si>
  <si>
    <t>食品衛生に関する相談・啓発</t>
    <phoneticPr fontId="1"/>
  </si>
  <si>
    <t>・事業所又は区役所主催の講座における衛生教育：計50人以上</t>
    <phoneticPr fontId="1"/>
  </si>
  <si>
    <t>区における食品衛生指導の窓口として学校、町会、講習受講者など消費者に対する啓発・指導を継続することにより、区民に食中毒予防に関する知識や食品の衛生的な取扱いのが浸透する。</t>
    <phoneticPr fontId="1"/>
  </si>
  <si>
    <t>介護予防・認知症予防の推進</t>
    <phoneticPr fontId="1"/>
  </si>
  <si>
    <t>スケ</t>
    <phoneticPr fontId="1"/>
  </si>
  <si>
    <t xml:space="preserve">
HP及び Facebook・Twitterに掲載</t>
    <phoneticPr fontId="1"/>
  </si>
  <si>
    <t>広報紙、HP、 ポスター
Facebook・Twitter</t>
    <phoneticPr fontId="1"/>
  </si>
  <si>
    <t>サポーター養成講座周知：
広報紙、HP、 ポスター、Facebook・Twitteｒ</t>
    <phoneticPr fontId="1"/>
  </si>
  <si>
    <t xml:space="preserve">いきいき百歳体操ステップアップ講座開催
いきいき百歳体操(拠点健康教育)
</t>
    <phoneticPr fontId="1"/>
  </si>
  <si>
    <t>介護予防・認知症予防(いきいき百歳体操他)</t>
    <phoneticPr fontId="1"/>
  </si>
  <si>
    <t>いきいき百歳体操:：拠点型は開催地域、その他いきいき百歳体操：区民ホールなど</t>
    <phoneticPr fontId="1"/>
  </si>
  <si>
    <t>｢いきいきくらぶ｣健康講座：大正区社会福祉協議会</t>
    <phoneticPr fontId="1"/>
  </si>
  <si>
    <t>福祉局高齢者施策部</t>
    <phoneticPr fontId="1"/>
  </si>
  <si>
    <t>地域拠点場所、いきいき百歳体操サポーター修了者の増加</t>
    <phoneticPr fontId="1"/>
  </si>
  <si>
    <t>大正区の平均寿命は短く、健康寿命（日常生活に制限のない期間）も市より短い。「すこやか大阪21(第2次)」・「食育推進計画」の方針に沿って、区民に食育の大切さの普及啓発を図り、生活習慣病を予防し、健康的な食生活を実践できるよう支援する。</t>
    <phoneticPr fontId="1"/>
  </si>
  <si>
    <t xml:space="preserve">区民意識調査において、食生活の改善に取り組んでいる区民の割合が20％以上
区民意識調査において、子どもの頃からの朝食習慣の確立が必要と考える区民の割合が50％以上
区民意識調査において、朝食をほぼ毎日食べる区民の割合が85％以上
</t>
    <phoneticPr fontId="1"/>
  </si>
  <si>
    <t>大正区の平均寿命は短く、健康寿命（日常生活に制限のない期間）も市より短い。「すこやか大阪21(第2次)」に基づき区民の健康に対する意識向上を図り、健康寿命の延伸に資する。</t>
    <phoneticPr fontId="1"/>
  </si>
  <si>
    <t>「大正区健康の日　みんなの健康展」</t>
    <phoneticPr fontId="1"/>
  </si>
  <si>
    <t>区民が自らの健康づくりに関して考える契機となるような、さまざまな展示やイベントに取り組み、意識の向上を図る機会を提供し、区民が主体的に自らの健康づくりに取り組んでいく行動の変容を促進する。</t>
    <phoneticPr fontId="1"/>
  </si>
  <si>
    <t>健康に対する意識向上が健康寿命の延伸に有益であるため</t>
    <phoneticPr fontId="1"/>
  </si>
  <si>
    <t>○</t>
    <phoneticPr fontId="1"/>
  </si>
  <si>
    <t>狂犬病予防集合注射（3会場）
犬猫を正しく飼う運動強調月間（各種媒体により区民全体に啓発するとともに、保健所西部生活衛生監視事務所と連携し、過去に苦情があった地区を中心に区内を広報宣伝する。）</t>
    <phoneticPr fontId="1"/>
  </si>
  <si>
    <t>広報紙・ＨＰ・フェイスブック・ツイッター・ポスター・広報車による広報</t>
    <phoneticPr fontId="1"/>
  </si>
  <si>
    <t>狂犬病予防集合注射</t>
    <phoneticPr fontId="1"/>
  </si>
  <si>
    <t>保健所西部生活衛生監視事務所及び狂犬病予防注射実施事業者</t>
    <phoneticPr fontId="1"/>
  </si>
  <si>
    <t>ＡＭ　狂犬病予防集合注射会場周辺の広報
13:00～13:30　会場設営
13:30～16:00　狂犬病予防集合注射実施
16:00～16:30　片付け</t>
    <phoneticPr fontId="1"/>
  </si>
  <si>
    <t>Ｈ29年度　区内狂犬病予防注射頭数：1641頭（注射率61％）（うち集合注射での注射頭数：390頭）、飼い犬に関する苦情受付件数：35件、猫に関する苦情受付件数：120件、犬・猫の引取り数：32匹</t>
    <phoneticPr fontId="1"/>
  </si>
  <si>
    <t>・犬の飼い主に狂犬病予防法の遵守事項を浸透させることで、狂犬病予防注射率が向上し、その結果として狂犬病の発生が抑えられるため。
・動物の飼養方法に関する知識や動物愛護の考え方が浸透することにより、住民間の動物をめぐるトラブルや動物の遺棄・虐待等が減少すると考えられるため。</t>
    <phoneticPr fontId="1"/>
  </si>
  <si>
    <t>感染症に関する啓発を行い、感染経路を正しく理解して予防行動と早期発見・早期治療を促し、発症予防や感染症拡大阻止を目的とする。</t>
    <phoneticPr fontId="1"/>
  </si>
  <si>
    <t>通年</t>
    <phoneticPr fontId="1"/>
  </si>
  <si>
    <t>広報紙・HP
Facebook・Twitter・チラシ・ポスター作成</t>
    <phoneticPr fontId="1"/>
  </si>
  <si>
    <t>感染症対策事業　</t>
    <phoneticPr fontId="1"/>
  </si>
  <si>
    <t xml:space="preserve">MRワクチン接種について啓発活動を強化し、区内集団発生等を予防する。
結核患者や接触者に対し適切な調査・指導を行うことにより、区における結核の蔓延を阻止し罹患率の低下をめざす。また、区民が結核、エイズ等の感染症に対して関心を持つことができるよう普及啓発に向けた情報発信を行い、区民の健康の保持増進に資する。
</t>
    <phoneticPr fontId="1"/>
  </si>
  <si>
    <t>成果目標が
中期展望に
寄与する理由</t>
    <phoneticPr fontId="1"/>
  </si>
  <si>
    <t>次年度の広報紙・HP・Facebook・Twitter・チラシ・ポスター作成</t>
    <phoneticPr fontId="1"/>
  </si>
  <si>
    <t>幼児の保護者を対象としたﾍﾟｱﾚﾝﾄﾄﾚｰﾆﾝｸﾞ講座の開催</t>
    <phoneticPr fontId="1"/>
  </si>
  <si>
    <t>様々な行動上の問題を持つ発達障がい（疑いを含む）のある幼児の保護者が子どもの行動を理解し、行動療法に基づく効果的な対応方法を学び、話し合い、よりよい親子関係作りと子どもの適応行動の増加をめざす。</t>
    <phoneticPr fontId="1"/>
  </si>
  <si>
    <t>・子どもの行動観察と理解（ロールプレイ）
・上手なほめ方・指示の出し方
・グループワーク</t>
    <phoneticPr fontId="1"/>
  </si>
  <si>
    <t>―</t>
    <phoneticPr fontId="1"/>
  </si>
  <si>
    <t xml:space="preserve">H30年度ペアレントトレーニング講座事業評価
市立心身障がい者リハビリテーションセンターを通じ、H31年度の日程・講師との調整
</t>
    <phoneticPr fontId="1"/>
  </si>
  <si>
    <t>次年度の広報紙・HP
Facebook・Twitter・チラシ・ポスター作成</t>
    <phoneticPr fontId="1"/>
  </si>
  <si>
    <t xml:space="preserve">対象者募集
対象者選定、講師との調整
</t>
    <phoneticPr fontId="1"/>
  </si>
  <si>
    <t>広報スケジュール欄4月～6月について、追記</t>
    <rPh sb="0" eb="2">
      <t>コウホウ</t>
    </rPh>
    <rPh sb="8" eb="9">
      <t>ラン</t>
    </rPh>
    <rPh sb="10" eb="11">
      <t>ガツ</t>
    </rPh>
    <rPh sb="13" eb="14">
      <t>ガツ</t>
    </rPh>
    <rPh sb="19" eb="21">
      <t>ツイキ</t>
    </rPh>
    <phoneticPr fontId="1"/>
  </si>
  <si>
    <t>大正区保健福祉センター</t>
    <phoneticPr fontId="1"/>
  </si>
  <si>
    <t>市立心身障がい者リハビリテーションセンター　発達障がい者支援センター</t>
    <phoneticPr fontId="1"/>
  </si>
  <si>
    <t>申し込み後、対象者を選定</t>
    <phoneticPr fontId="1"/>
  </si>
  <si>
    <t xml:space="preserve">第1回　オリエンテーション、自己紹介、脳の話
第2回　子どもの行動整理　肯定的注目
第3回　子どもの行動整理
第4回　特性に合わせた言葉かけや環境の工夫
第5回　実践してみよう!
第6回　フォローアップ講座　まとめ　
</t>
    <phoneticPr fontId="1"/>
  </si>
  <si>
    <t>H31年度の講師派遣について、市立心身障がい者リハビリテーションセンターと調整</t>
    <phoneticPr fontId="1"/>
  </si>
  <si>
    <t>成果目標が
中期展望に
寄与する理由</t>
    <phoneticPr fontId="1"/>
  </si>
  <si>
    <t>円滑かつ効率的な教室運営並びに情報発信により、発達障がい児(疑いも含む) の円滑な成長発達と区における養育者のより良い親子関係の構築に資する。</t>
    <phoneticPr fontId="1"/>
  </si>
  <si>
    <t>—</t>
    <phoneticPr fontId="1"/>
  </si>
  <si>
    <t>—</t>
    <phoneticPr fontId="1"/>
  </si>
  <si>
    <t>—</t>
    <phoneticPr fontId="1"/>
  </si>
  <si>
    <t>△</t>
  </si>
  <si>
    <t>広報スケジュール（4～6月）追加</t>
    <phoneticPr fontId="1"/>
  </si>
  <si>
    <t>朝食欠食対策推進会議を第１四半期から第２四半期開催へ変更</t>
    <phoneticPr fontId="1"/>
  </si>
  <si>
    <r>
      <t xml:space="preserve">食生活に関する地域健康講座(3回)
</t>
    </r>
    <r>
      <rPr>
        <sz val="11"/>
        <color theme="1"/>
        <rFont val="ＭＳ Ｐゴシック"/>
        <family val="3"/>
        <charset val="128"/>
        <scheme val="minor"/>
      </rPr>
      <t>離乳食講習会(月1回）
健康づくりレシピ（月１回）</t>
    </r>
    <rPh sb="30" eb="32">
      <t>ケンコウ</t>
    </rPh>
    <rPh sb="39" eb="40">
      <t>ツキ</t>
    </rPh>
    <rPh sb="41" eb="42">
      <t>カイ</t>
    </rPh>
    <phoneticPr fontId="1"/>
  </si>
  <si>
    <t>○</t>
    <phoneticPr fontId="1"/>
  </si>
  <si>
    <t>朝礼参加（5月→６～７月に変更）、顧問弁護士に関する事項を追加</t>
    <rPh sb="0" eb="2">
      <t>チョウレイ</t>
    </rPh>
    <rPh sb="2" eb="4">
      <t>サンカ</t>
    </rPh>
    <rPh sb="6" eb="7">
      <t>ガツ</t>
    </rPh>
    <rPh sb="11" eb="12">
      <t>ガツ</t>
    </rPh>
    <rPh sb="13" eb="15">
      <t>ヘンコウ</t>
    </rPh>
    <rPh sb="17" eb="19">
      <t>コモン</t>
    </rPh>
    <rPh sb="19" eb="22">
      <t>ベンゴシ</t>
    </rPh>
    <rPh sb="23" eb="24">
      <t>カン</t>
    </rPh>
    <rPh sb="26" eb="28">
      <t>ジコウ</t>
    </rPh>
    <rPh sb="29" eb="31">
      <t>ツイカ</t>
    </rPh>
    <phoneticPr fontId="1"/>
  </si>
  <si>
    <t xml:space="preserve">【3月】広報紙に「出演者・ﾎﾞﾗﾝﾃｨｱ募集」
【随時】区HP、FB、twitterに「出演者・ﾎﾞﾗﾝﾃｨｱ募集」「開催案内・報告」
</t>
    <rPh sb="6" eb="7">
      <t>シ</t>
    </rPh>
    <phoneticPr fontId="1"/>
  </si>
  <si>
    <t xml:space="preserve">【6月】広報紙
「予選第1回開催案内」
</t>
    <rPh sb="6" eb="7">
      <t>シ</t>
    </rPh>
    <phoneticPr fontId="1"/>
  </si>
  <si>
    <t xml:space="preserve">【9月】広報紙
「予選第2回開催案内」
</t>
    <rPh sb="6" eb="7">
      <t>シ</t>
    </rPh>
    <phoneticPr fontId="1"/>
  </si>
  <si>
    <t xml:space="preserve">【12月】広報紙
「ファイナル開催案内」
</t>
    <rPh sb="7" eb="8">
      <t>シ</t>
    </rPh>
    <phoneticPr fontId="1"/>
  </si>
  <si>
    <t>【3月】広報紙に「出演者・ﾎﾞﾗﾝﾃｨｱ募集」</t>
    <rPh sb="6" eb="7">
      <t>シ</t>
    </rPh>
    <phoneticPr fontId="1"/>
  </si>
  <si>
    <t>T-1ライブグランプリ</t>
    <phoneticPr fontId="1"/>
  </si>
  <si>
    <t>－</t>
    <phoneticPr fontId="1"/>
  </si>
  <si>
    <t>区広報紙、ホームページ、ポスター、チラシ等</t>
    <phoneticPr fontId="1"/>
  </si>
  <si>
    <t>夢を本気で追い求め続けている若手ミュージシャンが大正区で得たチャンスを活かして世界へ羽ばたくきっかけや、区民それぞれが夢を育む機会が創出され、その「ゆめづくり」を支えることを通じて区民が誇りを感じ、シビックプライドの醸成に寄与している。</t>
    <phoneticPr fontId="1"/>
  </si>
  <si>
    <t>重点</t>
    <phoneticPr fontId="1"/>
  </si>
  <si>
    <t>新規</t>
    <phoneticPr fontId="1"/>
  </si>
  <si>
    <t>―</t>
    <phoneticPr fontId="1"/>
  </si>
  <si>
    <t>スケ</t>
    <phoneticPr fontId="1"/>
  </si>
  <si>
    <t>2月　運営方針（案）の公表
3月　運営方針の公表</t>
    <phoneticPr fontId="1"/>
  </si>
  <si>
    <t>―</t>
    <phoneticPr fontId="1"/>
  </si>
  <si>
    <t>公募委員は、大正区区政会議公募委員選考会の選考結果にもとづき選定</t>
    <phoneticPr fontId="1"/>
  </si>
  <si>
    <t>・区政会議の開催（4回）
・区役所や委員との間で意見交換が行われていると感じている区政会議委員の割合：93％
・適切なフィードバックが行われたと感じる区政会議委員の割合：58％</t>
    <phoneticPr fontId="1"/>
  </si>
  <si>
    <t>1,858千円（※No22～29）</t>
    <phoneticPr fontId="1"/>
  </si>
  <si>
    <t>１回</t>
    <phoneticPr fontId="1"/>
  </si>
  <si>
    <t>-</t>
    <phoneticPr fontId="1"/>
  </si>
  <si>
    <t xml:space="preserve">１０月初旬　講義内容の選定
～１１月末　講師への講義依頼　
～１２月末　参加企業の募集
</t>
    <phoneticPr fontId="1"/>
  </si>
  <si>
    <t>大正区民ホール</t>
    <phoneticPr fontId="1"/>
  </si>
  <si>
    <t>実行委員として参画</t>
    <phoneticPr fontId="1"/>
  </si>
  <si>
    <t>大正・港ものづくり実行委員会</t>
    <phoneticPr fontId="1"/>
  </si>
  <si>
    <t>大阪商工会議所西支部等</t>
    <phoneticPr fontId="1"/>
  </si>
  <si>
    <t>30社</t>
    <phoneticPr fontId="1"/>
  </si>
  <si>
    <t>15：30～  開場
16：00～ 区長挨拶
16：05～ 来賓挨拶
16：10～ 講演
16：30～ 名刺交換会
17：00～ 閉会挨拶 懇親会</t>
    <phoneticPr fontId="1"/>
  </si>
  <si>
    <t>区長、ものづくり事業実行委員会委員長</t>
    <phoneticPr fontId="1"/>
  </si>
  <si>
    <t>大正区内選出議員には開催案内を行う。</t>
    <phoneticPr fontId="1"/>
  </si>
  <si>
    <t>スケ</t>
    <phoneticPr fontId="1"/>
  </si>
  <si>
    <t>区長、大正・港ものづくり事業実行委員会委員長</t>
    <phoneticPr fontId="1"/>
  </si>
  <si>
    <t>人材確保に向けた区内企業と高等学校との交流会の開催</t>
    <phoneticPr fontId="1"/>
  </si>
  <si>
    <t>８月実施のものづくりフェスタの協賛依頼のため、企業廻りを行うに併せ、募集・告知を行う。実施時期を変更する場合は、告知の方法の見直しを要する。</t>
    <phoneticPr fontId="1"/>
  </si>
  <si>
    <t>人材確保に向けた区内企業と高等学校との交流会</t>
    <phoneticPr fontId="1"/>
  </si>
  <si>
    <t>大正区民ホール</t>
    <phoneticPr fontId="1"/>
  </si>
  <si>
    <t>区長</t>
    <phoneticPr fontId="1"/>
  </si>
  <si>
    <t>大正区内選出議員には開催案内を行う。</t>
    <phoneticPr fontId="1"/>
  </si>
  <si>
    <t>重点</t>
    <phoneticPr fontId="1"/>
  </si>
  <si>
    <t>新規</t>
    <phoneticPr fontId="1"/>
  </si>
  <si>
    <t>ファクトリーステイin大正の実施</t>
    <phoneticPr fontId="1"/>
  </si>
  <si>
    <t>1,858千円（※No22～29）</t>
    <phoneticPr fontId="1"/>
  </si>
  <si>
    <t>-</t>
    <phoneticPr fontId="1"/>
  </si>
  <si>
    <t xml:space="preserve">3月末まで　受け入れ企業の募集、事業の周知
</t>
    <phoneticPr fontId="1"/>
  </si>
  <si>
    <t>○</t>
    <phoneticPr fontId="1"/>
  </si>
  <si>
    <t>区、実行委員会のフェイスブックによる実施報告</t>
    <phoneticPr fontId="1"/>
  </si>
  <si>
    <t>10月　　事業振返り</t>
    <phoneticPr fontId="1"/>
  </si>
  <si>
    <t>Ｈ30　実績　１名</t>
    <phoneticPr fontId="1"/>
  </si>
  <si>
    <t>成果目標が
中期展望に
寄与する理由</t>
    <phoneticPr fontId="1"/>
  </si>
  <si>
    <t>Ｈ30実績　1,743名</t>
    <phoneticPr fontId="1"/>
  </si>
  <si>
    <t>-</t>
    <phoneticPr fontId="1"/>
  </si>
  <si>
    <t>随時、工場見学の受付および見学会の実施を行う。</t>
    <phoneticPr fontId="1"/>
  </si>
  <si>
    <t>全国修学旅行生　ものづくり工場見学ツアー</t>
    <phoneticPr fontId="1"/>
  </si>
  <si>
    <t>通年</t>
    <phoneticPr fontId="1"/>
  </si>
  <si>
    <t>区内企業等</t>
    <phoneticPr fontId="1"/>
  </si>
  <si>
    <t>実行委員として参画</t>
    <phoneticPr fontId="1"/>
  </si>
  <si>
    <t>―</t>
    <phoneticPr fontId="1"/>
  </si>
  <si>
    <t>１～２時間の区内工場等の見学</t>
    <phoneticPr fontId="1"/>
  </si>
  <si>
    <t>区役所職員、ボランティアがスタッフとして参加</t>
    <phoneticPr fontId="1"/>
  </si>
  <si>
    <t>工場見学を実施するにあたっては職員等の同行を行うこととしており、必要があれば、ボランティアや他課からの応援を依頼している。</t>
    <phoneticPr fontId="1"/>
  </si>
  <si>
    <t>大正・港オープンファクトリーの実施</t>
    <phoneticPr fontId="1"/>
  </si>
  <si>
    <t>区民等(Ｈ30実績160名)</t>
    <phoneticPr fontId="1"/>
  </si>
  <si>
    <t>ものづくりフェスタ企画会議にて参画企業募集・周知</t>
    <rPh sb="9" eb="11">
      <t>キカク</t>
    </rPh>
    <rPh sb="11" eb="13">
      <t>カイギ</t>
    </rPh>
    <rPh sb="15" eb="17">
      <t>サンカク</t>
    </rPh>
    <rPh sb="17" eb="19">
      <t>キギョウ</t>
    </rPh>
    <rPh sb="19" eb="21">
      <t>ボシュウ</t>
    </rPh>
    <rPh sb="22" eb="24">
      <t>シュウチ</t>
    </rPh>
    <phoneticPr fontId="1"/>
  </si>
  <si>
    <t>10月　広報紙掲載、区ＨＰ、フェイスブック（区、実行委員会）での周知</t>
    <phoneticPr fontId="1"/>
  </si>
  <si>
    <t>オープンファクトリー</t>
    <phoneticPr fontId="1"/>
  </si>
  <si>
    <t>区内企業等</t>
    <phoneticPr fontId="1"/>
  </si>
  <si>
    <t>2日間で200人程度。受け入れ先20か所程度。</t>
    <phoneticPr fontId="1"/>
  </si>
  <si>
    <t>平成30年度
12コース　20企業、160名参加。
オープンファクトリー事業を知っている区民の割合　15％</t>
    <phoneticPr fontId="1"/>
  </si>
  <si>
    <t>ものづくりフェスタの開催</t>
    <phoneticPr fontId="1"/>
  </si>
  <si>
    <t>ものづくりフェスタ2019</t>
    <phoneticPr fontId="1"/>
  </si>
  <si>
    <t>大正区民ホール等</t>
    <phoneticPr fontId="1"/>
  </si>
  <si>
    <t>9：00　内覧会実施
10：00　区長・実行委員会委員長　挨拶、来賓議員紹介
10：30　イベントスタート
16：00　イベント終了</t>
    <phoneticPr fontId="1"/>
  </si>
  <si>
    <t>区長・実行委員会委員長</t>
    <phoneticPr fontId="1"/>
  </si>
  <si>
    <t>大正・港ものづくり事業実行委員会の運営</t>
    <phoneticPr fontId="1"/>
  </si>
  <si>
    <t xml:space="preserve">―
</t>
    <phoneticPr fontId="1"/>
  </si>
  <si>
    <t>各事業の事業計画書参照
・ものづくり事業実行委員会主催事業を知っている区民の割合　63.4％
・大正区を「ものづくりのまち」として誇りに思う区民の割合　83.7％
・企業が地域の活動に寄与していると感じている区民の割合　55.7％</t>
    <phoneticPr fontId="1"/>
  </si>
  <si>
    <t>各事業の事業計画書参照</t>
    <phoneticPr fontId="1"/>
  </si>
  <si>
    <t>・ものづくり事業実行委員会主催事業を知っている区民の割合　80％
・大正区を「ものづくりのまち」として誇りに思う区民の割合　86.1％
・企業が地域の活動に寄与していると感じている区民の割合　60％</t>
    <phoneticPr fontId="1"/>
  </si>
  <si>
    <t>赤バス廃止に伴い必要となる移動手段の確保</t>
    <phoneticPr fontId="1"/>
  </si>
  <si>
    <t>○</t>
    <phoneticPr fontId="1"/>
  </si>
  <si>
    <t>随時、広報協力</t>
    <phoneticPr fontId="1"/>
  </si>
  <si>
    <t>広報紙
SNS</t>
    <rPh sb="0" eb="3">
      <t>コウホウシ</t>
    </rPh>
    <phoneticPr fontId="1"/>
  </si>
  <si>
    <t>―</t>
    <phoneticPr fontId="1"/>
  </si>
  <si>
    <t>成果目標が
中期展望に
寄与する理由</t>
    <phoneticPr fontId="1"/>
  </si>
  <si>
    <t>貴重な地域資源である尻無川河川広場を「にぎわい創造拠点」と位置付け、区民はもとより観光客などの来訪者の憩いの場となるとともに、本市観光施策における新たな観光資源として位置づけられた舟運事業の実施により、川と海をつなぎ、さらに水辺とまちをつなぐキ－ステ－ションとして観光客や内陸部の資源との連動や誘引を積極的に行うなど、中長期的に水辺からまち全体を活性化する。</t>
    <phoneticPr fontId="1"/>
  </si>
  <si>
    <t>11,192千円（14-1使用料）【同額歳入あり】</t>
    <phoneticPr fontId="1"/>
  </si>
  <si>
    <t>公募型プロポーザル（H２８）</t>
    <phoneticPr fontId="1"/>
  </si>
  <si>
    <t>区民意識調査において、にぎわい創造拠点施設の認知率30％以上</t>
    <phoneticPr fontId="1"/>
  </si>
  <si>
    <t>　河川広場で展開される事業を地域と連動し、地域のブランド力を向上させ、大正区全体に、そのにぎわい効果を浸透させる。</t>
    <phoneticPr fontId="1"/>
  </si>
  <si>
    <t>重点</t>
    <phoneticPr fontId="1"/>
  </si>
  <si>
    <t>新規</t>
    <phoneticPr fontId="1"/>
  </si>
  <si>
    <t>○</t>
    <phoneticPr fontId="1"/>
  </si>
  <si>
    <t>主に区内在住・在学・在勤者</t>
    <phoneticPr fontId="1"/>
  </si>
  <si>
    <t>－</t>
    <phoneticPr fontId="1"/>
  </si>
  <si>
    <t xml:space="preserve">プロの演奏家によるコンサートを企画・実施する。
企画内容は、毎回異なる声楽や器楽演奏などの室内楽を基本とし、本業務目的を達成しうるプロの演奏家を派遣できるものに業務委託する。
</t>
    <rPh sb="80" eb="82">
      <t>ギョウム</t>
    </rPh>
    <rPh sb="82" eb="84">
      <t>イタク</t>
    </rPh>
    <phoneticPr fontId="1"/>
  </si>
  <si>
    <t>２月　コンサート（※新音楽振興大使の特別ライブのため委託外）</t>
    <phoneticPr fontId="1"/>
  </si>
  <si>
    <t>７月　　　　委託業務契約事務
８月下旬　第１回区役所内コンサート（ランチタイムコンサート）</t>
    <rPh sb="1" eb="2">
      <t>ガツ</t>
    </rPh>
    <rPh sb="6" eb="8">
      <t>イタク</t>
    </rPh>
    <rPh sb="8" eb="10">
      <t>ギョウム</t>
    </rPh>
    <rPh sb="10" eb="12">
      <t>ケイヤク</t>
    </rPh>
    <rPh sb="12" eb="14">
      <t>ジム</t>
    </rPh>
    <rPh sb="16" eb="17">
      <t>ガツ</t>
    </rPh>
    <rPh sb="17" eb="19">
      <t>ゲジュン</t>
    </rPh>
    <rPh sb="20" eb="21">
      <t>ダイ</t>
    </rPh>
    <rPh sb="22" eb="23">
      <t>カイ</t>
    </rPh>
    <rPh sb="23" eb="26">
      <t>クヤクショ</t>
    </rPh>
    <rPh sb="26" eb="27">
      <t>ナイ</t>
    </rPh>
    <phoneticPr fontId="1"/>
  </si>
  <si>
    <t>11月　 　　第２回区役所内コンサート（ランチタイムコンサート）</t>
    <rPh sb="2" eb="3">
      <t>ガツ</t>
    </rPh>
    <phoneticPr fontId="1"/>
  </si>
  <si>
    <t>１月　　　　第３回区役所内コンサート（ランチタイムコンサート）
２月　　　　第４回区役所内コンサート（第11代音楽振興大使特別ライブ　※委託外）</t>
    <rPh sb="1" eb="2">
      <t>ガツ</t>
    </rPh>
    <rPh sb="33" eb="34">
      <t>ガツ</t>
    </rPh>
    <rPh sb="38" eb="39">
      <t>ダイ</t>
    </rPh>
    <rPh sb="40" eb="41">
      <t>カイ</t>
    </rPh>
    <rPh sb="41" eb="44">
      <t>クヤクショ</t>
    </rPh>
    <rPh sb="44" eb="45">
      <t>ナイ</t>
    </rPh>
    <rPh sb="51" eb="52">
      <t>ダイ</t>
    </rPh>
    <rPh sb="54" eb="55">
      <t>ダイ</t>
    </rPh>
    <rPh sb="55" eb="57">
      <t>オンガク</t>
    </rPh>
    <rPh sb="57" eb="59">
      <t>シンコウ</t>
    </rPh>
    <rPh sb="59" eb="61">
      <t>タイシ</t>
    </rPh>
    <rPh sb="61" eb="63">
      <t>トクベツ</t>
    </rPh>
    <rPh sb="68" eb="70">
      <t>イタク</t>
    </rPh>
    <rPh sb="70" eb="71">
      <t>ガイ</t>
    </rPh>
    <phoneticPr fontId="1"/>
  </si>
  <si>
    <t>-</t>
    <phoneticPr fontId="1"/>
  </si>
  <si>
    <t>－</t>
    <phoneticPr fontId="1"/>
  </si>
  <si>
    <t>【H29年度】参加者：延べ410人、
事業が区や地域への愛着の向上につながると答えた割合　49.5％</t>
    <phoneticPr fontId="1"/>
  </si>
  <si>
    <t>成果目標が
中期展望に
寄与する理由</t>
    <phoneticPr fontId="1"/>
  </si>
  <si>
    <t xml:space="preserve">・「ほんまもんの」の記述を「夢を本気で追い求める続けている」に変更
・後援団体を古墳レコーズに変更
</t>
    <rPh sb="10" eb="12">
      <t>キジュツ</t>
    </rPh>
    <rPh sb="14" eb="15">
      <t>ユメ</t>
    </rPh>
    <rPh sb="16" eb="18">
      <t>ホンキ</t>
    </rPh>
    <rPh sb="19" eb="20">
      <t>オ</t>
    </rPh>
    <rPh sb="21" eb="22">
      <t>モト</t>
    </rPh>
    <rPh sb="24" eb="25">
      <t>ツヅ</t>
    </rPh>
    <rPh sb="31" eb="33">
      <t>ヘンコウ</t>
    </rPh>
    <rPh sb="35" eb="37">
      <t>コウエン</t>
    </rPh>
    <rPh sb="37" eb="39">
      <t>ダンタイ</t>
    </rPh>
    <rPh sb="40" eb="42">
      <t>コフン</t>
    </rPh>
    <rPh sb="47" eb="49">
      <t>ヘンコウ</t>
    </rPh>
    <phoneticPr fontId="1"/>
  </si>
  <si>
    <r>
      <t>プロの演奏家による</t>
    </r>
    <r>
      <rPr>
        <sz val="11"/>
        <color theme="1"/>
        <rFont val="ＭＳ Ｐゴシック"/>
        <family val="3"/>
        <charset val="128"/>
        <scheme val="minor"/>
      </rPr>
      <t>上質な音楽を鑑賞する機会を区民に提供することにより、区民の「ゆめづくり」への動機づけや大正区におけるシビックプライドの醸成に寄与することを目的とする。</t>
    </r>
    <rPh sb="9" eb="11">
      <t>ジョウシツ</t>
    </rPh>
    <rPh sb="12" eb="14">
      <t>オンガク</t>
    </rPh>
    <rPh sb="22" eb="24">
      <t>クミン</t>
    </rPh>
    <rPh sb="35" eb="37">
      <t>クミン</t>
    </rPh>
    <rPh sb="71" eb="73">
      <t>キヨ</t>
    </rPh>
    <rPh sb="78" eb="80">
      <t>モクテキ</t>
    </rPh>
    <phoneticPr fontId="0"/>
  </si>
  <si>
    <t>４回（８月、11月、１月、２月）</t>
    <rPh sb="1" eb="2">
      <t>カイ</t>
    </rPh>
    <rPh sb="4" eb="5">
      <t>ガツ</t>
    </rPh>
    <rPh sb="8" eb="9">
      <t>ガツ</t>
    </rPh>
    <rPh sb="11" eb="12">
      <t>ガツ</t>
    </rPh>
    <rPh sb="14" eb="15">
      <t>ガツ</t>
    </rPh>
    <phoneticPr fontId="1"/>
  </si>
  <si>
    <t>区役所内コンサートの開催</t>
    <rPh sb="0" eb="3">
      <t>クヤクショ</t>
    </rPh>
    <rPh sb="3" eb="4">
      <t>ナイ</t>
    </rPh>
    <rPh sb="10" eb="12">
      <t>カイサイ</t>
    </rPh>
    <phoneticPr fontId="1"/>
  </si>
  <si>
    <t>ランチタイムコンサート（３回）、音楽振興大使特別ライブ（１回）</t>
    <rPh sb="13" eb="14">
      <t>カイ</t>
    </rPh>
    <rPh sb="16" eb="18">
      <t>オンガク</t>
    </rPh>
    <rPh sb="18" eb="20">
      <t>シンコウ</t>
    </rPh>
    <rPh sb="20" eb="22">
      <t>タイシ</t>
    </rPh>
    <rPh sb="22" eb="24">
      <t>トクベツ</t>
    </rPh>
    <rPh sb="29" eb="30">
      <t>カイ</t>
    </rPh>
    <phoneticPr fontId="1"/>
  </si>
  <si>
    <t>８月下旬、11月、１月、２月</t>
    <rPh sb="1" eb="2">
      <t>ガツ</t>
    </rPh>
    <rPh sb="2" eb="4">
      <t>ゲジュン</t>
    </rPh>
    <rPh sb="7" eb="8">
      <t>ガツ</t>
    </rPh>
    <rPh sb="10" eb="11">
      <t>ガツ</t>
    </rPh>
    <rPh sb="13" eb="14">
      <t>ガツ</t>
    </rPh>
    <phoneticPr fontId="1"/>
  </si>
  <si>
    <t>区役所２階さわやか広場</t>
    <rPh sb="0" eb="3">
      <t>クヤクショ</t>
    </rPh>
    <rPh sb="4" eb="5">
      <t>カイ</t>
    </rPh>
    <rPh sb="9" eb="11">
      <t>ヒロバ</t>
    </rPh>
    <phoneticPr fontId="1"/>
  </si>
  <si>
    <t>　来場者110名/回</t>
    <rPh sb="1" eb="4">
      <t>ライジョウシャ</t>
    </rPh>
    <rPh sb="7" eb="8">
      <t>メイ</t>
    </rPh>
    <rPh sb="9" eb="10">
      <t>カイ</t>
    </rPh>
    <phoneticPr fontId="1"/>
  </si>
  <si>
    <r>
      <t>プロの演奏家による</t>
    </r>
    <r>
      <rPr>
        <sz val="11"/>
        <color theme="1"/>
        <rFont val="ＭＳ Ｐゴシック"/>
        <family val="3"/>
        <charset val="128"/>
        <scheme val="minor"/>
      </rPr>
      <t>コンサートに多くの人員が参加し、区民の「ゆめづくり」への動機づけにつながるとともに、大正区におけるシビックプライドが醸成されている。</t>
    </r>
    <rPh sb="3" eb="6">
      <t>エンソウカ</t>
    </rPh>
    <rPh sb="15" eb="16">
      <t>オオ</t>
    </rPh>
    <rPh sb="18" eb="20">
      <t>ジンイン</t>
    </rPh>
    <rPh sb="21" eb="23">
      <t>サンカ</t>
    </rPh>
    <rPh sb="25" eb="27">
      <t>クミン</t>
    </rPh>
    <rPh sb="37" eb="39">
      <t>ドウキ</t>
    </rPh>
    <rPh sb="51" eb="54">
      <t>タイショウク</t>
    </rPh>
    <rPh sb="67" eb="69">
      <t>ジョウセイ</t>
    </rPh>
    <phoneticPr fontId="0"/>
  </si>
  <si>
    <t>—</t>
    <phoneticPr fontId="1"/>
  </si>
  <si>
    <t>・広報発信関係記述の削除
・前年度利用者数確定による追記</t>
    <rPh sb="1" eb="3">
      <t>コウホウ</t>
    </rPh>
    <rPh sb="3" eb="5">
      <t>ハッシン</t>
    </rPh>
    <rPh sb="5" eb="7">
      <t>カンケイ</t>
    </rPh>
    <rPh sb="7" eb="9">
      <t>キジュツ</t>
    </rPh>
    <rPh sb="10" eb="12">
      <t>サクジョ</t>
    </rPh>
    <rPh sb="14" eb="17">
      <t>ゼンネンド</t>
    </rPh>
    <rPh sb="17" eb="20">
      <t>リヨウシャ</t>
    </rPh>
    <rPh sb="20" eb="21">
      <t>スウ</t>
    </rPh>
    <rPh sb="21" eb="23">
      <t>カクテイ</t>
    </rPh>
    <rPh sb="26" eb="28">
      <t>ツイキ</t>
    </rPh>
    <phoneticPr fontId="1"/>
  </si>
  <si>
    <t>8月～9月　　ファクトリーステイin大正の開催（No.26）
8月　ものづくりフェスタの開催（No.22）
（通年）　工場見学（No.24）</t>
    <rPh sb="4" eb="5">
      <t>ガツ</t>
    </rPh>
    <rPh sb="21" eb="23">
      <t>カイサイ</t>
    </rPh>
    <rPh sb="32" eb="33">
      <t>ガツ</t>
    </rPh>
    <phoneticPr fontId="1"/>
  </si>
  <si>
    <t>・第１四半期　周知追記</t>
    <rPh sb="1" eb="2">
      <t>ダイ</t>
    </rPh>
    <rPh sb="3" eb="6">
      <t>シハンキ</t>
    </rPh>
    <rPh sb="7" eb="9">
      <t>シュウチ</t>
    </rPh>
    <rPh sb="9" eb="11">
      <t>ツイキ</t>
    </rPh>
    <phoneticPr fontId="1"/>
  </si>
  <si>
    <t>・PR出張及び広報関係修正
・日程調整の第１から第２四半期への変更</t>
    <phoneticPr fontId="1"/>
  </si>
  <si>
    <t xml:space="preserve">4月　広報紙へ掲載
ＨＰへの掲載
</t>
    <phoneticPr fontId="1"/>
  </si>
  <si>
    <t>・将来ビジョン見直し諮問を削除</t>
    <phoneticPr fontId="1"/>
  </si>
  <si>
    <r>
      <t>4月　平成31年大正区事業・業務計画書の策定
5月　平成30年度運営方針の振返り
5月　平成31年大正区事業・業務計画書の第1四半期の進捗管理を実施。</t>
    </r>
    <r>
      <rPr>
        <sz val="11"/>
        <color theme="1"/>
        <rFont val="ＭＳ Ｐゴシック"/>
        <family val="3"/>
        <charset val="128"/>
        <scheme val="minor"/>
      </rPr>
      <t xml:space="preserve">
</t>
    </r>
    <phoneticPr fontId="1"/>
  </si>
  <si>
    <t>○</t>
    <phoneticPr fontId="1"/>
  </si>
  <si>
    <t xml:space="preserve">・前年度より引き続き調査を行っている案件について、期間内に一定の結果を出す。
・ケースワーカーなどが不正受給の疑いが有る者とした案件について調査を行う。
・課税調査・資産申告による生活状況の把握を行う。
</t>
    <rPh sb="98" eb="99">
      <t>オコナ</t>
    </rPh>
    <phoneticPr fontId="1"/>
  </si>
  <si>
    <t xml:space="preserve">（2月）広報紙
</t>
    <phoneticPr fontId="1"/>
  </si>
  <si>
    <t>・8月広報紙掲載を2月掲載に変更</t>
    <rPh sb="2" eb="3">
      <t>ガツ</t>
    </rPh>
    <rPh sb="3" eb="5">
      <t>コウホウ</t>
    </rPh>
    <rPh sb="5" eb="6">
      <t>カミ</t>
    </rPh>
    <rPh sb="6" eb="8">
      <t>ケイサイ</t>
    </rPh>
    <rPh sb="10" eb="11">
      <t>ガツ</t>
    </rPh>
    <rPh sb="11" eb="13">
      <t>ケイサイ</t>
    </rPh>
    <rPh sb="14" eb="16">
      <t>ヘンコウ</t>
    </rPh>
    <phoneticPr fontId="1"/>
  </si>
  <si>
    <t>○</t>
    <phoneticPr fontId="1"/>
  </si>
  <si>
    <t>○</t>
    <phoneticPr fontId="1"/>
  </si>
  <si>
    <t xml:space="preserve">平成31年度実績を検証し、令和2年度の方針を決定
</t>
    <rPh sb="13" eb="15">
      <t>レイワ</t>
    </rPh>
    <phoneticPr fontId="1"/>
  </si>
  <si>
    <t>・スケジュール欄について、年間分の広告枠がなくなったため変更</t>
    <phoneticPr fontId="1"/>
  </si>
  <si>
    <t>H31.4～H32.3</t>
    <phoneticPr fontId="1"/>
  </si>
  <si>
    <t>新規</t>
    <phoneticPr fontId="1"/>
  </si>
  <si>
    <t>2月：区広報紙</t>
    <phoneticPr fontId="1"/>
  </si>
  <si>
    <t>―</t>
    <phoneticPr fontId="1"/>
  </si>
  <si>
    <t>成果目標が
中期展望に
寄与する理由</t>
    <phoneticPr fontId="1"/>
  </si>
  <si>
    <t>大正区体育厚生協会</t>
    <phoneticPr fontId="1"/>
  </si>
  <si>
    <t>【H30年度】参加者：約2,000名、区民意識調査における肯定的な回答の割合　70%</t>
    <phoneticPr fontId="1"/>
  </si>
  <si>
    <t>○</t>
    <phoneticPr fontId="1"/>
  </si>
  <si>
    <t>公募型プロポーザル方式</t>
    <phoneticPr fontId="1"/>
  </si>
  <si>
    <t>9月：ポスター掲示</t>
    <phoneticPr fontId="1"/>
  </si>
  <si>
    <t>大正区民まつり</t>
    <phoneticPr fontId="1"/>
  </si>
  <si>
    <t>千島グラウンド一帯（区民ホール、コミュニティセンター等含む）</t>
    <phoneticPr fontId="1"/>
  </si>
  <si>
    <t>区内各種団体・区内業種団体・企業</t>
    <phoneticPr fontId="1"/>
  </si>
  <si>
    <t>来場者30,000人以上</t>
    <phoneticPr fontId="1"/>
  </si>
  <si>
    <t>―</t>
    <phoneticPr fontId="1"/>
  </si>
  <si>
    <t>区広報紙、ホームページ、ポスター、チラシ等</t>
    <phoneticPr fontId="1"/>
  </si>
  <si>
    <t>保健福祉課：みんなの健康展</t>
    <phoneticPr fontId="1"/>
  </si>
  <si>
    <t>ＳＮＳの活用によるＰＲの強化により、前年度より参加者を増やす。</t>
    <phoneticPr fontId="1"/>
  </si>
  <si>
    <t>重点</t>
    <phoneticPr fontId="1"/>
  </si>
  <si>
    <t>区の特色を活かした文化事業や多様な世代が参画できる事業を、わがまちビジョン運営委員会と区役所がそれぞれの役割分担の下で協力しながら地域・学校等も巻き込んだ事業形態として実施することで、行政だけでは実現できない相乗効果を生むことにより大正区におけるシビックプライドを醸成し、地域福祉、地域防災、地域コミュニティの充実につながる住民主体のまちづくり活動の推進に寄与することを目的とする。</t>
    <phoneticPr fontId="1"/>
  </si>
  <si>
    <t>６０歳を迎えられる方々の新しい人生のスタートをお祝いするとともに、地域で行っている活動などを紹介し、これらに参加していただくきっかけづくりの場として、区内の地域活動の紹介、アトラクション等を行う。企画・運営については、わがまちビジョン運営委員会と協働して実施する。</t>
    <phoneticPr fontId="1"/>
  </si>
  <si>
    <t>－</t>
    <phoneticPr fontId="1"/>
  </si>
  <si>
    <t xml:space="preserve">【5月】
・第1回運営委員会開催
</t>
    <phoneticPr fontId="1"/>
  </si>
  <si>
    <t xml:space="preserve">
</t>
    <phoneticPr fontId="1"/>
  </si>
  <si>
    <t xml:space="preserve">【1月】
・区広報紙、区HPポスター掲示。
町内会回覧。
</t>
    <phoneticPr fontId="1"/>
  </si>
  <si>
    <t>40年後の同窓会</t>
    <phoneticPr fontId="1"/>
  </si>
  <si>
    <t>2020年2月～3月（11：00～13：00）</t>
    <phoneticPr fontId="1"/>
  </si>
  <si>
    <t>大正区わがまちビジョン運営委員会（連携協定）</t>
    <phoneticPr fontId="1"/>
  </si>
  <si>
    <t>　９：００　受付準備
１０：３０　受付、開場
１１：００　開会
１３：００　終了</t>
    <phoneticPr fontId="1"/>
  </si>
  <si>
    <t>－</t>
    <phoneticPr fontId="1"/>
  </si>
  <si>
    <t>区広報紙・ホームページ、チラシ、ポスター等</t>
    <phoneticPr fontId="1"/>
  </si>
  <si>
    <t>区ＨＰの活用によるＰＲの強化と参加者アンケートにより把握したニーズを事業に反映させることなどにより、前年度より参加者を増やす。</t>
    <phoneticPr fontId="1"/>
  </si>
  <si>
    <t>重点</t>
    <phoneticPr fontId="1"/>
  </si>
  <si>
    <t>○</t>
    <phoneticPr fontId="1"/>
  </si>
  <si>
    <r>
      <t>主に区内在住・在学</t>
    </r>
    <r>
      <rPr>
        <sz val="11"/>
        <rFont val="ＭＳ Ｐゴシック"/>
        <family val="3"/>
        <charset val="128"/>
        <scheme val="minor"/>
      </rPr>
      <t>・在勤者</t>
    </r>
    <phoneticPr fontId="1"/>
  </si>
  <si>
    <t>－</t>
    <phoneticPr fontId="1"/>
  </si>
  <si>
    <t xml:space="preserve">【7月】打ち合わせ
【8月】実施決裁
【9月】委託契約締結
</t>
    <phoneticPr fontId="1"/>
  </si>
  <si>
    <t>【1～2月】事業実施。事業報告書提出。
【1月～2月】小学校で体験型の公演を行う。</t>
    <rPh sb="22" eb="23">
      <t>ガツ</t>
    </rPh>
    <rPh sb="25" eb="26">
      <t>ガツ</t>
    </rPh>
    <rPh sb="27" eb="28">
      <t>ショウ</t>
    </rPh>
    <rPh sb="28" eb="30">
      <t>ガッコウ</t>
    </rPh>
    <rPh sb="31" eb="34">
      <t>タイケンガタ</t>
    </rPh>
    <rPh sb="35" eb="37">
      <t>コウエン</t>
    </rPh>
    <rPh sb="38" eb="39">
      <t>オコナ</t>
    </rPh>
    <phoneticPr fontId="1"/>
  </si>
  <si>
    <t>学校を通じて児童保護者へ周知</t>
    <rPh sb="0" eb="2">
      <t>ガッコウ</t>
    </rPh>
    <rPh sb="3" eb="4">
      <t>ツウ</t>
    </rPh>
    <rPh sb="6" eb="8">
      <t>ジドウ</t>
    </rPh>
    <rPh sb="8" eb="10">
      <t>ホゴ</t>
    </rPh>
    <rPh sb="10" eb="11">
      <t>シャ</t>
    </rPh>
    <rPh sb="12" eb="14">
      <t>シュウチ</t>
    </rPh>
    <phoneticPr fontId="1"/>
  </si>
  <si>
    <t>―</t>
    <phoneticPr fontId="1"/>
  </si>
  <si>
    <t>－</t>
    <phoneticPr fontId="1"/>
  </si>
  <si>
    <t>成果目標が
中期展望に
寄与する理由</t>
    <phoneticPr fontId="1"/>
  </si>
  <si>
    <t>10年後の私への手紙</t>
    <phoneticPr fontId="1"/>
  </si>
  <si>
    <t>成人式当日（11：00～13：00）</t>
    <phoneticPr fontId="1"/>
  </si>
  <si>
    <t>大正区わがまちビジョン運営委員会</t>
    <phoneticPr fontId="1"/>
  </si>
  <si>
    <t>手紙返却数：451人（成人式参加者の73％）
事業が区や地域への愛着の向上につながると答えた割合　72.4%</t>
    <phoneticPr fontId="1"/>
  </si>
  <si>
    <t>・大正区におけるシビックプライドとして区の内外に浸透し、地域福祉、地域防災、地域コミュニティの充実につながる住民主体のまちづくり活動が推進されている。
・わがまちビジョン運営委員会主催事業として自立的に運営されている。</t>
    <phoneticPr fontId="1"/>
  </si>
  <si>
    <t xml:space="preserve">【10月】小学校に周知チラシの配布依頼、こども会に参加児童の集約、引率依頼、区役所にて消耗品購入
【１１月】事業実施（参加児童、わがまちビジョン運営委員会、子ども会、公園事務所、区役所）
</t>
    <phoneticPr fontId="1"/>
  </si>
  <si>
    <t>【10月】
・学校、区子連
周知依頼</t>
    <phoneticPr fontId="1"/>
  </si>
  <si>
    <t>大正区わがまちビジョン運営委員会、八幡屋公園事務所、大正区子ども会育成連合協議会、
区内小学校、ＰＴＡ</t>
    <phoneticPr fontId="1"/>
  </si>
  <si>
    <t>参加者35 名（児童15 名、引率20 名）
事業が大正区におけるシビックプライドの醸成につながると答えた割合：73.4％以上</t>
    <phoneticPr fontId="1"/>
  </si>
  <si>
    <t>スケ</t>
    <phoneticPr fontId="1"/>
  </si>
  <si>
    <t>　本市では従来より市民一人ひとりが日常的に、スポーツ・レクリエーション活動に親しむことができるように、その普及・振興を推進しているところである。
　教育長より委嘱を受けたスポーツ推進委員が、特に活動の拠点を地域において、住民との連帯の中でスポーツ・レクリエーション事業の企画・立案を行い、委員相互の協力体制のもと活発に事業の発展をはかることにより、本市における生涯スポーツの振興のより一層の充実を図る。</t>
    <phoneticPr fontId="1"/>
  </si>
  <si>
    <t xml:space="preserve">　19:00　開会
　19:10　委嘱状伝達（手交）
　19:20　区長あいさつ
　19:25　スポーツ推進委員代表あいさつ
　19:30　閉会
</t>
    <phoneticPr fontId="1"/>
  </si>
  <si>
    <t>【H30年度】地域数：9地域、
スポーツ推進委員の活動が大正区における生涯スポーツの振興に役立っていると答えた割合：48.8%</t>
    <rPh sb="7" eb="9">
      <t>チイキ</t>
    </rPh>
    <rPh sb="9" eb="10">
      <t>スウ</t>
    </rPh>
    <rPh sb="12" eb="14">
      <t>チイキ</t>
    </rPh>
    <phoneticPr fontId="1"/>
  </si>
  <si>
    <t>コミュニティ活動の振興並びに地域における文化の向上及び福祉の増進を図るとともに、市民の集会その他各種行事の場を提供することにより市民相互の交流を促進し、連帯感あふれるまちづくりの推進に寄与することを目的とする。</t>
    <phoneticPr fontId="1"/>
  </si>
  <si>
    <t>契約管財局との事前協議</t>
    <phoneticPr fontId="1"/>
  </si>
  <si>
    <t>【通年】大正会館指定管理者との施設管理運営業務の調整。施設利用申込みの受付及び許可書の交付(使用料の徴収含む)。補修等を含む施設の良好な維持管理。指定管理者による自己点検・結果報告、事業報告書提出、調整会議開催
【４月】各種協定・委託契約締結。事業計画書等提出。</t>
    <phoneticPr fontId="1"/>
  </si>
  <si>
    <t xml:space="preserve">【７月】前年度事業報告書等に基づく評価の実施、指定管理者の自己点検結果報告に基づく実地調査の実施
【８月】評価結果の公表
</t>
    <phoneticPr fontId="1"/>
  </si>
  <si>
    <t>指定期間：平成28年4月1日～平成33年3月31日</t>
    <phoneticPr fontId="1"/>
  </si>
  <si>
    <t>【H30年度】利用率：59.4%、利用者数：70,232人</t>
    <phoneticPr fontId="1"/>
  </si>
  <si>
    <t>・区ＨＰや区広報紙を活用し、優先使用や減免制度を周知することで、利用者数を前年度より増やす。
・優先使用や使用料免除の申請状況を定期的にチェックし、公正性や公平性を確保する。</t>
    <phoneticPr fontId="1"/>
  </si>
  <si>
    <t>施設の設置目的に沿った利用が促進されることで、大正区における地域福祉、地域防災、地域コミュニティの充実に寄与している。</t>
    <phoneticPr fontId="1"/>
  </si>
  <si>
    <t>施設の設置目的に沿った利用が活発化することで、コミュニティ活動の振興、地域における文化の向上及び福祉の増進、市民相互の交流の促進、連帯感あふれるまちづくりの推進が図られるため。</t>
    <phoneticPr fontId="1"/>
  </si>
  <si>
    <t>【H30年度】利用率：47.2%、利用者数：34,792人</t>
    <rPh sb="4" eb="6">
      <t>ネンド</t>
    </rPh>
    <rPh sb="7" eb="9">
      <t>リヨウ</t>
    </rPh>
    <rPh sb="9" eb="10">
      <t>リツ</t>
    </rPh>
    <rPh sb="17" eb="20">
      <t>リヨウシャ</t>
    </rPh>
    <rPh sb="20" eb="21">
      <t>スウ</t>
    </rPh>
    <rPh sb="28" eb="29">
      <t>ニン</t>
    </rPh>
    <phoneticPr fontId="1"/>
  </si>
  <si>
    <t>〇</t>
    <phoneticPr fontId="1"/>
  </si>
  <si>
    <t>空家等の利活用を促進することが、中期展望へ寄与する前提の一つとなるため、その成果目標を達成することは非常に重要である。</t>
    <phoneticPr fontId="1"/>
  </si>
  <si>
    <t>特定空家等の是正</t>
    <phoneticPr fontId="1"/>
  </si>
  <si>
    <t>「空家等対策の推進に関する特別措置法（空家法）」および「大阪市空家等対策計画」「大正区空家等対策アクションプラン」などに基づき、特定空家等（保安上危険・衛生上有害・景観・環境等）の所有者等に対し助言指導を行い、改善に取り組む。</t>
    <phoneticPr fontId="1"/>
  </si>
  <si>
    <t>平成31年4月1日～平成32年3月31日</t>
    <phoneticPr fontId="1"/>
  </si>
  <si>
    <t>空家所有者他</t>
    <phoneticPr fontId="1"/>
  </si>
  <si>
    <t>空家PT、大正警察署、大正消防署、都市計画局建築指導部監察課他</t>
    <phoneticPr fontId="1"/>
  </si>
  <si>
    <t>H30.9.30時点の特定空家件数：20件
（H28.4.1以降の把握件数：19＋12件　－　是正件数：11件　＝　20件）</t>
    <phoneticPr fontId="1"/>
  </si>
  <si>
    <t>大阪市空家等対策計画に掲げる目標達成に向け、空家法の対象となる特定空家等について早期の改善に取り組み、区民の特定空家等に対する不安を低減させる。</t>
    <phoneticPr fontId="1"/>
  </si>
  <si>
    <t>特定空家等の是正を行うことが、中期展望へ寄与する前提の一つとなるため、その成果目標を達成することは非常に重要である。</t>
    <phoneticPr fontId="1"/>
  </si>
  <si>
    <t xml:space="preserve">7月～9月　啓発指導員の配置及び放置自転車台数の調査（JR大正駅周辺、大正区役所前・中央中学校前・平尾バス停）
</t>
    <phoneticPr fontId="1"/>
  </si>
  <si>
    <t>-</t>
    <phoneticPr fontId="1"/>
  </si>
  <si>
    <t>学校協議会：各学校協議会に出席(年３回)
委員研修：６月に２回実施</t>
    <phoneticPr fontId="1"/>
  </si>
  <si>
    <r>
      <t xml:space="preserve">・犯罪の防止、抑止の観点から、ひったくり防止デー等の啓発・指導。
</t>
    </r>
    <r>
      <rPr>
        <sz val="11"/>
        <rFont val="ＭＳ Ｐゴシック"/>
        <family val="3"/>
        <charset val="128"/>
        <scheme val="minor"/>
      </rPr>
      <t>・全国交通安全運動期間の街頭啓発実施。</t>
    </r>
    <r>
      <rPr>
        <sz val="11"/>
        <color theme="1"/>
        <rFont val="ＭＳ Ｐゴシック"/>
        <family val="3"/>
        <charset val="128"/>
        <scheme val="minor"/>
      </rPr>
      <t>青色防犯パトロールの実施等。
・防災スピーカーを活用した犯罪情報の地域住民への周知。</t>
    </r>
    <rPh sb="68" eb="70">
      <t>ボウサイ</t>
    </rPh>
    <rPh sb="76" eb="78">
      <t>カツヨウ</t>
    </rPh>
    <rPh sb="80" eb="82">
      <t>ハンザイ</t>
    </rPh>
    <rPh sb="82" eb="84">
      <t>ジョウホウ</t>
    </rPh>
    <rPh sb="85" eb="87">
      <t>チイキ</t>
    </rPh>
    <rPh sb="87" eb="89">
      <t>ジュウミン</t>
    </rPh>
    <rPh sb="91" eb="93">
      <t>シュウチ</t>
    </rPh>
    <phoneticPr fontId="1"/>
  </si>
  <si>
    <t>－</t>
    <phoneticPr fontId="1"/>
  </si>
  <si>
    <t>スケ</t>
    <phoneticPr fontId="1"/>
  </si>
  <si>
    <t>○</t>
    <phoneticPr fontId="1"/>
  </si>
  <si>
    <t>「交通事故をなくす運動」大正区推進本部会議</t>
    <phoneticPr fontId="1"/>
  </si>
  <si>
    <t>「交通事故をなくす運動」大正区推進本部</t>
    <phoneticPr fontId="1"/>
  </si>
  <si>
    <t>大正警察署、地域振興会、社会福祉協議会、民生委員児童委員協議会、
地域女性団体協議会、防犯協会、交通安全協会、大阪府二輪車協会、
大阪府トラック協会大正支部、等</t>
    <phoneticPr fontId="1"/>
  </si>
  <si>
    <t>大正区長、大正警察署長、大正交通安全協会長</t>
    <phoneticPr fontId="1"/>
  </si>
  <si>
    <t>市会議員・府会議員（各議員に開催案内を送付）</t>
    <phoneticPr fontId="1"/>
  </si>
  <si>
    <t>市民局・大正警察署との連携</t>
    <phoneticPr fontId="1"/>
  </si>
  <si>
    <t>ひったくり防止キャンペーン　12回、青色防犯パトロール　244日
ひったくり防止デー等の啓発により、防犯意識が高まったと感じる区民の割合　70.6％
青色防犯パトロールの実施により、防犯意識が高まったと感じる区民の割合　79.5％</t>
    <phoneticPr fontId="1"/>
  </si>
  <si>
    <t>成果目標が
中期展望に
寄与する理由</t>
    <phoneticPr fontId="1"/>
  </si>
  <si>
    <t>ひったくり防止キャンペーンや青色防犯パトロールの実施など街頭犯罪抑止のための取組みにより、着実に街頭犯罪発生件数が減少している。</t>
    <phoneticPr fontId="1"/>
  </si>
  <si>
    <t>【３月】優先使用団体にかかる別表の改正</t>
    <phoneticPr fontId="1"/>
  </si>
  <si>
    <t>【３月】指定管理者の自己点検結果報告に基づく実地調査</t>
    <phoneticPr fontId="1"/>
  </si>
  <si>
    <t>【1月～3月】改選事務（次回は平成32･33年度）
　候補者の推薦依頼（区→まちづくり実行委員会）、候補者の推薦（区→経済戦略局）
【2月】大正区ファミリージョギング大会運営協力
【3月】報酬の支払い（下半期分）</t>
    <rPh sb="2" eb="3">
      <t>ガツ</t>
    </rPh>
    <rPh sb="5" eb="6">
      <t>ガツ</t>
    </rPh>
    <rPh sb="7" eb="9">
      <t>カイセン</t>
    </rPh>
    <rPh sb="9" eb="11">
      <t>ジム</t>
    </rPh>
    <rPh sb="27" eb="30">
      <t>コウホシャ</t>
    </rPh>
    <rPh sb="31" eb="33">
      <t>スイセン</t>
    </rPh>
    <rPh sb="33" eb="35">
      <t>イライ</t>
    </rPh>
    <rPh sb="36" eb="37">
      <t>ク</t>
    </rPh>
    <rPh sb="43" eb="45">
      <t>ジッコウ</t>
    </rPh>
    <rPh sb="45" eb="48">
      <t>イインカイ</t>
    </rPh>
    <rPh sb="50" eb="53">
      <t>コウホシャ</t>
    </rPh>
    <rPh sb="54" eb="56">
      <t>スイセン</t>
    </rPh>
    <rPh sb="57" eb="58">
      <t>ク</t>
    </rPh>
    <rPh sb="59" eb="61">
      <t>ケイザイ</t>
    </rPh>
    <rPh sb="61" eb="64">
      <t>センリャクキョク</t>
    </rPh>
    <phoneticPr fontId="1"/>
  </si>
  <si>
    <t xml:space="preserve">・花づくり講習会（公募）
・花壇デザイン講習会（緑化リーダー対象・予定）
</t>
    <phoneticPr fontId="1"/>
  </si>
  <si>
    <t xml:space="preserve">【1月】・成人式当日、わがまちビジョン運営委員会、大正区子ども会育成連合協議会により新成人に10年前に書いた手紙を返却、成人の日のつどい運営委員会により会場整理
【2月】・区内小学校に10年後の私への手紙を依頼
</t>
    <phoneticPr fontId="1"/>
  </si>
  <si>
    <t xml:space="preserve">【1月】　第3回運営委員会開催
【1月～2月】　事業実施。事業報告書提出。
</t>
    <phoneticPr fontId="1"/>
  </si>
  <si>
    <t xml:space="preserve">1月】・第3回運営委員会開催
【2月】・事業実施。事業報告提出。
</t>
    <phoneticPr fontId="1"/>
  </si>
  <si>
    <t xml:space="preserve">【1月】
・区広報誌、区HPポスター掲示。
町内会回覧。
</t>
    <phoneticPr fontId="1"/>
  </si>
  <si>
    <t>-</t>
    <phoneticPr fontId="1"/>
  </si>
  <si>
    <t>-</t>
    <phoneticPr fontId="1"/>
  </si>
  <si>
    <t>・業績目標を3,000人から1,500人に変更
・実施日時の確定</t>
    <rPh sb="1" eb="3">
      <t>ギョウセキ</t>
    </rPh>
    <rPh sb="3" eb="5">
      <t>モクヒョウ</t>
    </rPh>
    <rPh sb="11" eb="12">
      <t>ニン</t>
    </rPh>
    <rPh sb="19" eb="20">
      <t>ニン</t>
    </rPh>
    <rPh sb="21" eb="23">
      <t>ヘンコウ</t>
    </rPh>
    <rPh sb="25" eb="27">
      <t>ジッシ</t>
    </rPh>
    <rPh sb="27" eb="29">
      <t>ニチジ</t>
    </rPh>
    <rPh sb="30" eb="32">
      <t>カクテイ</t>
    </rPh>
    <phoneticPr fontId="1"/>
  </si>
  <si>
    <t>—</t>
    <phoneticPr fontId="1"/>
  </si>
  <si>
    <t>・4月実施予定の啓発及び会議を5月開催に変更</t>
    <rPh sb="2" eb="3">
      <t>ガツ</t>
    </rPh>
    <rPh sb="3" eb="5">
      <t>ジッシ</t>
    </rPh>
    <rPh sb="5" eb="7">
      <t>ヨテイ</t>
    </rPh>
    <rPh sb="8" eb="10">
      <t>ケイハツ</t>
    </rPh>
    <rPh sb="10" eb="11">
      <t>オヨ</t>
    </rPh>
    <rPh sb="12" eb="14">
      <t>カイギ</t>
    </rPh>
    <rPh sb="16" eb="17">
      <t>ガツ</t>
    </rPh>
    <rPh sb="17" eb="19">
      <t>カイサイ</t>
    </rPh>
    <rPh sb="20" eb="22">
      <t>ヘンコウ</t>
    </rPh>
    <phoneticPr fontId="1"/>
  </si>
  <si>
    <t>7月26日（金）19時～</t>
    <rPh sb="1" eb="2">
      <t>ガツ</t>
    </rPh>
    <rPh sb="4" eb="5">
      <t>ニチ</t>
    </rPh>
    <rPh sb="6" eb="7">
      <t>キン</t>
    </rPh>
    <rPh sb="10" eb="11">
      <t>ジ</t>
    </rPh>
    <phoneticPr fontId="1"/>
  </si>
  <si>
    <t xml:space="preserve">2月　啓発指導員（サイクルサポーター）による放置自転車対策業務委託について一般競争入札の実施、事業者の決定
</t>
    <phoneticPr fontId="1"/>
  </si>
  <si>
    <t>大正区放置自転車対策関係機関連絡会議（仮称）</t>
    <rPh sb="0" eb="3">
      <t>タイショウク</t>
    </rPh>
    <rPh sb="3" eb="5">
      <t>ホウチ</t>
    </rPh>
    <rPh sb="5" eb="8">
      <t>ジテンシャ</t>
    </rPh>
    <rPh sb="8" eb="10">
      <t>タイサク</t>
    </rPh>
    <rPh sb="10" eb="12">
      <t>カンケイ</t>
    </rPh>
    <rPh sb="12" eb="14">
      <t>キカン</t>
    </rPh>
    <rPh sb="14" eb="16">
      <t>レンラク</t>
    </rPh>
    <rPh sb="16" eb="18">
      <t>カイギ</t>
    </rPh>
    <rPh sb="19" eb="21">
      <t>カショウ</t>
    </rPh>
    <phoneticPr fontId="1"/>
  </si>
  <si>
    <t>10月</t>
    <rPh sb="2" eb="3">
      <t>ガツ</t>
    </rPh>
    <phoneticPr fontId="1"/>
  </si>
  <si>
    <t>大正区民ホール、401会議室ほか</t>
    <rPh sb="0" eb="2">
      <t>タイショウ</t>
    </rPh>
    <rPh sb="2" eb="4">
      <t>クミン</t>
    </rPh>
    <rPh sb="11" eb="14">
      <t>カイギシツ</t>
    </rPh>
    <phoneticPr fontId="1"/>
  </si>
  <si>
    <t>・空き家相談員にかかる事項等の追加</t>
    <rPh sb="1" eb="2">
      <t>ア</t>
    </rPh>
    <rPh sb="3" eb="4">
      <t>ヤ</t>
    </rPh>
    <rPh sb="4" eb="7">
      <t>ソウダンイン</t>
    </rPh>
    <rPh sb="11" eb="13">
      <t>ジコウ</t>
    </rPh>
    <rPh sb="13" eb="14">
      <t>トウ</t>
    </rPh>
    <rPh sb="15" eb="17">
      <t>ツイカ</t>
    </rPh>
    <phoneticPr fontId="1"/>
  </si>
  <si>
    <t>・前年度実績の追記</t>
    <rPh sb="1" eb="4">
      <t>ゼンネンド</t>
    </rPh>
    <rPh sb="4" eb="6">
      <t>ジッセキ</t>
    </rPh>
    <rPh sb="7" eb="9">
      <t>ツイキ</t>
    </rPh>
    <phoneticPr fontId="1"/>
  </si>
  <si>
    <t>・前年度実績の追記</t>
    <phoneticPr fontId="1"/>
  </si>
  <si>
    <r>
      <t xml:space="preserve">花づくり講習会延べ100名参加
</t>
    </r>
    <r>
      <rPr>
        <sz val="11"/>
        <color theme="1"/>
        <rFont val="ＭＳ Ｐゴシック"/>
        <family val="3"/>
        <charset val="128"/>
        <scheme val="minor"/>
      </rPr>
      <t>花づくり活動への参加者延べ1,440名</t>
    </r>
    <rPh sb="27" eb="28">
      <t>ノ</t>
    </rPh>
    <phoneticPr fontId="1"/>
  </si>
  <si>
    <t>花づくり講習会（２～３月）</t>
    <rPh sb="0" eb="1">
      <t>ハナ</t>
    </rPh>
    <rPh sb="4" eb="7">
      <t>コウシュウカイ</t>
    </rPh>
    <rPh sb="11" eb="12">
      <t>ガツ</t>
    </rPh>
    <phoneticPr fontId="1"/>
  </si>
  <si>
    <t>花づくり講習会（２～３月で４回実施）</t>
    <rPh sb="0" eb="1">
      <t>ハナ</t>
    </rPh>
    <rPh sb="4" eb="7">
      <t>コウシュウカイ</t>
    </rPh>
    <rPh sb="11" eb="12">
      <t>ガツ</t>
    </rPh>
    <rPh sb="14" eb="15">
      <t>カイ</t>
    </rPh>
    <rPh sb="15" eb="17">
      <t>ジッシ</t>
    </rPh>
    <phoneticPr fontId="1"/>
  </si>
  <si>
    <r>
      <t>・花と緑の研修園の管理土づくり・種まき・セルポット上げ、花づくり拠点への出荷
・調整会議の実施
・秋まき種の</t>
    </r>
    <r>
      <rPr>
        <sz val="11"/>
        <color theme="1"/>
        <rFont val="ＭＳ Ｐゴシック"/>
        <family val="3"/>
        <charset val="128"/>
        <scheme val="minor"/>
      </rPr>
      <t>種まき</t>
    </r>
    <rPh sb="49" eb="50">
      <t>アキ</t>
    </rPh>
    <rPh sb="52" eb="53">
      <t>タネ</t>
    </rPh>
    <rPh sb="54" eb="55">
      <t>タネ</t>
    </rPh>
    <phoneticPr fontId="1"/>
  </si>
  <si>
    <t>△</t>
    <phoneticPr fontId="1"/>
  </si>
  <si>
    <t xml:space="preserve">【5月】実施決裁、第1回運営委員会開催、八幡屋公園事務所（樹木札設置指導・監督）に協力依頼
</t>
    <rPh sb="41" eb="43">
      <t>キョウリョク</t>
    </rPh>
    <rPh sb="43" eb="45">
      <t>イライ</t>
    </rPh>
    <phoneticPr fontId="1"/>
  </si>
  <si>
    <t>岩崎橋公園</t>
    <rPh sb="0" eb="2">
      <t>イワサキ</t>
    </rPh>
    <rPh sb="2" eb="3">
      <t>バシ</t>
    </rPh>
    <rPh sb="3" eb="5">
      <t>コウエン</t>
    </rPh>
    <phoneticPr fontId="1"/>
  </si>
  <si>
    <t>・事業実施時期を7月から11月に変更</t>
    <rPh sb="1" eb="3">
      <t>ジギョウ</t>
    </rPh>
    <rPh sb="3" eb="5">
      <t>ジッシ</t>
    </rPh>
    <rPh sb="5" eb="7">
      <t>ジキ</t>
    </rPh>
    <rPh sb="9" eb="10">
      <t>ガツ</t>
    </rPh>
    <rPh sb="14" eb="15">
      <t>ガツ</t>
    </rPh>
    <rPh sb="16" eb="18">
      <t>ヘンコウ</t>
    </rPh>
    <phoneticPr fontId="1"/>
  </si>
  <si>
    <r>
      <t>【10月】第2回運営委員会開催</t>
    </r>
    <r>
      <rPr>
        <strike/>
        <sz val="11"/>
        <color rgb="FFFF0000"/>
        <rFont val="ＭＳ Ｐゴシック"/>
        <family val="3"/>
        <charset val="128"/>
        <scheme val="minor"/>
      </rPr>
      <t xml:space="preserve">
</t>
    </r>
    <r>
      <rPr>
        <sz val="11"/>
        <rFont val="ＭＳ Ｐゴシック"/>
        <family val="3"/>
        <charset val="128"/>
        <scheme val="minor"/>
      </rPr>
      <t>【11月】チラシ・ポスター作成、印刷</t>
    </r>
    <r>
      <rPr>
        <sz val="11"/>
        <color theme="1"/>
        <rFont val="ＭＳ Ｐゴシック"/>
        <family val="3"/>
        <charset val="128"/>
        <scheme val="minor"/>
      </rPr>
      <t xml:space="preserve">
</t>
    </r>
    <r>
      <rPr>
        <sz val="11"/>
        <color theme="1"/>
        <rFont val="ＭＳ Ｐゴシック"/>
        <family val="3"/>
        <charset val="128"/>
        <scheme val="minor"/>
      </rPr>
      <t xml:space="preserve">
</t>
    </r>
    <phoneticPr fontId="1"/>
  </si>
  <si>
    <t>・事業内容変更に伴う内容欄と業績目標欄の追記（小学校との共催とする）
・事業実施を12月から1～2月に変更
・実績値確定のため、前年度実績、成果目標値変更</t>
    <rPh sb="1" eb="3">
      <t>ジギョウ</t>
    </rPh>
    <rPh sb="3" eb="5">
      <t>ナイヨウ</t>
    </rPh>
    <rPh sb="5" eb="7">
      <t>ヘンコウ</t>
    </rPh>
    <rPh sb="8" eb="9">
      <t>トモナ</t>
    </rPh>
    <rPh sb="10" eb="12">
      <t>ナイヨウ</t>
    </rPh>
    <rPh sb="12" eb="13">
      <t>ラン</t>
    </rPh>
    <rPh sb="14" eb="16">
      <t>ギョウセキ</t>
    </rPh>
    <rPh sb="16" eb="18">
      <t>モクヒョウ</t>
    </rPh>
    <rPh sb="18" eb="19">
      <t>ラン</t>
    </rPh>
    <rPh sb="20" eb="22">
      <t>ツイキ</t>
    </rPh>
    <rPh sb="23" eb="26">
      <t>ショウガッコウ</t>
    </rPh>
    <rPh sb="28" eb="30">
      <t>キョウサイ</t>
    </rPh>
    <rPh sb="36" eb="38">
      <t>ジギョウ</t>
    </rPh>
    <rPh sb="38" eb="40">
      <t>ジッシ</t>
    </rPh>
    <rPh sb="43" eb="44">
      <t>ガツ</t>
    </rPh>
    <rPh sb="49" eb="50">
      <t>ガツ</t>
    </rPh>
    <rPh sb="51" eb="53">
      <t>ヘンコウ</t>
    </rPh>
    <rPh sb="55" eb="58">
      <t>ジッセキチ</t>
    </rPh>
    <rPh sb="58" eb="60">
      <t>カクテイ</t>
    </rPh>
    <rPh sb="64" eb="67">
      <t>ゼンネンド</t>
    </rPh>
    <rPh sb="67" eb="69">
      <t>ジッセキ</t>
    </rPh>
    <rPh sb="70" eb="72">
      <t>セイカ</t>
    </rPh>
    <rPh sb="72" eb="75">
      <t>モクヒョウチ</t>
    </rPh>
    <rPh sb="75" eb="77">
      <t>ヘンコウ</t>
    </rPh>
    <phoneticPr fontId="1"/>
  </si>
  <si>
    <t>・前年度実績確定に伴う修正</t>
    <rPh sb="1" eb="4">
      <t>ゼンネンド</t>
    </rPh>
    <rPh sb="4" eb="6">
      <t>ジッセキ</t>
    </rPh>
    <rPh sb="6" eb="8">
      <t>カクテイ</t>
    </rPh>
    <rPh sb="9" eb="10">
      <t>トモナ</t>
    </rPh>
    <rPh sb="11" eb="13">
      <t>シュウセイ</t>
    </rPh>
    <phoneticPr fontId="1"/>
  </si>
  <si>
    <t xml:space="preserve">
実行委員会のあり方について検討</t>
    <rPh sb="1" eb="3">
      <t>ジッコウ</t>
    </rPh>
    <rPh sb="3" eb="5">
      <t>イイン</t>
    </rPh>
    <rPh sb="5" eb="6">
      <t>カイ</t>
    </rPh>
    <rPh sb="9" eb="10">
      <t>カタ</t>
    </rPh>
    <rPh sb="14" eb="16">
      <t>ケントウ</t>
    </rPh>
    <phoneticPr fontId="1"/>
  </si>
  <si>
    <t>直営</t>
    <rPh sb="0" eb="2">
      <t>チョクエイ</t>
    </rPh>
    <phoneticPr fontId="0"/>
  </si>
  <si>
    <r>
      <t xml:space="preserve">【通年】ギャラリースペースに作品を展示
</t>
    </r>
    <r>
      <rPr>
        <sz val="11"/>
        <color theme="1"/>
        <rFont val="ＭＳ Ｐゴシック"/>
        <family val="3"/>
        <charset val="128"/>
        <scheme val="minor"/>
      </rPr>
      <t xml:space="preserve">
</t>
    </r>
    <rPh sb="1" eb="3">
      <t>ツウネン</t>
    </rPh>
    <rPh sb="14" eb="16">
      <t>サクヒン</t>
    </rPh>
    <rPh sb="17" eb="19">
      <t>テンジ</t>
    </rPh>
    <phoneticPr fontId="1"/>
  </si>
  <si>
    <t>○</t>
    <phoneticPr fontId="1"/>
  </si>
  <si>
    <t>平成31年4月～平成32年3月</t>
    <phoneticPr fontId="1"/>
  </si>
  <si>
    <t>大正区防災会議の開催(各地区防災計画の提案)
各地区防災計画をHPで公表
各地域における地区防災計画（風水害編）素案の説明
各地域における地区防災計画（風水害編）素案の各地域での打合せ</t>
    <rPh sb="0" eb="3">
      <t>タイショウク</t>
    </rPh>
    <rPh sb="3" eb="5">
      <t>ボウサイ</t>
    </rPh>
    <rPh sb="5" eb="7">
      <t>カイギ</t>
    </rPh>
    <rPh sb="8" eb="10">
      <t>カイサイ</t>
    </rPh>
    <rPh sb="11" eb="12">
      <t>カク</t>
    </rPh>
    <rPh sb="12" eb="14">
      <t>チク</t>
    </rPh>
    <rPh sb="14" eb="16">
      <t>ボウサイ</t>
    </rPh>
    <rPh sb="16" eb="18">
      <t>ケイカク</t>
    </rPh>
    <rPh sb="19" eb="21">
      <t>テイアン</t>
    </rPh>
    <rPh sb="81" eb="83">
      <t>ソアン</t>
    </rPh>
    <rPh sb="84" eb="87">
      <t>カクチイキ</t>
    </rPh>
    <rPh sb="89" eb="91">
      <t>ウチアワ</t>
    </rPh>
    <phoneticPr fontId="1"/>
  </si>
  <si>
    <r>
      <t xml:space="preserve">各地域における地区防災計画（風水害編）最終案の説明、地域にて決定
</t>
    </r>
    <r>
      <rPr>
        <strike/>
        <sz val="11"/>
        <color theme="1"/>
        <rFont val="ＭＳ Ｐゴシック"/>
        <family val="3"/>
        <charset val="128"/>
        <scheme val="minor"/>
      </rPr>
      <t/>
    </r>
    <phoneticPr fontId="1"/>
  </si>
  <si>
    <t>－</t>
    <phoneticPr fontId="1"/>
  </si>
  <si>
    <t>市会議員・府会議員（各議員に開催案内を送付）</t>
    <phoneticPr fontId="1"/>
  </si>
  <si>
    <t>成果目標が
中期展望に
寄与する理由</t>
    <phoneticPr fontId="1"/>
  </si>
  <si>
    <t>地域防災訓練において、防災計画に基づく訓練を実施することにより、地区防災計画等の認知度向上に繋がり、全ての区民が安全に避難できる体制が構築される。</t>
    <phoneticPr fontId="1"/>
  </si>
  <si>
    <t>南海トラフ巨大地震等の災害の発生が危惧される中、災害発生時には自助・互助・共助・公助が重要な役割を果たすが、地域の自主防災組織や区役所等関係機関と水防団との連携により、地域防災力の向上を図る。</t>
    <phoneticPr fontId="1"/>
  </si>
  <si>
    <t>水防団員（394人　H30.10現在）</t>
    <phoneticPr fontId="1"/>
  </si>
  <si>
    <t>スケ</t>
    <phoneticPr fontId="1"/>
  </si>
  <si>
    <t xml:space="preserve">5月　関係機関との事前打合せ会への参加　　　　
6月　大正区水防訓練（鉄扉操作訓練）の実施支援
　　　水防協議会へ出席
</t>
    <phoneticPr fontId="1"/>
  </si>
  <si>
    <t>〇</t>
    <phoneticPr fontId="1"/>
  </si>
  <si>
    <t>6,403千円（消耗品費、通信運搬費、手数料、備品購入費）</t>
    <phoneticPr fontId="1"/>
  </si>
  <si>
    <t>区民、区内企業等</t>
    <phoneticPr fontId="1"/>
  </si>
  <si>
    <t>一般競争入札</t>
    <phoneticPr fontId="1"/>
  </si>
  <si>
    <t>－</t>
    <phoneticPr fontId="1"/>
  </si>
  <si>
    <t>1月～3月　デジタル簡易無線機の発注準備、仕様書作成</t>
    <phoneticPr fontId="1"/>
  </si>
  <si>
    <t>デジタル簡易無線機の導入　151台</t>
    <phoneticPr fontId="1"/>
  </si>
  <si>
    <t>区災害対策本部と災害時避難所や福祉避難所等との連絡手段が確保され、繰り返し訓練で使用することにより、災害時に円滑な情報伝達が可能となることをめざす。</t>
    <phoneticPr fontId="1"/>
  </si>
  <si>
    <t>災害時協力協定等の増強</t>
    <phoneticPr fontId="1"/>
  </si>
  <si>
    <t xml:space="preserve">津波避難ビル・福祉避難所候補先企業等への働きかけ
</t>
    <phoneticPr fontId="1"/>
  </si>
  <si>
    <t>－</t>
    <phoneticPr fontId="1"/>
  </si>
  <si>
    <t>成果目標が
中期展望に
寄与する理由</t>
    <phoneticPr fontId="1"/>
  </si>
  <si>
    <t xml:space="preserve">・地域防災リーダーの育成（装備品の支給、保険加入、訓練・研修会の開催）
・小中学校の土曜授業での指導
</t>
    <phoneticPr fontId="1"/>
  </si>
  <si>
    <t>地域防災リーダーが研修や訓練に参加することによって、防災リーダーの役割や技術を習得し、地域での防災活動において主体的に取り組むことができる。</t>
    <phoneticPr fontId="1"/>
  </si>
  <si>
    <t>区職員、直近参集者、区民</t>
    <phoneticPr fontId="1"/>
  </si>
  <si>
    <t>1月　地域まちづくり実行委員会委員長会にて、総合防災訓練の日程を周知するとともに地域の参加を依頼</t>
    <rPh sb="22" eb="24">
      <t>ソウゴウ</t>
    </rPh>
    <rPh sb="24" eb="26">
      <t>ボウサイ</t>
    </rPh>
    <rPh sb="26" eb="28">
      <t>クンレン</t>
    </rPh>
    <rPh sb="29" eb="31">
      <t>ニッテイ</t>
    </rPh>
    <rPh sb="32" eb="34">
      <t>シュウチ</t>
    </rPh>
    <rPh sb="40" eb="42">
      <t>チイキ</t>
    </rPh>
    <rPh sb="43" eb="45">
      <t>サンカ</t>
    </rPh>
    <rPh sb="46" eb="48">
      <t>イライ</t>
    </rPh>
    <phoneticPr fontId="1"/>
  </si>
  <si>
    <t>△</t>
    <phoneticPr fontId="1"/>
  </si>
  <si>
    <t>1月　大阪市震災総合訓練（直近参集者及び地域参加による防災訓練）の実施
3月　地域災害対策本部（全地域）との情報伝達訓練の実施（４回目）</t>
    <phoneticPr fontId="1"/>
  </si>
  <si>
    <t>全地域で防災訓練が実施されていることを認識し、参加者が増加することにより地域防災力の向上が図られる。</t>
    <phoneticPr fontId="1"/>
  </si>
  <si>
    <t xml:space="preserve">3月　各地域における地区防災計画（直下型地震編）最終案の説明、地域にて決定
</t>
    <rPh sb="1" eb="2">
      <t>ガツ</t>
    </rPh>
    <rPh sb="3" eb="4">
      <t>カク</t>
    </rPh>
    <rPh sb="4" eb="6">
      <t>チイキ</t>
    </rPh>
    <rPh sb="10" eb="12">
      <t>チク</t>
    </rPh>
    <rPh sb="12" eb="14">
      <t>ボウサイ</t>
    </rPh>
    <rPh sb="14" eb="16">
      <t>ケイカク</t>
    </rPh>
    <rPh sb="17" eb="19">
      <t>チョッカ</t>
    </rPh>
    <rPh sb="19" eb="20">
      <t>ガタ</t>
    </rPh>
    <rPh sb="20" eb="22">
      <t>ジシン</t>
    </rPh>
    <rPh sb="22" eb="23">
      <t>ヘン</t>
    </rPh>
    <rPh sb="24" eb="26">
      <t>サイシュウ</t>
    </rPh>
    <rPh sb="26" eb="27">
      <t>アン</t>
    </rPh>
    <rPh sb="28" eb="30">
      <t>セツメイ</t>
    </rPh>
    <rPh sb="31" eb="33">
      <t>チイキ</t>
    </rPh>
    <rPh sb="35" eb="37">
      <t>ケッテイ</t>
    </rPh>
    <phoneticPr fontId="1"/>
  </si>
  <si>
    <t>各地域における地区防災計画（風水害編）素案の各地域での打合せ</t>
    <phoneticPr fontId="1"/>
  </si>
  <si>
    <t>地域防災リーダーを中心とした自主防災組織の立ち上げ支援</t>
    <phoneticPr fontId="1"/>
  </si>
  <si>
    <t xml:space="preserve">1月～3月　津波避難ビル・福祉避難所候補先企業等への働きかけ
1月～3月　災害時サポーター登録企業等への災害時協力協定締結働きかけ
1月～3月　協定締結企業・団体等へのフォローアップ
</t>
    <phoneticPr fontId="1"/>
  </si>
  <si>
    <t>・津波避難ビル、福祉避難所候補企業への働きかけ等の記載の追加</t>
    <rPh sb="1" eb="3">
      <t>ツナミ</t>
    </rPh>
    <rPh sb="3" eb="5">
      <t>ヒナン</t>
    </rPh>
    <rPh sb="8" eb="10">
      <t>フクシ</t>
    </rPh>
    <rPh sb="10" eb="13">
      <t>ヒナンショ</t>
    </rPh>
    <rPh sb="13" eb="15">
      <t>コウホ</t>
    </rPh>
    <rPh sb="15" eb="17">
      <t>キギョウ</t>
    </rPh>
    <rPh sb="19" eb="20">
      <t>ハタラ</t>
    </rPh>
    <rPh sb="23" eb="24">
      <t>トウ</t>
    </rPh>
    <rPh sb="25" eb="27">
      <t>キサイ</t>
    </rPh>
    <rPh sb="28" eb="30">
      <t>ツイカ</t>
    </rPh>
    <phoneticPr fontId="1"/>
  </si>
  <si>
    <t>—</t>
    <phoneticPr fontId="1"/>
  </si>
  <si>
    <t>×</t>
    <phoneticPr fontId="1"/>
  </si>
  <si>
    <t>×</t>
    <phoneticPr fontId="1"/>
  </si>
  <si>
    <t>平成31年4月1日
保健福祉課（福祉）</t>
    <phoneticPr fontId="1"/>
  </si>
  <si>
    <t>－</t>
    <phoneticPr fontId="1"/>
  </si>
  <si>
    <t>広報活動に努め、地域の集会や福祉関係者の会議等に出席して事業周知を行うことで相談受付件数270件以上をめざす。</t>
    <rPh sb="0" eb="2">
      <t>コウホウ</t>
    </rPh>
    <rPh sb="2" eb="4">
      <t>カツドウ</t>
    </rPh>
    <rPh sb="5" eb="6">
      <t>ツト</t>
    </rPh>
    <rPh sb="8" eb="10">
      <t>チイキ</t>
    </rPh>
    <rPh sb="11" eb="13">
      <t>シュウカイ</t>
    </rPh>
    <rPh sb="14" eb="16">
      <t>フクシ</t>
    </rPh>
    <rPh sb="16" eb="18">
      <t>カンケイ</t>
    </rPh>
    <rPh sb="18" eb="19">
      <t>シャ</t>
    </rPh>
    <rPh sb="20" eb="22">
      <t>カイギ</t>
    </rPh>
    <rPh sb="22" eb="23">
      <t>トウ</t>
    </rPh>
    <rPh sb="24" eb="26">
      <t>シュッセキ</t>
    </rPh>
    <rPh sb="28" eb="30">
      <t>ジギョウ</t>
    </rPh>
    <rPh sb="30" eb="32">
      <t>シュウチ</t>
    </rPh>
    <rPh sb="33" eb="34">
      <t>オコナ</t>
    </rPh>
    <rPh sb="38" eb="40">
      <t>ソウダン</t>
    </rPh>
    <rPh sb="40" eb="42">
      <t>ウケツケ</t>
    </rPh>
    <rPh sb="42" eb="44">
      <t>ケンスウ</t>
    </rPh>
    <rPh sb="47" eb="48">
      <t>ケン</t>
    </rPh>
    <rPh sb="48" eb="50">
      <t>イジョウ</t>
    </rPh>
    <phoneticPr fontId="1"/>
  </si>
  <si>
    <t>就労にかかるプラン作成を行った対象者のうち就労率52.5％以上</t>
    <rPh sb="0" eb="2">
      <t>シュウロウ</t>
    </rPh>
    <rPh sb="9" eb="11">
      <t>サクセイ</t>
    </rPh>
    <rPh sb="12" eb="13">
      <t>オコナ</t>
    </rPh>
    <rPh sb="15" eb="18">
      <t>タイショウシャ</t>
    </rPh>
    <rPh sb="21" eb="23">
      <t>シュウロウ</t>
    </rPh>
    <rPh sb="23" eb="24">
      <t>リツ</t>
    </rPh>
    <rPh sb="29" eb="31">
      <t>イジョウ</t>
    </rPh>
    <phoneticPr fontId="1"/>
  </si>
  <si>
    <t>受付業務に関する学習会の開催（4/18、5/21、6/25）
課題の抽出、検討</t>
    <rPh sb="0" eb="2">
      <t>ウケツケ</t>
    </rPh>
    <rPh sb="2" eb="4">
      <t>ギョウム</t>
    </rPh>
    <rPh sb="5" eb="6">
      <t>カン</t>
    </rPh>
    <rPh sb="8" eb="11">
      <t>ガクシュウカイ</t>
    </rPh>
    <phoneticPr fontId="1"/>
  </si>
  <si>
    <t>-</t>
    <phoneticPr fontId="1"/>
  </si>
  <si>
    <t>○</t>
    <phoneticPr fontId="1"/>
  </si>
  <si>
    <t>委員30名</t>
    <phoneticPr fontId="1"/>
  </si>
  <si>
    <t>○</t>
    <phoneticPr fontId="1"/>
  </si>
  <si>
    <t>・第１回認知症初期集中支援推進事業関係者会議</t>
    <phoneticPr fontId="1"/>
  </si>
  <si>
    <t>認知症施策推進会議</t>
    <phoneticPr fontId="1"/>
  </si>
  <si>
    <t>【５月～６月】【８月】【１１月】【２月】年４回（午後２時～４時）会議開催　</t>
    <phoneticPr fontId="1"/>
  </si>
  <si>
    <t>共催</t>
    <phoneticPr fontId="1"/>
  </si>
  <si>
    <t>－</t>
    <phoneticPr fontId="1"/>
  </si>
  <si>
    <t>－</t>
    <phoneticPr fontId="1"/>
  </si>
  <si>
    <t>・広報紙への啓発記事の掲載、健康展などを活用したリーフレット配付による認知症相談窓口の周知（3回以上）
・認知症高齢者を支援する関係機関との連携・課題抽出のための会議の開催（8回）</t>
    <phoneticPr fontId="1"/>
  </si>
  <si>
    <t>認知症になっても、安心して暮らすことのできるように、認知症の人を早期に把握し適切な支援に繋ぐことができる取組の推進を図る。</t>
    <phoneticPr fontId="1"/>
  </si>
  <si>
    <t>成果目標が
中期展望に
寄与する理由</t>
    <phoneticPr fontId="1"/>
  </si>
  <si>
    <t>新規</t>
    <phoneticPr fontId="1"/>
  </si>
  <si>
    <t>在宅医療・介護連携の推進</t>
    <phoneticPr fontId="1"/>
  </si>
  <si>
    <t>－</t>
    <phoneticPr fontId="1"/>
  </si>
  <si>
    <t>スケ</t>
    <phoneticPr fontId="1"/>
  </si>
  <si>
    <t>区民意識調査において、自らの終末期のあり方を考える区民の割合が75.7％以上</t>
    <phoneticPr fontId="1"/>
  </si>
  <si>
    <t>現在大正区では75歳以上の人口が13.6%であるが、団塊の世代が75歳以上となる2025年には22.0%となる。総人口は減少するなか、2025年には65歳以上の高齢者が34.4%となると見込まれ、医療・介護にかかる関係機関の顔と顔の見える関係づくりを基本に、包括的・総合的なケアのしくみを構築するとともに、区民が在宅で医療と介護を受けつつ最後まで自分らしく暮らし続けるにはどうすればよいかを自ら考える機運を醸成する。</t>
    <phoneticPr fontId="1"/>
  </si>
  <si>
    <t>新規</t>
    <phoneticPr fontId="1"/>
  </si>
  <si>
    <t>地域包括支援センター運営協議会の開催</t>
    <phoneticPr fontId="1"/>
  </si>
  <si>
    <t>・高齢者やその家族が住み慣れた地域で安心して暮らし続けることができる地域包括ケアシステムを構築するために、仕組みづくりの中心的な役割が担えるように地域包括支援センターの機能強化を図る。</t>
    <phoneticPr fontId="1"/>
  </si>
  <si>
    <t>年3回</t>
    <phoneticPr fontId="1"/>
  </si>
  <si>
    <t>委員10名　　包括ブランチ事務局10名</t>
    <phoneticPr fontId="1"/>
  </si>
  <si>
    <t>スケ</t>
    <phoneticPr fontId="1"/>
  </si>
  <si>
    <t xml:space="preserve">・地域包括支援センター運営協議会開催準備
【５月中旬～下旬】
・第１回地域包括支援センター運営協議会開催（昨年度報告）
【６月】・２包括２ブランチの前年度事業実態確認
</t>
    <phoneticPr fontId="1"/>
  </si>
  <si>
    <t>・HPにて包括及びブランチの前年度評価結果及び包括の前年度課題対応取組み内容の報告</t>
    <phoneticPr fontId="1"/>
  </si>
  <si>
    <t>・毎月：２包括管理者及び区役所担当者連絡会</t>
    <phoneticPr fontId="1"/>
  </si>
  <si>
    <t>地域包括支援センター運営協議会</t>
    <phoneticPr fontId="1"/>
  </si>
  <si>
    <t>大正区役所　会議室</t>
    <phoneticPr fontId="1"/>
  </si>
  <si>
    <t>主催</t>
    <phoneticPr fontId="1"/>
  </si>
  <si>
    <t>医師会・歯科医師会・薬剤師会・介護老人保健施設・居宅介護支援事業者連絡会
・訪問看護ステーション連絡会・民生委員児童委員協議会・社会福祉協議会・老人クラブ連合会</t>
    <phoneticPr fontId="1"/>
  </si>
  <si>
    <t>事前に当日の資料を配布し、意見質問等検討いただくよう依頼。</t>
    <phoneticPr fontId="1"/>
  </si>
  <si>
    <t xml:space="preserve">2時00分　副区長　挨拶
2時05分　議事内容報告・質疑応答
3時50分　その他報告
</t>
    <phoneticPr fontId="1"/>
  </si>
  <si>
    <t>２ヶ所の地域包括支援センターとの連絡会を毎月開催
(案件がある場合は別途開催にて連携を強化)</t>
    <phoneticPr fontId="1"/>
  </si>
  <si>
    <t>関係機関と連携を強化し、大正区全域の高齢者に係る地域課題を抽出し、地域福祉推進会議に課題を提言し地域包括ケアシステムの構築につなげる。</t>
    <phoneticPr fontId="1"/>
  </si>
  <si>
    <t>成果目標が
中期展望に
寄与する理由</t>
    <phoneticPr fontId="1"/>
  </si>
  <si>
    <t>重点</t>
    <phoneticPr fontId="1"/>
  </si>
  <si>
    <t>障がい者・高齢者への虐待防止</t>
    <phoneticPr fontId="1"/>
  </si>
  <si>
    <t>平成31年4月1日～平成32年3月31日</t>
    <phoneticPr fontId="1"/>
  </si>
  <si>
    <t>大正区役所</t>
    <phoneticPr fontId="1"/>
  </si>
  <si>
    <t>障がい者・高齢者の虐待に関する相談窓口を知っている区民の割合　20.1％</t>
    <phoneticPr fontId="1"/>
  </si>
  <si>
    <t>虐待の相談窓口を知っている人が増え、相談が寄せられることで、区民の高齢者・障がい者虐待防止に対する意識の向上が図られ、虐待を未然に防ぐ状況につながっていく。</t>
    <phoneticPr fontId="1"/>
  </si>
  <si>
    <t xml:space="preserve">滞納のある介護認定更新対象者に対しての納付督励を行う
（目標：対象者全員、ただし、入院中等の特別の場合を除く）
</t>
    <phoneticPr fontId="1"/>
  </si>
  <si>
    <t>市全体の目標値98.00％の収納率をめざす。</t>
    <phoneticPr fontId="1"/>
  </si>
  <si>
    <t>未収金対策の強化により収納率を向上させることにより、歳入の確保に努め健全な財政運用に寄与する。</t>
    <phoneticPr fontId="1"/>
  </si>
  <si>
    <t>不適切な事務処理事案の件数　2件</t>
    <phoneticPr fontId="1"/>
  </si>
  <si>
    <t>12,248千円</t>
    <phoneticPr fontId="1"/>
  </si>
  <si>
    <t>平成31年4月1日～平成32年3月31日</t>
    <phoneticPr fontId="1"/>
  </si>
  <si>
    <t>大正区民</t>
    <phoneticPr fontId="1"/>
  </si>
  <si>
    <t>特名随意契約</t>
    <phoneticPr fontId="1"/>
  </si>
  <si>
    <t>地域課と連携し要援護者支援システムを構築する</t>
    <phoneticPr fontId="1"/>
  </si>
  <si>
    <t>要援護者の把握を行いひとりひとりの意識の向上を図ることが、地域が主体的に見守り活動をする機運を高め、要援護者支援システムの構築につながるため。</t>
    <phoneticPr fontId="1"/>
  </si>
  <si>
    <t>障がい者相談員との意見交換会</t>
    <phoneticPr fontId="1"/>
  </si>
  <si>
    <t>平成31年7月～9月、1～3月</t>
    <phoneticPr fontId="1"/>
  </si>
  <si>
    <t>主催</t>
    <phoneticPr fontId="1"/>
  </si>
  <si>
    <t>身体障がい者相談員3名、知的障がい者相談員2名、区役所職員、社会福祉協議会</t>
    <phoneticPr fontId="1"/>
  </si>
  <si>
    <t>区長または保健福祉センター所長</t>
    <phoneticPr fontId="1"/>
  </si>
  <si>
    <t>市会議員・府会議員（各議員に開催案内を送付）</t>
    <phoneticPr fontId="1"/>
  </si>
  <si>
    <t>相談員との意見交換会で課題・ニーズの把握を行い、地域福祉推進会議において意見反映を行う。（1件以上）</t>
    <phoneticPr fontId="1"/>
  </si>
  <si>
    <t>重点</t>
    <phoneticPr fontId="1"/>
  </si>
  <si>
    <t xml:space="preserve">
</t>
    <phoneticPr fontId="1"/>
  </si>
  <si>
    <t>区障がい者支援センターに相談した人を対象にアンケート実施し、「区役所から発信した情報で相談支援センターを知った。」と回答した割合が５０％以上。</t>
    <phoneticPr fontId="1"/>
  </si>
  <si>
    <t>障がいのある人が安心して住み慣れた地域で生活を送るためには行政・サービス提供事業所等が連携して支援していくことが重要である。そのためには障がいのある方及びその家族がどのような支援を求めているかを知る必要があることから、どこに相談すればよいかを全ての住民に周知し、気軽に相談できる仕組みを構築することにより安心して地域生活を送れる環境をつくる。</t>
    <phoneticPr fontId="1"/>
  </si>
  <si>
    <t>障がいのある人を含む誰もが安心して暮らせる地域づくりが進められていると考える人が増えることが、中期展望の達成に寄与する。</t>
    <phoneticPr fontId="1"/>
  </si>
  <si>
    <t>重点</t>
    <phoneticPr fontId="1"/>
  </si>
  <si>
    <t>新規</t>
    <phoneticPr fontId="1"/>
  </si>
  <si>
    <t xml:space="preserve">毎月第３月曜日に相談会の開催
毎月、相談支援事業所連絡会議（相談支援事業所選定、情報共有）の開催
広報誌への相談会開催記事の掲載
</t>
    <phoneticPr fontId="1"/>
  </si>
  <si>
    <t>自立支援協議会</t>
    <phoneticPr fontId="1"/>
  </si>
  <si>
    <t>委員・事務局</t>
    <phoneticPr fontId="1"/>
  </si>
  <si>
    <t>・協議会６回開催
・計画相談事業所連絡会１２回開催
・相談会６回開催</t>
    <phoneticPr fontId="1"/>
  </si>
  <si>
    <t>・事業所との意見交換会を年１回以上開催し、参加者アンケートにおいて、有意義であると回答した割合が８０％以上。
・地域連合町会単位での出張相談会を各地域での開催をめざし２地域程度において年１回以上開催し、１０名以上の相談受付。
・事業所紹介カード（仮称）の作成。</t>
    <phoneticPr fontId="1"/>
  </si>
  <si>
    <t>３月　福祉担当課長会にて、平成３１年度一斉改選スケジュール説明</t>
    <phoneticPr fontId="1"/>
  </si>
  <si>
    <t>4月  大正区民生委員児童委員推薦要綱策定
5月　地域に対する説明会の開催
6月1日　区推薦会委員委嘱、区推薦会開催
6月19日　地区準備会委員委嘱
6月19日以降　地区準備会の開催
５～６月上旬　地区準備会委員及び区推薦会委員の選任</t>
    <rPh sb="4" eb="7">
      <t>タイショウク</t>
    </rPh>
    <rPh sb="7" eb="9">
      <t>ミンセイ</t>
    </rPh>
    <rPh sb="9" eb="11">
      <t>イイン</t>
    </rPh>
    <rPh sb="11" eb="13">
      <t>ジドウ</t>
    </rPh>
    <rPh sb="13" eb="15">
      <t>イイン</t>
    </rPh>
    <rPh sb="15" eb="17">
      <t>スイセン</t>
    </rPh>
    <rPh sb="17" eb="19">
      <t>ヨウコウ</t>
    </rPh>
    <rPh sb="19" eb="21">
      <t>サクテイ</t>
    </rPh>
    <rPh sb="25" eb="27">
      <t>チイキ</t>
    </rPh>
    <rPh sb="41" eb="42">
      <t>ニチ</t>
    </rPh>
    <rPh sb="52" eb="53">
      <t>ク</t>
    </rPh>
    <rPh sb="53" eb="55">
      <t>スイセン</t>
    </rPh>
    <rPh sb="55" eb="56">
      <t>カイ</t>
    </rPh>
    <rPh sb="56" eb="58">
      <t>カイサイ</t>
    </rPh>
    <rPh sb="60" eb="61">
      <t>ガツ</t>
    </rPh>
    <rPh sb="63" eb="64">
      <t>ニチ</t>
    </rPh>
    <rPh sb="79" eb="80">
      <t>ニチ</t>
    </rPh>
    <rPh sb="80" eb="82">
      <t>イコウ</t>
    </rPh>
    <phoneticPr fontId="1"/>
  </si>
  <si>
    <t>6月19日以降～8月9日まで　地区準備会開催
8月26日　区推薦会の開催
9月10日 市推薦会に民生委員・児童委員及び主任児童委員候補者を内推薦</t>
    <rPh sb="1" eb="2">
      <t>ガツ</t>
    </rPh>
    <rPh sb="4" eb="5">
      <t>ニチ</t>
    </rPh>
    <rPh sb="5" eb="7">
      <t>イコウ</t>
    </rPh>
    <rPh sb="9" eb="10">
      <t>ガツ</t>
    </rPh>
    <rPh sb="11" eb="12">
      <t>ニチ</t>
    </rPh>
    <rPh sb="15" eb="17">
      <t>チク</t>
    </rPh>
    <rPh sb="17" eb="19">
      <t>ジュンビ</t>
    </rPh>
    <rPh sb="19" eb="20">
      <t>カイ</t>
    </rPh>
    <rPh sb="20" eb="22">
      <t>カイサイ</t>
    </rPh>
    <rPh sb="24" eb="25">
      <t>ガツ</t>
    </rPh>
    <rPh sb="27" eb="28">
      <t>ニチ</t>
    </rPh>
    <phoneticPr fontId="1"/>
  </si>
  <si>
    <t>12月上旬　 民生委員・児童委員及び主任児童委員委嘱状伝達式
12月下旬  退任民生委員・児童委員に感謝状贈呈</t>
    <rPh sb="3" eb="5">
      <t>ジョウジュン</t>
    </rPh>
    <phoneticPr fontId="1"/>
  </si>
  <si>
    <t>1月上旬　新任民生委員・児童委員及び主任児童委員に対する研修</t>
    <rPh sb="1" eb="2">
      <t>ガツ</t>
    </rPh>
    <rPh sb="2" eb="4">
      <t>ジョウジュン</t>
    </rPh>
    <rPh sb="5" eb="7">
      <t>シンニン</t>
    </rPh>
    <rPh sb="7" eb="11">
      <t>ミンセイイイン</t>
    </rPh>
    <rPh sb="12" eb="16">
      <t>ジドウイイン</t>
    </rPh>
    <rPh sb="16" eb="17">
      <t>オヨ</t>
    </rPh>
    <rPh sb="18" eb="24">
      <t>シュニンジドウイイン</t>
    </rPh>
    <rPh sb="25" eb="26">
      <t>タイ</t>
    </rPh>
    <rPh sb="28" eb="30">
      <t>ケンシュウ</t>
    </rPh>
    <phoneticPr fontId="1"/>
  </si>
  <si>
    <t>大阪市が主催する研修会への参加率80％を目標（113×80％＝90人）</t>
    <phoneticPr fontId="1"/>
  </si>
  <si>
    <t>民生委員児童委員が日常の相談業務等に役立つと感じ、個々のスキルアップにつながることが、中期展望に寄与する前提であるため、その成果目標を達成することは重要である。</t>
    <phoneticPr fontId="1"/>
  </si>
  <si>
    <t>・区社協に「見守り相談室」を設置し、機能①「要援護者情報」の整備･管理、機能②孤立世帯等への専門的対応、機能③認知症高齢者等の行方不明時の早期発見を実施する。
・「地域見守り体制づくり推進事業」において配置された見守り推進員との連携により、支援を要する人の状況把握及び見守り相談室への速やかな情報提供により、地域の見守りを行う。</t>
    <phoneticPr fontId="1"/>
  </si>
  <si>
    <t>地域福祉推進会議の中で「大正区地域福祉ビジョン」の進捗管理についても検討し、課題等については区政会議に報告・提言し、課題解決に向けた検討を行う。
また課題解決につながった事項について、随時広報紙、ＨＰ等で区民に向けた周知を行う。この一連の作業をもって、「大正区地域福祉ビジョン」の広報・啓発とする。</t>
    <phoneticPr fontId="1"/>
  </si>
  <si>
    <t>大正区社会福祉協議会（協力）</t>
    <phoneticPr fontId="1"/>
  </si>
  <si>
    <t>施策提言が反映された施策が実施された数が１件以上</t>
    <phoneticPr fontId="1"/>
  </si>
  <si>
    <t>地域福祉推進会議の認知度とともに施策提言が積極的に行われ、大正区地域福祉ビジョンの推進に寄与する状態。</t>
    <phoneticPr fontId="1"/>
  </si>
  <si>
    <t>平成31年4月1日
保健福祉課（福祉）</t>
    <phoneticPr fontId="1"/>
  </si>
  <si>
    <t>平成31年4月1日
保健福祉課（福祉）</t>
    <phoneticPr fontId="1"/>
  </si>
  <si>
    <t>平成31年4月1日
保健福祉課（福祉）</t>
    <phoneticPr fontId="1"/>
  </si>
  <si>
    <t>平成31年4月1日
保健福祉課（福祉）</t>
    <phoneticPr fontId="1"/>
  </si>
  <si>
    <t>平成31年4月1日
保健福祉課（福祉）</t>
    <phoneticPr fontId="1"/>
  </si>
  <si>
    <t>平成31年4月1日
保健福祉課（福祉）</t>
    <phoneticPr fontId="1"/>
  </si>
  <si>
    <t>平成31年4月1日
保健福祉課（福祉）</t>
    <phoneticPr fontId="1"/>
  </si>
  <si>
    <t>・前年度実績値確定による修正</t>
    <phoneticPr fontId="1"/>
  </si>
  <si>
    <t>・前年度実績値確定による追記</t>
    <rPh sb="1" eb="2">
      <t>ゼン</t>
    </rPh>
    <rPh sb="2" eb="4">
      <t>ネンド</t>
    </rPh>
    <rPh sb="4" eb="7">
      <t>ジッセキチ</t>
    </rPh>
    <rPh sb="7" eb="9">
      <t>カクテイ</t>
    </rPh>
    <rPh sb="12" eb="14">
      <t>ツイキ</t>
    </rPh>
    <phoneticPr fontId="1"/>
  </si>
  <si>
    <t>高齢者・障がいのある人の権利が守られ、暮らしやすいまちだと感じる区民の割合 56.7％</t>
    <phoneticPr fontId="1"/>
  </si>
  <si>
    <t>課題の抽出、検討</t>
    <phoneticPr fontId="1"/>
  </si>
  <si>
    <t>・第１、第３四半期実施予定の学習会を第２、第４四半期実施へ変更</t>
    <rPh sb="1" eb="2">
      <t>ダイ</t>
    </rPh>
    <rPh sb="4" eb="5">
      <t>ダイ</t>
    </rPh>
    <rPh sb="6" eb="9">
      <t>シハンキ</t>
    </rPh>
    <rPh sb="9" eb="11">
      <t>ジッシ</t>
    </rPh>
    <rPh sb="11" eb="13">
      <t>ヨテイ</t>
    </rPh>
    <rPh sb="18" eb="19">
      <t>ダイ</t>
    </rPh>
    <rPh sb="21" eb="22">
      <t>ダイ</t>
    </rPh>
    <rPh sb="23" eb="26">
      <t>シハンキ</t>
    </rPh>
    <rPh sb="26" eb="28">
      <t>ジッシ</t>
    </rPh>
    <rPh sb="29" eb="31">
      <t>ヘンコウ</t>
    </rPh>
    <phoneticPr fontId="1"/>
  </si>
  <si>
    <t>収納率98.19％（平成30年度）</t>
    <phoneticPr fontId="1"/>
  </si>
  <si>
    <t>・前年度実績値確定による修正</t>
    <phoneticPr fontId="1"/>
  </si>
  <si>
    <t>重点</t>
    <phoneticPr fontId="1"/>
  </si>
  <si>
    <t>新規</t>
    <phoneticPr fontId="1"/>
  </si>
  <si>
    <t>区内有人の全世帯及び全事業所</t>
    <phoneticPr fontId="1"/>
  </si>
  <si>
    <t>―</t>
    <phoneticPr fontId="1"/>
  </si>
  <si>
    <t>―</t>
    <phoneticPr fontId="1"/>
  </si>
  <si>
    <t xml:space="preserve">―
</t>
    <phoneticPr fontId="1"/>
  </si>
  <si>
    <t>区HPに募集要項など掲載、既掲載企業へダイレクトメール及び区内企業を訪問するなど、安定的で継続した広告料収入を確保する。</t>
    <phoneticPr fontId="1"/>
  </si>
  <si>
    <t>企業が掲載したいと感じる媒体を研究し、安定的で継続した広告料収入を確保する。</t>
    <phoneticPr fontId="1"/>
  </si>
  <si>
    <t>成果目標が
中期展望に
寄与する理由</t>
    <phoneticPr fontId="1"/>
  </si>
  <si>
    <t>通年</t>
    <phoneticPr fontId="1"/>
  </si>
  <si>
    <t>すべての方</t>
    <phoneticPr fontId="1"/>
  </si>
  <si>
    <t>スケ</t>
    <phoneticPr fontId="1"/>
  </si>
  <si>
    <t>随時：ホームページ、ＳＮＳ（フェイスブック、ツイッター）、区内広報板での情報発信、広報サポーターへの広報協力依頼、バス停へのチラシ等の掲示依頼</t>
    <phoneticPr fontId="1"/>
  </si>
  <si>
    <t>与那原町との友好交流に係る確認書の締結による相互トッププロモーション
（8月与那原大綱曳まつり、10月大正区民まつり）
《通年業務》</t>
    <phoneticPr fontId="1"/>
  </si>
  <si>
    <t xml:space="preserve">《通年業務》
</t>
    <phoneticPr fontId="1"/>
  </si>
  <si>
    <t>区の様々な取組（施策・事業・イベントなど）に関する情報が、区役所から届いていると感じる区民の割合　31 年度 53％</t>
    <phoneticPr fontId="1"/>
  </si>
  <si>
    <t>広報紙「こんにちは大正」点字版・音訳版の製作</t>
    <phoneticPr fontId="1"/>
  </si>
  <si>
    <t>○</t>
    <phoneticPr fontId="1"/>
  </si>
  <si>
    <t xml:space="preserve">視覚障がいのある方へ市政・区政を分かりやすく的確に伝える。
また、ニーズを意識した市・区の施策やサービス情報を提供することにより、市政・区政への理解や関心を高め、まちづくりや地域活動への積極的な参画につなげる。
</t>
    <phoneticPr fontId="1"/>
  </si>
  <si>
    <t>点字版・音訳版広報紙「こんにちは大正」の製作</t>
    <phoneticPr fontId="1"/>
  </si>
  <si>
    <t>12回</t>
    <phoneticPr fontId="1"/>
  </si>
  <si>
    <t>点字版：事後審査型制限付一般競争入札（市民局契約）</t>
    <phoneticPr fontId="1"/>
  </si>
  <si>
    <t xml:space="preserve">《毎月業務》
　【点字版】
　　発行月の前月の28日頃までに点字原稿をまとめる
月末に点字原稿を点字プリンタで印刷
　【音訳版】
　　音声合成ソフトによる音訳
※ 点字版・音訳版共に発行月の１～３日の間に点字版広報紙の利用者へ発送
</t>
    <phoneticPr fontId="1"/>
  </si>
  <si>
    <t>△</t>
    <phoneticPr fontId="1"/>
  </si>
  <si>
    <t xml:space="preserve">《毎月業務》
【点字版】【音訳版】
</t>
    <phoneticPr fontId="1"/>
  </si>
  <si>
    <t>点字プリンタ機器リース（市民局契約）長期継続契約５ヵ年
平成30年6月更新予定</t>
    <phoneticPr fontId="1"/>
  </si>
  <si>
    <t>点字版：区民２名、図書館などに配架４部
音訳版：区民１名
点字版・音訳版広報紙の利用者が、知りたい情報が掲載されていると感じる割合：66.7％以上</t>
    <phoneticPr fontId="1"/>
  </si>
  <si>
    <t>点字版・音訳版広報紙の利用者が、知りたい情報が掲載されていると感じる割合：60％以上</t>
    <phoneticPr fontId="1"/>
  </si>
  <si>
    <t>点字版・音訳版の利用者ニーズを適宜把握し、視覚障がいのある方へ効果的な情報発信が行えている状態をめざす。</t>
    <phoneticPr fontId="1"/>
  </si>
  <si>
    <t>広報紙「こんにちは大正」の全戸配布</t>
    <phoneticPr fontId="1"/>
  </si>
  <si>
    <t>区民モニターアンケートにおいて、「全戸配布」は、市政・区政の情報を確実にお届けする手段として有効であるとする区民の割合が93.6%であり、訴求力のある広報紙を区内全ての方へ届けることにより、市・区の施策やサービス情報を提供し、区民の市政・区政への理解や関心を高め、まちづくりや地域活動への積極的な参画につなげる。</t>
    <phoneticPr fontId="1"/>
  </si>
  <si>
    <t>・広報紙「こんにちは大正」全戸配布
・今後の配布事業について、ＣＢ化も含め他区や他都市の配布方法を調査・研究し検討する。</t>
    <phoneticPr fontId="1"/>
  </si>
  <si>
    <t>事後審査型制限付一般競争入札</t>
    <phoneticPr fontId="1"/>
  </si>
  <si>
    <t>―</t>
    <phoneticPr fontId="1"/>
  </si>
  <si>
    <t>期日までに区内有人の全ての世帯及び事業所にもれなく配布すること。</t>
    <phoneticPr fontId="1"/>
  </si>
  <si>
    <t xml:space="preserve">１月：実施決裁、募集/入札開始
２月：入札質問回答・業者決定
</t>
    <phoneticPr fontId="1"/>
  </si>
  <si>
    <t xml:space="preserve">４月：契約締結、事業の開始
《毎月業務》
発行月の前月の27日頃、納品
発行月の１～３日（１月は１～６日）の間に区内有人の全世帯及び全事業所へ配布
</t>
    <phoneticPr fontId="1"/>
  </si>
  <si>
    <t xml:space="preserve">《毎月業務》
10月：平成31年度予算要求
11～12月：平成31年度業務委託契約仕様書等作成
</t>
    <phoneticPr fontId="1"/>
  </si>
  <si>
    <t xml:space="preserve">《毎月業務》
1月：平成31年度広報紙全戸配布業務委託実施決裁、入札開始
2月：入札質問回答・業者決定
</t>
    <phoneticPr fontId="1"/>
  </si>
  <si>
    <t xml:space="preserve">市政・区政への理解や関心を高め、まちづくりや地域活動への積極的な参画につなげる。
</t>
    <phoneticPr fontId="1"/>
  </si>
  <si>
    <t>・成果目標数値を変更</t>
    <phoneticPr fontId="1"/>
  </si>
  <si>
    <t>Ｔａｉｓｈｏ生涯学習フェスタ２０１９</t>
    <phoneticPr fontId="1"/>
  </si>
  <si>
    <t>大阪市生涯学習推進員大正区連絡会</t>
    <phoneticPr fontId="1"/>
  </si>
  <si>
    <t>来場者700人以上</t>
    <phoneticPr fontId="1"/>
  </si>
  <si>
    <t>府議会議員、市会議員</t>
    <phoneticPr fontId="1"/>
  </si>
  <si>
    <t>掲示</t>
    <phoneticPr fontId="1"/>
  </si>
  <si>
    <t>区ＨＰの活用によるＰＲの強化と参加者アンケートにより把握したニーズを事業に反映させることなどにより、前年度より参加者を増やす</t>
    <phoneticPr fontId="1"/>
  </si>
  <si>
    <t>・子どもたちの夢と創造性、文化・芸術への関心や地域への愛着心を育むため、子どもたちの日頃の文化活動の成果の発表・紹介や誰もが気軽に参加できる内容となるよう区民・各種団体と協働してこども文化祭を企画・実施する。</t>
    <phoneticPr fontId="1"/>
  </si>
  <si>
    <t>12月：区広報紙</t>
    <phoneticPr fontId="1"/>
  </si>
  <si>
    <t xml:space="preserve">【1月～2月】運営協力団体・参加団体の意見集約・各種調整
【2月】第1日曜日こども文化祭開催
</t>
    <phoneticPr fontId="1"/>
  </si>
  <si>
    <t>区広報紙、HPで事業の実施について広報</t>
    <phoneticPr fontId="1"/>
  </si>
  <si>
    <t>はぐくみネットの連携強化支援</t>
    <phoneticPr fontId="1"/>
  </si>
  <si>
    <t>「家庭」「学校」「地域」がさまざまな経験や学びを通じ、子どもの人間性を豊かにし「生きる力」をはぐくむため、はぐくみネット運営委員会がまちづくり実行委員会の一員として、学校教育支援の活動を行えるよう支援する。</t>
    <phoneticPr fontId="1"/>
  </si>
  <si>
    <t>子どもの成長に役立つ活動を通じて人と人のつながりをつくることをめざし、構成する諸団体やはぐくみネット運営委員会により、自主的、主体的に、休日や放課後などに子どもの体験教室や、大人と子どもが交流する催し、地域の子育て・教育について考える活動など自主的、主体的にとりくまれるよう、運営支援を行う。</t>
    <phoneticPr fontId="1"/>
  </si>
  <si>
    <t>区内全般（はぐくみネットコーディネーターと連携）</t>
    <phoneticPr fontId="1"/>
  </si>
  <si>
    <t xml:space="preserve">各校区はぐくみネット事務局会議の開催（年1回以上）
各はぐくみネット関係者の「連絡会議」｢公開研修｣「研究発表会」等への参加
</t>
    <phoneticPr fontId="1"/>
  </si>
  <si>
    <t>事務説明会</t>
    <phoneticPr fontId="1"/>
  </si>
  <si>
    <t>(調整中)</t>
    <phoneticPr fontId="1"/>
  </si>
  <si>
    <t>年間総開放回数5,100回　
延べ利用者数100,000人</t>
    <phoneticPr fontId="1"/>
  </si>
  <si>
    <t>区民意識調査により学校開放事業が行われていることを知っている区民の割合：45.5％以上</t>
    <phoneticPr fontId="1"/>
  </si>
  <si>
    <t xml:space="preserve">4～6月
大正区生涯学習推進員連絡会(月1回)
連絡会において生涯学習ルーム事業の位置付けについて説明
6月
生涯学習推進員委嘱式
</t>
    <phoneticPr fontId="1"/>
  </si>
  <si>
    <t xml:space="preserve">7月
大正区生涯学習推進員連絡会(月1回)
9月 
大正区生涯学習推進員連絡会(月1回)
</t>
    <phoneticPr fontId="1"/>
  </si>
  <si>
    <t>大正区生涯学習推進員区役所連絡会</t>
    <phoneticPr fontId="1"/>
  </si>
  <si>
    <r>
      <t>【11月】</t>
    </r>
    <r>
      <rPr>
        <sz val="10"/>
        <color theme="1"/>
        <rFont val="ＭＳ Ｐゴシック"/>
        <family val="3"/>
        <charset val="128"/>
        <scheme val="minor"/>
      </rPr>
      <t xml:space="preserve">・実施起案、運営委員会開催、各種団体・企業等への協賛の依頼
</t>
    </r>
    <r>
      <rPr>
        <sz val="8"/>
        <color theme="1"/>
        <rFont val="ＭＳ Ｐゴシック"/>
        <family val="3"/>
        <charset val="128"/>
        <scheme val="minor"/>
      </rPr>
      <t xml:space="preserve">　　　　 </t>
    </r>
    <r>
      <rPr>
        <sz val="10"/>
        <color theme="1"/>
        <rFont val="ＭＳ Ｐゴシック"/>
        <family val="3"/>
        <charset val="128"/>
        <scheme val="minor"/>
      </rPr>
      <t>　 ・対象者（新成人）に案内状発送、当番地域の子ども会理事に新成人代表の選考依頼</t>
    </r>
    <r>
      <rPr>
        <sz val="11"/>
        <color theme="1"/>
        <rFont val="ＭＳ Ｐゴシック"/>
        <family val="3"/>
        <charset val="128"/>
        <scheme val="minor"/>
      </rPr>
      <t xml:space="preserve">
【12月】</t>
    </r>
    <r>
      <rPr>
        <sz val="10"/>
        <color theme="1"/>
        <rFont val="ＭＳ Ｐゴシック"/>
        <family val="3"/>
        <charset val="128"/>
        <scheme val="minor"/>
      </rPr>
      <t>・わがまちビジョンとの調整（10年後の私への手紙事業）</t>
    </r>
    <phoneticPr fontId="1"/>
  </si>
  <si>
    <t>平成32年1月13日（9：00～12：00）</t>
    <phoneticPr fontId="1"/>
  </si>
  <si>
    <t>各種団体の協力を得て参加者400人</t>
    <phoneticPr fontId="1"/>
  </si>
  <si>
    <t>区長、議員</t>
    <phoneticPr fontId="1"/>
  </si>
  <si>
    <t>わがまちビジョン運営委員会（「10年後の私への手紙」の返却）</t>
    <phoneticPr fontId="1"/>
  </si>
  <si>
    <t>2020年度より小学校においても英語が必修化されるなど、社会の様々な面でグローバル化が急速に進んでいくことから、「異なった生活文化やものの考え方」への理解、また「使える英語」を身に付けていく必要がある。
児童・生徒自らが自発的に英語学習に取り組み、効果的に学習ができるよう、英語に対する好奇心や興味を育てることを目的とする。</t>
    <phoneticPr fontId="1"/>
  </si>
  <si>
    <t>学校図書館の活用推進</t>
    <phoneticPr fontId="1"/>
  </si>
  <si>
    <t>区内小中学校の児童・生徒</t>
    <phoneticPr fontId="1"/>
  </si>
  <si>
    <t>・図書館ボランティアの募集については、各校と協議しながら、随時実施。</t>
    <phoneticPr fontId="1"/>
  </si>
  <si>
    <t>廃止【５月１４日開催の教育委員会会議において議決】</t>
    <rPh sb="0" eb="2">
      <t>ハイシ</t>
    </rPh>
    <rPh sb="4" eb="5">
      <t>ガツ</t>
    </rPh>
    <rPh sb="7" eb="8">
      <t>ニチ</t>
    </rPh>
    <rPh sb="8" eb="10">
      <t>カイサイ</t>
    </rPh>
    <rPh sb="11" eb="13">
      <t>キョウイク</t>
    </rPh>
    <rPh sb="13" eb="16">
      <t>イインカイ</t>
    </rPh>
    <rPh sb="16" eb="18">
      <t>カイギ</t>
    </rPh>
    <rPh sb="22" eb="24">
      <t>ギケツ</t>
    </rPh>
    <phoneticPr fontId="1"/>
  </si>
  <si>
    <t>【７月】
・各校協議会タイムスケジュールの共有</t>
    <rPh sb="2" eb="3">
      <t>ガツ</t>
    </rPh>
    <phoneticPr fontId="1"/>
  </si>
  <si>
    <t>教育に関し総合的に議論する場の開催（総合教育会議）</t>
    <phoneticPr fontId="1"/>
  </si>
  <si>
    <t>ニア・イズ・ベターの観点から地域に身近な区と保護者等が意見交換を行うことにより、学校や地域における教育の活性化に寄与できる。</t>
    <phoneticPr fontId="1"/>
  </si>
  <si>
    <t>本市では「全国学力・学習状況調査」及び「大阪市子どもの生活実態調査の結果」等から、課外学習時間の短さが課題として現れており、各学校内での取組みだけでなく、課外学習の充実が求められ、各区において課外学習支援事業が進められている。
当区においても、これら課題解決に向け、生徒の基礎学力の向上及び学習習慣の形成を図ることを目的とする。</t>
    <phoneticPr fontId="1"/>
  </si>
  <si>
    <t xml:space="preserve">主任児童委員会での研修
子育て支援ネットワーク連絡会の開催
児童家庭支援担当者ケース会議(１回)
</t>
    <phoneticPr fontId="1"/>
  </si>
  <si>
    <t xml:space="preserve">児童家庭支援担当者ケース会議(１回)
「こどもサポートネット」におけるスクリーニング会議Ⅱの定期開催
子育て支援ネットワーク連絡会（２回）
</t>
    <phoneticPr fontId="1"/>
  </si>
  <si>
    <t>地域・関係機関に向けた研修を3回以上開催し、大正区の現状及び課題についてまとめ報告を実施する。</t>
    <phoneticPr fontId="1"/>
  </si>
  <si>
    <t>【8月末時点実績】
・スクリーニング会議Ⅱへの出席：７回
・学校への訪問：４７回
・家庭への訪問：４回
・適切な支援につないだ件数：４件</t>
    <phoneticPr fontId="1"/>
  </si>
  <si>
    <t>各校（小学校10校、中学校4校）単位でアセスメント会議を実施し、スクリーニングシートにより支援が必要とされた児童全てを具体支援先へ繋ぐ。</t>
    <phoneticPr fontId="1"/>
  </si>
  <si>
    <t>利用者支援専門員（子育てコンシェルジュ）
による子育て支援</t>
    <phoneticPr fontId="1"/>
  </si>
  <si>
    <t>・マタニティレッスンにて区内の子育て情報、関係施設の情報提供講座
・子育て支援ネットワーク連絡会に参加（３月第４火曜日１５:００～）</t>
    <phoneticPr fontId="1"/>
  </si>
  <si>
    <t>《通年業務は以下のとおり》
区役所窓口や電話、各種広報媒体を通じて、子ども・子育て制度についての問い合わせや保育を希望する保護者の方の相談に応じるとともに、保育・教育サービスに関する情報提供や案内及び積極的な広報を行う。
・子育てサークルの巡回、及び出張相談・保育施設新規入所にかかる相談・受付
・関係機関との連絡調整
・主任児童委員会に参加（奇数月の第４火曜日１４:００～）
・毎月定例で子育て支援施設との会議</t>
    <phoneticPr fontId="1"/>
  </si>
  <si>
    <t>子育てネット情報（地域の親子が参加できる施設・サークル等の紹介）
秋の保育施設一斉申込みに向けての情報発信（幼稚園・保育所・認定こども園）
子育て支援情報の発信</t>
    <phoneticPr fontId="1"/>
  </si>
  <si>
    <t>児童に関わる関係機関（学校、保育所、幼稚園、保健師、生活支援、こども相談センター、警察等）の共通理解を促進し、代表者会議におけるそれぞれの役割の確認を通じて、具体的な事例における円滑な連携を確立する。</t>
    <phoneticPr fontId="1"/>
  </si>
  <si>
    <t>7月6日開催</t>
    <rPh sb="1" eb="2">
      <t>ガツ</t>
    </rPh>
    <rPh sb="3" eb="4">
      <t>カ</t>
    </rPh>
    <rPh sb="4" eb="6">
      <t>カイサイ</t>
    </rPh>
    <phoneticPr fontId="1"/>
  </si>
  <si>
    <t>・子育て応援フェア実施日確定のため</t>
    <rPh sb="1" eb="3">
      <t>コソダ</t>
    </rPh>
    <rPh sb="4" eb="6">
      <t>オウエン</t>
    </rPh>
    <rPh sb="9" eb="11">
      <t>ジッシ</t>
    </rPh>
    <rPh sb="11" eb="12">
      <t>ビ</t>
    </rPh>
    <rPh sb="12" eb="14">
      <t>カクテイ</t>
    </rPh>
    <phoneticPr fontId="1"/>
  </si>
  <si>
    <t>・行動計画の策定を第４四半期へ変更</t>
    <rPh sb="1" eb="3">
      <t>コウドウ</t>
    </rPh>
    <rPh sb="3" eb="5">
      <t>ケイカク</t>
    </rPh>
    <rPh sb="6" eb="8">
      <t>サクテイ</t>
    </rPh>
    <rPh sb="9" eb="10">
      <t>ダイ</t>
    </rPh>
    <rPh sb="11" eb="14">
      <t>シハンキ</t>
    </rPh>
    <rPh sb="15" eb="17">
      <t>ヘンコウ</t>
    </rPh>
    <phoneticPr fontId="1"/>
  </si>
  <si>
    <t>２１名の支援を実施（学習支援１８名、登校支援３名）</t>
    <rPh sb="2" eb="3">
      <t>メイ</t>
    </rPh>
    <rPh sb="4" eb="6">
      <t>シエン</t>
    </rPh>
    <rPh sb="7" eb="9">
      <t>ジッシ</t>
    </rPh>
    <rPh sb="10" eb="12">
      <t>ガクシュウ</t>
    </rPh>
    <rPh sb="12" eb="14">
      <t>シエン</t>
    </rPh>
    <rPh sb="16" eb="17">
      <t>メイ</t>
    </rPh>
    <rPh sb="18" eb="20">
      <t>トウコウ</t>
    </rPh>
    <rPh sb="20" eb="22">
      <t>シエン</t>
    </rPh>
    <rPh sb="23" eb="24">
      <t>メイ</t>
    </rPh>
    <phoneticPr fontId="1"/>
  </si>
  <si>
    <t>・災害による休会（６月）以外、予定通りに実施</t>
    <rPh sb="1" eb="3">
      <t>サイガイ</t>
    </rPh>
    <rPh sb="6" eb="8">
      <t>キュウカイ</t>
    </rPh>
    <rPh sb="10" eb="11">
      <t>ガツ</t>
    </rPh>
    <rPh sb="12" eb="14">
      <t>イガイ</t>
    </rPh>
    <rPh sb="15" eb="17">
      <t>ヨテイ</t>
    </rPh>
    <rPh sb="17" eb="18">
      <t>ドオ</t>
    </rPh>
    <rPh sb="20" eb="22">
      <t>ジッシ</t>
    </rPh>
    <phoneticPr fontId="1"/>
  </si>
  <si>
    <t>・各校において１回以上実施
区民意識調査において区民全体の制度の認知度の割合：19.5％</t>
    <rPh sb="1" eb="3">
      <t>カクコウ</t>
    </rPh>
    <rPh sb="8" eb="11">
      <t>カイイジョウ</t>
    </rPh>
    <rPh sb="11" eb="13">
      <t>ジッシ</t>
    </rPh>
    <phoneticPr fontId="1"/>
  </si>
  <si>
    <t>×</t>
  </si>
  <si>
    <r>
      <t xml:space="preserve">【３月】
</t>
    </r>
    <r>
      <rPr>
        <sz val="11"/>
        <color theme="1"/>
        <rFont val="ＭＳ Ｐゴシック"/>
        <family val="3"/>
        <charset val="128"/>
        <scheme val="minor"/>
      </rPr>
      <t xml:space="preserve">
</t>
    </r>
    <phoneticPr fontId="1"/>
  </si>
  <si>
    <t>・前年度実績確定に伴う修正</t>
  </si>
  <si>
    <t>公募型プロポーザル方式による特名随意契約</t>
    <phoneticPr fontId="1"/>
  </si>
  <si>
    <t>民間事業者の幅広い知識、経験、専門性等のノウハウを駆使した総合的なプログラム等の提案を求める。</t>
    <phoneticPr fontId="1"/>
  </si>
  <si>
    <t>―</t>
    <phoneticPr fontId="1"/>
  </si>
  <si>
    <t>成果目標が
中期展望に
寄与する理由</t>
    <phoneticPr fontId="1"/>
  </si>
  <si>
    <t>新規</t>
    <phoneticPr fontId="1"/>
  </si>
  <si>
    <t>平成31年4月1 日
保健福祉課（こども・教育）</t>
    <phoneticPr fontId="1"/>
  </si>
  <si>
    <t>○</t>
    <phoneticPr fontId="1"/>
  </si>
  <si>
    <t>―</t>
    <phoneticPr fontId="1"/>
  </si>
  <si>
    <t>【随時】・PTA協議会連絡会へ出席・情報共有</t>
    <phoneticPr fontId="1"/>
  </si>
  <si>
    <t>―</t>
    <phoneticPr fontId="1"/>
  </si>
  <si>
    <t>成果目標が
中期展望に
寄与する理由</t>
    <phoneticPr fontId="1"/>
  </si>
  <si>
    <t>スクリーニング会議Ⅱの開催各校2か月に1回以上</t>
    <phoneticPr fontId="1"/>
  </si>
  <si>
    <t>【随時】分析結果を受けての対応</t>
    <phoneticPr fontId="1"/>
  </si>
  <si>
    <t>新規</t>
    <phoneticPr fontId="1"/>
  </si>
  <si>
    <t>スケ</t>
    <phoneticPr fontId="1"/>
  </si>
  <si>
    <t>×</t>
    <phoneticPr fontId="1"/>
  </si>
  <si>
    <t>各団体に周知、各町会でポスター掲示等</t>
    <phoneticPr fontId="1"/>
  </si>
  <si>
    <t>―</t>
    <phoneticPr fontId="1"/>
  </si>
  <si>
    <t>区民意識調査において、事業が区や地域への愛着の向上につながると答えた割合：66.7％以上</t>
    <phoneticPr fontId="1"/>
  </si>
  <si>
    <t>コミュニティセンター、噴水広場</t>
    <phoneticPr fontId="1"/>
  </si>
  <si>
    <t>-</t>
    <phoneticPr fontId="1"/>
  </si>
  <si>
    <t xml:space="preserve">8:30　開場
9:00　開会セレモニー、区長あいさつ
3階ホール／器楽演奏、ダンスなど
2階会議室／ワークショップなど
噴水広場／模擬店・バザールなど
15:00　終了
</t>
    <phoneticPr fontId="1"/>
  </si>
  <si>
    <t>市会議員・府会議員（各議員に開催案内を送付）</t>
    <phoneticPr fontId="1"/>
  </si>
  <si>
    <t>区広報紙、ホームページ、ポスター、チラシ等</t>
    <phoneticPr fontId="1"/>
  </si>
  <si>
    <t>区ＨＰの活用によるＰＲの強化と参加者アンケートにより把握したニーズを事業に反映させることなどにより、前年度より参加者を増やす</t>
    <phoneticPr fontId="1"/>
  </si>
  <si>
    <t>区民意識調査において、事業が区や地域への愛着の向上につながると答えた割合：77％以上</t>
    <phoneticPr fontId="1"/>
  </si>
  <si>
    <t>―</t>
    <phoneticPr fontId="1"/>
  </si>
  <si>
    <t>はぐくみネット-事業の位置付けについて説明会を実施
区はぐくみネットコーディネータ連絡会の開催</t>
    <phoneticPr fontId="1"/>
  </si>
  <si>
    <t>主催</t>
    <phoneticPr fontId="1"/>
  </si>
  <si>
    <t>―</t>
    <phoneticPr fontId="1"/>
  </si>
  <si>
    <t>―</t>
    <phoneticPr fontId="1"/>
  </si>
  <si>
    <t xml:space="preserve">事務手続き説明会、事業実施報告の提出依頼
委託事業の履行確認
</t>
    <phoneticPr fontId="1"/>
  </si>
  <si>
    <t>　毎月第4木曜日（8月12月休会）</t>
    <phoneticPr fontId="1"/>
  </si>
  <si>
    <t>大正会館会議室（予定）</t>
    <phoneticPr fontId="1"/>
  </si>
  <si>
    <t>事務局</t>
    <phoneticPr fontId="1"/>
  </si>
  <si>
    <t xml:space="preserve">区民意識調査において「生涯学習の機会の広がりを感じる」と答えた割合：55.4％以上
</t>
    <phoneticPr fontId="1"/>
  </si>
  <si>
    <t>「大正区成人の日のつどい」運営委員会</t>
    <phoneticPr fontId="1"/>
  </si>
  <si>
    <t>大正区青少年指導員連絡協議会</t>
    <phoneticPr fontId="1"/>
  </si>
  <si>
    <t>大正区政協力会、大阪大正ライオンズクラブ　ほか</t>
    <phoneticPr fontId="1"/>
  </si>
  <si>
    <r>
      <rPr>
        <sz val="11"/>
        <color theme="1"/>
        <rFont val="ＭＳ Ｐゴシック"/>
        <family val="3"/>
        <charset val="128"/>
        <scheme val="minor"/>
      </rPr>
      <t>【区事業】
  ９：３０　みおつくしの鐘打鐘
１０：００　受付開始
１０：３０　第１部開始（式典）/区長あいさつ/関係団体祝辞等/新成人誓いの言葉
【運営委員会事業】
１１：００　第２部開始（アトラクション）    １２：３０　終了</t>
    </r>
    <r>
      <rPr>
        <sz val="10"/>
        <color theme="1"/>
        <rFont val="ＭＳ Ｐゴシック"/>
        <family val="3"/>
        <charset val="128"/>
        <scheme val="minor"/>
      </rPr>
      <t xml:space="preserve">
</t>
    </r>
    <phoneticPr fontId="1"/>
  </si>
  <si>
    <t>各会長、議員、ライオンズクラブ　ほか</t>
    <phoneticPr fontId="1"/>
  </si>
  <si>
    <t>区広報誌・ホームページ、ポスター、チラシ等</t>
    <phoneticPr fontId="1"/>
  </si>
  <si>
    <t>区広報紙や区HPを活用し、新成人の参加率80％
以上</t>
    <phoneticPr fontId="1"/>
  </si>
  <si>
    <t>青少年健全育成にかかる、自助・互助・共助の機運が高まり、すべての青少年が地域で見守られている状態。</t>
    <phoneticPr fontId="1"/>
  </si>
  <si>
    <t>重点</t>
    <phoneticPr fontId="1"/>
  </si>
  <si>
    <t>新規</t>
    <phoneticPr fontId="1"/>
  </si>
  <si>
    <t>区民意識調査において、本事業が「青少年が健全に育つ環境づくりに効果がある」と回答した割合が60％以上</t>
    <phoneticPr fontId="1"/>
  </si>
  <si>
    <t>発達障がいサポーターの活用により、小学校から中学校への継続した支援を行い、将来の進学や就職に結びつける。</t>
    <phoneticPr fontId="1"/>
  </si>
  <si>
    <t>発達障がいサポーターの対応に対する満足度を高めることが、事業の利用増につながり、本人への支援と合わせて障がいへの理解の促進につながることから、中期展望の達成に寄与する。</t>
    <phoneticPr fontId="1"/>
  </si>
  <si>
    <t xml:space="preserve">１．挨拶
２．趣旨説明
３．体験型イベント等
４．振り返り
５．まとめ、アンケート
</t>
    <phoneticPr fontId="1"/>
  </si>
  <si>
    <t>区内小中学校で５校以上実施する。</t>
    <phoneticPr fontId="1"/>
  </si>
  <si>
    <t>児童・生徒が英語に好奇心や興味を持って英語学習に取り組み、英語力の向上が図られている状態。</t>
    <phoneticPr fontId="1"/>
  </si>
  <si>
    <t>成果目標が
中期展望に
寄与する理由</t>
    <phoneticPr fontId="1"/>
  </si>
  <si>
    <t>学習に取り組む姿勢として、好奇心や興味を持つことで、英語への学習意欲が高まり、英語力向上が期待される。</t>
    <phoneticPr fontId="1"/>
  </si>
  <si>
    <t>-</t>
    <phoneticPr fontId="1"/>
  </si>
  <si>
    <t>PTA、区役所関係者、学校長、議員等</t>
    <phoneticPr fontId="1"/>
  </si>
  <si>
    <t>適正配置対象校6校について学校適正配置再編基本計画を策定</t>
    <phoneticPr fontId="1"/>
  </si>
  <si>
    <t>統合や校区調整といったあらゆる手法を検討し、よりよい教育環境の確保に向け適正配置にかかる計画を再検討し、新たな計画を策定。</t>
    <phoneticPr fontId="1"/>
  </si>
  <si>
    <t>子どもたちにとって、よりよい教育環境の確保。</t>
    <phoneticPr fontId="1"/>
  </si>
  <si>
    <t>可能な限り、児童・生徒、保護者全ての希望を尊重し入学校を指定できるよう、教育委員会、各学校と連携をとり、抽選による入学校の指定をできる限り少なくする。</t>
    <phoneticPr fontId="1"/>
  </si>
  <si>
    <t xml:space="preserve">
ひとりでも多くの子どもたちが希望した学校へ入学できるようにすることで、選択権が保障出来る。
</t>
    <phoneticPr fontId="1"/>
  </si>
  <si>
    <t>平成31年4月1 日
保健福祉課（こども・教育）</t>
    <phoneticPr fontId="1"/>
  </si>
  <si>
    <t>○</t>
    <phoneticPr fontId="1"/>
  </si>
  <si>
    <t>子どもや保護者が自ら学校を選択することで学校教育に深い関心を持つこと、またそれにより各学校が特色ある学校づくりを進め、学校教育の活性化が図られることを目的とする。</t>
    <phoneticPr fontId="1"/>
  </si>
  <si>
    <t>781千円（消耗品費、通信運搬費、印刷製本費）　教育委員会配付予算あり</t>
    <phoneticPr fontId="1"/>
  </si>
  <si>
    <t>翌年4月に小中学校の新1年生となる児童・生徒の保護者</t>
    <phoneticPr fontId="1"/>
  </si>
  <si>
    <t>-</t>
    <phoneticPr fontId="1"/>
  </si>
  <si>
    <t>広報紙・ホームページにおいて掲載</t>
    <phoneticPr fontId="1"/>
  </si>
  <si>
    <t xml:space="preserve">【1月～2月】　
・入学説明会（各学校）の実施
・学校案内の掲載項目確定
</t>
    <phoneticPr fontId="1"/>
  </si>
  <si>
    <t>学校選択制個別相談会</t>
    <phoneticPr fontId="1"/>
  </si>
  <si>
    <t>ひとりでも多くの子どもたちが希望した学校へ入学できるようにすることで、選択権が保障出来る。</t>
    <phoneticPr fontId="1"/>
  </si>
  <si>
    <t>新規</t>
    <phoneticPr fontId="1"/>
  </si>
  <si>
    <t>○</t>
    <phoneticPr fontId="1"/>
  </si>
  <si>
    <t>スケ</t>
    <phoneticPr fontId="1"/>
  </si>
  <si>
    <t>△</t>
    <phoneticPr fontId="1"/>
  </si>
  <si>
    <t xml:space="preserve">【２月～３月】
・各学校園学校協議会へ各地域担当または教育担当が参加
</t>
    <phoneticPr fontId="1"/>
  </si>
  <si>
    <t xml:space="preserve">タイムテーブル(委員研修・約１時間)
①区長、課長あいさつ
②教育振興基本計画について
③学校協議会について
④質疑応答、事務連絡
</t>
    <phoneticPr fontId="1"/>
  </si>
  <si>
    <t>開催されるすべて（各校年3回以上の開催）の学校協議会に出席する。</t>
    <phoneticPr fontId="1"/>
  </si>
  <si>
    <t>成果目標が
中期展望に
寄与する理由</t>
    <phoneticPr fontId="1"/>
  </si>
  <si>
    <t>地域や保護者の意向を学校運営へ反映させることにより、学校が活性化され、子どもたちにとって、よりよい教育環境が構築される。</t>
    <phoneticPr fontId="1"/>
  </si>
  <si>
    <t>教育行政連絡会の開催</t>
    <phoneticPr fontId="1"/>
  </si>
  <si>
    <t>区における本市教育施策の推進に関して、「ニア・イズ・ベター」の観点から地域に身近な区と学校が連携して、教育現場の充実を図ることを目的とする。</t>
    <phoneticPr fontId="1"/>
  </si>
  <si>
    <t>-</t>
    <phoneticPr fontId="1"/>
  </si>
  <si>
    <t>-</t>
    <phoneticPr fontId="1"/>
  </si>
  <si>
    <t>ホームページにおいて、開催報告</t>
    <phoneticPr fontId="1"/>
  </si>
  <si>
    <t>【1～3月】
・小学校　月１回
・中学校　月１回</t>
    <phoneticPr fontId="1"/>
  </si>
  <si>
    <t>ホームページにおいて、開催報告</t>
    <phoneticPr fontId="1"/>
  </si>
  <si>
    <t>８月については、休会</t>
    <phoneticPr fontId="1"/>
  </si>
  <si>
    <t>教育行政連絡会（小学校・中学校）</t>
    <phoneticPr fontId="1"/>
  </si>
  <si>
    <t>区役所　会議室</t>
    <phoneticPr fontId="1"/>
  </si>
  <si>
    <t xml:space="preserve">【標準的な例】　
・区長あいさつ
・前回会議の振り返り（前回会議での質問への回答等）
・教育施策及び区長会議関連報告、区役所からの事務連絡など
・意見交換及び情報収集
</t>
    <phoneticPr fontId="1"/>
  </si>
  <si>
    <t>自校において、学校の実情に応じた教育が行われ教育内容がより充実したと感じる区内小・中学校長の割合40％以上</t>
    <phoneticPr fontId="1"/>
  </si>
  <si>
    <t>スケ</t>
    <phoneticPr fontId="1"/>
  </si>
  <si>
    <t>○</t>
    <phoneticPr fontId="1"/>
  </si>
  <si>
    <t xml:space="preserve">委員意見が教育行政に反映：２項目以上
会議での議論内容等を区民へ周知し、教育に関する関心を高める。
</t>
    <phoneticPr fontId="1"/>
  </si>
  <si>
    <t>開講校、事業者、区役所が連携して実施する。</t>
    <phoneticPr fontId="1"/>
  </si>
  <si>
    <t>重点</t>
    <phoneticPr fontId="1"/>
  </si>
  <si>
    <t>平成３１年４月１日～平成３２年３月３１日（週１９時間・５１週）</t>
    <phoneticPr fontId="1"/>
  </si>
  <si>
    <t>－</t>
    <phoneticPr fontId="1"/>
  </si>
  <si>
    <t>平成31年4月～平成32年３月</t>
    <phoneticPr fontId="1"/>
  </si>
  <si>
    <t>児童扶養手当受給世帯</t>
    <phoneticPr fontId="1"/>
  </si>
  <si>
    <t>「こどもサポートネット」の実施</t>
    <phoneticPr fontId="1"/>
  </si>
  <si>
    <t>子どもの生活に関する実態調査から「①困窮度の高い子育て世帯には複合的な課題がある。」「②諸施策はあるが十分に届かず適切な支援ができていない」ことが明らかになり、教育分野と福祉分野が連携した総合的な支援が必要となっている。
支援の必要な子ども（世帯）を発見し、適切な支援につなぐ仕組みを構築する。</t>
    <phoneticPr fontId="1"/>
  </si>
  <si>
    <t>10,748千円（こども青少年局、教育委員会からの配付）</t>
    <phoneticPr fontId="1"/>
  </si>
  <si>
    <t>区内児童、生徒</t>
    <phoneticPr fontId="1"/>
  </si>
  <si>
    <t>公募</t>
    <phoneticPr fontId="1"/>
  </si>
  <si>
    <t>社会福祉士等の資格の設定</t>
    <phoneticPr fontId="1"/>
  </si>
  <si>
    <t>・各学校においてスクリーニングシートを作成（随時）
・各校でスクリーニング会議を開催（随時）
・区役所おいてアセスメントを実施（随時）
・支援状況の確認、関係機関との情報共有</t>
    <phoneticPr fontId="1"/>
  </si>
  <si>
    <t>具体的支援により、課題や状況等が解決、改善された児童の割合：50％</t>
    <phoneticPr fontId="1"/>
  </si>
  <si>
    <t>乳幼児と保護者、子育て支援関係者</t>
    <phoneticPr fontId="1"/>
  </si>
  <si>
    <t>子育て中の区民</t>
    <phoneticPr fontId="1"/>
  </si>
  <si>
    <t>新規</t>
    <phoneticPr fontId="1"/>
  </si>
  <si>
    <t>実務者会議</t>
    <phoneticPr fontId="1"/>
  </si>
  <si>
    <t>・前年度実績確定に伴う修正</t>
    <phoneticPr fontId="1"/>
  </si>
  <si>
    <t>主催　</t>
    <phoneticPr fontId="1"/>
  </si>
  <si>
    <t>平成31年4月1 日
保健福祉課（こども・教育）</t>
    <phoneticPr fontId="1"/>
  </si>
  <si>
    <t>区域内全児童・生徒</t>
    <phoneticPr fontId="1"/>
  </si>
  <si>
    <t>公募（平成30年度に採用したＳＳＷの勤務条件として、平成31年度以降事業が継続され、勤務成績、健康等に問題がない場合は、契約期間の更新可）</t>
    <phoneticPr fontId="1"/>
  </si>
  <si>
    <t>スクールソーシャルワーカーの雇用契約期間更新手続き</t>
    <phoneticPr fontId="1"/>
  </si>
  <si>
    <t>児童・生徒が抱える課題解決に向け、各校や子育て支援室と連携を行っている。</t>
    <phoneticPr fontId="1"/>
  </si>
  <si>
    <t>重点</t>
    <phoneticPr fontId="1"/>
  </si>
  <si>
    <t>新規</t>
    <phoneticPr fontId="1"/>
  </si>
  <si>
    <t>児童手当認定支給事務とこども医療費助成事務</t>
    <phoneticPr fontId="1"/>
  </si>
  <si>
    <t>○</t>
    <phoneticPr fontId="1"/>
  </si>
  <si>
    <t>重点</t>
    <phoneticPr fontId="1"/>
  </si>
  <si>
    <t>子育て応援フェア</t>
    <phoneticPr fontId="1"/>
  </si>
  <si>
    <t>子ども・子育てプラザ</t>
    <phoneticPr fontId="1"/>
  </si>
  <si>
    <t>区長</t>
    <phoneticPr fontId="1"/>
  </si>
  <si>
    <t>ちらし・ポスター　広報紙・HP・ﾂｲｯﾀｰ・FB</t>
    <phoneticPr fontId="1"/>
  </si>
  <si>
    <t>要保護児童対策地域協議会の開催</t>
    <phoneticPr fontId="1"/>
  </si>
  <si>
    <t>家庭児童福祉に関する相談指導・児童虐待対応</t>
    <phoneticPr fontId="1"/>
  </si>
  <si>
    <t>スケ</t>
    <phoneticPr fontId="1"/>
  </si>
  <si>
    <t>毎月第4金曜日</t>
    <phoneticPr fontId="1"/>
  </si>
  <si>
    <t>区役所</t>
    <phoneticPr fontId="1"/>
  </si>
  <si>
    <t>－</t>
    <phoneticPr fontId="1"/>
  </si>
  <si>
    <t>・代表者会議　６月開催
・実務者会議　毎月第３金曜日開催（全件見直しを１０・１１月・２・３月に実施）</t>
    <phoneticPr fontId="1"/>
  </si>
  <si>
    <t>大正区コミュニティセンター</t>
    <phoneticPr fontId="1"/>
  </si>
  <si>
    <t xml:space="preserve">
・ひとり親家庭サポーターによる就業支援相談、ひとり親家庭生活（経済的支援・生活支援）助言指導
・児童扶養手当の認定と支給　・母子父子寡婦福祉貸付金事業
・子育て支援室、こどもサポートネット、家庭児童相談員との連絡調整による子育て・生活支援のサポート
・ひとり親家庭医療費助成</t>
    <rPh sb="5" eb="6">
      <t>オヤ</t>
    </rPh>
    <rPh sb="6" eb="8">
      <t>カテイ</t>
    </rPh>
    <rPh sb="16" eb="18">
      <t>シュウギョウ</t>
    </rPh>
    <rPh sb="18" eb="20">
      <t>シエン</t>
    </rPh>
    <rPh sb="20" eb="22">
      <t>ソウダン</t>
    </rPh>
    <rPh sb="26" eb="27">
      <t>オヤ</t>
    </rPh>
    <rPh sb="27" eb="29">
      <t>カテイ</t>
    </rPh>
    <rPh sb="29" eb="31">
      <t>セイカツ</t>
    </rPh>
    <rPh sb="32" eb="35">
      <t>ケイザイテキ</t>
    </rPh>
    <rPh sb="35" eb="37">
      <t>シエン</t>
    </rPh>
    <rPh sb="38" eb="40">
      <t>セイカツ</t>
    </rPh>
    <rPh sb="40" eb="42">
      <t>シエン</t>
    </rPh>
    <rPh sb="43" eb="45">
      <t>ジョゲン</t>
    </rPh>
    <rPh sb="45" eb="47">
      <t>シドウ</t>
    </rPh>
    <rPh sb="49" eb="51">
      <t>ジドウ</t>
    </rPh>
    <rPh sb="51" eb="53">
      <t>フヨウ</t>
    </rPh>
    <rPh sb="53" eb="55">
      <t>テアテ</t>
    </rPh>
    <rPh sb="56" eb="58">
      <t>ニンテイ</t>
    </rPh>
    <rPh sb="59" eb="61">
      <t>シキュウ</t>
    </rPh>
    <rPh sb="63" eb="65">
      <t>ボシ</t>
    </rPh>
    <rPh sb="65" eb="67">
      <t>フシ</t>
    </rPh>
    <rPh sb="67" eb="69">
      <t>カフ</t>
    </rPh>
    <rPh sb="69" eb="71">
      <t>フクシ</t>
    </rPh>
    <rPh sb="71" eb="73">
      <t>カシツケ</t>
    </rPh>
    <rPh sb="73" eb="74">
      <t>キン</t>
    </rPh>
    <rPh sb="74" eb="76">
      <t>ジギョウ</t>
    </rPh>
    <rPh sb="78" eb="80">
      <t>コソダ</t>
    </rPh>
    <rPh sb="81" eb="83">
      <t>シエン</t>
    </rPh>
    <rPh sb="83" eb="84">
      <t>シツ</t>
    </rPh>
    <rPh sb="96" eb="98">
      <t>カテイ</t>
    </rPh>
    <rPh sb="98" eb="100">
      <t>ジドウ</t>
    </rPh>
    <rPh sb="100" eb="102">
      <t>ソウダン</t>
    </rPh>
    <rPh sb="102" eb="103">
      <t>イン</t>
    </rPh>
    <rPh sb="105" eb="107">
      <t>レンラク</t>
    </rPh>
    <rPh sb="107" eb="109">
      <t>チョウセイ</t>
    </rPh>
    <rPh sb="112" eb="114">
      <t>コソダ</t>
    </rPh>
    <rPh sb="116" eb="118">
      <t>セイカツ</t>
    </rPh>
    <rPh sb="118" eb="120">
      <t>シエン</t>
    </rPh>
    <rPh sb="130" eb="131">
      <t>オヤ</t>
    </rPh>
    <rPh sb="131" eb="133">
      <t>カテイ</t>
    </rPh>
    <rPh sb="133" eb="135">
      <t>イリョウ</t>
    </rPh>
    <rPh sb="135" eb="136">
      <t>ヒ</t>
    </rPh>
    <rPh sb="136" eb="138">
      <t>ジョセイ</t>
    </rPh>
    <phoneticPr fontId="1"/>
  </si>
  <si>
    <t>・前年度実績確定に伴う修正</t>
    <phoneticPr fontId="1"/>
  </si>
  <si>
    <t>・前年度実績確定に伴う修正</t>
    <phoneticPr fontId="1"/>
  </si>
  <si>
    <r>
      <t xml:space="preserve">【２月～３月】
・各学校園学校協議会へ各地域担当または教育担当が参加
</t>
    </r>
    <r>
      <rPr>
        <strike/>
        <sz val="11"/>
        <color rgb="FFFF0000"/>
        <rFont val="ＭＳ Ｐゴシック"/>
        <family val="3"/>
        <charset val="128"/>
        <scheme val="minor"/>
      </rPr>
      <t xml:space="preserve">
</t>
    </r>
    <phoneticPr fontId="1"/>
  </si>
  <si>
    <t>・旧年度未実施分（タイムスケジュールの共有）実施のため追記</t>
    <phoneticPr fontId="1"/>
  </si>
  <si>
    <t>・基準廃止</t>
    <phoneticPr fontId="1"/>
  </si>
  <si>
    <t>×</t>
    <phoneticPr fontId="1"/>
  </si>
  <si>
    <t>旧年度実施予定の調査・分析、第１四半期実施予定の再検討を第２四半期へ</t>
    <phoneticPr fontId="1"/>
  </si>
  <si>
    <t>・実施にかかる手続き時期の変更</t>
    <phoneticPr fontId="1"/>
  </si>
  <si>
    <t>—</t>
    <phoneticPr fontId="1"/>
  </si>
  <si>
    <t xml:space="preserve">
事業実績報告等の集約
委託事業の履行確認
</t>
    <phoneticPr fontId="1"/>
  </si>
  <si>
    <t>・説明会の実施を第２四半期に実施へ変更</t>
    <phoneticPr fontId="1"/>
  </si>
  <si>
    <t>・説明会、連絡会の実施を第２四半期に実施へ変更　・前年度実績確定に伴う修正</t>
    <phoneticPr fontId="1"/>
  </si>
  <si>
    <t>・旧年度及び第１四半期実施予定の内容を第２四半期以降の実施に変更</t>
    <phoneticPr fontId="1"/>
  </si>
  <si>
    <t>【7月】実施決裁
【8月】入札募集、実施説明会
【9月】委託事業者の選考</t>
    <phoneticPr fontId="1"/>
  </si>
  <si>
    <t>・旧年度及び第１四半期実施予定の内容を第２四半期以降の実施に変更</t>
    <phoneticPr fontId="1"/>
  </si>
  <si>
    <r>
      <t>実務者会議　通年で毎月１回開催（第４金曜日）　
支援室会議　通年で毎月2回開催（第1・４金曜日）
個別ケース会議　通年で随時開催</t>
    </r>
    <r>
      <rPr>
        <sz val="11"/>
        <color theme="1"/>
        <rFont val="ＭＳ Ｐゴシック"/>
        <family val="3"/>
        <charset val="128"/>
        <scheme val="minor"/>
      </rPr>
      <t xml:space="preserve">
「こどもサポートネット」におけるスクリーニング会議Ⅱの定期開催
</t>
    </r>
    <phoneticPr fontId="1"/>
  </si>
  <si>
    <r>
      <t>実務者会議　通年で毎月１回開催（第４金曜日）　
支援室会議　通年で毎月2回開催（第1・４金曜日）
個別ケース会議　通年で随時開催</t>
    </r>
    <r>
      <rPr>
        <sz val="11"/>
        <color theme="1"/>
        <rFont val="ＭＳ Ｐゴシック"/>
        <family val="3"/>
        <charset val="128"/>
        <scheme val="minor"/>
      </rPr>
      <t xml:space="preserve">
「こどもサポートネット」におけるスクリーニング会議Ⅱの定期開催
</t>
    </r>
    <phoneticPr fontId="1"/>
  </si>
  <si>
    <r>
      <t>実務者会議　通年で毎月１回開催（第４金曜日）　
支援室会議　通年で毎月2回開催（第1・４金曜日）
個別ケース会議　通年で随時開催</t>
    </r>
    <r>
      <rPr>
        <sz val="11"/>
        <color theme="1"/>
        <rFont val="ＭＳ Ｐゴシック"/>
        <family val="3"/>
        <charset val="128"/>
        <scheme val="minor"/>
      </rPr>
      <t xml:space="preserve">
「こどもサポートネット」におけるスクリーニング会議Ⅱの定期開催</t>
    </r>
    <phoneticPr fontId="1"/>
  </si>
  <si>
    <t>・実務者会議…当月分（新規・継続）のケース検討、SV助言を踏まえた危険度の判定及び支援方針の確認
14：00～　新規ケース検討　15：00～　ケース会議報告　15：15～　継続ケース検討</t>
    <rPh sb="39" eb="40">
      <t>オヨ</t>
    </rPh>
    <rPh sb="41" eb="43">
      <t>シエン</t>
    </rPh>
    <rPh sb="43" eb="45">
      <t>ホウシン</t>
    </rPh>
    <rPh sb="46" eb="48">
      <t>カクニン</t>
    </rPh>
    <phoneticPr fontId="1"/>
  </si>
  <si>
    <r>
      <t>全ケース（約275件）について</t>
    </r>
    <r>
      <rPr>
        <sz val="11"/>
        <color theme="1"/>
        <rFont val="ＭＳ Ｐゴシック"/>
        <family val="3"/>
        <charset val="128"/>
        <scheme val="minor"/>
      </rPr>
      <t>学校、保育所、幼稚園、保健師、生活支援等に照会し状況把握を行い、児童虐待にかかる危険度判断や支援内容の見直しを行い、１００％の進捗管理を実施する。</t>
    </r>
    <rPh sb="5" eb="6">
      <t>ヤク</t>
    </rPh>
    <rPh sb="9" eb="10">
      <t>ケン</t>
    </rPh>
    <phoneticPr fontId="1"/>
  </si>
  <si>
    <t>・全件見直しを行わないこととしたことによる関連記載の削除（実務者会議運営マニュアルによる）</t>
    <rPh sb="1" eb="2">
      <t>ゼン</t>
    </rPh>
    <rPh sb="2" eb="3">
      <t>ケン</t>
    </rPh>
    <rPh sb="3" eb="5">
      <t>ミナオ</t>
    </rPh>
    <rPh sb="7" eb="8">
      <t>オコナ</t>
    </rPh>
    <rPh sb="21" eb="23">
      <t>カンレン</t>
    </rPh>
    <rPh sb="23" eb="25">
      <t>キサイ</t>
    </rPh>
    <rPh sb="26" eb="28">
      <t>サクジョ</t>
    </rPh>
    <rPh sb="29" eb="32">
      <t>ジツムシャ</t>
    </rPh>
    <rPh sb="32" eb="34">
      <t>カイギ</t>
    </rPh>
    <rPh sb="34" eb="36">
      <t>ウンエイ</t>
    </rPh>
    <phoneticPr fontId="1"/>
  </si>
  <si>
    <t>・前年度実績値確定による追記
・成果目標文言修正</t>
    <rPh sb="12" eb="14">
      <t>ツイキ</t>
    </rPh>
    <rPh sb="16" eb="18">
      <t>セイカ</t>
    </rPh>
    <rPh sb="18" eb="20">
      <t>モクヒョウ</t>
    </rPh>
    <rPh sb="20" eb="22">
      <t>モンゴン</t>
    </rPh>
    <rPh sb="22" eb="24">
      <t>シュウセイ</t>
    </rPh>
    <phoneticPr fontId="1"/>
  </si>
  <si>
    <t>・説明会の実施を第２四半期にも実施することを追記
・成果目標文言修正</t>
    <rPh sb="1" eb="4">
      <t>セツメイカイ</t>
    </rPh>
    <rPh sb="5" eb="7">
      <t>ジッシ</t>
    </rPh>
    <rPh sb="8" eb="9">
      <t>ダイ</t>
    </rPh>
    <rPh sb="10" eb="13">
      <t>シハンキ</t>
    </rPh>
    <rPh sb="15" eb="17">
      <t>ジッシ</t>
    </rPh>
    <rPh sb="22" eb="24">
      <t>ツイキ</t>
    </rPh>
    <phoneticPr fontId="1"/>
  </si>
  <si>
    <t>一覧に戻る</t>
    <rPh sb="0" eb="2">
      <t>イチラン</t>
    </rPh>
    <rPh sb="3" eb="4">
      <t>モド</t>
    </rPh>
    <phoneticPr fontId="1"/>
  </si>
  <si>
    <t>イケア・ジャパン株式会社
IKEA鶴浜との「鶴町地域における地域活性化事業」として、8月に「鶴浜フェスティバル」の広報協力等を行う。</t>
    <rPh sb="8" eb="10">
      <t>カブシキ</t>
    </rPh>
    <rPh sb="10" eb="12">
      <t>カイシャ</t>
    </rPh>
    <rPh sb="17" eb="19">
      <t>ツルハマ</t>
    </rPh>
    <rPh sb="43" eb="44">
      <t>ガツ</t>
    </rPh>
    <rPh sb="46" eb="48">
      <t>ツルハマ</t>
    </rPh>
    <rPh sb="57" eb="59">
      <t>コウホウ</t>
    </rPh>
    <rPh sb="59" eb="61">
      <t>キョウリョク</t>
    </rPh>
    <rPh sb="61" eb="62">
      <t>ナド</t>
    </rPh>
    <rPh sb="63" eb="64">
      <t>オコナ</t>
    </rPh>
    <phoneticPr fontId="1"/>
  </si>
  <si>
    <t>○</t>
    <phoneticPr fontId="1"/>
  </si>
  <si>
    <t>×</t>
    <phoneticPr fontId="1"/>
  </si>
  <si>
    <t>・済生会泉尾病院と協定を締結し、済生会泉尾病院と大正区役所を結ぶ自家用自動車を運行。
（運行時間：月～金曜日8:00～16:00、土曜日8:00～14:00、日・祝日など病院の休診日は運休）</t>
    <phoneticPr fontId="1"/>
  </si>
  <si>
    <t>◎</t>
    <phoneticPr fontId="1"/>
  </si>
  <si>
    <t>利用者数：46,058人/月平均3,838人</t>
    <rPh sb="0" eb="3">
      <t>リヨウシャ</t>
    </rPh>
    <rPh sb="3" eb="4">
      <t>スウ</t>
    </rPh>
    <rPh sb="11" eb="12">
      <t>ニン</t>
    </rPh>
    <rPh sb="13" eb="16">
      <t>ツキヘイキン</t>
    </rPh>
    <rPh sb="21" eb="22">
      <t>ニン</t>
    </rPh>
    <phoneticPr fontId="1"/>
  </si>
  <si>
    <t>新型コロナウイルス感染症拡大の影響により、2月実施予定分の一部と、3月実施予定分の事業を中止</t>
    <rPh sb="0" eb="2">
      <t>シンガタ</t>
    </rPh>
    <rPh sb="9" eb="12">
      <t>カンセンショウ</t>
    </rPh>
    <rPh sb="12" eb="14">
      <t>カクダイ</t>
    </rPh>
    <rPh sb="15" eb="17">
      <t>エイキョウ</t>
    </rPh>
    <rPh sb="22" eb="23">
      <t>ガツ</t>
    </rPh>
    <rPh sb="23" eb="25">
      <t>ジッシ</t>
    </rPh>
    <rPh sb="25" eb="27">
      <t>ヨテイ</t>
    </rPh>
    <rPh sb="27" eb="28">
      <t>ブン</t>
    </rPh>
    <rPh sb="29" eb="31">
      <t>イチブ</t>
    </rPh>
    <rPh sb="34" eb="35">
      <t>ガツ</t>
    </rPh>
    <rPh sb="35" eb="39">
      <t>ジッシヨテイ</t>
    </rPh>
    <rPh sb="39" eb="40">
      <t>ブン</t>
    </rPh>
    <rPh sb="41" eb="43">
      <t>ジギョウ</t>
    </rPh>
    <rPh sb="44" eb="46">
      <t>チュウシ</t>
    </rPh>
    <phoneticPr fontId="1"/>
  </si>
  <si>
    <t>×</t>
    <phoneticPr fontId="1"/>
  </si>
  <si>
    <t>各事業の事業計画書参照</t>
    <rPh sb="0" eb="3">
      <t>カクジギョウ</t>
    </rPh>
    <rPh sb="4" eb="6">
      <t>ジギョウ</t>
    </rPh>
    <rPh sb="6" eb="9">
      <t>ケイカクショ</t>
    </rPh>
    <rPh sb="9" eb="11">
      <t>サンショウ</t>
    </rPh>
    <phoneticPr fontId="1"/>
  </si>
  <si>
    <t>来場者数：700名　協力企業：88社</t>
    <rPh sb="0" eb="3">
      <t>ライジョウシャ</t>
    </rPh>
    <rPh sb="3" eb="4">
      <t>スウ</t>
    </rPh>
    <rPh sb="8" eb="9">
      <t>メイ</t>
    </rPh>
    <rPh sb="10" eb="12">
      <t>キョウリョク</t>
    </rPh>
    <rPh sb="12" eb="14">
      <t>キギョウ</t>
    </rPh>
    <rPh sb="17" eb="18">
      <t>シャ</t>
    </rPh>
    <phoneticPr fontId="1"/>
  </si>
  <si>
    <t>×</t>
    <phoneticPr fontId="1"/>
  </si>
  <si>
    <t>○</t>
    <phoneticPr fontId="1"/>
  </si>
  <si>
    <t>参加者145名</t>
    <rPh sb="0" eb="3">
      <t>サンカシャ</t>
    </rPh>
    <rPh sb="6" eb="7">
      <t>メイ</t>
    </rPh>
    <phoneticPr fontId="1"/>
  </si>
  <si>
    <t>△</t>
    <phoneticPr fontId="1"/>
  </si>
  <si>
    <t>区民意識調査にてオープンファクトリー事業を知っている区民の割合　25％</t>
    <phoneticPr fontId="1"/>
  </si>
  <si>
    <t>区民意識調査にてオープンファクトリー事業を知っている区民の割合　35.3％</t>
    <phoneticPr fontId="1"/>
  </si>
  <si>
    <t>区民意識調査にて、企業が地域の活動に寄与していると感じている区民の割合：53.6%</t>
    <rPh sb="0" eb="2">
      <t>クミン</t>
    </rPh>
    <rPh sb="2" eb="4">
      <t>イシキ</t>
    </rPh>
    <rPh sb="4" eb="6">
      <t>チョウサ</t>
    </rPh>
    <rPh sb="9" eb="11">
      <t>キギョウ</t>
    </rPh>
    <rPh sb="12" eb="14">
      <t>チイキ</t>
    </rPh>
    <rPh sb="15" eb="17">
      <t>カツドウ</t>
    </rPh>
    <rPh sb="18" eb="20">
      <t>キヨ</t>
    </rPh>
    <rPh sb="25" eb="26">
      <t>カン</t>
    </rPh>
    <rPh sb="30" eb="32">
      <t>クミン</t>
    </rPh>
    <rPh sb="33" eb="35">
      <t>ワリアイ</t>
    </rPh>
    <phoneticPr fontId="1"/>
  </si>
  <si>
    <t>見学受入回数　22回
受入人数　1,814名
※新型コロナウイルス感染症拡大の影響により、2,3月の一部見学会を中止（3回、165名）</t>
    <rPh sb="4" eb="6">
      <t>カイスウ</t>
    </rPh>
    <rPh sb="60" eb="61">
      <t>カイ</t>
    </rPh>
    <phoneticPr fontId="1"/>
  </si>
  <si>
    <t>△</t>
    <phoneticPr fontId="1"/>
  </si>
  <si>
    <t>区民意識調査において、修学旅行向け工場見学を知っている区民の割合　12.5％</t>
    <phoneticPr fontId="1"/>
  </si>
  <si>
    <t>新型コロナウイルス感染症拡大の影響により事業を中止</t>
    <rPh sb="0" eb="2">
      <t>シンガタ</t>
    </rPh>
    <rPh sb="9" eb="12">
      <t>カンセンショウ</t>
    </rPh>
    <rPh sb="12" eb="14">
      <t>カクダイ</t>
    </rPh>
    <rPh sb="15" eb="17">
      <t>エイキョウ</t>
    </rPh>
    <rPh sb="20" eb="22">
      <t>ジギョウ</t>
    </rPh>
    <rPh sb="23" eb="25">
      <t>チュウシ</t>
    </rPh>
    <phoneticPr fontId="1"/>
  </si>
  <si>
    <t>×</t>
    <phoneticPr fontId="1"/>
  </si>
  <si>
    <t>新型コロナウイルス感染症拡大の影響により事業を中止</t>
    <phoneticPr fontId="1"/>
  </si>
  <si>
    <t>区民意識調査にて、高校生のインターンシップが就職先の選定に有意義であると回答する区民の割合　79.9％</t>
    <phoneticPr fontId="1"/>
  </si>
  <si>
    <t>参加者数　8名</t>
    <rPh sb="0" eb="3">
      <t>サンカシャ</t>
    </rPh>
    <rPh sb="3" eb="4">
      <t>スウ</t>
    </rPh>
    <rPh sb="6" eb="7">
      <t>メイ</t>
    </rPh>
    <phoneticPr fontId="1"/>
  </si>
  <si>
    <t>7校・27社の参加</t>
    <phoneticPr fontId="1"/>
  </si>
  <si>
    <t>100名　来場</t>
    <phoneticPr fontId="1"/>
  </si>
  <si>
    <t>企業の課題、ニーズの把握
政策推進課地域活動支援グループとの地域課題のすり合わせ</t>
    <rPh sb="13" eb="15">
      <t>セイサク</t>
    </rPh>
    <rPh sb="15" eb="17">
      <t>スイシン</t>
    </rPh>
    <rPh sb="17" eb="18">
      <t>カ</t>
    </rPh>
    <rPh sb="18" eb="20">
      <t>チイキ</t>
    </rPh>
    <rPh sb="20" eb="22">
      <t>カツドウ</t>
    </rPh>
    <rPh sb="22" eb="24">
      <t>シエン</t>
    </rPh>
    <rPh sb="30" eb="32">
      <t>チイキ</t>
    </rPh>
    <rPh sb="32" eb="34">
      <t>カダイ</t>
    </rPh>
    <rPh sb="37" eb="38">
      <t>ア</t>
    </rPh>
    <phoneticPr fontId="1"/>
  </si>
  <si>
    <t>○</t>
    <phoneticPr fontId="1"/>
  </si>
  <si>
    <t>区政会議において、各委員からの意見や要望、評価について、十分に区役所や委員との間で意見交換が行われていると感じている区政会議委員の割合：55％以上
区政会議において、各委員からの意見や要望、評価について、適切なフィードバックが行われたと感じる区政会議委員の割合：55％以上
地域活動協議会（地域まちづくり実行委員会）からの推薦を受けた区政会議委員を選定する。</t>
    <phoneticPr fontId="1"/>
  </si>
  <si>
    <t>区政会議において、各委員からの意見や要望、評価について、十分に区役所や委員との間で意見交換が行われていると感じている区政会議委員の割合：60％
区政会議において、各委員からの意見や要望、評価について、適切なフィードバックが行われたと感じる区政会議委員の割合：90％
地域活動協議会（地域まちづくり実行委員会）からの推薦を受けた区政会議委員を選定する。</t>
    <phoneticPr fontId="1"/>
  </si>
  <si>
    <t>事業計画書、区運営方針の策定を行った。</t>
    <rPh sb="15" eb="16">
      <t>オコナ</t>
    </rPh>
    <phoneticPr fontId="1"/>
  </si>
  <si>
    <t>○</t>
    <phoneticPr fontId="1"/>
  </si>
  <si>
    <t>・バス利用者の満足度：96％</t>
    <phoneticPr fontId="1"/>
  </si>
  <si>
    <t>事後に参加企業にアンケート調査を行い、企業が直接訪問または求人票の提出につながった割合が参加企業の50％</t>
    <phoneticPr fontId="1"/>
  </si>
  <si>
    <t>区民意識調査にて、「TUGBOAT TAISHO」の認知度：82.2%</t>
    <rPh sb="0" eb="2">
      <t>クミン</t>
    </rPh>
    <rPh sb="2" eb="4">
      <t>イシキ</t>
    </rPh>
    <rPh sb="4" eb="6">
      <t>チョウサ</t>
    </rPh>
    <phoneticPr fontId="1"/>
  </si>
  <si>
    <t>○</t>
    <phoneticPr fontId="1"/>
  </si>
  <si>
    <t>○</t>
    <phoneticPr fontId="1"/>
  </si>
  <si>
    <t>○</t>
    <phoneticPr fontId="1"/>
  </si>
  <si>
    <t>12回</t>
    <phoneticPr fontId="1"/>
  </si>
  <si>
    <t>○</t>
    <phoneticPr fontId="1"/>
  </si>
  <si>
    <t>×</t>
    <phoneticPr fontId="1"/>
  </si>
  <si>
    <t>区民意識調査の設問の見直しによる、成果目標の変更</t>
    <rPh sb="0" eb="2">
      <t>クミン</t>
    </rPh>
    <rPh sb="2" eb="4">
      <t>イシキ</t>
    </rPh>
    <rPh sb="4" eb="6">
      <t>チョウサ</t>
    </rPh>
    <rPh sb="7" eb="9">
      <t>セツモン</t>
    </rPh>
    <rPh sb="10" eb="12">
      <t>ミナオ</t>
    </rPh>
    <rPh sb="17" eb="19">
      <t>セイカ</t>
    </rPh>
    <rPh sb="19" eb="21">
      <t>モクヒョウ</t>
    </rPh>
    <rPh sb="22" eb="24">
      <t>ヘンコウ</t>
    </rPh>
    <phoneticPr fontId="1"/>
  </si>
  <si>
    <t>×</t>
    <phoneticPr fontId="1"/>
  </si>
  <si>
    <t>○</t>
    <phoneticPr fontId="1"/>
  </si>
  <si>
    <t>令和２年３月に開催した区防災会議での報告を終えた。</t>
    <rPh sb="0" eb="2">
      <t>レイワ</t>
    </rPh>
    <rPh sb="3" eb="4">
      <t>ネン</t>
    </rPh>
    <rPh sb="5" eb="6">
      <t>ガツ</t>
    </rPh>
    <rPh sb="7" eb="9">
      <t>カイサイ</t>
    </rPh>
    <rPh sb="11" eb="12">
      <t>ク</t>
    </rPh>
    <rPh sb="12" eb="14">
      <t>ボウサイ</t>
    </rPh>
    <rPh sb="14" eb="16">
      <t>カイギ</t>
    </rPh>
    <rPh sb="18" eb="20">
      <t>ホウコク</t>
    </rPh>
    <rPh sb="21" eb="22">
      <t>オ</t>
    </rPh>
    <phoneticPr fontId="1"/>
  </si>
  <si>
    <t>〇</t>
    <phoneticPr fontId="1"/>
  </si>
  <si>
    <t xml:space="preserve">
各地域における地区防災計画（直下型地震編）最終案の説明、地域にて決定</t>
    <phoneticPr fontId="1"/>
  </si>
  <si>
    <t>①１１月２日
②１月
③7、9、12、3月</t>
    <rPh sb="3" eb="4">
      <t>ガツ</t>
    </rPh>
    <rPh sb="5" eb="6">
      <t>ニチ</t>
    </rPh>
    <rPh sb="9" eb="10">
      <t>ガツ</t>
    </rPh>
    <rPh sb="20" eb="21">
      <t>ガツ</t>
    </rPh>
    <phoneticPr fontId="1"/>
  </si>
  <si>
    <t>職員及び区内１０地域中９地域の参加による総合防災訓練を令和元年１１月２日に実施。</t>
    <rPh sb="0" eb="2">
      <t>ショクイン</t>
    </rPh>
    <rPh sb="2" eb="3">
      <t>オヨ</t>
    </rPh>
    <rPh sb="4" eb="6">
      <t>クナイ</t>
    </rPh>
    <rPh sb="8" eb="11">
      <t>チイキチュウ</t>
    </rPh>
    <rPh sb="12" eb="14">
      <t>チイキ</t>
    </rPh>
    <rPh sb="15" eb="17">
      <t>サンカ</t>
    </rPh>
    <rPh sb="20" eb="22">
      <t>ソウゴウ</t>
    </rPh>
    <rPh sb="22" eb="24">
      <t>ボウサイ</t>
    </rPh>
    <rPh sb="24" eb="26">
      <t>クンレン</t>
    </rPh>
    <rPh sb="27" eb="29">
      <t>レイワ</t>
    </rPh>
    <rPh sb="29" eb="31">
      <t>ガンネン</t>
    </rPh>
    <rPh sb="33" eb="34">
      <t>ガツ</t>
    </rPh>
    <rPh sb="35" eb="36">
      <t>ニチ</t>
    </rPh>
    <rPh sb="37" eb="39">
      <t>ジッシ</t>
    </rPh>
    <phoneticPr fontId="1"/>
  </si>
  <si>
    <t>△</t>
    <phoneticPr fontId="1"/>
  </si>
  <si>
    <t>アンケート未実施</t>
    <rPh sb="5" eb="8">
      <t>ミジッシ</t>
    </rPh>
    <phoneticPr fontId="1"/>
  </si>
  <si>
    <t xml:space="preserve">津波避難ビル・福祉避難所候補先企業等への働きかけ
災害時サポーター登録企業等への災害時協力協定締結働きかけ
地域指定津波避難ビルから大阪市指定津波避難ビルへの切り替えの働きかけ
協定締結企業・団体等へのフォローアップ
</t>
    <rPh sb="84" eb="85">
      <t>ハタラ</t>
    </rPh>
    <phoneticPr fontId="1"/>
  </si>
  <si>
    <t xml:space="preserve">津波避難ビル・福祉避難所候補先企業等への働きかけ
災害時サポーター登録企業等への災害時協力協定締結働きかけ
地域指定津波避難ビルから大阪市指定津波避難ビルへの切り替えの働きかけ
</t>
    <phoneticPr fontId="1"/>
  </si>
  <si>
    <t xml:space="preserve">津波避難ビル・福祉避難所候補先企業等への働きかけ
地域指定津波避難ビルから大阪市指定津波避難ビルへの切り替え
</t>
    <phoneticPr fontId="1"/>
  </si>
  <si>
    <t>津波避難ビル：３箇所
福祉避難所：０箇所
災害時協力協定：１者
大阪市指定津波避難ビルへの切り替え：０箇所</t>
    <rPh sb="30" eb="31">
      <t>シャ</t>
    </rPh>
    <phoneticPr fontId="1"/>
  </si>
  <si>
    <t>〇</t>
    <phoneticPr fontId="1"/>
  </si>
  <si>
    <t>〇</t>
    <phoneticPr fontId="1"/>
  </si>
  <si>
    <t>令和元年９月導入完了。</t>
    <rPh sb="0" eb="4">
      <t>レイワガンネン</t>
    </rPh>
    <rPh sb="5" eb="6">
      <t>ガツ</t>
    </rPh>
    <rPh sb="6" eb="8">
      <t>ドウニュウ</t>
    </rPh>
    <rPh sb="8" eb="10">
      <t>カンリョウ</t>
    </rPh>
    <phoneticPr fontId="1"/>
  </si>
  <si>
    <t>大正区水防団による鉄扉閉鎖、無線通信、および鉄扉閉鎖完了後の水防団員の避難訓練を令和元年５月に実施。</t>
    <rPh sb="0" eb="6">
      <t>タイショウクスイボウダン</t>
    </rPh>
    <rPh sb="9" eb="11">
      <t>テッピ</t>
    </rPh>
    <rPh sb="11" eb="13">
      <t>ヘイサ</t>
    </rPh>
    <rPh sb="14" eb="16">
      <t>ムセン</t>
    </rPh>
    <rPh sb="16" eb="18">
      <t>ツウシン</t>
    </rPh>
    <rPh sb="22" eb="24">
      <t>テッピ</t>
    </rPh>
    <rPh sb="24" eb="26">
      <t>ヘイサ</t>
    </rPh>
    <rPh sb="26" eb="28">
      <t>カンリョウ</t>
    </rPh>
    <rPh sb="28" eb="29">
      <t>ゴ</t>
    </rPh>
    <rPh sb="30" eb="32">
      <t>スイボウ</t>
    </rPh>
    <rPh sb="32" eb="34">
      <t>ダンイン</t>
    </rPh>
    <rPh sb="35" eb="37">
      <t>ヒナン</t>
    </rPh>
    <rPh sb="37" eb="39">
      <t>クンレン</t>
    </rPh>
    <rPh sb="40" eb="44">
      <t>レイワガンネン</t>
    </rPh>
    <rPh sb="45" eb="46">
      <t>ガツ</t>
    </rPh>
    <rPh sb="47" eb="49">
      <t>ジッシ</t>
    </rPh>
    <phoneticPr fontId="1"/>
  </si>
  <si>
    <t>①新任研修・配転者研修を実施
②年金研修、課税調査研修のみ実施</t>
    <rPh sb="1" eb="5">
      <t>シンニンケンシュウ</t>
    </rPh>
    <rPh sb="6" eb="9">
      <t>ハイテンシャ</t>
    </rPh>
    <rPh sb="9" eb="11">
      <t>ケンシュウ</t>
    </rPh>
    <rPh sb="12" eb="14">
      <t>ジッシ</t>
    </rPh>
    <rPh sb="17" eb="19">
      <t>ネンキン</t>
    </rPh>
    <rPh sb="19" eb="21">
      <t>ケンシュウ</t>
    </rPh>
    <rPh sb="22" eb="26">
      <t>カゼイチョウサ</t>
    </rPh>
    <rPh sb="26" eb="28">
      <t>ケンシュウ</t>
    </rPh>
    <rPh sb="30" eb="32">
      <t>ジッシ</t>
    </rPh>
    <phoneticPr fontId="1"/>
  </si>
  <si>
    <t>①メンターに頼ることなく事務処理が行えている
②未実施</t>
    <rPh sb="25" eb="28">
      <t>ミジッシ</t>
    </rPh>
    <phoneticPr fontId="1"/>
  </si>
  <si>
    <t>○</t>
    <phoneticPr fontId="1"/>
  </si>
  <si>
    <t>・前年度より引き続き調査を行っている案件について、期間内に一定の結果を出す。
・ケースワーカーなどが不正受給の疑いが有る者とした案件について調査を行う。
・区広報紙２月号（予定）で生活保護の適正化に向けた取り組みについて情報発信するとともに、ホームページも併せて掲載
・来年度の重点調査項目を決定する。</t>
    <phoneticPr fontId="1"/>
  </si>
  <si>
    <t>○</t>
    <phoneticPr fontId="1"/>
  </si>
  <si>
    <t>・参加者数：のべ380名
　（平成30年度：800名）
・ＩＣＴを活用した市民との対話を促進する取組が新たに創出された件数　：　１回（出場者、ボランティア等の募集実施）</t>
    <rPh sb="1" eb="4">
      <t>サンカシャ</t>
    </rPh>
    <rPh sb="4" eb="5">
      <t>スウ</t>
    </rPh>
    <rPh sb="11" eb="12">
      <t>メイ</t>
    </rPh>
    <rPh sb="15" eb="17">
      <t>ヘイセイ</t>
    </rPh>
    <rPh sb="19" eb="21">
      <t>ネンド</t>
    </rPh>
    <rPh sb="25" eb="26">
      <t>メイ</t>
    </rPh>
    <rPh sb="67" eb="70">
      <t>シュツジョウシャ</t>
    </rPh>
    <rPh sb="77" eb="78">
      <t>トウ</t>
    </rPh>
    <rPh sb="79" eb="81">
      <t>ボシュウ</t>
    </rPh>
    <rPh sb="81" eb="83">
      <t>ジッシ</t>
    </rPh>
    <phoneticPr fontId="1"/>
  </si>
  <si>
    <t>×</t>
    <phoneticPr fontId="1"/>
  </si>
  <si>
    <t>△</t>
    <phoneticPr fontId="1"/>
  </si>
  <si>
    <t>○</t>
    <phoneticPr fontId="1"/>
  </si>
  <si>
    <t>新型コロナウイルス感染症拡大防止の観点から、第３回については中止、また、第４回については観客を入れてのコンサートは中止し、無観客でのライブ配信を実施した。</t>
    <rPh sb="0" eb="2">
      <t>シンガタ</t>
    </rPh>
    <rPh sb="9" eb="12">
      <t>カンセンショウ</t>
    </rPh>
    <rPh sb="12" eb="14">
      <t>カクダイ</t>
    </rPh>
    <rPh sb="14" eb="16">
      <t>ボウシ</t>
    </rPh>
    <rPh sb="17" eb="19">
      <t>カンテン</t>
    </rPh>
    <rPh sb="22" eb="23">
      <t>ダイ</t>
    </rPh>
    <rPh sb="24" eb="25">
      <t>カイ</t>
    </rPh>
    <rPh sb="30" eb="32">
      <t>チュウシ</t>
    </rPh>
    <rPh sb="36" eb="37">
      <t>ダイ</t>
    </rPh>
    <rPh sb="38" eb="39">
      <t>カイ</t>
    </rPh>
    <rPh sb="44" eb="46">
      <t>カンキャク</t>
    </rPh>
    <rPh sb="47" eb="48">
      <t>イ</t>
    </rPh>
    <rPh sb="57" eb="59">
      <t>チュウシ</t>
    </rPh>
    <rPh sb="61" eb="62">
      <t>ム</t>
    </rPh>
    <rPh sb="62" eb="64">
      <t>カンキャク</t>
    </rPh>
    <rPh sb="69" eb="71">
      <t>ハイシン</t>
    </rPh>
    <rPh sb="72" eb="74">
      <t>ジッシ</t>
    </rPh>
    <phoneticPr fontId="1"/>
  </si>
  <si>
    <t>５S（整理・整頓・清掃・清潔・習慣）や標準化等の取り組みにより職場環境の改善、事務の効率化を図るため、窓口5S推進会議を開催し、窓口サービスの充実に向けた対策を講じ、市民満足度をさらに高めていく。
窓口来庁者アンケートの実施することにより市民満足度を検証する。
また、区民意識調査を活用することにより、普段は区役所に来ることのない人の窓口におけるニーズを分析する。
マイナンバーカード普及に向けた取り組みを行うにあたり、区民の意識調査を行う。
（戸籍）大正区によりいっそうの愛着を持っていただくため、オリジナル婚姻届使用の普及に努める。</t>
    <rPh sb="99" eb="101">
      <t>マドグチ</t>
    </rPh>
    <rPh sb="110" eb="112">
      <t>ジッシ</t>
    </rPh>
    <rPh sb="119" eb="121">
      <t>シミン</t>
    </rPh>
    <rPh sb="121" eb="124">
      <t>マンゾクド</t>
    </rPh>
    <rPh sb="125" eb="127">
      <t>ケンショウ</t>
    </rPh>
    <rPh sb="134" eb="136">
      <t>クミン</t>
    </rPh>
    <rPh sb="136" eb="138">
      <t>イシキ</t>
    </rPh>
    <rPh sb="138" eb="140">
      <t>チョウサ</t>
    </rPh>
    <rPh sb="141" eb="143">
      <t>カツヨウ</t>
    </rPh>
    <rPh sb="151" eb="153">
      <t>フダン</t>
    </rPh>
    <rPh sb="154" eb="157">
      <t>クヤクショ</t>
    </rPh>
    <rPh sb="158" eb="159">
      <t>コ</t>
    </rPh>
    <rPh sb="167" eb="169">
      <t>マドグチ</t>
    </rPh>
    <rPh sb="224" eb="226">
      <t>コセキ</t>
    </rPh>
    <rPh sb="227" eb="229">
      <t>タイショウ</t>
    </rPh>
    <rPh sb="256" eb="258">
      <t>コンイン</t>
    </rPh>
    <rPh sb="258" eb="259">
      <t>トド</t>
    </rPh>
    <rPh sb="259" eb="261">
      <t>シヨウ</t>
    </rPh>
    <rPh sb="262" eb="264">
      <t>フキュウ</t>
    </rPh>
    <rPh sb="265" eb="266">
      <t>ツト</t>
    </rPh>
    <phoneticPr fontId="1"/>
  </si>
  <si>
    <t>（住民情報・戸籍）・窓口５S推進会議の開催
　　　　　　　　　　　・課題の抽出、検討、実行
　　　　　　　　　　　・マイナンバーカード普及への取組のため、区民の意識調査を行う。
（保険年金）担当会議開催時に５S推進の周知
（共通）区民意識調査結果の検証</t>
    <rPh sb="1" eb="3">
      <t>ジュウミン</t>
    </rPh>
    <rPh sb="3" eb="5">
      <t>ジョウホウ</t>
    </rPh>
    <rPh sb="6" eb="8">
      <t>コセキ</t>
    </rPh>
    <rPh sb="71" eb="73">
      <t>トリク</t>
    </rPh>
    <rPh sb="90" eb="92">
      <t>ホケン</t>
    </rPh>
    <rPh sb="92" eb="94">
      <t>ネンキン</t>
    </rPh>
    <rPh sb="95" eb="97">
      <t>タントウ</t>
    </rPh>
    <rPh sb="97" eb="99">
      <t>カイギ</t>
    </rPh>
    <rPh sb="99" eb="101">
      <t>カイサイ</t>
    </rPh>
    <rPh sb="101" eb="102">
      <t>ジ</t>
    </rPh>
    <rPh sb="105" eb="107">
      <t>スイシン</t>
    </rPh>
    <rPh sb="108" eb="110">
      <t>シュウチ</t>
    </rPh>
    <rPh sb="112" eb="114">
      <t>キョウツウ</t>
    </rPh>
    <rPh sb="115" eb="117">
      <t>クミン</t>
    </rPh>
    <rPh sb="117" eb="119">
      <t>イシキ</t>
    </rPh>
    <rPh sb="119" eb="121">
      <t>チョウサ</t>
    </rPh>
    <rPh sb="124" eb="126">
      <t>ケンショウ</t>
    </rPh>
    <phoneticPr fontId="2"/>
  </si>
  <si>
    <t>(住民情報)年10回開催(平成30年度)
(共通)来庁者アンケートにおいて、市民満足度が85%(平成30年度)
・金曜窓口延長の認知率　46%</t>
    <rPh sb="1" eb="3">
      <t>ジュウミン</t>
    </rPh>
    <rPh sb="3" eb="5">
      <t>ジョウホウ</t>
    </rPh>
    <rPh sb="13" eb="15">
      <t>ヘイセイ</t>
    </rPh>
    <rPh sb="17" eb="19">
      <t>ネンド</t>
    </rPh>
    <rPh sb="22" eb="24">
      <t>キョウツウ</t>
    </rPh>
    <phoneticPr fontId="1"/>
  </si>
  <si>
    <t>〇</t>
    <phoneticPr fontId="1"/>
  </si>
  <si>
    <t>来庁者アンケートにおいて市民満足度80%以上の状態が維持継続されることで、区役所各付けへの高評価につながるものと考える。
また、金曜窓口延長の認知率が高まることにより、普段区役所との接点が少ない働く世代にとってもサービスが向上していると感じる要因となる。</t>
    <rPh sb="56" eb="57">
      <t>カンガ</t>
    </rPh>
    <phoneticPr fontId="1"/>
  </si>
  <si>
    <t>仕様書通りに業務履行を行った。（業務水準レベルによる報酬100％）</t>
    <rPh sb="0" eb="3">
      <t>シヨウショ</t>
    </rPh>
    <rPh sb="3" eb="4">
      <t>ドオ</t>
    </rPh>
    <rPh sb="6" eb="8">
      <t>ギョウム</t>
    </rPh>
    <rPh sb="8" eb="10">
      <t>リコウ</t>
    </rPh>
    <rPh sb="11" eb="12">
      <t>オコナ</t>
    </rPh>
    <rPh sb="16" eb="18">
      <t>ギョウム</t>
    </rPh>
    <rPh sb="18" eb="20">
      <t>スイジュン</t>
    </rPh>
    <rPh sb="26" eb="28">
      <t>ホウシュウ</t>
    </rPh>
    <phoneticPr fontId="1"/>
  </si>
  <si>
    <t>○</t>
    <phoneticPr fontId="1"/>
  </si>
  <si>
    <t>○</t>
    <phoneticPr fontId="1"/>
  </si>
  <si>
    <t>年13回開催（3月：複数の契約となったため2回）</t>
    <rPh sb="0" eb="1">
      <t>ネン</t>
    </rPh>
    <rPh sb="3" eb="4">
      <t>カイ</t>
    </rPh>
    <rPh sb="4" eb="6">
      <t>カイサイ</t>
    </rPh>
    <rPh sb="8" eb="9">
      <t>ガツ</t>
    </rPh>
    <rPh sb="10" eb="12">
      <t>フクスウ</t>
    </rPh>
    <rPh sb="13" eb="15">
      <t>ケイヤク</t>
    </rPh>
    <rPh sb="22" eb="23">
      <t>カイ</t>
    </rPh>
    <phoneticPr fontId="1"/>
  </si>
  <si>
    <t>業務改善提案　4件</t>
    <rPh sb="0" eb="2">
      <t>ギョウム</t>
    </rPh>
    <rPh sb="2" eb="4">
      <t>カイゼン</t>
    </rPh>
    <rPh sb="4" eb="6">
      <t>テイアン</t>
    </rPh>
    <rPh sb="8" eb="9">
      <t>ケン</t>
    </rPh>
    <phoneticPr fontId="1"/>
  </si>
  <si>
    <t>○</t>
    <phoneticPr fontId="1"/>
  </si>
  <si>
    <t>○</t>
    <phoneticPr fontId="1"/>
  </si>
  <si>
    <t>不適切事務処理件数：2件</t>
    <rPh sb="0" eb="3">
      <t>フテキセツ</t>
    </rPh>
    <rPh sb="3" eb="5">
      <t>ジム</t>
    </rPh>
    <rPh sb="5" eb="7">
      <t>ショリ</t>
    </rPh>
    <rPh sb="7" eb="9">
      <t>ケンスウ</t>
    </rPh>
    <rPh sb="11" eb="12">
      <t>ケン</t>
    </rPh>
    <phoneticPr fontId="1"/>
  </si>
  <si>
    <t>年120,000円の収入</t>
    <rPh sb="0" eb="1">
      <t>ネン</t>
    </rPh>
    <rPh sb="4" eb="9">
      <t>０００エン</t>
    </rPh>
    <rPh sb="10" eb="12">
      <t>シュウニュウ</t>
    </rPh>
    <phoneticPr fontId="1"/>
  </si>
  <si>
    <t>計画通り実施</t>
    <rPh sb="0" eb="2">
      <t>ケイカク</t>
    </rPh>
    <rPh sb="2" eb="3">
      <t>トオ</t>
    </rPh>
    <rPh sb="4" eb="6">
      <t>ジッシ</t>
    </rPh>
    <phoneticPr fontId="1"/>
  </si>
  <si>
    <t>○</t>
    <phoneticPr fontId="1"/>
  </si>
  <si>
    <t>・大正区個別施設計画を策定
（12月）
・市民利用スペースの有効活用策を令和２年度中に実現する方針を決定した。</t>
    <rPh sb="1" eb="4">
      <t>タイショウク</t>
    </rPh>
    <rPh sb="4" eb="6">
      <t>コベツ</t>
    </rPh>
    <rPh sb="6" eb="8">
      <t>シセツ</t>
    </rPh>
    <rPh sb="8" eb="10">
      <t>ケイカク</t>
    </rPh>
    <rPh sb="11" eb="13">
      <t>サクテイ</t>
    </rPh>
    <rPh sb="17" eb="18">
      <t>ガツ</t>
    </rPh>
    <rPh sb="21" eb="23">
      <t>シミン</t>
    </rPh>
    <rPh sb="23" eb="25">
      <t>リヨウ</t>
    </rPh>
    <rPh sb="30" eb="32">
      <t>ユウコウ</t>
    </rPh>
    <rPh sb="32" eb="34">
      <t>カツヨウ</t>
    </rPh>
    <rPh sb="34" eb="35">
      <t>サク</t>
    </rPh>
    <rPh sb="36" eb="38">
      <t>レイワ</t>
    </rPh>
    <rPh sb="39" eb="41">
      <t>ネンド</t>
    </rPh>
    <rPh sb="41" eb="42">
      <t>ナカ</t>
    </rPh>
    <rPh sb="43" eb="45">
      <t>ジツゲン</t>
    </rPh>
    <rPh sb="47" eb="49">
      <t>ホウシン</t>
    </rPh>
    <rPh sb="50" eb="52">
      <t>ケッテイ</t>
    </rPh>
    <phoneticPr fontId="1"/>
  </si>
  <si>
    <t>区役所の来庁者等に対するサービスの調査・評価による格付け結果…評価項目「庁舎の快適性」：3.3点</t>
    <rPh sb="0" eb="3">
      <t>クヤクショ</t>
    </rPh>
    <rPh sb="4" eb="7">
      <t>ライチョウシャ</t>
    </rPh>
    <rPh sb="7" eb="8">
      <t>トウ</t>
    </rPh>
    <rPh sb="9" eb="10">
      <t>タイ</t>
    </rPh>
    <rPh sb="17" eb="19">
      <t>チョウサ</t>
    </rPh>
    <rPh sb="20" eb="22">
      <t>ヒョウカ</t>
    </rPh>
    <rPh sb="25" eb="27">
      <t>カクヅ</t>
    </rPh>
    <rPh sb="28" eb="30">
      <t>ケッカ</t>
    </rPh>
    <rPh sb="31" eb="33">
      <t>ヒョウカ</t>
    </rPh>
    <rPh sb="33" eb="35">
      <t>コウモク</t>
    </rPh>
    <rPh sb="36" eb="38">
      <t>チョウシャ</t>
    </rPh>
    <rPh sb="39" eb="41">
      <t>カイテキ</t>
    </rPh>
    <rPh sb="41" eb="42">
      <t>セイ</t>
    </rPh>
    <rPh sb="47" eb="48">
      <t>テン</t>
    </rPh>
    <phoneticPr fontId="1"/>
  </si>
  <si>
    <t>○</t>
    <phoneticPr fontId="1"/>
  </si>
  <si>
    <t>　光熱水費の節減について、ポイントを踏まえた上で周知徹底した。</t>
    <rPh sb="1" eb="3">
      <t>コウネツ</t>
    </rPh>
    <rPh sb="3" eb="5">
      <t>スイヒ</t>
    </rPh>
    <rPh sb="6" eb="8">
      <t>セツゲン</t>
    </rPh>
    <rPh sb="18" eb="19">
      <t>フ</t>
    </rPh>
    <rPh sb="22" eb="23">
      <t>ウエ</t>
    </rPh>
    <rPh sb="24" eb="26">
      <t>シュウチ</t>
    </rPh>
    <rPh sb="26" eb="28">
      <t>テッテイ</t>
    </rPh>
    <phoneticPr fontId="1"/>
  </si>
  <si>
    <t>○</t>
    <phoneticPr fontId="1"/>
  </si>
  <si>
    <t>　ＳＮＳの活用には至らなかったが、ＨＰをはじめと様々な手法により、事業者を広く募集した。</t>
    <rPh sb="5" eb="7">
      <t>カツヨウ</t>
    </rPh>
    <rPh sb="9" eb="10">
      <t>イタ</t>
    </rPh>
    <rPh sb="24" eb="26">
      <t>サマザマ</t>
    </rPh>
    <rPh sb="27" eb="29">
      <t>シュホウ</t>
    </rPh>
    <rPh sb="33" eb="36">
      <t>ジギョウシャ</t>
    </rPh>
    <rPh sb="37" eb="38">
      <t>ヒロ</t>
    </rPh>
    <rPh sb="39" eb="41">
      <t>ボシュウ</t>
    </rPh>
    <phoneticPr fontId="1"/>
  </si>
  <si>
    <t>△</t>
    <phoneticPr fontId="1"/>
  </si>
  <si>
    <t>○</t>
    <phoneticPr fontId="1"/>
  </si>
  <si>
    <t>○</t>
    <phoneticPr fontId="1"/>
  </si>
  <si>
    <t>　選挙結果を踏まえて、投票率が低い地域に対して、効果的な啓発を実施した。</t>
    <rPh sb="1" eb="3">
      <t>センキョ</t>
    </rPh>
    <rPh sb="3" eb="5">
      <t>ケッカ</t>
    </rPh>
    <rPh sb="6" eb="7">
      <t>フ</t>
    </rPh>
    <rPh sb="11" eb="13">
      <t>トウヒョウ</t>
    </rPh>
    <rPh sb="13" eb="14">
      <t>リツ</t>
    </rPh>
    <rPh sb="15" eb="16">
      <t>ヒク</t>
    </rPh>
    <rPh sb="17" eb="19">
      <t>チイキ</t>
    </rPh>
    <rPh sb="20" eb="21">
      <t>タイ</t>
    </rPh>
    <rPh sb="24" eb="27">
      <t>コウカテキ</t>
    </rPh>
    <rPh sb="28" eb="30">
      <t>ケイハツ</t>
    </rPh>
    <rPh sb="31" eb="33">
      <t>ジッシ</t>
    </rPh>
    <phoneticPr fontId="1"/>
  </si>
  <si>
    <t>・庶務経常業務（随時）　　　　　　　　　　　　　　　　　　　　　　　　　　　　　　　　　　　　　　　　　　　　　　　　　　　　　　　　　　　　　・他所属の不祥事案の共有（随時）
・区長、副区長の各課担当朝礼の参加（６月～７月（各担当１回、計７回））
・契約・会計事務研修の準備（６月～）　　　　　　　　　　　　　　　　　　　　　　　　　　　　　　　　　　　　　　　　　　　　　　　　　　　　　・適正な決裁・審査事務の実施（随時）　　　　　　　　　　　　　　　　　　　　　　　　　　　　　　　　　　　　　　　　　　　　</t>
    <rPh sb="108" eb="109">
      <t>ガツ</t>
    </rPh>
    <rPh sb="111" eb="112">
      <t>ガツ</t>
    </rPh>
    <rPh sb="197" eb="199">
      <t>テキセイ</t>
    </rPh>
    <rPh sb="200" eb="202">
      <t>ケッサイ</t>
    </rPh>
    <rPh sb="203" eb="205">
      <t>シンサ</t>
    </rPh>
    <rPh sb="205" eb="207">
      <t>ジム</t>
    </rPh>
    <rPh sb="208" eb="210">
      <t>ジッシ</t>
    </rPh>
    <rPh sb="211" eb="213">
      <t>ズイジ</t>
    </rPh>
    <phoneticPr fontId="1"/>
  </si>
  <si>
    <t>・庶務経常業務（随時）　　　　　　　　　　　　　　　　　　　　　　　　　　　　　　　　　　　　　　　　　　　　　　　　　　　　　　　　　　　　　　　　　　　　　　　　　　　　　・契約・会計事務研修の実施（８月）
・コンプライアンス推進強化月間の取組（９月）
・他所属の不祥事案の共有（随時）
・区長、副区長の各課担当朝礼の参加（９月（各担当１回、計７回））
・接遇研修の内容検討（７月～９月）　　　　　　　　　　　　　　　　　　　　　　　　　　　　　　　　　　　　　　　　　　　　　　　・適正な決裁・審査事務の実施（随時）
・顧問弁護士の活用についての検討（～９月）</t>
    <rPh sb="263" eb="265">
      <t>コモン</t>
    </rPh>
    <rPh sb="265" eb="268">
      <t>ベンゴシ</t>
    </rPh>
    <rPh sb="269" eb="271">
      <t>カツヨウ</t>
    </rPh>
    <rPh sb="276" eb="278">
      <t>ケントウ</t>
    </rPh>
    <rPh sb="281" eb="282">
      <t>ガツ</t>
    </rPh>
    <phoneticPr fontId="1"/>
  </si>
  <si>
    <t>・庶務経常業務（随時）　　　　　　　　　　　　　　　　　　　　　　　　　　　　　　　　　　　　　　　　　　　　　　　　　　　　　　　・接遇研修の実施（10月）
・人権研修の実施（11月）
・コンプライアンス研修、個人情報保護研修（12月）
・他所属の不祥事案の共有（随時）　　　　　　　　　　　　　　　　　　　　　　　　　　　　　　　　　　　　　　　　　　　　　・適正な決裁・審査事務の実施（随時）
・顧問弁護士の活用についての検討結果を予算反映（１１月）</t>
    <rPh sb="216" eb="218">
      <t>ケッカ</t>
    </rPh>
    <rPh sb="219" eb="221">
      <t>ヨサン</t>
    </rPh>
    <rPh sb="221" eb="223">
      <t>ハンエイ</t>
    </rPh>
    <phoneticPr fontId="1"/>
  </si>
  <si>
    <t>・区長、副区長が参加する朝礼の実施および職場巡視（６月・１0月・２月）
・契約・会計等研修の実施（８月）
・コンプライアンス推進強化月間の取組の実施（９月）
・窓口サービスアップ研修の実施（11月）
・接遇強化月間の取組の実施（11月）
・服務研修、コンプライアンス研修・個人情報保護に関する研修の実施（11月）
・人権展への参加による人権研修の実施（11月）
・他所属の不祥事案の共有（随時）</t>
    <phoneticPr fontId="1"/>
  </si>
  <si>
    <t>○</t>
    <phoneticPr fontId="1"/>
  </si>
  <si>
    <t>○</t>
    <phoneticPr fontId="1"/>
  </si>
  <si>
    <t>事務分担に紐づく事業・業務計画書に基づき、効率的かつ円滑に業務が行える体制を確立。</t>
    <phoneticPr fontId="1"/>
  </si>
  <si>
    <t>〇</t>
    <phoneticPr fontId="1"/>
  </si>
  <si>
    <t>予算（案）の編成済</t>
    <phoneticPr fontId="1"/>
  </si>
  <si>
    <t>—</t>
  </si>
  <si>
    <t>令和元年8月に実施済み</t>
    <rPh sb="0" eb="2">
      <t>レイワ</t>
    </rPh>
    <rPh sb="2" eb="4">
      <t>ガンネン</t>
    </rPh>
    <rPh sb="5" eb="6">
      <t>ガツ</t>
    </rPh>
    <rPh sb="7" eb="9">
      <t>ジッシ</t>
    </rPh>
    <rPh sb="9" eb="10">
      <t>ズ</t>
    </rPh>
    <phoneticPr fontId="1"/>
  </si>
  <si>
    <t>△</t>
    <phoneticPr fontId="1"/>
  </si>
  <si>
    <t>○</t>
    <phoneticPr fontId="1"/>
  </si>
  <si>
    <t>○</t>
    <phoneticPr fontId="1"/>
  </si>
  <si>
    <t>◎</t>
    <phoneticPr fontId="1"/>
  </si>
  <si>
    <t>○</t>
    <phoneticPr fontId="1"/>
  </si>
  <si>
    <t>○</t>
    <phoneticPr fontId="1"/>
  </si>
  <si>
    <t>受付日から回答までの処理平均日数：11.4日以内</t>
    <phoneticPr fontId="1"/>
  </si>
  <si>
    <t>総合受付件数280件</t>
    <rPh sb="0" eb="2">
      <t>ソウゴウ</t>
    </rPh>
    <rPh sb="2" eb="4">
      <t>ウケツケ</t>
    </rPh>
    <rPh sb="4" eb="6">
      <t>ケンスウ</t>
    </rPh>
    <rPh sb="9" eb="10">
      <t>ケン</t>
    </rPh>
    <phoneticPr fontId="1"/>
  </si>
  <si>
    <t>第１回９月、第２回１２月、第３回３月に開催
地域福祉推進会議を知っている方の割合4.5％
だれもが住み慣れた地域で安心して暮らせる地域になったと感じる区民の割合：56.9％</t>
    <rPh sb="0" eb="1">
      <t>ダイ</t>
    </rPh>
    <rPh sb="2" eb="3">
      <t>カイ</t>
    </rPh>
    <rPh sb="4" eb="5">
      <t>ガツ</t>
    </rPh>
    <rPh sb="6" eb="7">
      <t>ダイ</t>
    </rPh>
    <rPh sb="8" eb="9">
      <t>カイ</t>
    </rPh>
    <rPh sb="11" eb="12">
      <t>ガツ</t>
    </rPh>
    <rPh sb="13" eb="14">
      <t>ダイ</t>
    </rPh>
    <rPh sb="15" eb="16">
      <t>カイ</t>
    </rPh>
    <rPh sb="17" eb="18">
      <t>ガツ</t>
    </rPh>
    <rPh sb="19" eb="21">
      <t>カイサイ</t>
    </rPh>
    <phoneticPr fontId="1"/>
  </si>
  <si>
    <t>・区民意識調査により、地域福祉推進会議を知っている方の割合4.5％以上
・だれもが住み慣れた地域で安心して暮らせる地域になったと感じる区民の割合：56.9％以上</t>
    <rPh sb="33" eb="35">
      <t>イジョウ</t>
    </rPh>
    <rPh sb="78" eb="80">
      <t>イジョウ</t>
    </rPh>
    <phoneticPr fontId="1"/>
  </si>
  <si>
    <t>・同意確認文書の発送件数30.9.14）→936件
・地域の見守り体制づくりが、区民の福祉や災害時における要援護者の把握に寄与していると感じる割合：50.9％</t>
    <phoneticPr fontId="1"/>
  </si>
  <si>
    <t>・整備した要援護者情報をもとに要援護者支援システムの構築（3地域以上）
・未構築地域に対する情報提供及び構築に向けての分析調査
・区民意識調査において、地域の見守り体制づくりが、日常の見守りだけでなく災害時の支援にもつながっていると感じる割合が50.9％以上</t>
    <rPh sb="37" eb="38">
      <t>ミ</t>
    </rPh>
    <rPh sb="38" eb="40">
      <t>コウチク</t>
    </rPh>
    <rPh sb="40" eb="42">
      <t>チイキ</t>
    </rPh>
    <rPh sb="43" eb="44">
      <t>タイ</t>
    </rPh>
    <rPh sb="46" eb="48">
      <t>ジョウホウ</t>
    </rPh>
    <rPh sb="48" eb="50">
      <t>テイキョウ</t>
    </rPh>
    <rPh sb="50" eb="51">
      <t>オヨ</t>
    </rPh>
    <rPh sb="52" eb="54">
      <t>コウチク</t>
    </rPh>
    <rPh sb="55" eb="56">
      <t>ム</t>
    </rPh>
    <rPh sb="59" eb="61">
      <t>ブンセキ</t>
    </rPh>
    <rPh sb="61" eb="63">
      <t>チョウサ</t>
    </rPh>
    <phoneticPr fontId="1"/>
  </si>
  <si>
    <t>・要援護者支援システムの構築：２地域
・未構築地域に対する情報提供及び構築に向けての分析調査の実施
・区民意識調査において、地域の見守り体制づくりが、日常の見守りだけでなく災害時の支援にもつながっていると感じる割合：52.2％</t>
    <rPh sb="16" eb="18">
      <t>チイキ</t>
    </rPh>
    <rPh sb="47" eb="49">
      <t>ジッシ</t>
    </rPh>
    <phoneticPr fontId="1"/>
  </si>
  <si>
    <t>アンケート実施に至らなかった。</t>
    <rPh sb="5" eb="7">
      <t>ジッシ</t>
    </rPh>
    <rPh sb="8" eb="9">
      <t>イタ</t>
    </rPh>
    <phoneticPr fontId="1"/>
  </si>
  <si>
    <t>×</t>
    <phoneticPr fontId="1"/>
  </si>
  <si>
    <t>区民意識調査において、高齢者・障がいのある人の権利が守られ、暮らしやすいまちだと感じる区民の割合56.7％以上を目標とする。</t>
    <rPh sb="53" eb="55">
      <t>イジョウ</t>
    </rPh>
    <phoneticPr fontId="1"/>
  </si>
  <si>
    <t>相談員との意見交換会で課題・ニーズの把握を行い、地域福祉推進会議において意見反映を行う。（1件）</t>
    <phoneticPr fontId="1"/>
  </si>
  <si>
    <t xml:space="preserve">見守り推進員研修会
各地域において見守り体制づくりに向けた説明会の実施
</t>
    <phoneticPr fontId="1"/>
  </si>
  <si>
    <t>・地域における要援護者の見守りネットワーク強化事業の要援護者情報を活用した要援護者支援システムの構築（3地域以上）
・未構築地域に対する情報提供及び構築に向けての分析調査
・区民意識調査において、地域の見守り体制づくりが、日常の見守りだけでなく災害時の支援にもつながっていると感じる割合が50.9％以上</t>
    <rPh sb="98" eb="100">
      <t>チイキ</t>
    </rPh>
    <rPh sb="101" eb="103">
      <t>ミマモ</t>
    </rPh>
    <rPh sb="104" eb="106">
      <t>タイセイ</t>
    </rPh>
    <phoneticPr fontId="1"/>
  </si>
  <si>
    <t>相談援助数　延べ5,721名</t>
    <rPh sb="13" eb="14">
      <t>メイ</t>
    </rPh>
    <phoneticPr fontId="1"/>
  </si>
  <si>
    <t>・地域における要援護者の見守りネットワーク強化事業の要援護者情報を活用した要援護者支援システムの構築（2地域）
・未構築地域に対する情報提供及び構築に向けての分析調査の実施
・区民意識調査において、地域の見守り体制づくりが、日常の見守りだけでなく災害時の支援にもつながっていると感じる割合が52.2％</t>
    <rPh sb="84" eb="86">
      <t>ジッシ</t>
    </rPh>
    <phoneticPr fontId="1"/>
  </si>
  <si>
    <t>受付業務に関する学習会の開催
課題の抽出、検討</t>
    <phoneticPr fontId="1"/>
  </si>
  <si>
    <t>受付業務に関する学習会の開催
課題の抽出、検討
受付業務の見直し・改善</t>
    <phoneticPr fontId="1"/>
  </si>
  <si>
    <t>不適切な事務処理事案の件数　3件</t>
    <phoneticPr fontId="1"/>
  </si>
  <si>
    <t>○</t>
    <phoneticPr fontId="1"/>
  </si>
  <si>
    <t>・虐待防止に関する研修会・意見交換会(高齢1/17,障がい2/10）</t>
    <phoneticPr fontId="1"/>
  </si>
  <si>
    <t>・区民意識調査で、障がい者・高齢者の虐待に関する相談窓口を知っている区民の割合が、全体の20.1％以上を目標とする。</t>
    <rPh sb="49" eb="51">
      <t>イジョウ</t>
    </rPh>
    <phoneticPr fontId="1"/>
  </si>
  <si>
    <t>・広報紙への掲載、健康展などを活用したリーフレット配付による虐待相談窓口の周知（3回）
・研修会の開催（1回）</t>
    <phoneticPr fontId="1"/>
  </si>
  <si>
    <t>○</t>
    <phoneticPr fontId="1"/>
  </si>
  <si>
    <t>・区民意識調査で、障がい者・高齢者の虐待に関する相談窓口を知っている区民の割合　26.0％</t>
    <phoneticPr fontId="1"/>
  </si>
  <si>
    <t>会議開催　３回
区民意識調査で「地域包括支援センターを知っている」区民の割合　33.0％</t>
    <phoneticPr fontId="1"/>
  </si>
  <si>
    <t>区民意識調査で「地域包括支援センターを知っている」区民の割合が33.0％以上を目標とする</t>
    <rPh sb="36" eb="38">
      <t>イジョウ</t>
    </rPh>
    <phoneticPr fontId="1"/>
  </si>
  <si>
    <t>区民意識調査で「地域包括支援センターを知っている」区民の割合　40.8％</t>
    <phoneticPr fontId="1"/>
  </si>
  <si>
    <t xml:space="preserve">【８月】在宅医療・介護連携推進実務者会議の開催(事業内容の進捗確認、内容検討、課題・ニーズの取り扱い確認)
【９月】地域福祉推進会議に実務者会議の取組み報告
多職種研修会（7月12日）
</t>
    <rPh sb="2" eb="3">
      <t>ガツ</t>
    </rPh>
    <rPh sb="15" eb="18">
      <t>ジツムシャ</t>
    </rPh>
    <rPh sb="21" eb="23">
      <t>カイサイ</t>
    </rPh>
    <rPh sb="24" eb="26">
      <t>ジギョウ</t>
    </rPh>
    <rPh sb="26" eb="28">
      <t>ナイヨウ</t>
    </rPh>
    <rPh sb="29" eb="31">
      <t>シンチョク</t>
    </rPh>
    <rPh sb="31" eb="33">
      <t>カクニン</t>
    </rPh>
    <rPh sb="34" eb="36">
      <t>ナイヨウ</t>
    </rPh>
    <rPh sb="36" eb="38">
      <t>ケントウ</t>
    </rPh>
    <rPh sb="39" eb="41">
      <t>カダイ</t>
    </rPh>
    <rPh sb="46" eb="47">
      <t>ト</t>
    </rPh>
    <rPh sb="48" eb="49">
      <t>アツカ</t>
    </rPh>
    <rPh sb="50" eb="52">
      <t>カクニン</t>
    </rPh>
    <rPh sb="56" eb="57">
      <t>ガツ</t>
    </rPh>
    <rPh sb="58" eb="60">
      <t>チイキ</t>
    </rPh>
    <rPh sb="60" eb="62">
      <t>フクシ</t>
    </rPh>
    <rPh sb="62" eb="64">
      <t>スイシン</t>
    </rPh>
    <rPh sb="64" eb="66">
      <t>カイギ</t>
    </rPh>
    <rPh sb="67" eb="70">
      <t>ジツムシャ</t>
    </rPh>
    <rPh sb="70" eb="72">
      <t>カイギ</t>
    </rPh>
    <rPh sb="73" eb="75">
      <t>トリク</t>
    </rPh>
    <rPh sb="76" eb="78">
      <t>ホウコク</t>
    </rPh>
    <rPh sb="79" eb="80">
      <t>タ</t>
    </rPh>
    <rPh sb="80" eb="82">
      <t>ショクシュ</t>
    </rPh>
    <rPh sb="82" eb="85">
      <t>ケンシュウカイ</t>
    </rPh>
    <rPh sb="87" eb="88">
      <t>ガツ</t>
    </rPh>
    <rPh sb="90" eb="91">
      <t>ニチ</t>
    </rPh>
    <phoneticPr fontId="1"/>
  </si>
  <si>
    <t xml:space="preserve">【１１月】在宅医療・介護連携推進実務者会議の開催(事業実施に向けた最終調整)
【１２月】地域福祉推進会議に実務者会議の取組み報告
在宅医療介護フォーラム（11月30日）
</t>
    <rPh sb="3" eb="4">
      <t>ガツ</t>
    </rPh>
    <rPh sb="22" eb="24">
      <t>カイサイ</t>
    </rPh>
    <rPh sb="25" eb="27">
      <t>ジギョウ</t>
    </rPh>
    <rPh sb="27" eb="29">
      <t>ジッシ</t>
    </rPh>
    <rPh sb="30" eb="31">
      <t>ム</t>
    </rPh>
    <rPh sb="33" eb="35">
      <t>サイシュウ</t>
    </rPh>
    <rPh sb="35" eb="37">
      <t>チョウセイ</t>
    </rPh>
    <rPh sb="42" eb="43">
      <t>ガツ</t>
    </rPh>
    <rPh sb="44" eb="52">
      <t>チイキフクシスイシンカイギ</t>
    </rPh>
    <rPh sb="53" eb="56">
      <t>ジツムシャ</t>
    </rPh>
    <rPh sb="56" eb="58">
      <t>カイギ</t>
    </rPh>
    <rPh sb="59" eb="61">
      <t>トリク</t>
    </rPh>
    <rPh sb="62" eb="64">
      <t>ホウコク</t>
    </rPh>
    <rPh sb="65" eb="67">
      <t>ザイタク</t>
    </rPh>
    <rPh sb="67" eb="69">
      <t>イリョウ</t>
    </rPh>
    <rPh sb="69" eb="71">
      <t>カイゴ</t>
    </rPh>
    <rPh sb="79" eb="80">
      <t>ガツ</t>
    </rPh>
    <rPh sb="82" eb="83">
      <t>ニチ</t>
    </rPh>
    <phoneticPr fontId="1"/>
  </si>
  <si>
    <t>医療・介護連携や終活についての区民向け啓発事業１回</t>
    <phoneticPr fontId="1"/>
  </si>
  <si>
    <t>区民意識調査において、自らの終末期のあり方を考える区民の割合　72.6％</t>
    <phoneticPr fontId="1"/>
  </si>
  <si>
    <t>・広報紙への啓発記事の掲載、健康展などを活用したリーフレット配付による認知症相談窓口の周知（3回）
・認知症高齢者を支援する関係機関との連携・課題抽出のための会議の開催（8回）</t>
    <phoneticPr fontId="1"/>
  </si>
  <si>
    <t>・区民意識調査で認知症に関する相談窓口を知っている区民の割合　26.3％</t>
    <phoneticPr fontId="1"/>
  </si>
  <si>
    <t>・区民意識調査で認知症に関する相談窓口を知っている区民の割合が全体の29.2％以上を目標とする。</t>
    <rPh sb="1" eb="3">
      <t>クミン</t>
    </rPh>
    <rPh sb="3" eb="5">
      <t>イシキ</t>
    </rPh>
    <rPh sb="5" eb="7">
      <t>チョウサ</t>
    </rPh>
    <rPh sb="8" eb="11">
      <t>ニンチショウ</t>
    </rPh>
    <rPh sb="12" eb="13">
      <t>カン</t>
    </rPh>
    <rPh sb="15" eb="17">
      <t>ソウダン</t>
    </rPh>
    <rPh sb="17" eb="19">
      <t>マドグチ</t>
    </rPh>
    <rPh sb="20" eb="21">
      <t>シ</t>
    </rPh>
    <rPh sb="25" eb="27">
      <t>クミン</t>
    </rPh>
    <rPh sb="28" eb="30">
      <t>ワリアイ</t>
    </rPh>
    <rPh sb="31" eb="33">
      <t>ゼンタイ</t>
    </rPh>
    <rPh sb="39" eb="41">
      <t>イジョウ</t>
    </rPh>
    <rPh sb="42" eb="44">
      <t>モクヒョウ</t>
    </rPh>
    <phoneticPr fontId="1"/>
  </si>
  <si>
    <t>認知症初期集中支援推進事業関係者会議（３回）広報掲載（２回）
認知症高齢者支援ネットワーク連絡会（２回）認知症講演会（１回）
区民意識調査で認知症に関する相談窓口を知っている区民の割合 29.2％</t>
    <phoneticPr fontId="1"/>
  </si>
  <si>
    <t>○</t>
    <phoneticPr fontId="1"/>
  </si>
  <si>
    <t>生活支援・介護予防を目的とした仕組み（買い物支援）</t>
    <rPh sb="19" eb="20">
      <t>カ</t>
    </rPh>
    <rPh sb="21" eb="22">
      <t>モノ</t>
    </rPh>
    <rPh sb="22" eb="24">
      <t>シエン</t>
    </rPh>
    <phoneticPr fontId="1"/>
  </si>
  <si>
    <t>○</t>
    <phoneticPr fontId="1"/>
  </si>
  <si>
    <t>学習会年6回</t>
    <phoneticPr fontId="1"/>
  </si>
  <si>
    <t>不適切な事務処理事案の件数　1件</t>
    <phoneticPr fontId="1"/>
  </si>
  <si>
    <t xml:space="preserve">4月：レッスンA  
5月：レッスンB
6月：レッスンA、C
※母子健康手帳交付時面接にて個別勧奨、電話勧奨
</t>
    <rPh sb="1" eb="2">
      <t>ガツ</t>
    </rPh>
    <rPh sb="12" eb="13">
      <t>ガツ</t>
    </rPh>
    <rPh sb="21" eb="22">
      <t>ガツ</t>
    </rPh>
    <rPh sb="34" eb="36">
      <t>ケンコウ</t>
    </rPh>
    <phoneticPr fontId="1"/>
  </si>
  <si>
    <t>7・9月：レッスンB
8月：レッスンA
※母子健康手帳交付時面接にて個別勧奨、電話勧奨
※上半期まとめ、事業計画立案</t>
    <rPh sb="3" eb="4">
      <t>ガツ</t>
    </rPh>
    <rPh sb="12" eb="13">
      <t>ガツ</t>
    </rPh>
    <rPh sb="23" eb="25">
      <t>ケンコウ</t>
    </rPh>
    <rPh sb="45" eb="48">
      <t>カミハンキ</t>
    </rPh>
    <rPh sb="52" eb="54">
      <t>ジギョウ</t>
    </rPh>
    <rPh sb="54" eb="56">
      <t>ケイカク</t>
    </rPh>
    <rPh sb="56" eb="58">
      <t>リツアン</t>
    </rPh>
    <phoneticPr fontId="1"/>
  </si>
  <si>
    <t xml:space="preserve">10・12月：レッスンA
11月：レッスンB、レッスンC
※母子健康手帳交付時面接にて個別勧奨、電話勧奨
</t>
    <rPh sb="5" eb="6">
      <t>ガツ</t>
    </rPh>
    <rPh sb="15" eb="16">
      <t>ガツ</t>
    </rPh>
    <rPh sb="32" eb="34">
      <t>ケンコウ</t>
    </rPh>
    <phoneticPr fontId="1"/>
  </si>
  <si>
    <t xml:space="preserve">1・3月：レッスンB、2月：レッスンA、レッスンC
※母子健康手帳交付時面接にて個別勧奨、電話勧奨
※下半期まとめ、事業評価、実施場所の確保、次年度勧奨チラシ作成、印刷
</t>
    <rPh sb="3" eb="4">
      <t>ガツ</t>
    </rPh>
    <rPh sb="12" eb="13">
      <t>ガツ</t>
    </rPh>
    <rPh sb="29" eb="31">
      <t>ケンコウ</t>
    </rPh>
    <rPh sb="71" eb="72">
      <t>ツギ</t>
    </rPh>
    <phoneticPr fontId="1"/>
  </si>
  <si>
    <r>
      <t>年間実施回数：28回
H29年度参加者実人員： 39人　　延人員：76人　　母子</t>
    </r>
    <r>
      <rPr>
        <sz val="9"/>
        <rFont val="ＭＳ Ｐゴシック"/>
        <family val="3"/>
        <charset val="128"/>
        <scheme val="minor"/>
      </rPr>
      <t>健康手</t>
    </r>
    <r>
      <rPr>
        <sz val="9"/>
        <color theme="1"/>
        <rFont val="ＭＳ Ｐゴシック"/>
        <family val="3"/>
        <charset val="128"/>
        <scheme val="minor"/>
      </rPr>
      <t>帳交付数：453人　　参加率：8.6%
満足度：98.7%(H29年度参加者アンケート)</t>
    </r>
    <rPh sb="19" eb="20">
      <t>ジツ</t>
    </rPh>
    <rPh sb="20" eb="22">
      <t>ジンイン</t>
    </rPh>
    <rPh sb="26" eb="27">
      <t>ニン</t>
    </rPh>
    <rPh sb="38" eb="40">
      <t>ボシ</t>
    </rPh>
    <rPh sb="40" eb="42">
      <t>ケンコウ</t>
    </rPh>
    <rPh sb="43" eb="44">
      <t>チョウ</t>
    </rPh>
    <rPh sb="44" eb="46">
      <t>コウフ</t>
    </rPh>
    <rPh sb="46" eb="47">
      <t>スウ</t>
    </rPh>
    <rPh sb="51" eb="52">
      <t>ニン</t>
    </rPh>
    <rPh sb="54" eb="57">
      <t>サンカリツ</t>
    </rPh>
    <rPh sb="78" eb="81">
      <t>サンカシャ</t>
    </rPh>
    <phoneticPr fontId="1"/>
  </si>
  <si>
    <t>申し込み人数２名で、心身障がい者リハビリテーションセンターの開催要件を満たさなかったため開催を中止した</t>
    <rPh sb="7" eb="8">
      <t>メイ</t>
    </rPh>
    <rPh sb="10" eb="12">
      <t>シンシン</t>
    </rPh>
    <rPh sb="12" eb="13">
      <t>ショウ</t>
    </rPh>
    <rPh sb="15" eb="16">
      <t>シャ</t>
    </rPh>
    <rPh sb="30" eb="32">
      <t>カイサイ</t>
    </rPh>
    <rPh sb="32" eb="34">
      <t>ヨウケン</t>
    </rPh>
    <rPh sb="35" eb="36">
      <t>ミ</t>
    </rPh>
    <rPh sb="44" eb="46">
      <t>カイサイ</t>
    </rPh>
    <rPh sb="47" eb="49">
      <t>チュウシ</t>
    </rPh>
    <phoneticPr fontId="1"/>
  </si>
  <si>
    <t>上記に同じ</t>
    <rPh sb="0" eb="2">
      <t>ジョウキ</t>
    </rPh>
    <rPh sb="3" eb="4">
      <t>オナ</t>
    </rPh>
    <phoneticPr fontId="1"/>
  </si>
  <si>
    <t>第2回大正区区民意識調査で「大いに知っている」「ある程度知っている」「どちらかというと知っている」を合わせると38.9％</t>
    <rPh sb="0" eb="1">
      <t>ダイ</t>
    </rPh>
    <rPh sb="2" eb="3">
      <t>カイ</t>
    </rPh>
    <rPh sb="3" eb="6">
      <t>タイショウク</t>
    </rPh>
    <rPh sb="6" eb="8">
      <t>クミン</t>
    </rPh>
    <rPh sb="8" eb="10">
      <t>イシキ</t>
    </rPh>
    <rPh sb="10" eb="12">
      <t>チョウサ</t>
    </rPh>
    <rPh sb="14" eb="15">
      <t>オオ</t>
    </rPh>
    <rPh sb="17" eb="18">
      <t>シ</t>
    </rPh>
    <rPh sb="26" eb="28">
      <t>テイド</t>
    </rPh>
    <rPh sb="28" eb="29">
      <t>シ</t>
    </rPh>
    <rPh sb="43" eb="44">
      <t>シ</t>
    </rPh>
    <rPh sb="50" eb="51">
      <t>ア</t>
    </rPh>
    <phoneticPr fontId="1"/>
  </si>
  <si>
    <t>○</t>
    <phoneticPr fontId="1"/>
  </si>
  <si>
    <t>・未注射犬の全飼養者に対する調査・指導：延べ1,004人
・「犬猫を正しく飼う運動強調月間」の啓発：2回</t>
    <rPh sb="1" eb="2">
      <t>ミ</t>
    </rPh>
    <rPh sb="2" eb="4">
      <t>チュウシャ</t>
    </rPh>
    <rPh sb="4" eb="5">
      <t>イヌ</t>
    </rPh>
    <rPh sb="6" eb="7">
      <t>ゼン</t>
    </rPh>
    <rPh sb="7" eb="9">
      <t>シヨウ</t>
    </rPh>
    <rPh sb="9" eb="10">
      <t>シャ</t>
    </rPh>
    <rPh sb="11" eb="12">
      <t>タイ</t>
    </rPh>
    <rPh sb="14" eb="16">
      <t>チョウサ</t>
    </rPh>
    <rPh sb="17" eb="19">
      <t>シドウ</t>
    </rPh>
    <rPh sb="20" eb="21">
      <t>ノ</t>
    </rPh>
    <rPh sb="27" eb="28">
      <t>ニン</t>
    </rPh>
    <rPh sb="31" eb="32">
      <t>イヌ</t>
    </rPh>
    <rPh sb="32" eb="33">
      <t>ネコ</t>
    </rPh>
    <rPh sb="34" eb="35">
      <t>タダ</t>
    </rPh>
    <rPh sb="37" eb="38">
      <t>カ</t>
    </rPh>
    <rPh sb="39" eb="41">
      <t>ウンドウ</t>
    </rPh>
    <rPh sb="41" eb="43">
      <t>キョウチョウ</t>
    </rPh>
    <rPh sb="43" eb="45">
      <t>ゲッカン</t>
    </rPh>
    <rPh sb="47" eb="49">
      <t>ケイハツ</t>
    </rPh>
    <rPh sb="51" eb="52">
      <t>カイ</t>
    </rPh>
    <phoneticPr fontId="1"/>
  </si>
  <si>
    <t>・狂犬病予防注射率：67.1％
・犬・猫の引取り数：15匹</t>
    <rPh sb="1" eb="4">
      <t>キョウケンビョウ</t>
    </rPh>
    <rPh sb="4" eb="6">
      <t>ヨボウ</t>
    </rPh>
    <rPh sb="6" eb="8">
      <t>チュウシャ</t>
    </rPh>
    <rPh sb="8" eb="9">
      <t>リツ</t>
    </rPh>
    <rPh sb="17" eb="18">
      <t>イヌ</t>
    </rPh>
    <rPh sb="19" eb="20">
      <t>ネコ</t>
    </rPh>
    <rPh sb="21" eb="23">
      <t>ヒキト</t>
    </rPh>
    <rPh sb="24" eb="25">
      <t>スウ</t>
    </rPh>
    <rPh sb="28" eb="29">
      <t>ヒキ</t>
    </rPh>
    <phoneticPr fontId="1"/>
  </si>
  <si>
    <t>・ＢＣＧワクチン接種（月１回）
・結核健診（月１回・追加３回）
・コホート検討会（年３回）</t>
    <phoneticPr fontId="1"/>
  </si>
  <si>
    <t>158名</t>
    <rPh sb="3" eb="4">
      <t>メイ</t>
    </rPh>
    <phoneticPr fontId="1"/>
  </si>
  <si>
    <t>「大正区健康の日　みんなの健康展」
（１回・９００人）</t>
    <phoneticPr fontId="1"/>
  </si>
  <si>
    <t xml:space="preserve">食生活に関する地域健康講座(3回)
健康講座保健栄養コース(5回)  
食育推進連絡会議（2回）　　　　　　　　　　　　　　　　　　　　　　　　　　　　　　　　　　　　　　　　　離乳食講習会(月1回)
健康づくりレシピ（月１回）
朝食欠食対策推進会議(1回)
</t>
    <phoneticPr fontId="1"/>
  </si>
  <si>
    <t>食生活に関する地域健康講座(24回，平均17人/回)
健康講座保健栄養コース(9回，平均11人/回)
食育推進連絡会議(2回，平均7人/回)
朝食欠食対策推進会議(1回，10人/回)
離乳食講習会(10回，平均3人/回)
健康づくりレシピ掲載(12回)</t>
    <rPh sb="0" eb="3">
      <t>ショクセイカツ</t>
    </rPh>
    <rPh sb="4" eb="5">
      <t>カン</t>
    </rPh>
    <rPh sb="7" eb="11">
      <t>チイキケンコウ</t>
    </rPh>
    <rPh sb="11" eb="13">
      <t>コウザ</t>
    </rPh>
    <rPh sb="16" eb="17">
      <t>カイ</t>
    </rPh>
    <rPh sb="18" eb="20">
      <t>ヘイキン</t>
    </rPh>
    <rPh sb="22" eb="23">
      <t>ニン</t>
    </rPh>
    <rPh sb="24" eb="25">
      <t>カイ</t>
    </rPh>
    <rPh sb="27" eb="31">
      <t>ケンコウコウザ</t>
    </rPh>
    <rPh sb="31" eb="33">
      <t>ホケン</t>
    </rPh>
    <rPh sb="33" eb="35">
      <t>エイヨウ</t>
    </rPh>
    <rPh sb="40" eb="41">
      <t>カイ</t>
    </rPh>
    <rPh sb="42" eb="44">
      <t>ヘイキン</t>
    </rPh>
    <rPh sb="46" eb="47">
      <t>ニン</t>
    </rPh>
    <rPh sb="48" eb="49">
      <t>カイ</t>
    </rPh>
    <rPh sb="51" eb="53">
      <t>ショクイク</t>
    </rPh>
    <rPh sb="53" eb="55">
      <t>スイシン</t>
    </rPh>
    <rPh sb="55" eb="57">
      <t>レンラク</t>
    </rPh>
    <rPh sb="57" eb="59">
      <t>カイギ</t>
    </rPh>
    <rPh sb="61" eb="62">
      <t>カイ</t>
    </rPh>
    <rPh sb="63" eb="65">
      <t>ヘイキン</t>
    </rPh>
    <rPh sb="66" eb="67">
      <t>ニン</t>
    </rPh>
    <rPh sb="68" eb="69">
      <t>カイ</t>
    </rPh>
    <rPh sb="71" eb="73">
      <t>チョウショク</t>
    </rPh>
    <rPh sb="73" eb="75">
      <t>ケッショク</t>
    </rPh>
    <rPh sb="75" eb="77">
      <t>タイサク</t>
    </rPh>
    <rPh sb="77" eb="79">
      <t>スイシン</t>
    </rPh>
    <rPh sb="79" eb="81">
      <t>カイギ</t>
    </rPh>
    <rPh sb="83" eb="84">
      <t>カイ</t>
    </rPh>
    <rPh sb="87" eb="88">
      <t>ニン</t>
    </rPh>
    <rPh sb="89" eb="90">
      <t>カイ</t>
    </rPh>
    <rPh sb="92" eb="95">
      <t>リニュウショク</t>
    </rPh>
    <rPh sb="95" eb="98">
      <t>コウシュウカイ</t>
    </rPh>
    <rPh sb="101" eb="102">
      <t>カイ</t>
    </rPh>
    <rPh sb="103" eb="105">
      <t>ヘイキン</t>
    </rPh>
    <rPh sb="106" eb="107">
      <t>ニン</t>
    </rPh>
    <rPh sb="108" eb="109">
      <t>カイ</t>
    </rPh>
    <rPh sb="111" eb="113">
      <t>ケンコウ</t>
    </rPh>
    <rPh sb="119" eb="121">
      <t>ケイサイ</t>
    </rPh>
    <rPh sb="124" eb="125">
      <t>カイ</t>
    </rPh>
    <phoneticPr fontId="1"/>
  </si>
  <si>
    <t>区民意識調査において、食生活の改善に取り組んでいる区民の割合：35.7％
区民意識調査において、子どもの頃からの朝食習慣の確立が必要と考える区民の割合：77.5％
区民意識調査において、朝食をほぼ毎日食べる区民の割合：85.9％</t>
    <phoneticPr fontId="1"/>
  </si>
  <si>
    <t>○</t>
    <phoneticPr fontId="1"/>
  </si>
  <si>
    <t>・臨時出店者全届出者（15名）への指導
・講習会後のアンケートの実施：80名</t>
    <rPh sb="1" eb="3">
      <t>リンジ</t>
    </rPh>
    <rPh sb="3" eb="5">
      <t>シュッテン</t>
    </rPh>
    <rPh sb="5" eb="6">
      <t>シャ</t>
    </rPh>
    <rPh sb="6" eb="7">
      <t>ゼン</t>
    </rPh>
    <rPh sb="7" eb="9">
      <t>トドケデ</t>
    </rPh>
    <rPh sb="9" eb="10">
      <t>シャ</t>
    </rPh>
    <rPh sb="13" eb="14">
      <t>メイ</t>
    </rPh>
    <rPh sb="17" eb="19">
      <t>シドウ</t>
    </rPh>
    <rPh sb="21" eb="24">
      <t>コウシュウカイ</t>
    </rPh>
    <rPh sb="24" eb="25">
      <t>アト</t>
    </rPh>
    <rPh sb="32" eb="34">
      <t>ジッシ</t>
    </rPh>
    <rPh sb="37" eb="38">
      <t>メイ</t>
    </rPh>
    <phoneticPr fontId="1"/>
  </si>
  <si>
    <t>・臨時出店における食中毒発生件数：0件
・家庭における調理時の食中毒防止に向けた取組みを意識している人の割合：91.7％</t>
    <rPh sb="1" eb="3">
      <t>リンジ</t>
    </rPh>
    <rPh sb="3" eb="5">
      <t>シュッテン</t>
    </rPh>
    <rPh sb="9" eb="12">
      <t>ショクチュウドク</t>
    </rPh>
    <rPh sb="12" eb="14">
      <t>ハッセイ</t>
    </rPh>
    <rPh sb="14" eb="16">
      <t>ケンスウ</t>
    </rPh>
    <rPh sb="18" eb="19">
      <t>ケン</t>
    </rPh>
    <rPh sb="21" eb="23">
      <t>カテイ</t>
    </rPh>
    <rPh sb="27" eb="29">
      <t>チョウリ</t>
    </rPh>
    <rPh sb="29" eb="30">
      <t>トキ</t>
    </rPh>
    <rPh sb="31" eb="34">
      <t>ショクチュウドク</t>
    </rPh>
    <rPh sb="34" eb="36">
      <t>ボウシ</t>
    </rPh>
    <rPh sb="37" eb="38">
      <t>ム</t>
    </rPh>
    <rPh sb="40" eb="42">
      <t>トリク</t>
    </rPh>
    <rPh sb="44" eb="46">
      <t>イシキ</t>
    </rPh>
    <rPh sb="50" eb="51">
      <t>ヒト</t>
    </rPh>
    <rPh sb="52" eb="54">
      <t>ワリアイ</t>
    </rPh>
    <phoneticPr fontId="1"/>
  </si>
  <si>
    <t>・３か月児健康診査（12回）
・１歳６か月児健康診査（11回）
・３歳児健康診査（11回）
・発達相談（11回）
・４・５歳児発達相談（６回）</t>
    <phoneticPr fontId="1"/>
  </si>
  <si>
    <t>△</t>
    <phoneticPr fontId="1"/>
  </si>
  <si>
    <t>・３か月児健康診査100％
・1歳6か月児健康診査100%
・3歳児健康診査100%
但し1歳6か月児、3歳児健診3月はコロナウイルス感染症の拡大防止のため中止</t>
    <rPh sb="16" eb="17">
      <t>サイ</t>
    </rPh>
    <rPh sb="19" eb="20">
      <t>ゲツ</t>
    </rPh>
    <rPh sb="20" eb="21">
      <t>ジ</t>
    </rPh>
    <rPh sb="21" eb="23">
      <t>ケンコウ</t>
    </rPh>
    <rPh sb="23" eb="25">
      <t>シンサ</t>
    </rPh>
    <rPh sb="32" eb="33">
      <t>サイ</t>
    </rPh>
    <rPh sb="33" eb="34">
      <t>ジ</t>
    </rPh>
    <rPh sb="34" eb="36">
      <t>ケンコウ</t>
    </rPh>
    <rPh sb="36" eb="38">
      <t>シンサ</t>
    </rPh>
    <rPh sb="43" eb="44">
      <t>タダ</t>
    </rPh>
    <rPh sb="53" eb="55">
      <t>サイジ</t>
    </rPh>
    <rPh sb="55" eb="57">
      <t>ケンシン</t>
    </rPh>
    <rPh sb="58" eb="59">
      <t>ガツ</t>
    </rPh>
    <rPh sb="67" eb="70">
      <t>カンセンショウ</t>
    </rPh>
    <rPh sb="71" eb="75">
      <t>カクダイボウシ</t>
    </rPh>
    <rPh sb="78" eb="80">
      <t>チュウシ</t>
    </rPh>
    <phoneticPr fontId="1"/>
  </si>
  <si>
    <t>・12回80人参加</t>
    <rPh sb="3" eb="4">
      <t>カイ</t>
    </rPh>
    <rPh sb="6" eb="7">
      <t>ニン</t>
    </rPh>
    <rPh sb="7" eb="9">
      <t>サンカ</t>
    </rPh>
    <phoneticPr fontId="1"/>
  </si>
  <si>
    <t>×</t>
    <phoneticPr fontId="1"/>
  </si>
  <si>
    <t>・参加者アンケートによる満足度100％
・教室終了後、SNSを活用し、教室内容の発信12回</t>
    <rPh sb="1" eb="4">
      <t>サンカシャ</t>
    </rPh>
    <rPh sb="12" eb="15">
      <t>マンゾクド</t>
    </rPh>
    <rPh sb="21" eb="23">
      <t>キョウシツ</t>
    </rPh>
    <rPh sb="23" eb="26">
      <t>シュウリョウゴ</t>
    </rPh>
    <rPh sb="31" eb="33">
      <t>カツヨウ</t>
    </rPh>
    <rPh sb="35" eb="37">
      <t>キョウシツ</t>
    </rPh>
    <rPh sb="37" eb="39">
      <t>ナイヨウ</t>
    </rPh>
    <rPh sb="40" eb="42">
      <t>ハッシン</t>
    </rPh>
    <rPh sb="44" eb="45">
      <t>カイ</t>
    </rPh>
    <phoneticPr fontId="1"/>
  </si>
  <si>
    <t>◎</t>
    <phoneticPr fontId="1"/>
  </si>
  <si>
    <t>・来所者心理相談110件
・1歳6か月児健診における心理相談11件
・3歳児健診における心理相談16件
・出前相談5回</t>
    <rPh sb="1" eb="4">
      <t>ライショシャ</t>
    </rPh>
    <rPh sb="4" eb="6">
      <t>シンリ</t>
    </rPh>
    <rPh sb="6" eb="8">
      <t>ソウダン</t>
    </rPh>
    <rPh sb="11" eb="12">
      <t>ケン</t>
    </rPh>
    <rPh sb="15" eb="16">
      <t>サイ</t>
    </rPh>
    <rPh sb="18" eb="19">
      <t>ゲツ</t>
    </rPh>
    <rPh sb="19" eb="20">
      <t>ジ</t>
    </rPh>
    <rPh sb="20" eb="22">
      <t>ケンシン</t>
    </rPh>
    <rPh sb="26" eb="28">
      <t>シンリ</t>
    </rPh>
    <rPh sb="28" eb="30">
      <t>ソウダン</t>
    </rPh>
    <rPh sb="32" eb="33">
      <t>ケン</t>
    </rPh>
    <rPh sb="36" eb="37">
      <t>サイ</t>
    </rPh>
    <rPh sb="37" eb="38">
      <t>ジ</t>
    </rPh>
    <rPh sb="38" eb="40">
      <t>ケンシン</t>
    </rPh>
    <rPh sb="44" eb="48">
      <t>シンリソウダン</t>
    </rPh>
    <rPh sb="50" eb="51">
      <t>ケン</t>
    </rPh>
    <rPh sb="53" eb="55">
      <t>デマエ</t>
    </rPh>
    <rPh sb="55" eb="57">
      <t>ソウダン</t>
    </rPh>
    <rPh sb="58" eb="59">
      <t>カイ</t>
    </rPh>
    <phoneticPr fontId="1"/>
  </si>
  <si>
    <t>各強調月間（期間）に広報紙・HP・フェイスブック・ツイッターによる啓発を実施</t>
    <rPh sb="0" eb="1">
      <t>カク</t>
    </rPh>
    <rPh sb="1" eb="3">
      <t>キョウチョウ</t>
    </rPh>
    <rPh sb="3" eb="5">
      <t>ゲッカン</t>
    </rPh>
    <rPh sb="6" eb="8">
      <t>キカン</t>
    </rPh>
    <rPh sb="10" eb="13">
      <t>コウホウシ</t>
    </rPh>
    <rPh sb="33" eb="35">
      <t>ケイハツ</t>
    </rPh>
    <rPh sb="36" eb="38">
      <t>ジッシ</t>
    </rPh>
    <phoneticPr fontId="1"/>
  </si>
  <si>
    <r>
      <t>苦情相談件数：</t>
    </r>
    <r>
      <rPr>
        <sz val="11"/>
        <rFont val="ＭＳ Ｐゴシック"/>
        <family val="3"/>
        <charset val="128"/>
        <scheme val="minor"/>
      </rPr>
      <t>118件</t>
    </r>
    <rPh sb="0" eb="2">
      <t>クジョウ</t>
    </rPh>
    <rPh sb="2" eb="4">
      <t>ソウダン</t>
    </rPh>
    <rPh sb="4" eb="6">
      <t>ケンスウ</t>
    </rPh>
    <rPh sb="10" eb="11">
      <t>ケン</t>
    </rPh>
    <phoneticPr fontId="1"/>
  </si>
  <si>
    <t>勧奨ビラによる周知啓発（随時）
区内学校関係、保護者向け周知啓発（10回）
広報紙及びホームページによる周知（12回）
区民健康講座での健康増進普及啓発（2回）
健康展での健康増進普及啓発（1回 参加者900人）
健活セミナー（５回　参加者224人）
特定健診未受診者への個別勧奨通知送付（１回）</t>
    <phoneticPr fontId="1"/>
  </si>
  <si>
    <t>数値の公表待ち</t>
    <rPh sb="0" eb="2">
      <t>スウチ</t>
    </rPh>
    <rPh sb="3" eb="5">
      <t>コウヒョウ</t>
    </rPh>
    <rPh sb="5" eb="6">
      <t>マ</t>
    </rPh>
    <phoneticPr fontId="1"/>
  </si>
  <si>
    <t>歯科健康相談（４回）</t>
    <rPh sb="0" eb="2">
      <t>シカ</t>
    </rPh>
    <rPh sb="2" eb="4">
      <t>ケンコウ</t>
    </rPh>
    <rPh sb="4" eb="6">
      <t>ソウダン</t>
    </rPh>
    <rPh sb="8" eb="9">
      <t>カイ</t>
    </rPh>
    <phoneticPr fontId="1"/>
  </si>
  <si>
    <t>計９人</t>
    <rPh sb="0" eb="1">
      <t>ケイ</t>
    </rPh>
    <rPh sb="2" eb="3">
      <t>ニン</t>
    </rPh>
    <phoneticPr fontId="1"/>
  </si>
  <si>
    <t>学習会　２回／年</t>
    <rPh sb="0" eb="2">
      <t>ガクシュウ</t>
    </rPh>
    <rPh sb="2" eb="3">
      <t>カイ</t>
    </rPh>
    <rPh sb="5" eb="6">
      <t>カイ</t>
    </rPh>
    <rPh sb="7" eb="8">
      <t>ネン</t>
    </rPh>
    <phoneticPr fontId="1"/>
  </si>
  <si>
    <t>不適切な事務処理事案の件数　0件</t>
    <phoneticPr fontId="1"/>
  </si>
  <si>
    <t>○</t>
    <phoneticPr fontId="1"/>
  </si>
  <si>
    <t>コンプライアンスの確保に向けた研修などの取組の実施
　・区長、副区長が参加する朝礼の実施および職場巡視（年3回）
　・コンプライアンス、個人情報保護、接遇、契約・会計等に係る研修の実施（各1回）
　・コンプライアンス推進強化月間の取組の実施（９月）
　・人権展への参加による人権研修の実施（11月）
　・他所属の不祥事案の共有（随時）</t>
    <phoneticPr fontId="1"/>
  </si>
  <si>
    <t>区民アンケート調査における、区役所が区民の意見やニーズを把握しているかに対する肯定的な回答の割合：43.4%</t>
    <phoneticPr fontId="1"/>
  </si>
  <si>
    <t>・決算説明資料の作成済
・予算執行状況を適正に管理</t>
    <rPh sb="1" eb="3">
      <t>ケッサン</t>
    </rPh>
    <rPh sb="3" eb="5">
      <t>セツメイ</t>
    </rPh>
    <rPh sb="5" eb="7">
      <t>シリョウ</t>
    </rPh>
    <rPh sb="8" eb="10">
      <t>サクセイ</t>
    </rPh>
    <rPh sb="10" eb="11">
      <t>ズ</t>
    </rPh>
    <rPh sb="13" eb="15">
      <t>ヨサン</t>
    </rPh>
    <rPh sb="15" eb="17">
      <t>シッコウ</t>
    </rPh>
    <rPh sb="17" eb="19">
      <t>ジョウキョウ</t>
    </rPh>
    <rPh sb="20" eb="22">
      <t>テキセイ</t>
    </rPh>
    <rPh sb="23" eb="25">
      <t>カンリ</t>
    </rPh>
    <phoneticPr fontId="1"/>
  </si>
  <si>
    <t>予算に対する不用額（物件費）の割合：4.9%</t>
    <phoneticPr fontId="1"/>
  </si>
  <si>
    <t>不適正な事務処理事案の件数０件</t>
    <phoneticPr fontId="1"/>
  </si>
  <si>
    <t>開催実績：45回</t>
    <rPh sb="0" eb="2">
      <t>カイサイ</t>
    </rPh>
    <rPh sb="2" eb="4">
      <t>ジッセキ</t>
    </rPh>
    <rPh sb="7" eb="8">
      <t>カイ</t>
    </rPh>
    <phoneticPr fontId="1"/>
  </si>
  <si>
    <t>開催実績：4回</t>
    <rPh sb="0" eb="2">
      <t>カイサイ</t>
    </rPh>
    <rPh sb="2" eb="4">
      <t>ジッセキ</t>
    </rPh>
    <rPh sb="6" eb="7">
      <t>カイ</t>
    </rPh>
    <phoneticPr fontId="1"/>
  </si>
  <si>
    <t>区民アンケート調査における、区役所が区民の意見やニーズを把握しているかに対する肯定的な回答の割合40%以上</t>
    <rPh sb="14" eb="17">
      <t>クヤクショ</t>
    </rPh>
    <rPh sb="18" eb="20">
      <t>クミン</t>
    </rPh>
    <rPh sb="21" eb="23">
      <t>イケン</t>
    </rPh>
    <rPh sb="28" eb="30">
      <t>ハアク</t>
    </rPh>
    <rPh sb="36" eb="37">
      <t>タイ</t>
    </rPh>
    <rPh sb="39" eb="42">
      <t>コウテイテキ</t>
    </rPh>
    <rPh sb="43" eb="45">
      <t>カイトウ</t>
    </rPh>
    <rPh sb="46" eb="48">
      <t>ワリアイ</t>
    </rPh>
    <phoneticPr fontId="1"/>
  </si>
  <si>
    <t>･不適切な事務処理事案の件数を前年度から10%減とする
･「区役所来庁者等に対するサービスの格付け結果」において、☆☆（民間の窓口サービスの平均的なレベルを上回るレベル）以上を獲得する。</t>
    <phoneticPr fontId="1"/>
  </si>
  <si>
    <t>・不適切な事務処理事案の件数15件で前年度から150%増（昨年度6件）
・「区役所来庁者等に対するサービスの格付け結果において、☆☆を獲得</t>
    <phoneticPr fontId="1"/>
  </si>
  <si>
    <t>前年度より約10%減（但し、平成30年度については災害対応及び選挙事務に関して別集計していないことから、令和元年度についても全体の時間数で比較している。）</t>
    <rPh sb="14" eb="16">
      <t>ヘイセイ</t>
    </rPh>
    <rPh sb="52" eb="54">
      <t>レイワ</t>
    </rPh>
    <phoneticPr fontId="1"/>
  </si>
  <si>
    <t>超過勤務時間数について、前年度より5%減をめざす（災害対応及び選挙事務を除く）</t>
    <rPh sb="0" eb="2">
      <t>チョウカ</t>
    </rPh>
    <rPh sb="2" eb="4">
      <t>キンム</t>
    </rPh>
    <rPh sb="4" eb="6">
      <t>ジカン</t>
    </rPh>
    <rPh sb="6" eb="7">
      <t>スウ</t>
    </rPh>
    <rPh sb="12" eb="15">
      <t>ゼンネンド</t>
    </rPh>
    <rPh sb="19" eb="20">
      <t>ゲン</t>
    </rPh>
    <rPh sb="25" eb="27">
      <t>サイガイ</t>
    </rPh>
    <rPh sb="27" eb="29">
      <t>タイオウ</t>
    </rPh>
    <rPh sb="29" eb="30">
      <t>オヨ</t>
    </rPh>
    <rPh sb="31" eb="33">
      <t>センキョ</t>
    </rPh>
    <rPh sb="33" eb="35">
      <t>ジム</t>
    </rPh>
    <rPh sb="36" eb="37">
      <t>ノゾ</t>
    </rPh>
    <phoneticPr fontId="1"/>
  </si>
  <si>
    <t>・定員に占める相談者の割合：90%以上
・相談者の満足度（アンケートで「満足した」「やや満足した」と回答した人の割合）：90%以上</t>
    <phoneticPr fontId="1"/>
  </si>
  <si>
    <t>・定員に占める相談者の割合：91.8%
・相談者の満足度（アンケートで「満足した」「やや満足した」と回答した人の割合）：90.3%</t>
    <phoneticPr fontId="1"/>
  </si>
  <si>
    <t>・定員に占める相談者の割合：90.6%
・相談者の満足度（アンケートで「大変良かった」「良かった」と回答した人の割合）：100.0%</t>
    <phoneticPr fontId="1"/>
  </si>
  <si>
    <t xml:space="preserve">・定員に占める相談者の割合：80%以上
・相談者の満足度（アンケートで「大変良かった」「良かった」と回答した人の割合）：80%以上
</t>
    <phoneticPr fontId="1"/>
  </si>
  <si>
    <t>①開催実績：10回
②開催実績：４回</t>
    <rPh sb="1" eb="3">
      <t>カイサイ</t>
    </rPh>
    <rPh sb="3" eb="5">
      <t>ジッセキ</t>
    </rPh>
    <rPh sb="8" eb="9">
      <t>カイ</t>
    </rPh>
    <rPh sb="11" eb="13">
      <t>カイサイ</t>
    </rPh>
    <rPh sb="13" eb="15">
      <t>ジッセキ</t>
    </rPh>
    <rPh sb="17" eb="18">
      <t>カイ</t>
    </rPh>
    <phoneticPr fontId="1"/>
  </si>
  <si>
    <t>○</t>
    <phoneticPr fontId="1"/>
  </si>
  <si>
    <t>①会議での意見交換等により情報共有が図られた事例（※）：15件
② 同上：４件
※主に防災（台風等災害対応）・防犯（特殊詐欺被害状況など）関連</t>
    <rPh sb="30" eb="31">
      <t>ケン</t>
    </rPh>
    <rPh sb="34" eb="36">
      <t>ドウジョウ</t>
    </rPh>
    <rPh sb="38" eb="39">
      <t>ケン</t>
    </rPh>
    <phoneticPr fontId="1"/>
  </si>
  <si>
    <t xml:space="preserve">区役所が相談や問い合わせ内容について適切に対応したと思う区民の割合：75.7%
</t>
    <phoneticPr fontId="1"/>
  </si>
  <si>
    <t xml:space="preserve">
区役所が相談や問い合わせ内容について適切に対応したと思う区民の割合：83%以上
</t>
    <phoneticPr fontId="1"/>
  </si>
  <si>
    <t>・無作為抽出した区民に対する区民意識調査（年2回実施）
・区内福祉関連施設や子育て関連施設においてアンケートを実施（2～3月）</t>
    <rPh sb="55" eb="57">
      <t>ジッシ</t>
    </rPh>
    <rPh sb="61" eb="62">
      <t>ガツ</t>
    </rPh>
    <phoneticPr fontId="1"/>
  </si>
  <si>
    <t>・無作為抽出した区民に対する区民意識調査（年2回実施）
・区内福祉関連施設や子育て関連施設などの協力を得て、高齢者・障害者・子育て層などの声を把握に努める（随時）</t>
    <phoneticPr fontId="1"/>
  </si>
  <si>
    <t>区民アンケート調査にて、区役所が、様々な機会を通じて区民の意見やニーズを把握していると感じる区民の割合：43.4％</t>
    <rPh sb="0" eb="2">
      <t>クミン</t>
    </rPh>
    <rPh sb="7" eb="9">
      <t>チョウサ</t>
    </rPh>
    <phoneticPr fontId="1"/>
  </si>
  <si>
    <t>　区民意識調査において、「選挙は必ず投票する」割合：92%</t>
    <phoneticPr fontId="1"/>
  </si>
  <si>
    <t>　区民意識調査において、「選挙は必ず投票する」割合50%</t>
    <rPh sb="1" eb="3">
      <t>クミン</t>
    </rPh>
    <rPh sb="3" eb="5">
      <t>イシキ</t>
    </rPh>
    <rPh sb="5" eb="7">
      <t>チョウサ</t>
    </rPh>
    <rPh sb="13" eb="15">
      <t>センキョ</t>
    </rPh>
    <rPh sb="16" eb="17">
      <t>カナラ</t>
    </rPh>
    <rPh sb="18" eb="20">
      <t>トウヒョウ</t>
    </rPh>
    <rPh sb="23" eb="25">
      <t>ワリアイ</t>
    </rPh>
    <phoneticPr fontId="1"/>
  </si>
  <si>
    <t>（株）ＨＡＹＡＳＨＩプロダクション・古墳レコードズ</t>
    <rPh sb="0" eb="3">
      <t>カブ</t>
    </rPh>
    <rPh sb="18" eb="20">
      <t>コフン</t>
    </rPh>
    <phoneticPr fontId="1"/>
  </si>
  <si>
    <t>子ども達の憧れとなるような夢を本気で追い求め続けている若手ミュージシャンを区民が評価・応援することにより区民自身の「ゆめづくり」への動機づけにつながると考えられるため。</t>
    <rPh sb="13" eb="14">
      <t>ユメ</t>
    </rPh>
    <rPh sb="15" eb="17">
      <t>ホンキ</t>
    </rPh>
    <rPh sb="18" eb="19">
      <t>オ</t>
    </rPh>
    <rPh sb="20" eb="21">
      <t>モト</t>
    </rPh>
    <rPh sb="22" eb="23">
      <t>ツヅ</t>
    </rPh>
    <rPh sb="27" eb="29">
      <t>ワカテ</t>
    </rPh>
    <phoneticPr fontId="1"/>
  </si>
  <si>
    <t>　「Ｔ－１ライブグランプリ」は、音楽というツールを用いて、夢を本気で追い求め続けている若手ミュージシャンが大正区で得たチャンスを活かして世界へ羽ばたくきっかけや、区民それぞれが夢を育む機会を創出し、その「ゆめづくり」を支えることに区民が誇りを感じ、シビックプライドの醸成に寄与することを目的としているコンテストイベントである。
　そのねらいは子ども達の憧れとなるような夢を本気で追い求め続けている若手ミュージシャンを区民が評価・応援することにより区民自身の「ゆめづくり」への動機づけにつなげることにある。
本業務は、多数の区民のシビックプライドの醸成に寄与するライブイベントとなるよう、集客力の向上とコンテストイベントとしてのクオリティを高めることを目的として実施する。</t>
    <phoneticPr fontId="0"/>
  </si>
  <si>
    <t>区民意識調査で事業が区への魅力やシビックプライドの醸成につながると答えた割合：46.9%以上</t>
    <rPh sb="7" eb="9">
      <t>ジギョウ</t>
    </rPh>
    <rPh sb="10" eb="11">
      <t>ク</t>
    </rPh>
    <rPh sb="13" eb="15">
      <t>ミリョク</t>
    </rPh>
    <phoneticPr fontId="1"/>
  </si>
  <si>
    <t>区民意識調査で事業が区への魅力やシビックプライドの醸成につながると答えた割合：45.5%</t>
    <phoneticPr fontId="1"/>
  </si>
  <si>
    <t>プロの演奏家による上質な音楽に触れられる機会を設けることで区民の「ゆめづくり」への動機づけや大正区におけるシビックプライドの醸成に寄与すると考えられるため。</t>
    <rPh sb="3" eb="6">
      <t>エンソウカ</t>
    </rPh>
    <rPh sb="9" eb="11">
      <t>ジョウシツ</t>
    </rPh>
    <rPh sb="12" eb="14">
      <t>オンガク</t>
    </rPh>
    <rPh sb="15" eb="16">
      <t>フ</t>
    </rPh>
    <rPh sb="29" eb="31">
      <t>クミン</t>
    </rPh>
    <rPh sb="41" eb="43">
      <t>ドウキ</t>
    </rPh>
    <rPh sb="46" eb="49">
      <t>タイショウク</t>
    </rPh>
    <rPh sb="62" eb="64">
      <t>ジョウセイ</t>
    </rPh>
    <rPh sb="65" eb="67">
      <t>キヨ</t>
    </rPh>
    <phoneticPr fontId="0"/>
  </si>
  <si>
    <t xml:space="preserve">・済生会泉尾病院～大正区役所間を結ぶ自家用自動車を運行（利用者数：のべ45,712人）
・バス利用者の満足度94.4％
</t>
    <rPh sb="47" eb="50">
      <t>リヨウシャ</t>
    </rPh>
    <rPh sb="51" eb="53">
      <t>マンゾク</t>
    </rPh>
    <rPh sb="53" eb="54">
      <t>ド</t>
    </rPh>
    <phoneticPr fontId="1"/>
  </si>
  <si>
    <t>7月　広報チラシの配布（全小中学校）
　　　広報紙への掲載
　　　企画会議の開催
8月　企画会議の開催
    　「ものづくりフェスタ」の開催
　　　企画会議（イベント総括）、次年度開催の決定</t>
    <rPh sb="1" eb="2">
      <t>ガツ</t>
    </rPh>
    <rPh sb="42" eb="43">
      <t>ガツ</t>
    </rPh>
    <phoneticPr fontId="1"/>
  </si>
  <si>
    <t xml:space="preserve">5月下旬～７月　応募締切・応募者の選考
</t>
    <rPh sb="2" eb="4">
      <t>ゲジュン</t>
    </rPh>
    <rPh sb="6" eb="7">
      <t>ガツ</t>
    </rPh>
    <phoneticPr fontId="1"/>
  </si>
  <si>
    <t xml:space="preserve">7月　参加者、来賓との日程調整
7月　区民の開校式参加者の募集
8月～9月　事業実施
</t>
    <rPh sb="36" eb="37">
      <t>ガツ</t>
    </rPh>
    <phoneticPr fontId="1"/>
  </si>
  <si>
    <t>子育て支援ネットワーク連絡会４回　こどもサポートネット４６回　</t>
    <rPh sb="0" eb="2">
      <t>コソダ</t>
    </rPh>
    <rPh sb="3" eb="5">
      <t>シエン</t>
    </rPh>
    <rPh sb="11" eb="13">
      <t>レンラク</t>
    </rPh>
    <rPh sb="13" eb="14">
      <t>カイ</t>
    </rPh>
    <rPh sb="15" eb="16">
      <t>カイ</t>
    </rPh>
    <rPh sb="29" eb="30">
      <t>カイ</t>
    </rPh>
    <phoneticPr fontId="1"/>
  </si>
  <si>
    <t xml:space="preserve">実務者会議　通年で毎月１回開催（第４金曜日）　
支援室会議　通年で毎月2回開催（第1・４金曜日）
個別ケース会議　通年で随時開催 
「こどもサポートネット」におけるスクリーニング会議Ⅱの定期開催
代表者会議   6月18日開催 </t>
    <rPh sb="18" eb="21">
      <t>キンヨウビ</t>
    </rPh>
    <rPh sb="107" eb="108">
      <t>ガツ</t>
    </rPh>
    <rPh sb="110" eb="111">
      <t>ニチ</t>
    </rPh>
    <phoneticPr fontId="1"/>
  </si>
  <si>
    <t>○</t>
    <phoneticPr fontId="1"/>
  </si>
  <si>
    <t>○</t>
    <phoneticPr fontId="1"/>
  </si>
  <si>
    <t>○</t>
    <phoneticPr fontId="1"/>
  </si>
  <si>
    <t>×</t>
    <phoneticPr fontId="1"/>
  </si>
  <si>
    <t>◎</t>
  </si>
  <si>
    <t>○</t>
    <phoneticPr fontId="1"/>
  </si>
  <si>
    <r>
      <t>46回開催</t>
    </r>
    <r>
      <rPr>
        <strike/>
        <sz val="11"/>
        <rFont val="ＭＳ Ｐゴシック"/>
        <family val="3"/>
        <charset val="128"/>
        <scheme val="minor"/>
      </rPr>
      <t xml:space="preserve">
</t>
    </r>
    <r>
      <rPr>
        <sz val="11"/>
        <rFont val="ＭＳ Ｐゴシック"/>
        <family val="3"/>
        <charset val="128"/>
        <scheme val="minor"/>
      </rPr>
      <t>改善された割合４％（1051件中44件）</t>
    </r>
    <rPh sb="2" eb="3">
      <t>カイ</t>
    </rPh>
    <rPh sb="3" eb="5">
      <t>カイサイ</t>
    </rPh>
    <rPh sb="11" eb="13">
      <t>ワリアイ</t>
    </rPh>
    <rPh sb="20" eb="21">
      <t>ケン</t>
    </rPh>
    <rPh sb="21" eb="22">
      <t>チュウ</t>
    </rPh>
    <rPh sb="24" eb="25">
      <t>ケン</t>
    </rPh>
    <phoneticPr fontId="1"/>
  </si>
  <si>
    <t>目標どおり達成できた。</t>
    <rPh sb="0" eb="2">
      <t>モクヒョウ</t>
    </rPh>
    <rPh sb="5" eb="7">
      <t>タッセイ</t>
    </rPh>
    <phoneticPr fontId="1"/>
  </si>
  <si>
    <t>０人</t>
    <rPh sb="1" eb="2">
      <t>ニン</t>
    </rPh>
    <phoneticPr fontId="1"/>
  </si>
  <si>
    <t xml:space="preserve">・「行動計画」の策定検討
・ひとり親家庭サポーターによる就業支援相談、ひとり親家庭生活（経済的支援・生活支援）助言指導
・弁護士による「離婚・養育費に関する専門相談」
・児童扶養手当の認定と支給　・児童扶養手当現況届の受付・審査と更新
・母子父子寡婦福祉貸付金事業
・子育て支援室、こどもサポートネット、家庭児童相談員との連絡調整による子育て・生活支援のサポート
・ひとり親家庭医療費助成
</t>
    <rPh sb="10" eb="12">
      <t>ケントウ</t>
    </rPh>
    <rPh sb="17" eb="18">
      <t>オヤ</t>
    </rPh>
    <rPh sb="18" eb="20">
      <t>カテイ</t>
    </rPh>
    <rPh sb="28" eb="30">
      <t>シュウギョウ</t>
    </rPh>
    <rPh sb="30" eb="32">
      <t>シエン</t>
    </rPh>
    <rPh sb="32" eb="34">
      <t>ソウダン</t>
    </rPh>
    <rPh sb="38" eb="39">
      <t>オヤ</t>
    </rPh>
    <rPh sb="39" eb="41">
      <t>カテイ</t>
    </rPh>
    <rPh sb="41" eb="43">
      <t>セイカツ</t>
    </rPh>
    <rPh sb="44" eb="47">
      <t>ケイザイテキ</t>
    </rPh>
    <rPh sb="47" eb="49">
      <t>シエン</t>
    </rPh>
    <rPh sb="50" eb="52">
      <t>セイカツ</t>
    </rPh>
    <rPh sb="52" eb="54">
      <t>シエン</t>
    </rPh>
    <rPh sb="55" eb="57">
      <t>ジョゲン</t>
    </rPh>
    <rPh sb="57" eb="59">
      <t>シドウ</t>
    </rPh>
    <rPh sb="61" eb="64">
      <t>ベンゴシ</t>
    </rPh>
    <rPh sb="68" eb="70">
      <t>リコン</t>
    </rPh>
    <rPh sb="71" eb="74">
      <t>ヨウイクヒ</t>
    </rPh>
    <rPh sb="75" eb="76">
      <t>カン</t>
    </rPh>
    <rPh sb="78" eb="80">
      <t>センモン</t>
    </rPh>
    <rPh sb="80" eb="82">
      <t>ソウダン</t>
    </rPh>
    <rPh sb="85" eb="87">
      <t>ジドウ</t>
    </rPh>
    <rPh sb="87" eb="89">
      <t>フヨウ</t>
    </rPh>
    <rPh sb="89" eb="91">
      <t>テアテ</t>
    </rPh>
    <rPh sb="92" eb="94">
      <t>ニンテイ</t>
    </rPh>
    <rPh sb="95" eb="97">
      <t>シキュウ</t>
    </rPh>
    <rPh sb="99" eb="101">
      <t>ジドウ</t>
    </rPh>
    <rPh sb="101" eb="103">
      <t>フヨウ</t>
    </rPh>
    <rPh sb="103" eb="105">
      <t>テアテ</t>
    </rPh>
    <rPh sb="105" eb="107">
      <t>ゲンキョウ</t>
    </rPh>
    <rPh sb="107" eb="108">
      <t>トドケ</t>
    </rPh>
    <rPh sb="109" eb="111">
      <t>ウケツケ</t>
    </rPh>
    <rPh sb="112" eb="114">
      <t>シンサ</t>
    </rPh>
    <rPh sb="115" eb="117">
      <t>コウシン</t>
    </rPh>
    <rPh sb="119" eb="121">
      <t>ボシ</t>
    </rPh>
    <rPh sb="121" eb="123">
      <t>フシ</t>
    </rPh>
    <rPh sb="123" eb="125">
      <t>カフ</t>
    </rPh>
    <rPh sb="125" eb="127">
      <t>フクシ</t>
    </rPh>
    <rPh sb="127" eb="129">
      <t>カシツケ</t>
    </rPh>
    <rPh sb="129" eb="130">
      <t>キン</t>
    </rPh>
    <rPh sb="130" eb="132">
      <t>ジギョウ</t>
    </rPh>
    <rPh sb="134" eb="136">
      <t>コソダ</t>
    </rPh>
    <rPh sb="137" eb="139">
      <t>シエン</t>
    </rPh>
    <rPh sb="139" eb="140">
      <t>シツ</t>
    </rPh>
    <rPh sb="152" eb="154">
      <t>カテイ</t>
    </rPh>
    <rPh sb="154" eb="156">
      <t>ジドウ</t>
    </rPh>
    <rPh sb="156" eb="158">
      <t>ソウダン</t>
    </rPh>
    <rPh sb="158" eb="159">
      <t>イン</t>
    </rPh>
    <rPh sb="161" eb="163">
      <t>レンラク</t>
    </rPh>
    <rPh sb="163" eb="165">
      <t>チョウセイ</t>
    </rPh>
    <rPh sb="168" eb="170">
      <t>コソダ</t>
    </rPh>
    <rPh sb="172" eb="174">
      <t>セイカツ</t>
    </rPh>
    <rPh sb="174" eb="176">
      <t>シエン</t>
    </rPh>
    <rPh sb="186" eb="187">
      <t>オヤ</t>
    </rPh>
    <rPh sb="187" eb="189">
      <t>カテイ</t>
    </rPh>
    <rPh sb="189" eb="191">
      <t>イリョウ</t>
    </rPh>
    <rPh sb="191" eb="192">
      <t>ヒ</t>
    </rPh>
    <rPh sb="192" eb="194">
      <t>ジョセイ</t>
    </rPh>
    <phoneticPr fontId="1"/>
  </si>
  <si>
    <t>・「行動計画」の策定検討
・ひとり親家庭サポーターによる就業支援相談、ひとり親家庭生活（経済的支援・生活支援）助言指導
・児童扶養手当の認定と支給　・母子父子寡婦福祉貸付金事業
・子育て支援室、こどもサポートネット、家庭児童相談員との連絡調整による子育て・生活支援のサポート
・ひとり親家庭医療費助成</t>
    <rPh sb="17" eb="18">
      <t>オヤ</t>
    </rPh>
    <rPh sb="18" eb="20">
      <t>カテイ</t>
    </rPh>
    <rPh sb="28" eb="30">
      <t>シュウギョウ</t>
    </rPh>
    <rPh sb="30" eb="32">
      <t>シエン</t>
    </rPh>
    <rPh sb="32" eb="34">
      <t>ソウダン</t>
    </rPh>
    <rPh sb="38" eb="39">
      <t>オヤ</t>
    </rPh>
    <rPh sb="39" eb="41">
      <t>カテイ</t>
    </rPh>
    <rPh sb="41" eb="43">
      <t>セイカツ</t>
    </rPh>
    <rPh sb="44" eb="47">
      <t>ケイザイテキ</t>
    </rPh>
    <rPh sb="47" eb="49">
      <t>シエン</t>
    </rPh>
    <rPh sb="50" eb="52">
      <t>セイカツ</t>
    </rPh>
    <rPh sb="52" eb="54">
      <t>シエン</t>
    </rPh>
    <rPh sb="55" eb="57">
      <t>ジョゲン</t>
    </rPh>
    <rPh sb="57" eb="59">
      <t>シドウ</t>
    </rPh>
    <rPh sb="61" eb="63">
      <t>ジドウ</t>
    </rPh>
    <rPh sb="63" eb="65">
      <t>フヨウ</t>
    </rPh>
    <rPh sb="65" eb="67">
      <t>テアテ</t>
    </rPh>
    <rPh sb="68" eb="70">
      <t>ニンテイ</t>
    </rPh>
    <rPh sb="71" eb="73">
      <t>シキュウ</t>
    </rPh>
    <rPh sb="75" eb="77">
      <t>ボシ</t>
    </rPh>
    <rPh sb="77" eb="79">
      <t>フシ</t>
    </rPh>
    <rPh sb="79" eb="81">
      <t>カフ</t>
    </rPh>
    <rPh sb="81" eb="83">
      <t>フクシ</t>
    </rPh>
    <rPh sb="83" eb="85">
      <t>カシツケ</t>
    </rPh>
    <rPh sb="85" eb="86">
      <t>キン</t>
    </rPh>
    <rPh sb="86" eb="88">
      <t>ジギョウ</t>
    </rPh>
    <rPh sb="90" eb="92">
      <t>コソダ</t>
    </rPh>
    <rPh sb="93" eb="95">
      <t>シエン</t>
    </rPh>
    <rPh sb="95" eb="96">
      <t>シツ</t>
    </rPh>
    <rPh sb="108" eb="110">
      <t>カテイ</t>
    </rPh>
    <rPh sb="110" eb="112">
      <t>ジドウ</t>
    </rPh>
    <rPh sb="112" eb="114">
      <t>ソウダン</t>
    </rPh>
    <rPh sb="114" eb="115">
      <t>イン</t>
    </rPh>
    <rPh sb="117" eb="119">
      <t>レンラク</t>
    </rPh>
    <rPh sb="119" eb="121">
      <t>チョウセイ</t>
    </rPh>
    <rPh sb="124" eb="126">
      <t>コソダ</t>
    </rPh>
    <rPh sb="128" eb="130">
      <t>セイカツ</t>
    </rPh>
    <rPh sb="130" eb="132">
      <t>シエン</t>
    </rPh>
    <rPh sb="142" eb="143">
      <t>オヤ</t>
    </rPh>
    <rPh sb="143" eb="145">
      <t>カテイ</t>
    </rPh>
    <rPh sb="145" eb="147">
      <t>イリョウ</t>
    </rPh>
    <rPh sb="147" eb="148">
      <t>ヒ</t>
    </rPh>
    <rPh sb="148" eb="150">
      <t>ジョセイ</t>
    </rPh>
    <phoneticPr fontId="1"/>
  </si>
  <si>
    <t>「児童手当」支給遅延：２件</t>
    <rPh sb="1" eb="3">
      <t>ジドウ</t>
    </rPh>
    <rPh sb="3" eb="5">
      <t>テアテ</t>
    </rPh>
    <rPh sb="6" eb="8">
      <t>シキュウ</t>
    </rPh>
    <rPh sb="8" eb="10">
      <t>チエン</t>
    </rPh>
    <rPh sb="12" eb="13">
      <t>ケン</t>
    </rPh>
    <phoneticPr fontId="1"/>
  </si>
  <si>
    <t>９９．１％の受給者が児童手当現況届を提出</t>
    <rPh sb="6" eb="9">
      <t>ジュキュウシャ</t>
    </rPh>
    <rPh sb="10" eb="12">
      <t>ジドウ</t>
    </rPh>
    <rPh sb="12" eb="14">
      <t>テアテ</t>
    </rPh>
    <rPh sb="14" eb="16">
      <t>ゲンキョウ</t>
    </rPh>
    <rPh sb="16" eb="17">
      <t>トドケ</t>
    </rPh>
    <rPh sb="18" eb="20">
      <t>テイシュツ</t>
    </rPh>
    <phoneticPr fontId="1"/>
  </si>
  <si>
    <t>スクリーニング会議Ⅱにより支援が必要とされた児童・生徒へのアウトリーチ数：37ケース、84回</t>
    <phoneticPr fontId="1"/>
  </si>
  <si>
    <t>×</t>
    <phoneticPr fontId="1"/>
  </si>
  <si>
    <t>取り扱った件数のうち、具体的支援により、課題や状況等が解決、改善された数：３ケース</t>
    <phoneticPr fontId="1"/>
  </si>
  <si>
    <t>△</t>
    <phoneticPr fontId="1"/>
  </si>
  <si>
    <t>スクリーニング会議Ⅱで本事業の支援が必要判断した対象児童・生徒81人のうち49人に学習・登校支援を実施：60.4%</t>
    <rPh sb="7" eb="9">
      <t>カイギ</t>
    </rPh>
    <rPh sb="11" eb="12">
      <t>ホン</t>
    </rPh>
    <rPh sb="12" eb="14">
      <t>ジギョウ</t>
    </rPh>
    <rPh sb="15" eb="17">
      <t>シエン</t>
    </rPh>
    <rPh sb="18" eb="20">
      <t>ヒツヨウ</t>
    </rPh>
    <rPh sb="20" eb="22">
      <t>ハンダン</t>
    </rPh>
    <rPh sb="24" eb="26">
      <t>タイショウ</t>
    </rPh>
    <rPh sb="26" eb="28">
      <t>ジドウ</t>
    </rPh>
    <rPh sb="29" eb="31">
      <t>セイト</t>
    </rPh>
    <rPh sb="33" eb="34">
      <t>ニン</t>
    </rPh>
    <rPh sb="39" eb="40">
      <t>ニン</t>
    </rPh>
    <rPh sb="41" eb="43">
      <t>ガクシュウ</t>
    </rPh>
    <rPh sb="44" eb="46">
      <t>トウコウ</t>
    </rPh>
    <rPh sb="46" eb="48">
      <t>シエン</t>
    </rPh>
    <rPh sb="49" eb="51">
      <t>ジッシ</t>
    </rPh>
    <phoneticPr fontId="1"/>
  </si>
  <si>
    <t>１回目アンケート：58％
２回目アンケート：77％
３回目アンケート：－
※新型コロナウイルス感染症拡大防止の観点から、学習・登校支援が中断となっていたため、３回目アンケートについては、対象者全員に実施できていない。</t>
    <rPh sb="1" eb="3">
      <t>カイメ</t>
    </rPh>
    <rPh sb="14" eb="16">
      <t>カイメ</t>
    </rPh>
    <rPh sb="27" eb="29">
      <t>カイメ</t>
    </rPh>
    <rPh sb="38" eb="40">
      <t>シンガタ</t>
    </rPh>
    <rPh sb="47" eb="50">
      <t>カンセンショウ</t>
    </rPh>
    <rPh sb="50" eb="52">
      <t>カクダイ</t>
    </rPh>
    <rPh sb="52" eb="54">
      <t>ボウシ</t>
    </rPh>
    <rPh sb="55" eb="57">
      <t>カンテン</t>
    </rPh>
    <rPh sb="60" eb="62">
      <t>ガクシュウ</t>
    </rPh>
    <rPh sb="63" eb="65">
      <t>トウコウ</t>
    </rPh>
    <rPh sb="65" eb="67">
      <t>シエン</t>
    </rPh>
    <rPh sb="68" eb="70">
      <t>チュウダン</t>
    </rPh>
    <rPh sb="93" eb="96">
      <t>タイショウシャ</t>
    </rPh>
    <rPh sb="96" eb="98">
      <t>ゼンイン</t>
    </rPh>
    <rPh sb="99" eb="101">
      <t>ジッシ</t>
    </rPh>
    <phoneticPr fontId="1"/>
  </si>
  <si>
    <t xml:space="preserve">
・利用生徒数２０名</t>
    <rPh sb="2" eb="4">
      <t>リヨウ</t>
    </rPh>
    <rPh sb="4" eb="7">
      <t>セイトスウ</t>
    </rPh>
    <rPh sb="9" eb="10">
      <t>メイ</t>
    </rPh>
    <phoneticPr fontId="1"/>
  </si>
  <si>
    <t>1クラス（30名）の利用者生徒数：29名</t>
    <rPh sb="19" eb="20">
      <t>メイ</t>
    </rPh>
    <phoneticPr fontId="1"/>
  </si>
  <si>
    <t>参加者アンケートで、参加前よりも学校の授業がわかるようになったと回答した割合：64.9％</t>
    <rPh sb="0" eb="3">
      <t>サンカシャ</t>
    </rPh>
    <rPh sb="10" eb="12">
      <t>サンカ</t>
    </rPh>
    <rPh sb="12" eb="13">
      <t>マエ</t>
    </rPh>
    <rPh sb="16" eb="18">
      <t>ガッコウ</t>
    </rPh>
    <rPh sb="19" eb="21">
      <t>ジュギョウ</t>
    </rPh>
    <rPh sb="32" eb="34">
      <t>カイトウ</t>
    </rPh>
    <rPh sb="36" eb="38">
      <t>ワリアイ</t>
    </rPh>
    <phoneticPr fontId="1"/>
  </si>
  <si>
    <t>４回実施</t>
    <rPh sb="1" eb="2">
      <t>カイ</t>
    </rPh>
    <rPh sb="2" eb="4">
      <t>ジッシ</t>
    </rPh>
    <phoneticPr fontId="1"/>
  </si>
  <si>
    <t>委員意見を教育行政に反映：２項目</t>
    <rPh sb="0" eb="2">
      <t>イイン</t>
    </rPh>
    <rPh sb="2" eb="4">
      <t>イケン</t>
    </rPh>
    <rPh sb="5" eb="7">
      <t>キョウイク</t>
    </rPh>
    <rPh sb="7" eb="9">
      <t>ギョウセイ</t>
    </rPh>
    <rPh sb="10" eb="12">
      <t>ハンエイ</t>
    </rPh>
    <rPh sb="14" eb="16">
      <t>コウモク</t>
    </rPh>
    <phoneticPr fontId="1"/>
  </si>
  <si>
    <t>○</t>
    <phoneticPr fontId="1"/>
  </si>
  <si>
    <t xml:space="preserve">・区内において、学校、地域の実情に応じた教育が行われたと感じる 「保護者・区民等の参画のための会議」の委員の割合：60％
・各委員からの意見や要望、評価について、適切なフィードバックが行われたと感じる総合教育会議委員の割合：60%
</t>
    <phoneticPr fontId="1"/>
  </si>
  <si>
    <t>予定通り毎月実施（８月を除く）</t>
    <rPh sb="0" eb="2">
      <t>ヨテイ</t>
    </rPh>
    <rPh sb="2" eb="3">
      <t>ドオ</t>
    </rPh>
    <rPh sb="4" eb="6">
      <t>マイツキ</t>
    </rPh>
    <rPh sb="6" eb="8">
      <t>ジッシ</t>
    </rPh>
    <rPh sb="10" eb="11">
      <t>ガツ</t>
    </rPh>
    <rPh sb="12" eb="13">
      <t>ノゾ</t>
    </rPh>
    <phoneticPr fontId="1"/>
  </si>
  <si>
    <t>自校において、学校の実情に応じた教育が行われ教育内容がより充実したと感じる区内小・中学校長の割合：85.7％</t>
    <phoneticPr fontId="1"/>
  </si>
  <si>
    <t>◎</t>
    <phoneticPr fontId="1"/>
  </si>
  <si>
    <t>開催されたすべての学校協議会に出席。ただし、第3回学校協議会については、新型コロナウイルス感染症拡大防止のため、書面による意見交換等をもって実施とみなす。</t>
    <rPh sb="0" eb="2">
      <t>カイサイ</t>
    </rPh>
    <rPh sb="9" eb="11">
      <t>ガッコウ</t>
    </rPh>
    <rPh sb="11" eb="14">
      <t>キョウギカイ</t>
    </rPh>
    <rPh sb="15" eb="17">
      <t>シュッセキ</t>
    </rPh>
    <rPh sb="22" eb="23">
      <t>ダイ</t>
    </rPh>
    <rPh sb="24" eb="25">
      <t>カイ</t>
    </rPh>
    <rPh sb="25" eb="27">
      <t>ガッコウ</t>
    </rPh>
    <rPh sb="27" eb="30">
      <t>キョウギカイ</t>
    </rPh>
    <rPh sb="36" eb="38">
      <t>シンガタ</t>
    </rPh>
    <rPh sb="45" eb="48">
      <t>カンセンショウ</t>
    </rPh>
    <rPh sb="48" eb="50">
      <t>カクダイ</t>
    </rPh>
    <rPh sb="50" eb="52">
      <t>ボウシ</t>
    </rPh>
    <rPh sb="56" eb="58">
      <t>ショメン</t>
    </rPh>
    <rPh sb="61" eb="63">
      <t>イケン</t>
    </rPh>
    <rPh sb="63" eb="65">
      <t>コウカン</t>
    </rPh>
    <rPh sb="65" eb="66">
      <t>トウ</t>
    </rPh>
    <rPh sb="70" eb="72">
      <t>ジッシ</t>
    </rPh>
    <phoneticPr fontId="1"/>
  </si>
  <si>
    <t>希望調査票回収率：84.5％</t>
    <phoneticPr fontId="1"/>
  </si>
  <si>
    <t>×</t>
    <phoneticPr fontId="1"/>
  </si>
  <si>
    <t xml:space="preserve">・通学区域外の学校を選択した児童・生徒がその希望した学校に就学出来た割合：100%
・区民意識調査において制度の認知の割合：24.7％
</t>
    <phoneticPr fontId="1"/>
  </si>
  <si>
    <t>本制度廃止</t>
    <rPh sb="0" eb="1">
      <t>ホン</t>
    </rPh>
    <rPh sb="1" eb="3">
      <t>セイド</t>
    </rPh>
    <rPh sb="3" eb="5">
      <t>ハイシ</t>
    </rPh>
    <phoneticPr fontId="1"/>
  </si>
  <si>
    <t>-</t>
    <phoneticPr fontId="1"/>
  </si>
  <si>
    <t>・希望校就学割合：申請者なし
・制度の認知度：6.9％</t>
    <rPh sb="9" eb="12">
      <t>シンセイシャ</t>
    </rPh>
    <phoneticPr fontId="1"/>
  </si>
  <si>
    <t>・適正配置対象校の分類①②については速やかに「統合」に向けた調整を行い、分類③～⑥については今後の児童数の推移を注視し、順次取り組みに着手する。
・将来的な区内の開発状況や人口増加の動向の調査
・調査結果分析
・適正配置にかかる計画の再検討</t>
    <rPh sb="33" eb="34">
      <t>オコナ</t>
    </rPh>
    <rPh sb="36" eb="38">
      <t>ブンルイ</t>
    </rPh>
    <rPh sb="67" eb="69">
      <t>チャクシュ</t>
    </rPh>
    <phoneticPr fontId="1"/>
  </si>
  <si>
    <t>△</t>
    <phoneticPr fontId="1"/>
  </si>
  <si>
    <t>適正配置対象校6校について学校適正配置再編基本計画を策定。</t>
    <phoneticPr fontId="1"/>
  </si>
  <si>
    <t>未実施</t>
    <rPh sb="0" eb="3">
      <t>ミジッシ</t>
    </rPh>
    <phoneticPr fontId="1"/>
  </si>
  <si>
    <t xml:space="preserve">
学校の授業時間以外に，普段（月曜日から金曜日），１日当たりどれくらいの時間，読書をしますか（教科書や参考書，漫画や雑誌は除く）という質問に対する全くしないという回答を前年度（52．1％）より減少させる。</t>
    <rPh sb="67" eb="69">
      <t>シツモン</t>
    </rPh>
    <rPh sb="70" eb="71">
      <t>タイ</t>
    </rPh>
    <rPh sb="73" eb="74">
      <t>マッタ</t>
    </rPh>
    <rPh sb="81" eb="83">
      <t>カイトウ</t>
    </rPh>
    <rPh sb="85" eb="87">
      <t>ネンド</t>
    </rPh>
    <rPh sb="96" eb="98">
      <t>ゲンショウ</t>
    </rPh>
    <phoneticPr fontId="1"/>
  </si>
  <si>
    <t>全校において、全曜日開館し、週当たりの開館回数を7回達成。</t>
    <phoneticPr fontId="1"/>
  </si>
  <si>
    <t xml:space="preserve">
学校の授業時間以外に，普段（月曜日から金曜日），１日当たりどれくらいの時間，読書をしますか（教科書や参考書，漫画や雑誌は除く）という質問に対する全くしないという回答する割合：54.8％
</t>
    <rPh sb="85" eb="87">
      <t>ワリアイ</t>
    </rPh>
    <phoneticPr fontId="1"/>
  </si>
  <si>
    <t>区内小学校９校において、小学４年生全員が受検する。</t>
    <phoneticPr fontId="1"/>
  </si>
  <si>
    <t>受検した児童の合格率64.9％（平成29年度全国平均）</t>
    <phoneticPr fontId="1"/>
  </si>
  <si>
    <t xml:space="preserve">【４月～５月】
・実施希望校（小学校）の募集
・実施希望校（小学校）の選定・決定
・ネイティブスピーカー、語学有識者のボランティア募集
</t>
    <rPh sb="5" eb="6">
      <t>ガツ</t>
    </rPh>
    <phoneticPr fontId="1"/>
  </si>
  <si>
    <t>【７月】
・実施希望校（小学校）と具体的な実施内容について協議
・関係機関と打合せ
【８月～９月】
・実施希望校（小学校）へボランティア等を派遣
・アンケート（小学生）集計、効果検証
・実施希望校（中学校）の募集
・実施希望校（中学校）の選定・決定</t>
    <rPh sb="2" eb="3">
      <t>ガツ</t>
    </rPh>
    <rPh sb="44" eb="45">
      <t>ガツ</t>
    </rPh>
    <rPh sb="47" eb="48">
      <t>ガツ</t>
    </rPh>
    <rPh sb="80" eb="83">
      <t>ショウガクセイ</t>
    </rPh>
    <rPh sb="84" eb="86">
      <t>シュウケイ</t>
    </rPh>
    <rPh sb="87" eb="89">
      <t>コウカ</t>
    </rPh>
    <rPh sb="89" eb="91">
      <t>ケンショウ</t>
    </rPh>
    <rPh sb="99" eb="100">
      <t>チュウ</t>
    </rPh>
    <rPh sb="114" eb="115">
      <t>チュウ</t>
    </rPh>
    <phoneticPr fontId="1"/>
  </si>
  <si>
    <t>区内小学校１校で実施</t>
    <rPh sb="0" eb="2">
      <t>クナイ</t>
    </rPh>
    <rPh sb="2" eb="5">
      <t>ショウガッコウ</t>
    </rPh>
    <rPh sb="6" eb="7">
      <t>コウ</t>
    </rPh>
    <rPh sb="8" eb="10">
      <t>ジッシ</t>
    </rPh>
    <phoneticPr fontId="1"/>
  </si>
  <si>
    <t>各学校からの申請により登録している発達障がいサポーターが、必要に応じて校内活動・校外活動に従事。
29年度実績　　　＜１月＞10校14名４５日、＜２月＞８校９名５２日、＜３月＞８校11名６３日
配付額積算方法の検討、配分方法の検討
3月末までに次年度配分額決定通知</t>
    <rPh sb="51" eb="52">
      <t>ネン</t>
    </rPh>
    <rPh sb="97" eb="99">
      <t>ハイフ</t>
    </rPh>
    <rPh sb="99" eb="100">
      <t>ガク</t>
    </rPh>
    <rPh sb="100" eb="102">
      <t>セキサン</t>
    </rPh>
    <rPh sb="102" eb="104">
      <t>ホウホウ</t>
    </rPh>
    <rPh sb="105" eb="107">
      <t>ケントウ</t>
    </rPh>
    <rPh sb="108" eb="110">
      <t>ハイブン</t>
    </rPh>
    <rPh sb="110" eb="112">
      <t>ホウホウ</t>
    </rPh>
    <rPh sb="113" eb="115">
      <t>ケントウ</t>
    </rPh>
    <phoneticPr fontId="1"/>
  </si>
  <si>
    <t>各学校からの申請により登録している発達障がいサポーターが、必要に応じて校内活動・校外活動に従事。　
30年度実績　　　＜４月＞１０校１３名３４日、＜５月＞１２校２２名９５日、＜６月＞８校１２名９３日</t>
    <rPh sb="61" eb="62">
      <t>ガツ</t>
    </rPh>
    <rPh sb="65" eb="66">
      <t>コウ</t>
    </rPh>
    <rPh sb="68" eb="69">
      <t>メイ</t>
    </rPh>
    <rPh sb="71" eb="72">
      <t>ニチ</t>
    </rPh>
    <rPh sb="75" eb="76">
      <t>ガツ</t>
    </rPh>
    <rPh sb="79" eb="80">
      <t>コウ</t>
    </rPh>
    <rPh sb="82" eb="83">
      <t>メイ</t>
    </rPh>
    <rPh sb="85" eb="86">
      <t>ニチ</t>
    </rPh>
    <rPh sb="89" eb="90">
      <t>ガツ</t>
    </rPh>
    <rPh sb="92" eb="93">
      <t>コウ</t>
    </rPh>
    <rPh sb="95" eb="96">
      <t>メイ</t>
    </rPh>
    <rPh sb="98" eb="99">
      <t>ニチ</t>
    </rPh>
    <phoneticPr fontId="1"/>
  </si>
  <si>
    <t>各学校からの申請により登録している発達障がいサポーターが、必要に応じて校内活動・校外活動に従事。　
30年度実績　　　＜７月＞８校１０名３４日、＜８月＞６校８名１５日、＜９月＞８校１０名４６日</t>
    <rPh sb="61" eb="62">
      <t>ガツ</t>
    </rPh>
    <rPh sb="64" eb="65">
      <t>コウ</t>
    </rPh>
    <rPh sb="67" eb="68">
      <t>メイ</t>
    </rPh>
    <rPh sb="70" eb="71">
      <t>ニチ</t>
    </rPh>
    <rPh sb="74" eb="75">
      <t>ガツ</t>
    </rPh>
    <rPh sb="77" eb="78">
      <t>コウ</t>
    </rPh>
    <rPh sb="79" eb="80">
      <t>メイ</t>
    </rPh>
    <rPh sb="82" eb="83">
      <t>ニチ</t>
    </rPh>
    <rPh sb="86" eb="87">
      <t>ガツ</t>
    </rPh>
    <rPh sb="89" eb="90">
      <t>コウ</t>
    </rPh>
    <rPh sb="92" eb="93">
      <t>メイ</t>
    </rPh>
    <rPh sb="95" eb="96">
      <t>ニチ</t>
    </rPh>
    <phoneticPr fontId="1"/>
  </si>
  <si>
    <t>各学校からの申請により登録している発達障がいサポーターが、必要に応じて校内活動・校外活動に従事。　
30年度実績　　　＜１０月＞９校１８名８１日、＜１１月＞１０校１３名５３日、＜１２月＞８校１０名４４日</t>
    <rPh sb="62" eb="63">
      <t>ガツ</t>
    </rPh>
    <rPh sb="65" eb="66">
      <t>コウ</t>
    </rPh>
    <rPh sb="68" eb="69">
      <t>メイ</t>
    </rPh>
    <rPh sb="71" eb="72">
      <t>ニチ</t>
    </rPh>
    <rPh sb="76" eb="77">
      <t>ガツ</t>
    </rPh>
    <rPh sb="80" eb="81">
      <t>コウ</t>
    </rPh>
    <rPh sb="83" eb="84">
      <t>メイ</t>
    </rPh>
    <rPh sb="86" eb="87">
      <t>ニチ</t>
    </rPh>
    <rPh sb="91" eb="92">
      <t>ガツ</t>
    </rPh>
    <rPh sb="94" eb="95">
      <t>コウ</t>
    </rPh>
    <rPh sb="97" eb="98">
      <t>メイ</t>
    </rPh>
    <rPh sb="100" eb="101">
      <t>ニチ</t>
    </rPh>
    <phoneticPr fontId="1"/>
  </si>
  <si>
    <t>各学校からの申請により登録している発達障がいサポーターが、必要に応じて校内活動・校外活動に従事。　
30年度実績　　　＜１月＞８校１３名６６日、＜２月＞７校１２名６３日、＜３月＞８校１３名５６日</t>
    <rPh sb="61" eb="62">
      <t>ガツ</t>
    </rPh>
    <rPh sb="64" eb="65">
      <t>コウ</t>
    </rPh>
    <rPh sb="67" eb="68">
      <t>メイ</t>
    </rPh>
    <rPh sb="70" eb="71">
      <t>ニチ</t>
    </rPh>
    <rPh sb="74" eb="75">
      <t>ガツ</t>
    </rPh>
    <rPh sb="77" eb="78">
      <t>コウ</t>
    </rPh>
    <rPh sb="80" eb="81">
      <t>メイ</t>
    </rPh>
    <rPh sb="83" eb="84">
      <t>ニチ</t>
    </rPh>
    <rPh sb="87" eb="88">
      <t>ガツ</t>
    </rPh>
    <rPh sb="90" eb="91">
      <t>コウ</t>
    </rPh>
    <rPh sb="93" eb="94">
      <t>メイ</t>
    </rPh>
    <rPh sb="96" eb="97">
      <t>ニチ</t>
    </rPh>
    <phoneticPr fontId="1"/>
  </si>
  <si>
    <t xml:space="preserve">
各学校からの申請により登録している発達障がいサポーターが、必要に応じて校内活動・校外活動に従事。　
（30年度実績　サポーター登録者総数27名　派遣校12校　　活動延べ154名　660日）
１０月１日付け大正区発達障がいサポート事業要綱改正 </t>
    <rPh sb="64" eb="67">
      <t>トウロクシャ</t>
    </rPh>
    <rPh sb="67" eb="69">
      <t>ソウスウ</t>
    </rPh>
    <rPh sb="71" eb="72">
      <t>メイ</t>
    </rPh>
    <rPh sb="73" eb="75">
      <t>ハケン</t>
    </rPh>
    <rPh sb="75" eb="76">
      <t>コウ</t>
    </rPh>
    <rPh sb="78" eb="79">
      <t>コウ</t>
    </rPh>
    <rPh sb="81" eb="83">
      <t>カツドウ</t>
    </rPh>
    <rPh sb="83" eb="84">
      <t>ノ</t>
    </rPh>
    <rPh sb="88" eb="89">
      <t>メイ</t>
    </rPh>
    <rPh sb="98" eb="99">
      <t>ガツ</t>
    </rPh>
    <rPh sb="100" eb="101">
      <t>ニチ</t>
    </rPh>
    <rPh sb="101" eb="102">
      <t>ツ</t>
    </rPh>
    <rPh sb="103" eb="106">
      <t>タイショウク</t>
    </rPh>
    <rPh sb="106" eb="108">
      <t>ハッタツ</t>
    </rPh>
    <phoneticPr fontId="1"/>
  </si>
  <si>
    <t>大正区内小・中学校において13校実施</t>
    <rPh sb="0" eb="4">
      <t>タイショウクナイ</t>
    </rPh>
    <rPh sb="4" eb="5">
      <t>ショウ</t>
    </rPh>
    <rPh sb="6" eb="7">
      <t>チュウ</t>
    </rPh>
    <rPh sb="7" eb="9">
      <t>ガッコウ</t>
    </rPh>
    <rPh sb="15" eb="16">
      <t>コウ</t>
    </rPh>
    <rPh sb="16" eb="18">
      <t>ジッシ</t>
    </rPh>
    <phoneticPr fontId="1"/>
  </si>
  <si>
    <t>発達障がいサポーターを配置している学校への調査で、発達障がいを持つ児童・生徒のうち、サポーターが配置されたことにより、行動面で「改善が見られた」と回答する割合：96.8％</t>
    <phoneticPr fontId="1"/>
  </si>
  <si>
    <t>区内小学校下（10校下）すべてで、青少年指導委員、青少年福祉委員の活動が行われている。</t>
    <phoneticPr fontId="1"/>
  </si>
  <si>
    <t>区民意識調査において、本事業が「青少年が健全に育つ環境づくりに効果がある」と回答した割合が64.2％</t>
    <phoneticPr fontId="1"/>
  </si>
  <si>
    <t>○</t>
    <phoneticPr fontId="1"/>
  </si>
  <si>
    <t>○</t>
    <phoneticPr fontId="1"/>
  </si>
  <si>
    <t>地域または学校園に対し、学習の成果について何らかの還元できたと答えた、生涯学習推進員の割合：100％
区民意識調査において「生涯学習の機会の広がりを感じる」と答えた割合：44.1％</t>
    <phoneticPr fontId="1"/>
  </si>
  <si>
    <t>区民意識調査において「生涯学習の機会の広がりを感じる」と答えた割合：39.7％</t>
    <phoneticPr fontId="1"/>
  </si>
  <si>
    <t>学校体育施設開放事業の位置付けについて説明会を実施
委託事業の履行確認</t>
    <phoneticPr fontId="1"/>
  </si>
  <si>
    <t>△</t>
    <phoneticPr fontId="1"/>
  </si>
  <si>
    <t>区民意識調査により学校開放事業が行われていることを知っている区民の割合：43.7％</t>
    <phoneticPr fontId="1"/>
  </si>
  <si>
    <t>「自身の活動により、子育て・教育の情報を地域で共有することが出来たとかんじる」はぐくみネット協議会メンバーの割合：95.5％
参加者アンケートで「はぐくみネット事業への参加により、地域における教育支援に繋がったと感じる」と答えた割合：95.5％</t>
    <phoneticPr fontId="1"/>
  </si>
  <si>
    <r>
      <t xml:space="preserve">試験実施地域の選定
</t>
    </r>
    <r>
      <rPr>
        <strike/>
        <sz val="11"/>
        <color rgb="FFFF0000"/>
        <rFont val="ＭＳ Ｐゴシック"/>
        <family val="3"/>
        <charset val="128"/>
        <scheme val="minor"/>
      </rPr>
      <t/>
    </r>
    <phoneticPr fontId="1"/>
  </si>
  <si>
    <t>【7月】家庭訪問スケジュールの設定
【7月～9月】訪問家庭の名簿作成
【9月随時】家庭訪問の実施
【随時】スクリーニング会議Ⅱでの報告・検討
【随時】各家庭への対応</t>
    <rPh sb="20" eb="21">
      <t>ツキ</t>
    </rPh>
    <rPh sb="23" eb="24">
      <t>ツキ</t>
    </rPh>
    <rPh sb="25" eb="27">
      <t>ホウモン</t>
    </rPh>
    <rPh sb="27" eb="29">
      <t>カテイ</t>
    </rPh>
    <rPh sb="30" eb="32">
      <t>メイボ</t>
    </rPh>
    <rPh sb="32" eb="34">
      <t>サクセイ</t>
    </rPh>
    <rPh sb="50" eb="52">
      <t>ズイジ</t>
    </rPh>
    <rPh sb="60" eb="63">
      <t>カイギ２</t>
    </rPh>
    <rPh sb="65" eb="67">
      <t>ホウコク</t>
    </rPh>
    <rPh sb="68" eb="70">
      <t>ケントウ</t>
    </rPh>
    <rPh sb="72" eb="74">
      <t>ズイジ</t>
    </rPh>
    <rPh sb="75" eb="78">
      <t>カクカテイ</t>
    </rPh>
    <rPh sb="80" eb="82">
      <t>タイオウ</t>
    </rPh>
    <phoneticPr fontId="1"/>
  </si>
  <si>
    <t>×</t>
    <phoneticPr fontId="1"/>
  </si>
  <si>
    <t xml:space="preserve">【10月】委託契約締結、事業計画書等提出
【10月】事業実施に向けた情報収集
【10月】プログラム内容等についての検討・協議
【10月】広報用資料等の作成準備
【10月】こども会理事会で開催概要を説明し、各校下の小学校に周知する。
【10月】こども会理事会で各校下からの意見を収集し調整を図る。
【11月】各小学校へ募集要項の配布
【12月】こども文化祭参加団体の募集
</t>
    <phoneticPr fontId="1"/>
  </si>
  <si>
    <t>区民意識調査において、事業が区や地域への愛着の向上につながると答えた割合：74.3％</t>
    <phoneticPr fontId="1"/>
  </si>
  <si>
    <t xml:space="preserve">【7月】実施決裁
【8月】入札募集、実施説明会
【9月】委託事業者の選考
</t>
    <phoneticPr fontId="1"/>
  </si>
  <si>
    <t>【10月】委託契約締結
【10月】生涯学習連絡会、関係団体との運営方法等の調整
【10月】生涯学習フェスタ実施内容の進行、レジュメの作成、内容の協議
【11月】生涯学習フェスタ実施</t>
    <rPh sb="3" eb="4">
      <t>ツキ</t>
    </rPh>
    <rPh sb="5" eb="7">
      <t>イタク</t>
    </rPh>
    <rPh sb="7" eb="9">
      <t>ケイヤク</t>
    </rPh>
    <rPh sb="9" eb="11">
      <t>テイケツ</t>
    </rPh>
    <phoneticPr fontId="1"/>
  </si>
  <si>
    <t>○</t>
    <phoneticPr fontId="1"/>
  </si>
  <si>
    <t>○</t>
    <phoneticPr fontId="1"/>
  </si>
  <si>
    <t>区民意識調査において、事業が区や地域への愛着の向上につながると答えた割合：71.1％</t>
    <phoneticPr fontId="1"/>
  </si>
  <si>
    <t>△</t>
    <phoneticPr fontId="1"/>
  </si>
  <si>
    <t>△</t>
    <phoneticPr fontId="1"/>
  </si>
  <si>
    <t>各校での実施：100％</t>
    <phoneticPr fontId="1"/>
  </si>
  <si>
    <t>学期に１回開催</t>
    <rPh sb="0" eb="2">
      <t>ガッキ</t>
    </rPh>
    <rPh sb="4" eb="5">
      <t>カイ</t>
    </rPh>
    <rPh sb="5" eb="7">
      <t>カイサイ</t>
    </rPh>
    <phoneticPr fontId="1"/>
  </si>
  <si>
    <t>区民意識調査で「ＰＴＡ主催行事が行われていることを知っている」割合17.9％</t>
    <phoneticPr fontId="1"/>
  </si>
  <si>
    <t>○</t>
    <phoneticPr fontId="1"/>
  </si>
  <si>
    <t>区役所から学校へつないだ件数：３件</t>
    <phoneticPr fontId="1"/>
  </si>
  <si>
    <t xml:space="preserve">区民意識調査で「大正教育活動協力隊（つつじサポーター）が区内教育活動の活性化に寄与していると感じる」割合：42.2％
</t>
    <phoneticPr fontId="1"/>
  </si>
  <si>
    <t>「アニメめぐみ」「拉致被害者御家族ビデオメッセージ」上映会を実施</t>
    <rPh sb="30" eb="32">
      <t>ジッシ</t>
    </rPh>
    <phoneticPr fontId="1"/>
  </si>
  <si>
    <t>区民意識調査において、区における人権啓発が役立っていると思うと回答した割合：49.9%</t>
    <phoneticPr fontId="1"/>
  </si>
  <si>
    <t>2019年度で第35回を迎える事業で浪速・西・港・大正区の合同で開催区については輪番で実施している。関係4区以外からの参加者も含め毎回1500人を超え、人権について改めて考える機会として有効な事業して開催してきた。また初日は「人・愛・ふれあいプラザ」としてオープニングイベントを開催しており、人権課題に長けた著名な講師による講演会は毎回大盛況で、幹事区の小中学校在校生作成の人権絵画や標語の展示は、人権課題に対する区民の意識高揚に役立っている。また、各区とも職員向け人権研修としても全職員の参加があり、関係企業による協力もあるなかで重要なイベントとして位置づけされている。
一方、4区合同実施により、来場者数が1500名という受皿の設定としてのスケールメリットは活かせるものの、開催区が4年に一度であることについては、より区民に寄り添った事業としてとらえた場合の課題もあるため、平成33年度に事業廃止する。</t>
    <rPh sb="4" eb="5">
      <t>ネン</t>
    </rPh>
    <rPh sb="18" eb="20">
      <t>ナニワ</t>
    </rPh>
    <rPh sb="21" eb="22">
      <t>ニシ</t>
    </rPh>
    <rPh sb="23" eb="24">
      <t>ミナト</t>
    </rPh>
    <rPh sb="25" eb="27">
      <t>タイショウ</t>
    </rPh>
    <rPh sb="27" eb="28">
      <t>ク</t>
    </rPh>
    <rPh sb="29" eb="31">
      <t>ゴウドウ</t>
    </rPh>
    <rPh sb="32" eb="34">
      <t>カイサイ</t>
    </rPh>
    <rPh sb="34" eb="35">
      <t>ク</t>
    </rPh>
    <rPh sb="40" eb="42">
      <t>リンバン</t>
    </rPh>
    <rPh sb="43" eb="45">
      <t>ジッシ</t>
    </rPh>
    <rPh sb="50" eb="52">
      <t>カンケイ</t>
    </rPh>
    <rPh sb="53" eb="54">
      <t>ク</t>
    </rPh>
    <rPh sb="54" eb="56">
      <t>イガイ</t>
    </rPh>
    <rPh sb="59" eb="62">
      <t>サンカシャ</t>
    </rPh>
    <rPh sb="63" eb="64">
      <t>フク</t>
    </rPh>
    <rPh sb="65" eb="67">
      <t>マイカイ</t>
    </rPh>
    <rPh sb="71" eb="72">
      <t>ニン</t>
    </rPh>
    <rPh sb="73" eb="74">
      <t>コ</t>
    </rPh>
    <rPh sb="76" eb="78">
      <t>ジンケン</t>
    </rPh>
    <rPh sb="82" eb="83">
      <t>アラタ</t>
    </rPh>
    <rPh sb="85" eb="86">
      <t>カンガ</t>
    </rPh>
    <rPh sb="88" eb="90">
      <t>キカイ</t>
    </rPh>
    <rPh sb="93" eb="95">
      <t>ユウコウ</t>
    </rPh>
    <rPh sb="96" eb="98">
      <t>ジギョウ</t>
    </rPh>
    <rPh sb="100" eb="102">
      <t>カイサイ</t>
    </rPh>
    <rPh sb="109" eb="111">
      <t>ショニチ</t>
    </rPh>
    <rPh sb="113" eb="114">
      <t>ヒト</t>
    </rPh>
    <rPh sb="115" eb="116">
      <t>アイ</t>
    </rPh>
    <rPh sb="139" eb="141">
      <t>カイサイ</t>
    </rPh>
    <rPh sb="146" eb="148">
      <t>ジンケン</t>
    </rPh>
    <rPh sb="148" eb="150">
      <t>カダイ</t>
    </rPh>
    <rPh sb="151" eb="152">
      <t>タ</t>
    </rPh>
    <rPh sb="154" eb="156">
      <t>チョメイ</t>
    </rPh>
    <rPh sb="157" eb="159">
      <t>コウシ</t>
    </rPh>
    <rPh sb="162" eb="165">
      <t>コウエンカイ</t>
    </rPh>
    <rPh sb="166" eb="168">
      <t>マイカイ</t>
    </rPh>
    <rPh sb="168" eb="171">
      <t>ダイセイキョウ</t>
    </rPh>
    <rPh sb="173" eb="175">
      <t>カンジ</t>
    </rPh>
    <rPh sb="175" eb="176">
      <t>ク</t>
    </rPh>
    <rPh sb="177" eb="181">
      <t>ショウチュウガッコウ</t>
    </rPh>
    <rPh sb="181" eb="184">
      <t>ザイコウセイ</t>
    </rPh>
    <rPh sb="184" eb="186">
      <t>サクセイ</t>
    </rPh>
    <rPh sb="187" eb="189">
      <t>ジンケン</t>
    </rPh>
    <rPh sb="189" eb="191">
      <t>カイガ</t>
    </rPh>
    <rPh sb="192" eb="194">
      <t>ヒョウゴ</t>
    </rPh>
    <rPh sb="195" eb="197">
      <t>テンジ</t>
    </rPh>
    <rPh sb="199" eb="201">
      <t>ジンケン</t>
    </rPh>
    <rPh sb="201" eb="203">
      <t>カダイ</t>
    </rPh>
    <rPh sb="204" eb="205">
      <t>タイ</t>
    </rPh>
    <rPh sb="207" eb="209">
      <t>クミン</t>
    </rPh>
    <rPh sb="210" eb="212">
      <t>イシキ</t>
    </rPh>
    <rPh sb="212" eb="214">
      <t>コウヨウ</t>
    </rPh>
    <rPh sb="215" eb="217">
      <t>ヤクダ</t>
    </rPh>
    <rPh sb="225" eb="227">
      <t>カクク</t>
    </rPh>
    <rPh sb="229" eb="231">
      <t>ショクイン</t>
    </rPh>
    <rPh sb="231" eb="232">
      <t>ム</t>
    </rPh>
    <rPh sb="233" eb="235">
      <t>ジンケン</t>
    </rPh>
    <rPh sb="235" eb="237">
      <t>ケンシュウ</t>
    </rPh>
    <rPh sb="241" eb="244">
      <t>ゼンショクイン</t>
    </rPh>
    <rPh sb="245" eb="247">
      <t>サンカ</t>
    </rPh>
    <rPh sb="251" eb="253">
      <t>カンケイ</t>
    </rPh>
    <rPh sb="253" eb="255">
      <t>キギョウ</t>
    </rPh>
    <rPh sb="258" eb="260">
      <t>キョウリョク</t>
    </rPh>
    <rPh sb="266" eb="268">
      <t>ジュウヨウ</t>
    </rPh>
    <rPh sb="276" eb="278">
      <t>イチ</t>
    </rPh>
    <rPh sb="287" eb="289">
      <t>イッポウ</t>
    </rPh>
    <rPh sb="291" eb="292">
      <t>ク</t>
    </rPh>
    <rPh sb="292" eb="294">
      <t>ゴウドウ</t>
    </rPh>
    <rPh sb="294" eb="296">
      <t>ジッシ</t>
    </rPh>
    <rPh sb="300" eb="303">
      <t>ライジョウシャ</t>
    </rPh>
    <rPh sb="303" eb="304">
      <t>スウ</t>
    </rPh>
    <rPh sb="313" eb="314">
      <t>ウケ</t>
    </rPh>
    <rPh sb="314" eb="315">
      <t>ザラ</t>
    </rPh>
    <rPh sb="316" eb="318">
      <t>セッテイ</t>
    </rPh>
    <rPh sb="331" eb="332">
      <t>イ</t>
    </rPh>
    <rPh sb="339" eb="341">
      <t>カイサイ</t>
    </rPh>
    <rPh sb="341" eb="342">
      <t>ク</t>
    </rPh>
    <rPh sb="344" eb="345">
      <t>ネン</t>
    </rPh>
    <rPh sb="346" eb="348">
      <t>イチド</t>
    </rPh>
    <rPh sb="361" eb="363">
      <t>クミン</t>
    </rPh>
    <rPh sb="364" eb="365">
      <t>ヨ</t>
    </rPh>
    <rPh sb="366" eb="367">
      <t>ソ</t>
    </rPh>
    <rPh sb="369" eb="371">
      <t>ジギョウ</t>
    </rPh>
    <rPh sb="378" eb="380">
      <t>バアイ</t>
    </rPh>
    <rPh sb="381" eb="383">
      <t>カダイ</t>
    </rPh>
    <rPh sb="389" eb="391">
      <t>ヘイセイ</t>
    </rPh>
    <rPh sb="393" eb="394">
      <t>ネン</t>
    </rPh>
    <rPh sb="394" eb="395">
      <t>ド</t>
    </rPh>
    <rPh sb="396" eb="398">
      <t>ジギョウ</t>
    </rPh>
    <rPh sb="398" eb="400">
      <t>ハイシ</t>
    </rPh>
    <phoneticPr fontId="1"/>
  </si>
  <si>
    <t>平成３１年１２月６日（金）～９日（月）</t>
    <rPh sb="0" eb="2">
      <t>ヘイセイ</t>
    </rPh>
    <rPh sb="4" eb="5">
      <t>ネン</t>
    </rPh>
    <rPh sb="7" eb="8">
      <t>ガツ</t>
    </rPh>
    <rPh sb="9" eb="10">
      <t>ニチ</t>
    </rPh>
    <rPh sb="11" eb="12">
      <t>キン</t>
    </rPh>
    <rPh sb="15" eb="16">
      <t>ニチ</t>
    </rPh>
    <rPh sb="17" eb="18">
      <t>ゲツヘイセイネンガツヨテイニチキンニチゲツ</t>
    </rPh>
    <phoneticPr fontId="1"/>
  </si>
  <si>
    <t>目標来場者数　1,500人</t>
    <rPh sb="0" eb="2">
      <t>モクヒョウ</t>
    </rPh>
    <rPh sb="2" eb="5">
      <t>ライジョウシャ</t>
    </rPh>
    <rPh sb="5" eb="6">
      <t>スウ</t>
    </rPh>
    <rPh sb="12" eb="13">
      <t>ニン</t>
    </rPh>
    <phoneticPr fontId="1"/>
  </si>
  <si>
    <t>各種団体、各学校、企業人権推進協議会等　参加企業等に対しポスター等で周知</t>
    <rPh sb="0" eb="1">
      <t>カク</t>
    </rPh>
    <rPh sb="1" eb="2">
      <t>シュ</t>
    </rPh>
    <rPh sb="2" eb="4">
      <t>ダンタイ</t>
    </rPh>
    <rPh sb="5" eb="6">
      <t>カク</t>
    </rPh>
    <rPh sb="6" eb="8">
      <t>ガッコウ</t>
    </rPh>
    <rPh sb="9" eb="11">
      <t>キギョウ</t>
    </rPh>
    <rPh sb="11" eb="13">
      <t>ジンケン</t>
    </rPh>
    <rPh sb="13" eb="15">
      <t>スイシン</t>
    </rPh>
    <rPh sb="15" eb="18">
      <t>キョウギカイ</t>
    </rPh>
    <rPh sb="18" eb="19">
      <t>トウ</t>
    </rPh>
    <rPh sb="20" eb="22">
      <t>サンカ</t>
    </rPh>
    <rPh sb="22" eb="24">
      <t>キギョウ</t>
    </rPh>
    <rPh sb="24" eb="25">
      <t>トウ</t>
    </rPh>
    <rPh sb="26" eb="27">
      <t>タイ</t>
    </rPh>
    <rPh sb="32" eb="33">
      <t>トウ</t>
    </rPh>
    <rPh sb="34" eb="36">
      <t>シュウチ</t>
    </rPh>
    <phoneticPr fontId="1"/>
  </si>
  <si>
    <t xml:space="preserve">にし人権展の来場者　1500人 </t>
    <rPh sb="2" eb="4">
      <t>ジンケン</t>
    </rPh>
    <rPh sb="4" eb="5">
      <t>テン</t>
    </rPh>
    <rPh sb="6" eb="9">
      <t>ライジョウシャ</t>
    </rPh>
    <rPh sb="14" eb="15">
      <t>ニン</t>
    </rPh>
    <phoneticPr fontId="1"/>
  </si>
  <si>
    <t>にし人権展の来場者　1130人</t>
    <rPh sb="14" eb="15">
      <t>ニン</t>
    </rPh>
    <phoneticPr fontId="1"/>
  </si>
  <si>
    <t>区民意識調査において、区における人権啓発事業が、人権意識の醸成に寄与していると感じる区民の割合：49.9%</t>
    <phoneticPr fontId="1"/>
  </si>
  <si>
    <t xml:space="preserve">4月～6月　ひったくり防止デー（毎月11日）、地域安全防犯担当職員による区内巡視（毎日）、青色防犯パトロールの実施（毎日）
５月　「交通事故をなくす運動」大正区推進本部会議の開催、春の全国交通安全運動街頭啓発
</t>
    <rPh sb="1" eb="2">
      <t>ガツ</t>
    </rPh>
    <rPh sb="4" eb="5">
      <t>ガツ</t>
    </rPh>
    <phoneticPr fontId="1"/>
  </si>
  <si>
    <t>7月～9月　ひったくり防止デー（毎月11日）、地域安全防犯担当職員による区内巡視（毎日）、青色防犯パトロールの実施（毎日）
9月　「交通事故をなくす運動」大正区推進本部会議の開催、秋の全国交通安全運動街頭啓発</t>
    <rPh sb="1" eb="2">
      <t>ガツ</t>
    </rPh>
    <rPh sb="4" eb="5">
      <t>ガツ</t>
    </rPh>
    <rPh sb="63" eb="64">
      <t>ガツ</t>
    </rPh>
    <rPh sb="90" eb="91">
      <t>アキ</t>
    </rPh>
    <phoneticPr fontId="1"/>
  </si>
  <si>
    <t>５月・９月</t>
    <phoneticPr fontId="1"/>
  </si>
  <si>
    <t>○</t>
    <phoneticPr fontId="1"/>
  </si>
  <si>
    <t xml:space="preserve">
【7月】 こども110番の家事業受諾団体代表者会議の開催
　</t>
    <phoneticPr fontId="1"/>
  </si>
  <si>
    <t>【8月～12月】こども110番の家登録家庭の現況調査及び新規登録の勧奨</t>
    <phoneticPr fontId="1"/>
  </si>
  <si>
    <t>○</t>
    <phoneticPr fontId="1"/>
  </si>
  <si>
    <t xml:space="preserve">
・街頭啓発員の配置及び放置自転車台数の調査（JR大正駅周辺、大正区役所前・中央中学校前・平尾バス停）
・建設局による自転車駐車場（駐輪場）の整備及び放置自転車の撤去
・放置自転車対策関係機関会議（仮称)の開催</t>
    <rPh sb="10" eb="11">
      <t>オヨ</t>
    </rPh>
    <rPh sb="12" eb="14">
      <t>ホウチ</t>
    </rPh>
    <rPh sb="14" eb="17">
      <t>ジテンシャ</t>
    </rPh>
    <rPh sb="17" eb="19">
      <t>ダイスウ</t>
    </rPh>
    <rPh sb="20" eb="22">
      <t>チョウサ</t>
    </rPh>
    <rPh sb="85" eb="87">
      <t>ホウチ</t>
    </rPh>
    <rPh sb="87" eb="90">
      <t>ジテンシャ</t>
    </rPh>
    <rPh sb="90" eb="92">
      <t>タイサク</t>
    </rPh>
    <rPh sb="92" eb="94">
      <t>カンケイ</t>
    </rPh>
    <rPh sb="94" eb="96">
      <t>キカン</t>
    </rPh>
    <rPh sb="96" eb="98">
      <t>カイギ</t>
    </rPh>
    <rPh sb="99" eb="101">
      <t>カショウ</t>
    </rPh>
    <rPh sb="103" eb="105">
      <t>カイサイ</t>
    </rPh>
    <phoneticPr fontId="1"/>
  </si>
  <si>
    <t>10月～12月　啓発指導員の配置及び放置自転車台数の調査（JR大正駅周辺、大正区役所前・中央中学校前・平尾バス停）
放置自転車対策関係機関連絡会議（仮称）の開催</t>
    <rPh sb="58" eb="60">
      <t>ホウチ</t>
    </rPh>
    <rPh sb="60" eb="63">
      <t>ジテンシャ</t>
    </rPh>
    <rPh sb="63" eb="65">
      <t>タイサク</t>
    </rPh>
    <rPh sb="65" eb="67">
      <t>カンケイ</t>
    </rPh>
    <rPh sb="67" eb="69">
      <t>キカン</t>
    </rPh>
    <rPh sb="69" eb="71">
      <t>レンラク</t>
    </rPh>
    <rPh sb="71" eb="73">
      <t>カイギ</t>
    </rPh>
    <rPh sb="74" eb="76">
      <t>カショウ</t>
    </rPh>
    <rPh sb="78" eb="80">
      <t>カイサイ</t>
    </rPh>
    <phoneticPr fontId="1"/>
  </si>
  <si>
    <t xml:space="preserve">1月～3月　啓発指導員の配置及び放置自転車台数の調査（JR大正駅周辺、大正区役所前・中央中学校前・平尾バス停）
</t>
    <phoneticPr fontId="1"/>
  </si>
  <si>
    <t>JR西日本大阪支社・大阪シティバス(株)・建設局・建設局津守工営所・大阪メトロ(株)・大正警察署</t>
    <rPh sb="25" eb="28">
      <t>ケンセツキョク</t>
    </rPh>
    <rPh sb="34" eb="36">
      <t>オオサカ</t>
    </rPh>
    <rPh sb="39" eb="42">
      <t>カブ</t>
    </rPh>
    <phoneticPr fontId="1"/>
  </si>
  <si>
    <t xml:space="preserve">
関係機関の情報共有ならびに今後の放置自転車対策の有効な手段について検討する。</t>
    <rPh sb="1" eb="3">
      <t>カンケイ</t>
    </rPh>
    <rPh sb="3" eb="5">
      <t>キカン</t>
    </rPh>
    <rPh sb="6" eb="8">
      <t>ジョウホウ</t>
    </rPh>
    <rPh sb="8" eb="10">
      <t>キョウユウ</t>
    </rPh>
    <rPh sb="14" eb="16">
      <t>コンゴ</t>
    </rPh>
    <rPh sb="17" eb="19">
      <t>ホウチ</t>
    </rPh>
    <rPh sb="19" eb="22">
      <t>ジテンシャ</t>
    </rPh>
    <rPh sb="22" eb="24">
      <t>タイサク</t>
    </rPh>
    <rPh sb="25" eb="27">
      <t>ユウコウ</t>
    </rPh>
    <rPh sb="28" eb="30">
      <t>シュダン</t>
    </rPh>
    <rPh sb="34" eb="36">
      <t>ケントウ</t>
    </rPh>
    <phoneticPr fontId="1"/>
  </si>
  <si>
    <t>放置自転車台数
JR大正駅周辺（午前）　　32台
JR大正駅周辺（午後）　140台
大正区役所前（午前）　　38台
中央中学校前及び平尾バス停（午前）　140台　</t>
    <rPh sb="23" eb="24">
      <t>ダイ</t>
    </rPh>
    <rPh sb="40" eb="41">
      <t>ダイ</t>
    </rPh>
    <rPh sb="56" eb="57">
      <t>ダイ</t>
    </rPh>
    <rPh sb="79" eb="80">
      <t>ダイ</t>
    </rPh>
    <phoneticPr fontId="1"/>
  </si>
  <si>
    <t>毎月の特定空家調査時に地域住民から情報取集を行い早期改善を行えた。</t>
    <rPh sb="0" eb="2">
      <t>マイツキ</t>
    </rPh>
    <rPh sb="3" eb="5">
      <t>トクテイ</t>
    </rPh>
    <rPh sb="5" eb="7">
      <t>アキヤ</t>
    </rPh>
    <rPh sb="7" eb="9">
      <t>チョウサ</t>
    </rPh>
    <rPh sb="9" eb="10">
      <t>ジ</t>
    </rPh>
    <rPh sb="11" eb="13">
      <t>チイキ</t>
    </rPh>
    <rPh sb="13" eb="15">
      <t>ジュウミン</t>
    </rPh>
    <rPh sb="17" eb="19">
      <t>ジョウホウ</t>
    </rPh>
    <rPh sb="19" eb="21">
      <t>シュシュウ</t>
    </rPh>
    <rPh sb="22" eb="23">
      <t>オコナ</t>
    </rPh>
    <rPh sb="24" eb="26">
      <t>ソウキ</t>
    </rPh>
    <rPh sb="26" eb="28">
      <t>カイゼン</t>
    </rPh>
    <rPh sb="29" eb="30">
      <t>オコナ</t>
    </rPh>
    <phoneticPr fontId="1"/>
  </si>
  <si>
    <t>・特定空家等の解体や補修等による是正件数：9件
・周辺の特定空家等に不安などを感じている区民の割合：16.0％</t>
    <phoneticPr fontId="1"/>
  </si>
  <si>
    <t>3月　空家の利活用等についての個別相談会(相談件数：7件)
3月　空家の利活用等に関するセミナー実施
　　　(講師：サポーズデザイン事務所　谷尻　誠氏ほか　参加者80名)</t>
    <rPh sb="21" eb="23">
      <t>ソウダン</t>
    </rPh>
    <rPh sb="23" eb="25">
      <t>ケンスウ</t>
    </rPh>
    <rPh sb="27" eb="28">
      <t>ケン</t>
    </rPh>
    <rPh sb="31" eb="32">
      <t>ガツ</t>
    </rPh>
    <rPh sb="33" eb="35">
      <t>アキヤ</t>
    </rPh>
    <rPh sb="36" eb="39">
      <t>リカツヨウ</t>
    </rPh>
    <rPh sb="39" eb="40">
      <t>トウ</t>
    </rPh>
    <rPh sb="41" eb="42">
      <t>カン</t>
    </rPh>
    <rPh sb="48" eb="50">
      <t>ジッシ</t>
    </rPh>
    <rPh sb="55" eb="57">
      <t>コウシ</t>
    </rPh>
    <rPh sb="66" eb="68">
      <t>ジム</t>
    </rPh>
    <rPh sb="68" eb="69">
      <t>ショ</t>
    </rPh>
    <rPh sb="70" eb="72">
      <t>タニジリ</t>
    </rPh>
    <rPh sb="73" eb="74">
      <t>マコト</t>
    </rPh>
    <rPh sb="74" eb="75">
      <t>ウジ</t>
    </rPh>
    <rPh sb="78" eb="81">
      <t>サンカシャ</t>
    </rPh>
    <rPh sb="83" eb="84">
      <t>メイ</t>
    </rPh>
    <phoneticPr fontId="1"/>
  </si>
  <si>
    <t xml:space="preserve">4月　 空家調査の実施決裁
7月　空家相談員応募者への説明会
7月　空家調査の契約締結
</t>
    <rPh sb="15" eb="16">
      <t>ガツ</t>
    </rPh>
    <rPh sb="17" eb="19">
      <t>アキヤ</t>
    </rPh>
    <rPh sb="19" eb="22">
      <t>ソウダンイン</t>
    </rPh>
    <rPh sb="22" eb="25">
      <t>オウボシャ</t>
    </rPh>
    <rPh sb="27" eb="30">
      <t>セツメイカイ</t>
    </rPh>
    <phoneticPr fontId="1"/>
  </si>
  <si>
    <r>
      <t xml:space="preserve">7月　空家相談員応募者への説明会
</t>
    </r>
    <r>
      <rPr>
        <strike/>
        <sz val="11"/>
        <rFont val="ＭＳ Ｐゴシック"/>
        <family val="3"/>
        <charset val="128"/>
        <scheme val="minor"/>
      </rPr>
      <t>8</t>
    </r>
    <r>
      <rPr>
        <sz val="11"/>
        <rFont val="ＭＳ Ｐゴシック"/>
        <family val="3"/>
        <charset val="128"/>
        <scheme val="minor"/>
      </rPr>
      <t>7月　空家調査の契約締結
8～10月　空家調査の実施・利活用可能な空家の抽出および所有者調査
9～11月　空家相談員の募集(追加)
9～11月　広報紙・HP等により空家等利活用促進の広報を行う。</t>
    </r>
    <rPh sb="88" eb="89">
      <t>ガツ</t>
    </rPh>
    <rPh sb="90" eb="93">
      <t>コウホウシ</t>
    </rPh>
    <rPh sb="96" eb="97">
      <t>トウ</t>
    </rPh>
    <rPh sb="100" eb="102">
      <t>アキヤ</t>
    </rPh>
    <rPh sb="102" eb="103">
      <t>トウ</t>
    </rPh>
    <rPh sb="103" eb="106">
      <t>リカツヨウ</t>
    </rPh>
    <rPh sb="106" eb="108">
      <t>ソクシン</t>
    </rPh>
    <rPh sb="109" eb="111">
      <t>コウホウ</t>
    </rPh>
    <rPh sb="112" eb="113">
      <t>オコナ</t>
    </rPh>
    <phoneticPr fontId="1"/>
  </si>
  <si>
    <r>
      <rPr>
        <strike/>
        <sz val="11"/>
        <rFont val="ＭＳ Ｐゴシック"/>
        <family val="3"/>
        <charset val="128"/>
        <scheme val="minor"/>
      </rPr>
      <t>10</t>
    </r>
    <r>
      <rPr>
        <sz val="11"/>
        <rFont val="ＭＳ Ｐゴシック"/>
        <family val="3"/>
        <charset val="128"/>
        <scheme val="minor"/>
      </rPr>
      <t xml:space="preserve">11月　空家の利活用等についての個別相談会及びセミナー開催
11～2月　空家相談員の認定(追加分)
11月　　利活用可能物件所有者へのアンケート
10月以降随時　アンケートで同意のあった空家所有者を空家相談員へ繋げ、
　　　　　　　 空家の利活用等の調整を行う。
</t>
    </r>
    <rPh sb="29" eb="31">
      <t>カイサイ</t>
    </rPh>
    <rPh sb="47" eb="49">
      <t>ツイカ</t>
    </rPh>
    <rPh sb="49" eb="50">
      <t>ブン</t>
    </rPh>
    <phoneticPr fontId="1"/>
  </si>
  <si>
    <t>○</t>
    <phoneticPr fontId="1"/>
  </si>
  <si>
    <t>平成31年11月</t>
    <phoneticPr fontId="1"/>
  </si>
  <si>
    <t>・調査対象5,951戸⇒空家合計136戸(うち利活用可能121戸)
・令和元年7月空家相談員制度創設
・空家相談員登録数23名(司法書士4、弁護士1、建築士1、宅地建物取引士17)
・個別相談会開催:年4回実施
・空家利活用に関するセミナー開催:年1回</t>
    <phoneticPr fontId="1"/>
  </si>
  <si>
    <t>△</t>
    <phoneticPr fontId="1"/>
  </si>
  <si>
    <t>○</t>
    <phoneticPr fontId="1"/>
  </si>
  <si>
    <t>◎</t>
    <phoneticPr fontId="1"/>
  </si>
  <si>
    <t>スポーツ推進委員によりスポーツ・レクリエーションの普及・振興に関する活動が実施されている地域数：10地域</t>
    <phoneticPr fontId="1"/>
  </si>
  <si>
    <t>○</t>
    <phoneticPr fontId="1"/>
  </si>
  <si>
    <t>４月～翌３月（花苗育成・定植）
４月～翌３月（調整会議の実施）
１０月～翌３月（区民まつり緑の相談ブース運営・花づくり講習会）</t>
    <rPh sb="1" eb="2">
      <t>ガツ</t>
    </rPh>
    <rPh sb="3" eb="4">
      <t>ヨク</t>
    </rPh>
    <rPh sb="5" eb="6">
      <t>ガツ</t>
    </rPh>
    <rPh sb="7" eb="8">
      <t>カ</t>
    </rPh>
    <rPh sb="8" eb="9">
      <t>ビョウ</t>
    </rPh>
    <rPh sb="9" eb="11">
      <t>イクセイ</t>
    </rPh>
    <rPh sb="12" eb="14">
      <t>テイショク</t>
    </rPh>
    <rPh sb="17" eb="18">
      <t>ガツ</t>
    </rPh>
    <rPh sb="19" eb="20">
      <t>ヨク</t>
    </rPh>
    <rPh sb="21" eb="22">
      <t>ガツ</t>
    </rPh>
    <rPh sb="23" eb="25">
      <t>チョウセイ</t>
    </rPh>
    <rPh sb="25" eb="27">
      <t>カイギ</t>
    </rPh>
    <rPh sb="28" eb="30">
      <t>ジッシ</t>
    </rPh>
    <rPh sb="34" eb="35">
      <t>ガツ</t>
    </rPh>
    <rPh sb="36" eb="37">
      <t>ヨク</t>
    </rPh>
    <rPh sb="38" eb="39">
      <t>ガツ</t>
    </rPh>
    <rPh sb="40" eb="42">
      <t>クミン</t>
    </rPh>
    <rPh sb="45" eb="46">
      <t>ミドリ</t>
    </rPh>
    <rPh sb="47" eb="49">
      <t>ソウダン</t>
    </rPh>
    <rPh sb="52" eb="54">
      <t>ウンエイ</t>
    </rPh>
    <rPh sb="55" eb="56">
      <t>ハナ</t>
    </rPh>
    <rPh sb="59" eb="62">
      <t>コウシュウカイ</t>
    </rPh>
    <phoneticPr fontId="1"/>
  </si>
  <si>
    <t>・花と緑の研修園の管理土づくり・種まき・セルポット上げ、花づくり拠点への出荷
・調整会議の実施
・秋まき種の検討</t>
    <rPh sb="1" eb="2">
      <t>ハナ</t>
    </rPh>
    <rPh sb="3" eb="4">
      <t>ミドリ</t>
    </rPh>
    <rPh sb="5" eb="7">
      <t>ケンシュウ</t>
    </rPh>
    <rPh sb="7" eb="8">
      <t>エン</t>
    </rPh>
    <rPh sb="9" eb="11">
      <t>カンリ</t>
    </rPh>
    <rPh sb="11" eb="12">
      <t>ツチ</t>
    </rPh>
    <rPh sb="16" eb="17">
      <t>タネ</t>
    </rPh>
    <rPh sb="25" eb="26">
      <t>ア</t>
    </rPh>
    <rPh sb="28" eb="29">
      <t>ハナ</t>
    </rPh>
    <rPh sb="32" eb="34">
      <t>キョテン</t>
    </rPh>
    <rPh sb="36" eb="38">
      <t>シュッカ</t>
    </rPh>
    <rPh sb="40" eb="42">
      <t>チョウセイ</t>
    </rPh>
    <rPh sb="42" eb="44">
      <t>カイギ</t>
    </rPh>
    <rPh sb="45" eb="47">
      <t>ジッシ</t>
    </rPh>
    <phoneticPr fontId="1"/>
  </si>
  <si>
    <t>○</t>
    <phoneticPr fontId="1"/>
  </si>
  <si>
    <t>○</t>
    <phoneticPr fontId="1"/>
  </si>
  <si>
    <t>○</t>
    <phoneticPr fontId="1"/>
  </si>
  <si>
    <t>○</t>
    <phoneticPr fontId="1"/>
  </si>
  <si>
    <t>花づくり講習会（H30は延べ100名・花壇レイアウト講習会延べ125名・活動参加者延べ1440名
「花と緑にあふれるまちづくり」がまちの美化、不法投棄の防止およびコミュニティの醸成に役立っていると思う人　71.7％以上</t>
    <rPh sb="0" eb="1">
      <t>ハナ</t>
    </rPh>
    <rPh sb="4" eb="7">
      <t>コウシュウカイ</t>
    </rPh>
    <rPh sb="12" eb="13">
      <t>ノ</t>
    </rPh>
    <rPh sb="17" eb="18">
      <t>メイ</t>
    </rPh>
    <rPh sb="19" eb="21">
      <t>カダン</t>
    </rPh>
    <rPh sb="26" eb="28">
      <t>コウシュウ</t>
    </rPh>
    <rPh sb="28" eb="29">
      <t>カイ</t>
    </rPh>
    <rPh sb="29" eb="30">
      <t>ノ</t>
    </rPh>
    <rPh sb="34" eb="35">
      <t>メイ</t>
    </rPh>
    <rPh sb="36" eb="38">
      <t>カツドウ</t>
    </rPh>
    <rPh sb="38" eb="40">
      <t>サンカ</t>
    </rPh>
    <rPh sb="40" eb="41">
      <t>シャ</t>
    </rPh>
    <rPh sb="41" eb="42">
      <t>ノ</t>
    </rPh>
    <rPh sb="47" eb="48">
      <t>メイ</t>
    </rPh>
    <phoneticPr fontId="1"/>
  </si>
  <si>
    <t>区民意識調査による「花と緑にあふれるまちづくり」がまちの美化、不法投棄の防止およびコミュニティの醸成に役立っていると思う人：56.9%</t>
    <phoneticPr fontId="1"/>
  </si>
  <si>
    <t>×</t>
    <phoneticPr fontId="1"/>
  </si>
  <si>
    <t>令和元年度は実施せず</t>
    <phoneticPr fontId="1"/>
  </si>
  <si>
    <t>平成31年度をもって全地域を一巡することから、これまでの取組を振り返り、今後のあり方について、検討を行う。
わがまちビジョン運営委員会による自立的な事業化に向けた検討を行う。
事業実施を7月から11月に変更</t>
    <rPh sb="0" eb="2">
      <t>ヘイセイ</t>
    </rPh>
    <rPh sb="4" eb="6">
      <t>ネンド</t>
    </rPh>
    <rPh sb="10" eb="13">
      <t>ゼンチイキ</t>
    </rPh>
    <rPh sb="14" eb="16">
      <t>イチジュン</t>
    </rPh>
    <rPh sb="28" eb="30">
      <t>トリクミ</t>
    </rPh>
    <rPh sb="31" eb="32">
      <t>フ</t>
    </rPh>
    <rPh sb="33" eb="34">
      <t>カエ</t>
    </rPh>
    <rPh sb="36" eb="38">
      <t>コンゴ</t>
    </rPh>
    <rPh sb="41" eb="42">
      <t>カタ</t>
    </rPh>
    <rPh sb="47" eb="49">
      <t>ケントウ</t>
    </rPh>
    <rPh sb="50" eb="51">
      <t>オコナ</t>
    </rPh>
    <rPh sb="74" eb="77">
      <t>ジギョウカ</t>
    </rPh>
    <rPh sb="78" eb="79">
      <t>ム</t>
    </rPh>
    <rPh sb="81" eb="83">
      <t>ケントウ</t>
    </rPh>
    <rPh sb="84" eb="85">
      <t>オコナ</t>
    </rPh>
    <rPh sb="88" eb="90">
      <t>ジギョウ</t>
    </rPh>
    <rPh sb="90" eb="92">
      <t>ジッシ</t>
    </rPh>
    <rPh sb="94" eb="95">
      <t>ガツ</t>
    </rPh>
    <rPh sb="99" eb="100">
      <t>ガツ</t>
    </rPh>
    <rPh sb="101" eb="103">
      <t>ヘンコウ</t>
    </rPh>
    <phoneticPr fontId="0"/>
  </si>
  <si>
    <t>○</t>
    <phoneticPr fontId="1"/>
  </si>
  <si>
    <t>○</t>
    <phoneticPr fontId="1"/>
  </si>
  <si>
    <t>平成31年１１月９日（土）（10：00～11：30）</t>
    <rPh sb="7" eb="8">
      <t>ガツ</t>
    </rPh>
    <rPh sb="9" eb="10">
      <t>ニチ</t>
    </rPh>
    <rPh sb="11" eb="12">
      <t>ド</t>
    </rPh>
    <phoneticPr fontId="1"/>
  </si>
  <si>
    <t>児童16人</t>
    <rPh sb="0" eb="2">
      <t>ジドウ</t>
    </rPh>
    <rPh sb="4" eb="5">
      <t>ニン</t>
    </rPh>
    <phoneticPr fontId="1"/>
  </si>
  <si>
    <t>区民意識調査で事業が大正区におけるシビックプライドの醸成につながると答えた割合：70.3%</t>
    <phoneticPr fontId="1"/>
  </si>
  <si>
    <t>手紙返却数：425人（成人式参加者の74％）</t>
    <phoneticPr fontId="1"/>
  </si>
  <si>
    <t>区民意識調査で事業が大正区におけるシビックプライドの醸成につながると答えた割合：56.7%</t>
    <phoneticPr fontId="1"/>
  </si>
  <si>
    <t>大阪が誇る伝統芸能である「文楽」に触れる機会を提供することにより地域文化の普及・振興を図るとともに身近に「文楽」の文化に触れる場のある地域への愛着を高める。企画・運営については、わがまちビジョン運営委員会と協働して実施する。
なお、平成31年度については、わがまちビジョン運営委員会主体の自立した持続可能な事業となるよう、わがまちビジョン運営委員会と事業内容を改めて検討し、小学校で開催することにより、児童及び保護者等に「文楽」に親しんでもらうよう小学校と地域とわがまちビジョン運営委員会と区役所が協働して実施する。</t>
    <rPh sb="49" eb="51">
      <t>ミジカ</t>
    </rPh>
    <rPh sb="67" eb="69">
      <t>チイキ</t>
    </rPh>
    <rPh sb="71" eb="73">
      <t>アイチャク</t>
    </rPh>
    <rPh sb="74" eb="75">
      <t>タカ</t>
    </rPh>
    <rPh sb="107" eb="109">
      <t>ジッシ</t>
    </rPh>
    <rPh sb="116" eb="118">
      <t>ヘイセイ</t>
    </rPh>
    <rPh sb="120" eb="122">
      <t>ネンド</t>
    </rPh>
    <rPh sb="141" eb="143">
      <t>シュタイ</t>
    </rPh>
    <rPh sb="144" eb="146">
      <t>ジリツ</t>
    </rPh>
    <rPh sb="148" eb="150">
      <t>ジゾク</t>
    </rPh>
    <rPh sb="150" eb="152">
      <t>カノウ</t>
    </rPh>
    <rPh sb="153" eb="155">
      <t>ジギョウ</t>
    </rPh>
    <rPh sb="169" eb="171">
      <t>ウンエイ</t>
    </rPh>
    <rPh sb="171" eb="174">
      <t>イインカイ</t>
    </rPh>
    <rPh sb="175" eb="177">
      <t>ジギョウ</t>
    </rPh>
    <rPh sb="177" eb="179">
      <t>ナイヨウ</t>
    </rPh>
    <rPh sb="180" eb="181">
      <t>アラタ</t>
    </rPh>
    <rPh sb="183" eb="185">
      <t>ケントウ</t>
    </rPh>
    <rPh sb="187" eb="188">
      <t>ショウ</t>
    </rPh>
    <rPh sb="188" eb="190">
      <t>ガッコウ</t>
    </rPh>
    <rPh sb="191" eb="193">
      <t>カイサイ</t>
    </rPh>
    <rPh sb="201" eb="203">
      <t>ジドウ</t>
    </rPh>
    <rPh sb="203" eb="204">
      <t>オヨ</t>
    </rPh>
    <rPh sb="205" eb="208">
      <t>ホゴシャ</t>
    </rPh>
    <rPh sb="208" eb="209">
      <t>トウ</t>
    </rPh>
    <rPh sb="211" eb="213">
      <t>ブンラク</t>
    </rPh>
    <rPh sb="215" eb="216">
      <t>シタ</t>
    </rPh>
    <rPh sb="224" eb="225">
      <t>ショウ</t>
    </rPh>
    <rPh sb="225" eb="227">
      <t>ガッコウ</t>
    </rPh>
    <rPh sb="228" eb="230">
      <t>チイキ</t>
    </rPh>
    <rPh sb="239" eb="241">
      <t>ウンエイ</t>
    </rPh>
    <rPh sb="241" eb="244">
      <t>イインカイ</t>
    </rPh>
    <rPh sb="245" eb="246">
      <t>ク</t>
    </rPh>
    <rPh sb="246" eb="248">
      <t>ヤクショ</t>
    </rPh>
    <rPh sb="249" eb="251">
      <t>キョウドウ</t>
    </rPh>
    <rPh sb="253" eb="255">
      <t>ジッシ</t>
    </rPh>
    <phoneticPr fontId="0"/>
  </si>
  <si>
    <t>年１回（令和2年1月～２月）</t>
    <rPh sb="4" eb="6">
      <t>レイワ</t>
    </rPh>
    <rPh sb="7" eb="8">
      <t>ネン</t>
    </rPh>
    <rPh sb="9" eb="10">
      <t>ガツ</t>
    </rPh>
    <rPh sb="12" eb="13">
      <t>ガツ</t>
    </rPh>
    <phoneticPr fontId="1"/>
  </si>
  <si>
    <t>主に区内在住・在学・在勤者</t>
    <phoneticPr fontId="1"/>
  </si>
  <si>
    <t>1月～2月</t>
    <rPh sb="1" eb="2">
      <t>ガツ</t>
    </rPh>
    <rPh sb="4" eb="5">
      <t>ガツ</t>
    </rPh>
    <phoneticPr fontId="1"/>
  </si>
  <si>
    <t>小学校</t>
    <rPh sb="0" eb="1">
      <t>ショウ</t>
    </rPh>
    <rPh sb="1" eb="3">
      <t>ガッコウ</t>
    </rPh>
    <phoneticPr fontId="1"/>
  </si>
  <si>
    <t>参加者240人
事業が大正区におけるシビックプライドの醸成につながると答えた割合57.2%</t>
    <phoneticPr fontId="1"/>
  </si>
  <si>
    <t>わがまちビジョン運営委員会主体の自立した持続可能な文楽公演をより多くの参加者を得ることのできる内容を再検討し、小学校と共催することにより、小学校の児童ならびに保護者に対して広く周知することによって200名以上の参加を得る。</t>
    <rPh sb="8" eb="10">
      <t>ウンエイ</t>
    </rPh>
    <rPh sb="10" eb="13">
      <t>イインカイ</t>
    </rPh>
    <rPh sb="13" eb="15">
      <t>シュタイ</t>
    </rPh>
    <rPh sb="25" eb="27">
      <t>ブンラク</t>
    </rPh>
    <rPh sb="27" eb="29">
      <t>コウエン</t>
    </rPh>
    <rPh sb="50" eb="51">
      <t>サイ</t>
    </rPh>
    <rPh sb="51" eb="53">
      <t>ケントウ</t>
    </rPh>
    <rPh sb="55" eb="56">
      <t>ショウ</t>
    </rPh>
    <rPh sb="56" eb="58">
      <t>ガッコウ</t>
    </rPh>
    <rPh sb="59" eb="61">
      <t>キョウサイ</t>
    </rPh>
    <rPh sb="69" eb="72">
      <t>ショウガッコウ</t>
    </rPh>
    <rPh sb="73" eb="75">
      <t>ジドウ</t>
    </rPh>
    <rPh sb="79" eb="82">
      <t>ホゴシャ</t>
    </rPh>
    <rPh sb="83" eb="84">
      <t>タイ</t>
    </rPh>
    <rPh sb="86" eb="87">
      <t>ヒロ</t>
    </rPh>
    <rPh sb="88" eb="90">
      <t>シュウチ</t>
    </rPh>
    <rPh sb="108" eb="109">
      <t>エ</t>
    </rPh>
    <phoneticPr fontId="0"/>
  </si>
  <si>
    <t>区民意識調査で事業が大正区におけるシビックプライドの醸成につながると答えた割合：57.2％以上</t>
    <rPh sb="7" eb="9">
      <t>ジギョウ</t>
    </rPh>
    <rPh sb="10" eb="13">
      <t>タイショウク</t>
    </rPh>
    <phoneticPr fontId="0"/>
  </si>
  <si>
    <t>インフルエンザ流行により、学級閉鎖のため事業実施せず。</t>
    <rPh sb="7" eb="9">
      <t>リュウコウ</t>
    </rPh>
    <rPh sb="13" eb="15">
      <t>ガッキュウ</t>
    </rPh>
    <rPh sb="15" eb="17">
      <t>ヘイサ</t>
    </rPh>
    <rPh sb="20" eb="22">
      <t>ジギョウ</t>
    </rPh>
    <rPh sb="22" eb="24">
      <t>ジッシ</t>
    </rPh>
    <phoneticPr fontId="1"/>
  </si>
  <si>
    <t>区民意識調査で事業が大正区におけるシビックプライドの醸成につながると答えた割合：56.6%</t>
    <phoneticPr fontId="1"/>
  </si>
  <si>
    <r>
      <t>【H30年度】参加者：40人、区民意識調査における肯定的な回答の割合：57.2%　</t>
    </r>
    <r>
      <rPr>
        <strike/>
        <sz val="11"/>
        <color rgb="FFFF0000"/>
        <rFont val="ＭＳ Ｐゴシック"/>
        <family val="3"/>
        <charset val="128"/>
        <scheme val="minor"/>
      </rPr>
      <t/>
    </r>
    <phoneticPr fontId="1"/>
  </si>
  <si>
    <t>区民意識調査で事業が新たな人材の地域活動への参画につながると答えた割合：57.2%以上</t>
    <rPh sb="0" eb="2">
      <t>クミン</t>
    </rPh>
    <rPh sb="2" eb="4">
      <t>イシキ</t>
    </rPh>
    <rPh sb="4" eb="6">
      <t>チョウサ</t>
    </rPh>
    <rPh sb="10" eb="11">
      <t>アラ</t>
    </rPh>
    <rPh sb="13" eb="15">
      <t>ジンザイ</t>
    </rPh>
    <rPh sb="18" eb="20">
      <t>カツドウ</t>
    </rPh>
    <rPh sb="22" eb="24">
      <t>サンカク</t>
    </rPh>
    <phoneticPr fontId="1"/>
  </si>
  <si>
    <t xml:space="preserve">参加者：25人
</t>
    <rPh sb="0" eb="3">
      <t>サンカシャ</t>
    </rPh>
    <rPh sb="6" eb="7">
      <t>ニン</t>
    </rPh>
    <phoneticPr fontId="1"/>
  </si>
  <si>
    <t>×</t>
    <phoneticPr fontId="1"/>
  </si>
  <si>
    <t>区民意識調査で事業が新たな人材の地域活動への参画につながると答えた割合：49.7%</t>
    <phoneticPr fontId="1"/>
  </si>
  <si>
    <t>○</t>
    <phoneticPr fontId="1"/>
  </si>
  <si>
    <t>△</t>
    <phoneticPr fontId="1"/>
  </si>
  <si>
    <t xml:space="preserve">昨年度と同様の実績（アンケート回答数：前年度より２３％増）
</t>
    <rPh sb="0" eb="3">
      <t>サクネンド</t>
    </rPh>
    <rPh sb="4" eb="6">
      <t>ドウヨウ</t>
    </rPh>
    <rPh sb="7" eb="9">
      <t>ジッセキ</t>
    </rPh>
    <rPh sb="15" eb="18">
      <t>カイトウスウ</t>
    </rPh>
    <rPh sb="19" eb="22">
      <t>ゼンネンド</t>
    </rPh>
    <rPh sb="27" eb="28">
      <t>ゾウ</t>
    </rPh>
    <phoneticPr fontId="1"/>
  </si>
  <si>
    <t>事業が大正区におけるシビックプライドの醸成につながると答えた割合：83.0%
自治会・町内会単位の活動に参加している区民のうち、自治会・町内会単位の活動に対する市からの支援が役に立っていると感じている区民の割合：65.0%</t>
    <phoneticPr fontId="1"/>
  </si>
  <si>
    <t>【10月】委託事業者の選考
【11月】委託契約締結
【11～12月】交通規制にかかる警察・周辺企業等との調整、運営協力団体の意見集約・各種調整（スポーツ推進委員・青少年指導員・こども会・ＰＴＡほか）
【11月】関係先へ協力を依頼（スポーツ推進委員・青少年指導員・こども会・ＰＴＡほか）
【12月】関係先へ交通規制周知ビラの配布</t>
    <phoneticPr fontId="1"/>
  </si>
  <si>
    <t>500人（新型コロナの影響で参加者減）</t>
    <rPh sb="3" eb="4">
      <t>ニン</t>
    </rPh>
    <rPh sb="5" eb="7">
      <t>シンガタ</t>
    </rPh>
    <rPh sb="11" eb="13">
      <t>エイキョウ</t>
    </rPh>
    <rPh sb="14" eb="17">
      <t>サンカシャ</t>
    </rPh>
    <rPh sb="17" eb="18">
      <t>ゲン</t>
    </rPh>
    <phoneticPr fontId="1"/>
  </si>
  <si>
    <t>事業が区や地域への愛着の向上につながると答えた割合：71.1％</t>
    <phoneticPr fontId="1"/>
  </si>
  <si>
    <t>【1～3月】ギャラリースペースに作品を展示
【2月】展示希望者の募集
【3月】出展者調整会議の開催</t>
    <rPh sb="24" eb="25">
      <t>ガツ</t>
    </rPh>
    <rPh sb="37" eb="38">
      <t>ガツ</t>
    </rPh>
    <phoneticPr fontId="1"/>
  </si>
  <si>
    <t>年間11カ月稼働
（7月は選挙のため未使用）
参加：12グループ</t>
    <rPh sb="0" eb="2">
      <t>ネンカン</t>
    </rPh>
    <rPh sb="5" eb="6">
      <t>ゲツ</t>
    </rPh>
    <rPh sb="6" eb="8">
      <t>カドウ</t>
    </rPh>
    <rPh sb="11" eb="12">
      <t>ガツ</t>
    </rPh>
    <rPh sb="13" eb="15">
      <t>センキョ</t>
    </rPh>
    <rPh sb="18" eb="21">
      <t>ミシヨウ</t>
    </rPh>
    <rPh sb="23" eb="25">
      <t>サンカ</t>
    </rPh>
    <phoneticPr fontId="1"/>
  </si>
  <si>
    <t>○</t>
    <phoneticPr fontId="1"/>
  </si>
  <si>
    <t>区民意識調査において、事業が区役所への親しみや愛着の向上並びに区民の文化意識の高揚につながると答えた割合：52％</t>
    <phoneticPr fontId="1"/>
  </si>
  <si>
    <t>・1次オープン、開所式の広報実施。
・年間来場者数　84,954人（1月18日～3月31日）</t>
    <rPh sb="2" eb="3">
      <t>ジ</t>
    </rPh>
    <rPh sb="8" eb="11">
      <t>カイショシキ</t>
    </rPh>
    <rPh sb="12" eb="14">
      <t>コウホウ</t>
    </rPh>
    <rPh sb="14" eb="16">
      <t>ジッシ</t>
    </rPh>
    <rPh sb="19" eb="21">
      <t>ネンカン</t>
    </rPh>
    <rPh sb="21" eb="24">
      <t>ライジョウシャ</t>
    </rPh>
    <rPh sb="24" eb="25">
      <t>スウ</t>
    </rPh>
    <rPh sb="32" eb="33">
      <t>ニン</t>
    </rPh>
    <rPh sb="35" eb="36">
      <t>ガツ</t>
    </rPh>
    <rPh sb="38" eb="39">
      <t>ニチ</t>
    </rPh>
    <rPh sb="41" eb="42">
      <t>ガツ</t>
    </rPh>
    <rPh sb="44" eb="45">
      <t>ニチ</t>
    </rPh>
    <phoneticPr fontId="1"/>
  </si>
  <si>
    <t>区民意識調査にて、企業が地域の活動に寄与していると感じている区民の割合：53.6％</t>
    <rPh sb="9" eb="11">
      <t>キギョウ</t>
    </rPh>
    <rPh sb="12" eb="14">
      <t>チイキ</t>
    </rPh>
    <rPh sb="15" eb="17">
      <t>カツドウ</t>
    </rPh>
    <rPh sb="18" eb="20">
      <t>キヨ</t>
    </rPh>
    <rPh sb="25" eb="26">
      <t>カン</t>
    </rPh>
    <rPh sb="30" eb="32">
      <t>クミン</t>
    </rPh>
    <rPh sb="33" eb="35">
      <t>ワリアイ</t>
    </rPh>
    <phoneticPr fontId="1"/>
  </si>
  <si>
    <t>参加者アンケートにおいて、就労体験先への就職を考えてもいい、とする回答数：3件</t>
    <phoneticPr fontId="1"/>
  </si>
  <si>
    <t>・来場者数アンケートにおいて、大正区がものづくり企業の集積地としてのイメージがあるという回答：81.0%
・区民意識調査において、大正区を「ものづくりのまち」として誇りに思う区民の割合　75.8％</t>
    <phoneticPr fontId="1"/>
  </si>
  <si>
    <t>・区民意識調査において、企業が地域の活動に寄与していると感じている区民の割合：53.6％</t>
    <phoneticPr fontId="1"/>
  </si>
  <si>
    <t>・日頃からPDCAサイクルを意識して業務に取り組んでいる職員の割合
31年度 85％以上
・区民意識調査において、大正区に住み続けたいと思っている区民の割合　80％以上</t>
    <rPh sb="46" eb="52">
      <t>クミンイシキチョウサ</t>
    </rPh>
    <rPh sb="57" eb="60">
      <t>タイショウク</t>
    </rPh>
    <rPh sb="61" eb="62">
      <t>ス</t>
    </rPh>
    <rPh sb="63" eb="64">
      <t>ツヅ</t>
    </rPh>
    <rPh sb="68" eb="69">
      <t>オモ</t>
    </rPh>
    <rPh sb="73" eb="75">
      <t>クミン</t>
    </rPh>
    <rPh sb="76" eb="78">
      <t>ワリアイ</t>
    </rPh>
    <rPh sb="82" eb="84">
      <t>イジョウ</t>
    </rPh>
    <phoneticPr fontId="1"/>
  </si>
  <si>
    <t>・ひったくり防止キャンペーン　12回
・青色防犯パトロール　244日</t>
    <phoneticPr fontId="1"/>
  </si>
  <si>
    <t xml:space="preserve">・ひったくり防止キャンペーン　11回
・青色防犯パトロール　244日
</t>
    <phoneticPr fontId="1"/>
  </si>
  <si>
    <t>・ひったくり防止デー等の啓発により、防犯意識が高まったと感じる区民の割合　80％以上
・青色防犯パトロールの実施により、防犯意識が高まったと感じる区民の割合　80％以上</t>
    <phoneticPr fontId="1"/>
  </si>
  <si>
    <t>・ひったくり防止デー等の啓発により、防犯意識が高まったと感じる区民の割合：57.3%
・青色防犯パトロールの実施により、防犯意識が高まったと感じる区民の割合：67.7%</t>
    <phoneticPr fontId="1"/>
  </si>
  <si>
    <t>区民意識調査において、本事業が「子どもや青少年が健全に育つ環境づくりに効果がある」と回答した割合が72.1％以上</t>
    <phoneticPr fontId="1"/>
  </si>
  <si>
    <t>区民意識調査において、本事業が「子どもや青少年が健全に育つ環境づくりに効果がある」と回答した割合：72.5%</t>
    <phoneticPr fontId="1"/>
  </si>
  <si>
    <t>登録件数：715件（令和2年3月末現在）</t>
    <rPh sb="0" eb="2">
      <t>トウロク</t>
    </rPh>
    <rPh sb="2" eb="4">
      <t>ケンスウ</t>
    </rPh>
    <rPh sb="8" eb="9">
      <t>ケン</t>
    </rPh>
    <phoneticPr fontId="1"/>
  </si>
  <si>
    <t>区民意識調査にて、放置自転車対策が、放置自転車台数の減少につながっていると感じる区民の割合：63.4%</t>
    <phoneticPr fontId="1"/>
  </si>
  <si>
    <r>
      <t xml:space="preserve">・特定空家等の解体や補修等による是正件数：1件
・周辺の特定空家等に不安などを感じている区民の割合：4.0％以下
</t>
    </r>
    <r>
      <rPr>
        <sz val="11"/>
        <color theme="1"/>
        <rFont val="ＭＳ Ｐゴシック"/>
        <family val="3"/>
        <charset val="128"/>
      </rPr>
      <t>（委託事業者にて行う「大阪市空家等対策計画の成果目標に関わる市民意識調査」による）</t>
    </r>
    <rPh sb="58" eb="60">
      <t>イタク</t>
    </rPh>
    <rPh sb="60" eb="63">
      <t>ジギョウシャ</t>
    </rPh>
    <rPh sb="65" eb="66">
      <t>オコナ</t>
    </rPh>
    <rPh sb="68" eb="71">
      <t>オオサカシ</t>
    </rPh>
    <rPh sb="71" eb="73">
      <t>アキヤ</t>
    </rPh>
    <rPh sb="73" eb="74">
      <t>トウ</t>
    </rPh>
    <rPh sb="74" eb="76">
      <t>タイサク</t>
    </rPh>
    <rPh sb="76" eb="78">
      <t>ケイカク</t>
    </rPh>
    <rPh sb="79" eb="81">
      <t>セイカ</t>
    </rPh>
    <rPh sb="81" eb="83">
      <t>モクヒョウ</t>
    </rPh>
    <rPh sb="84" eb="85">
      <t>カカ</t>
    </rPh>
    <rPh sb="87" eb="89">
      <t>シミン</t>
    </rPh>
    <rPh sb="89" eb="91">
      <t>イシキ</t>
    </rPh>
    <rPh sb="91" eb="93">
      <t>チョウサ</t>
    </rPh>
    <phoneticPr fontId="13"/>
  </si>
  <si>
    <t>・特定空家等対策PTや関係部局と連携し、事案の早期改善を行う。
・地域との連携による空家等管理（情報収集など）の仕組みを確立する。</t>
    <phoneticPr fontId="1"/>
  </si>
  <si>
    <t>・空家相談員への相談に繋げた件数4件
・周辺の特定空家等に不安などを感じている区民の割合：16.0％
・今後5年間の空家の活用意向がある所有者の割合：87％</t>
    <phoneticPr fontId="1"/>
  </si>
  <si>
    <t>・「空家相談員」への相談に繋げた件数：30件以上
・周辺の特定空家等に不安などを感じている区民の割合：4.0％以下
・今後5年間の空家の活用意向がある所有者の割合：87％以上</t>
    <phoneticPr fontId="1"/>
  </si>
  <si>
    <t>区民意識調査で、大正区民ホールが市民利用施設として供用されていることで、地域におけるコミュニティ活動の振興、文化の向上及び福祉の増進、市民相互の交流の促進につながると答えた割合：82.8％</t>
    <phoneticPr fontId="1"/>
  </si>
  <si>
    <t>・利用者数:64,862人
・優先使用や使用料免除の申請状況はチェック表にて確認</t>
    <rPh sb="12" eb="13">
      <t>ニン</t>
    </rPh>
    <rPh sb="35" eb="36">
      <t>ヒョウ</t>
    </rPh>
    <rPh sb="38" eb="40">
      <t>カクニン</t>
    </rPh>
    <phoneticPr fontId="1"/>
  </si>
  <si>
    <t xml:space="preserve">区民意識調査で大正会館が市民利用施設として供用されていることで、地域におけるコミュニティ活動の振興、文化の向上及び福祉の増進、市民相互の交流の促進につながると答えた割合：50％以上
</t>
    <phoneticPr fontId="1"/>
  </si>
  <si>
    <t>区民意識調査で、大正会館が市民利用施設として供用されていることで、地域におけるコミュニティ活動の振興、文化の向上及び福祉の増進、市民相互の交流の促進につながると答えた割合：82.8％</t>
    <phoneticPr fontId="1"/>
  </si>
  <si>
    <t>・スポーツ推進委員の活動が各校下における生涯スポーツの振興に役立っていると答えた割合：37.6%
・地縁型団体が行う活動に参加している区民の割合：21.5%</t>
    <phoneticPr fontId="1"/>
  </si>
  <si>
    <t>○</t>
    <phoneticPr fontId="1"/>
  </si>
  <si>
    <t>・地域活動協議会補助金の趣旨について、地域活動協議会の会議の場などで説明を行った件数：5回</t>
    <rPh sb="44" eb="45">
      <t>カイ</t>
    </rPh>
    <phoneticPr fontId="1"/>
  </si>
  <si>
    <t>・身近な地域でのつながりに関して肯定的に感じている区民の割合：50.8％
・地域活動協議会を知っている区民の割合：40.2％
・各団体により地域の特性や課題に応じた活動が進められていると感じている区民の割合：51.5％</t>
    <phoneticPr fontId="1"/>
  </si>
  <si>
    <t>・各団体に対して、活動が形骸化することのないよう活動目的を改めて確認するきっかけとなる機会を作った回数：３回
・市民活動総合ポータルサイトへの各団体の登録件数　：０件
・新たに地域活動協議会とNPO及び企業等が連携し取組を行った件数：４件
・各団体に対し、短時間や短期間だけ活動に参加できるなど、誰もが気軽に活動に参加できるための仕組みや工夫に関する情報を提供する回数　：　３回</t>
    <rPh sb="53" eb="54">
      <t>カイ</t>
    </rPh>
    <rPh sb="82" eb="83">
      <t>ケン</t>
    </rPh>
    <rPh sb="118" eb="119">
      <t>ケン</t>
    </rPh>
    <rPh sb="188" eb="189">
      <t>カイ</t>
    </rPh>
    <phoneticPr fontId="1"/>
  </si>
  <si>
    <t>・地域活動協議会の構成団体が、自分の地域に即した支援を受けることができていると感じた割合：85.8％
・まちづくりセンター等の支援を受けた団体が、支援に満足している割合：70.4％
・総意形成機能を認識している地域活動協議会の構成団体の割合：46.0％
・派遣型の地域公共人材が活用された件数：０件
・区が関与したCB/SB起業件数及び、社会的ビジネス化事業創出件数：４件
・市民活動支援情報提供窓口への問合せ件数
平成30年度の窓口への問合せ件数：８件</t>
    <rPh sb="148" eb="149">
      <t>ケン</t>
    </rPh>
    <rPh sb="185" eb="186">
      <t>ケン</t>
    </rPh>
    <rPh sb="226" eb="227">
      <t>ケン</t>
    </rPh>
    <phoneticPr fontId="1"/>
  </si>
  <si>
    <t>大正区地域まちづくり実行委員会委員長会の開催：８回</t>
    <rPh sb="24" eb="25">
      <t>カイ</t>
    </rPh>
    <phoneticPr fontId="1"/>
  </si>
  <si>
    <t>地域活動協議会（地域まちづくり実行委員会）の構成団体が、地域活動協議会に求められている準行政的機能を認識している割合：80％</t>
    <phoneticPr fontId="1"/>
  </si>
  <si>
    <t>地域活動協議会（地域まちづくり実行委員会）の構成団体が、地域活動協議会に求められている準行政的機能を認識している割合：41.2％</t>
    <phoneticPr fontId="1"/>
  </si>
  <si>
    <t>･会議及びイベントへの地域担当制職員の出席率：100％
・地域包括支援体制の構築に向けた支援：12回</t>
    <rPh sb="44" eb="46">
      <t>シエン</t>
    </rPh>
    <phoneticPr fontId="1"/>
  </si>
  <si>
    <t>・会議等への地域担当制職員の出席率８０%以上を目標とする。
・地域包括支援体制の構築に向けた支援</t>
    <rPh sb="3" eb="4">
      <t>トウ</t>
    </rPh>
    <phoneticPr fontId="1"/>
  </si>
  <si>
    <t>・地域を担当する職員のeラーニング受験率及び理解度：受験率100％、理解度全員100点
・地域活動協議会（地域まちづくり実行委員会）の構成団体が、自分の地域に即した支援を受けることができていると感じた割合：85.8％</t>
    <rPh sb="26" eb="28">
      <t>ジュケン</t>
    </rPh>
    <rPh sb="28" eb="29">
      <t>リツ</t>
    </rPh>
    <rPh sb="34" eb="36">
      <t>リカイ</t>
    </rPh>
    <rPh sb="36" eb="37">
      <t>ド</t>
    </rPh>
    <rPh sb="37" eb="39">
      <t>ゼンイン</t>
    </rPh>
    <rPh sb="42" eb="43">
      <t>テン</t>
    </rPh>
    <phoneticPr fontId="1"/>
  </si>
  <si>
    <t>区民意識調査で、区単位及び各校下単位で防災計画が作成されていることを知っている区民の割合：50.3％（対前年度比：４．４％増）
※令和元年度第１回区民意識調査より</t>
    <rPh sb="51" eb="52">
      <t>タイ</t>
    </rPh>
    <rPh sb="52" eb="56">
      <t>ゼンネンドヒ</t>
    </rPh>
    <rPh sb="61" eb="62">
      <t>ゾウ</t>
    </rPh>
    <rPh sb="65" eb="70">
      <t>レイワガンネンド</t>
    </rPh>
    <rPh sb="70" eb="71">
      <t>ダイ</t>
    </rPh>
    <rPh sb="72" eb="73">
      <t>カイ</t>
    </rPh>
    <phoneticPr fontId="1"/>
  </si>
  <si>
    <t>区民意識調査で職員及び地域参加による防災訓練が実施されていることを知っている区民の割合：62.6％（対前年度比：6.9％増）</t>
    <phoneticPr fontId="1"/>
  </si>
  <si>
    <t>・全地域で机上研修・技術訓練2回以上実施
・小中学校土曜授業での指導（各地域1回以上）</t>
    <rPh sb="22" eb="26">
      <t>ショウチュウガッコウ</t>
    </rPh>
    <rPh sb="26" eb="28">
      <t>ドヨウ</t>
    </rPh>
    <rPh sb="28" eb="30">
      <t>ジュギョウ</t>
    </rPh>
    <rPh sb="32" eb="34">
      <t>シドウ</t>
    </rPh>
    <rPh sb="35" eb="36">
      <t>カク</t>
    </rPh>
    <rPh sb="36" eb="38">
      <t>チイキ</t>
    </rPh>
    <rPh sb="39" eb="40">
      <t>カイ</t>
    </rPh>
    <rPh sb="40" eb="42">
      <t>イジョウ</t>
    </rPh>
    <phoneticPr fontId="1"/>
  </si>
  <si>
    <t>研修会が今後の防災活動に役立つと感じたリーダーの割合：80％以上</t>
    <rPh sb="0" eb="3">
      <t>ケンシュウカイ</t>
    </rPh>
    <rPh sb="4" eb="6">
      <t>コンゴ</t>
    </rPh>
    <rPh sb="7" eb="9">
      <t>ボウサイ</t>
    </rPh>
    <rPh sb="9" eb="11">
      <t>カツドウ</t>
    </rPh>
    <rPh sb="12" eb="14">
      <t>ヤクダ</t>
    </rPh>
    <rPh sb="16" eb="17">
      <t>カン</t>
    </rPh>
    <rPh sb="24" eb="26">
      <t>ワリアイ</t>
    </rPh>
    <rPh sb="30" eb="32">
      <t>イジョウ</t>
    </rPh>
    <phoneticPr fontId="1"/>
  </si>
  <si>
    <t>・大正消防署との連携により、机上研修２回・技術訓練を１回を全地域で実施。
・土曜授業を実施した８地域での指導を実施。</t>
    <rPh sb="1" eb="3">
      <t>タイショウ</t>
    </rPh>
    <rPh sb="3" eb="5">
      <t>ショウボウ</t>
    </rPh>
    <rPh sb="5" eb="6">
      <t>ショ</t>
    </rPh>
    <rPh sb="8" eb="10">
      <t>レンケイ</t>
    </rPh>
    <rPh sb="14" eb="16">
      <t>キジョウ</t>
    </rPh>
    <rPh sb="16" eb="18">
      <t>ケンシュウ</t>
    </rPh>
    <rPh sb="19" eb="20">
      <t>カイ</t>
    </rPh>
    <rPh sb="21" eb="23">
      <t>ギジュツ</t>
    </rPh>
    <rPh sb="23" eb="25">
      <t>クンレン</t>
    </rPh>
    <rPh sb="27" eb="28">
      <t>カイ</t>
    </rPh>
    <rPh sb="29" eb="32">
      <t>ゼンチイキ</t>
    </rPh>
    <rPh sb="33" eb="35">
      <t>ジッシ</t>
    </rPh>
    <rPh sb="38" eb="40">
      <t>ドヨウ</t>
    </rPh>
    <rPh sb="40" eb="42">
      <t>ジュギョウ</t>
    </rPh>
    <rPh sb="43" eb="45">
      <t>ジッシ</t>
    </rPh>
    <rPh sb="48" eb="50">
      <t>チイキ</t>
    </rPh>
    <rPh sb="52" eb="54">
      <t>シドウ</t>
    </rPh>
    <rPh sb="55" eb="57">
      <t>ジッシ</t>
    </rPh>
    <phoneticPr fontId="1"/>
  </si>
  <si>
    <t>区民意識調査において津波の際にどの建物に避難するのかを知っている区民の割合：80％以上</t>
    <rPh sb="0" eb="2">
      <t>クミン</t>
    </rPh>
    <rPh sb="2" eb="4">
      <t>イシキ</t>
    </rPh>
    <rPh sb="4" eb="6">
      <t>チョウサ</t>
    </rPh>
    <phoneticPr fontId="1"/>
  </si>
  <si>
    <t>区民意識調査において津波の際にどの建物に避難するのかを知っている区民の割合：66％（対前年度比：６．４％増）
※令和元年度第１回区民意識調査より</t>
    <phoneticPr fontId="1"/>
  </si>
  <si>
    <t>・各地域における初期研修・訓練の実施（令和元年９月～１０月）…２回
・大正区総合防災訓練（同年11月）・・・１回
計３回実施した。</t>
    <rPh sb="1" eb="4">
      <t>カクチイキ</t>
    </rPh>
    <rPh sb="8" eb="12">
      <t>ショキケンシュウ</t>
    </rPh>
    <rPh sb="13" eb="15">
      <t>クンレン</t>
    </rPh>
    <rPh sb="16" eb="18">
      <t>ジッシ</t>
    </rPh>
    <rPh sb="19" eb="21">
      <t>レイワ</t>
    </rPh>
    <rPh sb="21" eb="23">
      <t>ガンネン</t>
    </rPh>
    <rPh sb="24" eb="25">
      <t>ガツ</t>
    </rPh>
    <rPh sb="28" eb="29">
      <t>ガツ</t>
    </rPh>
    <rPh sb="32" eb="33">
      <t>カイ</t>
    </rPh>
    <rPh sb="35" eb="37">
      <t>タイショウ</t>
    </rPh>
    <rPh sb="37" eb="38">
      <t>ク</t>
    </rPh>
    <rPh sb="38" eb="40">
      <t>ソウゴウ</t>
    </rPh>
    <rPh sb="40" eb="42">
      <t>ボウサイ</t>
    </rPh>
    <rPh sb="42" eb="44">
      <t>クンレン</t>
    </rPh>
    <rPh sb="45" eb="47">
      <t>ドウネン</t>
    </rPh>
    <rPh sb="49" eb="50">
      <t>ガツ</t>
    </rPh>
    <rPh sb="55" eb="56">
      <t>カイ</t>
    </rPh>
    <rPh sb="57" eb="58">
      <t>ケイ</t>
    </rPh>
    <rPh sb="59" eb="60">
      <t>カイ</t>
    </rPh>
    <rPh sb="60" eb="62">
      <t>ジッシ</t>
    </rPh>
    <phoneticPr fontId="1"/>
  </si>
  <si>
    <t>○</t>
    <phoneticPr fontId="1"/>
  </si>
  <si>
    <t>令和元年８月台風10号の接近にかかる高潮警報発令時、水防団による鉄扉閉鎖後、２分後に区役所へ報告が行われた。</t>
    <rPh sb="0" eb="4">
      <t>レイワガンネン</t>
    </rPh>
    <rPh sb="5" eb="6">
      <t>ガツ</t>
    </rPh>
    <rPh sb="6" eb="8">
      <t>タイフウ</t>
    </rPh>
    <rPh sb="10" eb="11">
      <t>ゴウ</t>
    </rPh>
    <rPh sb="12" eb="14">
      <t>セッキン</t>
    </rPh>
    <rPh sb="18" eb="20">
      <t>タカシオ</t>
    </rPh>
    <rPh sb="20" eb="22">
      <t>ケイホウ</t>
    </rPh>
    <rPh sb="22" eb="24">
      <t>ハツレイ</t>
    </rPh>
    <rPh sb="24" eb="25">
      <t>ジ</t>
    </rPh>
    <rPh sb="40" eb="41">
      <t>ゴ</t>
    </rPh>
    <phoneticPr fontId="1"/>
  </si>
  <si>
    <t>・来庁者アンケートにおける、市民満足度：81.66%
・区民意識調査における、金曜窓口延長の認知率：51.9%</t>
    <rPh sb="1" eb="3">
      <t>ライチョウ</t>
    </rPh>
    <rPh sb="3" eb="4">
      <t>シャ</t>
    </rPh>
    <rPh sb="14" eb="16">
      <t>シミン</t>
    </rPh>
    <rPh sb="16" eb="19">
      <t>マンゾクド</t>
    </rPh>
    <rPh sb="40" eb="44">
      <t>キンヨウマドグチ</t>
    </rPh>
    <rPh sb="44" eb="46">
      <t>エンチョウ</t>
    </rPh>
    <rPh sb="47" eb="50">
      <t>ニンチリツ</t>
    </rPh>
    <phoneticPr fontId="1"/>
  </si>
  <si>
    <t>来庁者アンケートにおいて、市民満足度が80%以上</t>
    <phoneticPr fontId="1"/>
  </si>
  <si>
    <t xml:space="preserve">来庁者アンケートにおける、市民満足度：81.66%
</t>
    <phoneticPr fontId="1"/>
  </si>
  <si>
    <t xml:space="preserve">・毎月のセルフチェック（年12回）
・（住民情報・戸籍）アクセスログ調査（年1回以上）
・（保険年金）国保業務システムアクセスログ調査（年4回程度）
</t>
    <rPh sb="46" eb="50">
      <t>ホケンネンキン</t>
    </rPh>
    <rPh sb="51" eb="53">
      <t>コクホ</t>
    </rPh>
    <rPh sb="53" eb="55">
      <t>ギョウム</t>
    </rPh>
    <rPh sb="65" eb="67">
      <t>チョウサ</t>
    </rPh>
    <rPh sb="68" eb="69">
      <t>ネン</t>
    </rPh>
    <rPh sb="70" eb="73">
      <t>カイテイド</t>
    </rPh>
    <phoneticPr fontId="1"/>
  </si>
  <si>
    <t>・セルフチェック　年12回実施
・アクセスログ調査　
住民情報：１回実施
保険年金：４回実施</t>
    <rPh sb="9" eb="10">
      <t>ネン</t>
    </rPh>
    <rPh sb="12" eb="13">
      <t>カイ</t>
    </rPh>
    <rPh sb="13" eb="15">
      <t>ジッシ</t>
    </rPh>
    <rPh sb="23" eb="25">
      <t>チョウサ</t>
    </rPh>
    <rPh sb="27" eb="29">
      <t>ジュウミン</t>
    </rPh>
    <rPh sb="29" eb="31">
      <t>ジョウホウ</t>
    </rPh>
    <rPh sb="33" eb="34">
      <t>カイ</t>
    </rPh>
    <rPh sb="34" eb="36">
      <t>ジッシ</t>
    </rPh>
    <rPh sb="37" eb="39">
      <t>ホケン</t>
    </rPh>
    <rPh sb="39" eb="41">
      <t>ネンキン</t>
    </rPh>
    <rPh sb="43" eb="44">
      <t>カイ</t>
    </rPh>
    <rPh sb="44" eb="46">
      <t>ジッシ</t>
    </rPh>
    <phoneticPr fontId="1"/>
  </si>
  <si>
    <t xml:space="preserve">・区ＨＰに募集要領等掲載（通年）
・区ツィッター・フェイスブック等を活用した周知（毎月）
</t>
    <phoneticPr fontId="1"/>
  </si>
  <si>
    <t>・HPにて募集要項の掲載の実施
・SNSを活用した周知の実施</t>
    <rPh sb="5" eb="7">
      <t>ボシュウ</t>
    </rPh>
    <rPh sb="7" eb="9">
      <t>ヨウコウ</t>
    </rPh>
    <rPh sb="10" eb="12">
      <t>ケイサイ</t>
    </rPh>
    <rPh sb="13" eb="15">
      <t>ジッシ</t>
    </rPh>
    <rPh sb="21" eb="23">
      <t>カツヨウ</t>
    </rPh>
    <rPh sb="25" eb="27">
      <t>シュウチ</t>
    </rPh>
    <rPh sb="28" eb="30">
      <t>ジッシ</t>
    </rPh>
    <phoneticPr fontId="1"/>
  </si>
  <si>
    <t>・子育てネットワーク連絡会において研修実施：３回
・主任児童委員連絡会において研修実施：１回</t>
    <rPh sb="1" eb="3">
      <t>コソダ</t>
    </rPh>
    <rPh sb="10" eb="13">
      <t>レンラクカイ</t>
    </rPh>
    <rPh sb="17" eb="19">
      <t>ケンシュウ</t>
    </rPh>
    <rPh sb="19" eb="21">
      <t>ジッシ</t>
    </rPh>
    <rPh sb="23" eb="24">
      <t>カイ</t>
    </rPh>
    <rPh sb="26" eb="28">
      <t>シュニン</t>
    </rPh>
    <rPh sb="28" eb="30">
      <t>ジドウ</t>
    </rPh>
    <rPh sb="30" eb="32">
      <t>イイン</t>
    </rPh>
    <rPh sb="32" eb="35">
      <t>レンラクカイ</t>
    </rPh>
    <rPh sb="39" eb="41">
      <t>ケンシュウ</t>
    </rPh>
    <rPh sb="41" eb="43">
      <t>ジッシ</t>
    </rPh>
    <rPh sb="45" eb="46">
      <t>カイ</t>
    </rPh>
    <phoneticPr fontId="1"/>
  </si>
  <si>
    <t>区民意識調査において、地域との連携により子育てがしやすくなったと感じる区民の割合：46.6％</t>
    <rPh sb="0" eb="2">
      <t>クミン</t>
    </rPh>
    <rPh sb="2" eb="6">
      <t>イシキチョウサ</t>
    </rPh>
    <phoneticPr fontId="1"/>
  </si>
  <si>
    <t>・代表者会議の開催（1回）
・実務者会議の開催（毎月1回）　実施
・個別ケース会議</t>
    <phoneticPr fontId="1"/>
  </si>
  <si>
    <t>・代表者会議、実務者会議は予定通り開催。
・個別ケース会議は随時開催。</t>
    <rPh sb="1" eb="4">
      <t>ダイヒョウシャ</t>
    </rPh>
    <rPh sb="4" eb="6">
      <t>カイギ</t>
    </rPh>
    <rPh sb="7" eb="10">
      <t>ジツムシャ</t>
    </rPh>
    <rPh sb="10" eb="12">
      <t>カイギ</t>
    </rPh>
    <rPh sb="13" eb="15">
      <t>ヨテイ</t>
    </rPh>
    <rPh sb="15" eb="16">
      <t>ドオ</t>
    </rPh>
    <rPh sb="17" eb="19">
      <t>カイサイ</t>
    </rPh>
    <rPh sb="22" eb="24">
      <t>コベツ</t>
    </rPh>
    <rPh sb="27" eb="29">
      <t>カイギ</t>
    </rPh>
    <rPh sb="30" eb="32">
      <t>ズイジ</t>
    </rPh>
    <rPh sb="32" eb="34">
      <t>カイサイ</t>
    </rPh>
    <phoneticPr fontId="1"/>
  </si>
  <si>
    <t>・相談に対する満足度70％以上
・区民意識調査において、子育て相談窓口が区役所にあることを知っている人の割合、65％以上</t>
    <phoneticPr fontId="1"/>
  </si>
  <si>
    <t>・相談に対する満足度　98%
・区民意識調査において、子育て相談窓口が区役所にあることを知っている人の割合：59.2％</t>
    <rPh sb="1" eb="3">
      <t>ソウダン</t>
    </rPh>
    <rPh sb="4" eb="5">
      <t>タイ</t>
    </rPh>
    <rPh sb="7" eb="10">
      <t>マンゾクド</t>
    </rPh>
    <phoneticPr fontId="1"/>
  </si>
  <si>
    <r>
      <rPr>
        <sz val="10.5"/>
        <color theme="1"/>
        <rFont val="ＭＳ Ｐゴシック"/>
        <family val="3"/>
        <charset val="128"/>
        <scheme val="minor"/>
      </rPr>
      <t>子育てコンシェルジュが応対する相談件数：500件</t>
    </r>
    <r>
      <rPr>
        <sz val="11"/>
        <color theme="1"/>
        <rFont val="ＭＳ Ｐゴシック"/>
        <family val="3"/>
        <charset val="128"/>
        <scheme val="minor"/>
      </rPr>
      <t xml:space="preserve">
（29年度実績をもとに算出）</t>
    </r>
    <phoneticPr fontId="1"/>
  </si>
  <si>
    <t>子育てコンシェルジュが応対する相談件数：639件</t>
    <rPh sb="23" eb="24">
      <t>ケン</t>
    </rPh>
    <phoneticPr fontId="1"/>
  </si>
  <si>
    <t>スクリーニング会議Ⅱ（43回実施）において、全ケース（1,581人）の支援の方向性を決定した。</t>
    <rPh sb="7" eb="9">
      <t>カイギ</t>
    </rPh>
    <rPh sb="13" eb="14">
      <t>カイ</t>
    </rPh>
    <rPh sb="14" eb="16">
      <t>ジッシ</t>
    </rPh>
    <rPh sb="22" eb="23">
      <t>ゼン</t>
    </rPh>
    <rPh sb="32" eb="33">
      <t>ニン</t>
    </rPh>
    <rPh sb="35" eb="37">
      <t>シエン</t>
    </rPh>
    <rPh sb="38" eb="41">
      <t>ホウコウセイ</t>
    </rPh>
    <rPh sb="42" eb="44">
      <t>ケッテイ</t>
    </rPh>
    <phoneticPr fontId="1"/>
  </si>
  <si>
    <t>改善された児童の割合：32.5％（514人/1,581人）</t>
    <rPh sb="0" eb="2">
      <t>カイゼン</t>
    </rPh>
    <rPh sb="5" eb="7">
      <t>ジドウ</t>
    </rPh>
    <rPh sb="8" eb="10">
      <t>ワリアイ</t>
    </rPh>
    <rPh sb="20" eb="21">
      <t>ニン</t>
    </rPh>
    <rPh sb="27" eb="28">
      <t>ニン</t>
    </rPh>
    <phoneticPr fontId="1"/>
  </si>
  <si>
    <t>・相談件数増加率：8.6％
平成30年度相談件数93件
令和元年度相談件数101件</t>
    <rPh sb="1" eb="3">
      <t>ソウダン</t>
    </rPh>
    <rPh sb="3" eb="5">
      <t>ケンスウ</t>
    </rPh>
    <rPh sb="5" eb="7">
      <t>ゾウカ</t>
    </rPh>
    <rPh sb="7" eb="8">
      <t>リツ</t>
    </rPh>
    <rPh sb="28" eb="30">
      <t>レイワ</t>
    </rPh>
    <rPh sb="30" eb="31">
      <t>ガン</t>
    </rPh>
    <phoneticPr fontId="1"/>
  </si>
  <si>
    <t>・ひとり親家庭サポーターの相談を受け就職・転職した人の割合：50％
平成31年度新規就業相談人数：10名
うち、就業につながった人数：５名</t>
    <phoneticPr fontId="1"/>
  </si>
  <si>
    <t>「児童手当」の適正な認定と遅延・漏れなく支給し、９７％の受給者が児童手当現況届を提出し、手当の受給率を維持する。
「こども医療証」の適正な認定と交付を行う。</t>
    <rPh sb="1" eb="3">
      <t>ジドウ</t>
    </rPh>
    <rPh sb="3" eb="5">
      <t>テアテ</t>
    </rPh>
    <rPh sb="7" eb="9">
      <t>テキセイ</t>
    </rPh>
    <rPh sb="10" eb="12">
      <t>ニンテイ</t>
    </rPh>
    <rPh sb="13" eb="15">
      <t>チエン</t>
    </rPh>
    <rPh sb="16" eb="17">
      <t>モ</t>
    </rPh>
    <rPh sb="20" eb="22">
      <t>シキュウ</t>
    </rPh>
    <rPh sb="61" eb="63">
      <t>イリョウ</t>
    </rPh>
    <rPh sb="63" eb="64">
      <t>ショウ</t>
    </rPh>
    <rPh sb="66" eb="68">
      <t>テキセイ</t>
    </rPh>
    <rPh sb="69" eb="71">
      <t>ニンテイ</t>
    </rPh>
    <rPh sb="72" eb="74">
      <t>コウフ</t>
    </rPh>
    <rPh sb="75" eb="76">
      <t>オコナ</t>
    </rPh>
    <phoneticPr fontId="1"/>
  </si>
  <si>
    <t>・委員を務める学校において、学校の実情に応じた教育が行われ教育内容がより充実したと感じる区内小・中学校の学校協議会委員の割合：40％以上
・区民意識調査において区民全体の制度の認知度の割合：20%以上</t>
    <phoneticPr fontId="1"/>
  </si>
  <si>
    <t>・委員を務める学校において、学校の実情に応じた教育が行われ教育内容がより充実したと感じる区内小・中学校の学校協議会委員の割合：80％
・区民意識調査において区民全体の制度の認知度の割合：21.9％</t>
    <phoneticPr fontId="1"/>
  </si>
  <si>
    <t>×</t>
    <phoneticPr fontId="1"/>
  </si>
  <si>
    <t>事業実施後アンケートにより、より英語が好きと回答する児童・生徒の割合：69%</t>
    <phoneticPr fontId="1"/>
  </si>
  <si>
    <t>事業実施後アンケートにより、より英語が好きと回答する児童・生徒の割合：60%</t>
    <phoneticPr fontId="1"/>
  </si>
  <si>
    <t>区広報紙や区HPを活用し、新成人の参加率：75.81％</t>
    <phoneticPr fontId="1"/>
  </si>
  <si>
    <t>区民意識調査において、本事業が「青少年が健全に育つ環境づくりに効果がある」と回答した割合：67.5％</t>
    <phoneticPr fontId="1"/>
  </si>
  <si>
    <t xml:space="preserve">・生涯学習ルーム　７５講座、新規講座５講座
・生涯学習だよりの毎月発行（12ヶ月）
・こんにちは大正による生涯学習フェスタに係る記事記載
</t>
    <phoneticPr fontId="1"/>
  </si>
  <si>
    <t>令和元年度参加者数：1,500人
（平成30年度参加者数：1,600人）</t>
    <rPh sb="0" eb="2">
      <t>レイワ</t>
    </rPh>
    <rPh sb="2" eb="4">
      <t>ガンネン</t>
    </rPh>
    <rPh sb="4" eb="5">
      <t>ド</t>
    </rPh>
    <rPh sb="5" eb="8">
      <t>サンカシャ</t>
    </rPh>
    <rPh sb="8" eb="9">
      <t>スウ</t>
    </rPh>
    <rPh sb="15" eb="16">
      <t>ニン</t>
    </rPh>
    <phoneticPr fontId="1"/>
  </si>
  <si>
    <t xml:space="preserve">
リーディングスキルテストが教育内容を構築する際の参考になったと感じる学校長の割合：70％以上
</t>
    <rPh sb="14" eb="16">
      <t>キョウイク</t>
    </rPh>
    <rPh sb="16" eb="18">
      <t>ナイヨウ</t>
    </rPh>
    <rPh sb="19" eb="21">
      <t>コウチク</t>
    </rPh>
    <rPh sb="23" eb="24">
      <t>サイ</t>
    </rPh>
    <rPh sb="25" eb="27">
      <t>サンコウ</t>
    </rPh>
    <rPh sb="32" eb="33">
      <t>カン</t>
    </rPh>
    <rPh sb="35" eb="37">
      <t>ガッコウ</t>
    </rPh>
    <rPh sb="37" eb="38">
      <t>チョウ</t>
    </rPh>
    <rPh sb="39" eb="41">
      <t>ワリアイ</t>
    </rPh>
    <rPh sb="45" eb="47">
      <t>イジョウ</t>
    </rPh>
    <phoneticPr fontId="1"/>
  </si>
  <si>
    <t>リーディングスキルテストが教育内容を構築する際の参考になったと感じる学校長の割合：70％</t>
    <phoneticPr fontId="1"/>
  </si>
  <si>
    <t>スクリーニング会議Ⅱにあげられた課題を抱える児童・生徒の要保護児童対策地域協議会小中学校専門部会への登録100％</t>
    <phoneticPr fontId="1"/>
  </si>
  <si>
    <t>スクリーニング会議Ⅱにあげられた課題を抱える児童・生徒の要保護児童対策地域協議会小中学校専門部会への登録100％</t>
    <phoneticPr fontId="1"/>
  </si>
  <si>
    <t xml:space="preserve">
区民意識調査で「大正教育活動協力隊（つつじサポーター）が区内教育活動の活性化に寄与していると感じる」割合：50％以上
</t>
    <rPh sb="1" eb="3">
      <t>クミン</t>
    </rPh>
    <rPh sb="3" eb="5">
      <t>イシキ</t>
    </rPh>
    <rPh sb="5" eb="7">
      <t>チョウサ</t>
    </rPh>
    <rPh sb="9" eb="11">
      <t>タイショウ</t>
    </rPh>
    <rPh sb="11" eb="13">
      <t>キョウイク</t>
    </rPh>
    <rPh sb="13" eb="15">
      <t>カツドウ</t>
    </rPh>
    <rPh sb="15" eb="18">
      <t>キョウリョクタイ</t>
    </rPh>
    <rPh sb="40" eb="42">
      <t>キヨ</t>
    </rPh>
    <rPh sb="47" eb="48">
      <t>カン</t>
    </rPh>
    <rPh sb="51" eb="53">
      <t>ワリアイ</t>
    </rPh>
    <rPh sb="57" eb="59">
      <t>イジョウ</t>
    </rPh>
    <phoneticPr fontId="1"/>
  </si>
  <si>
    <t>・一般世帯における年間訪問計画の達成率82%以上
・6か月以上の未訪問件数ゼロ</t>
    <phoneticPr fontId="1"/>
  </si>
  <si>
    <t>・一般世帯における年間訪問計画の達成率：84.7％
・６か月以上の未訪問件数７件</t>
    <rPh sb="40" eb="41">
      <t>ケン</t>
    </rPh>
    <phoneticPr fontId="1"/>
  </si>
  <si>
    <t>生活保護法施行事務監査における訪問活動における「目的達成」についての文書指摘率：31.4％（前年度実績22.9％）</t>
    <rPh sb="46" eb="49">
      <t>ゼンネンド</t>
    </rPh>
    <rPh sb="49" eb="51">
      <t>ジッセキ</t>
    </rPh>
    <phoneticPr fontId="1"/>
  </si>
  <si>
    <t>区民意識調査において不正受給対策の取り組みを行っていると理解している区民の割合：25.7%</t>
    <rPh sb="0" eb="2">
      <t>クミン</t>
    </rPh>
    <rPh sb="2" eb="4">
      <t>イシキ</t>
    </rPh>
    <rPh sb="4" eb="6">
      <t>チョウサ</t>
    </rPh>
    <rPh sb="10" eb="12">
      <t>フセイ</t>
    </rPh>
    <rPh sb="12" eb="14">
      <t>ジュキュウ</t>
    </rPh>
    <rPh sb="14" eb="16">
      <t>タイサク</t>
    </rPh>
    <rPh sb="17" eb="18">
      <t>ト</t>
    </rPh>
    <rPh sb="19" eb="20">
      <t>ク</t>
    </rPh>
    <rPh sb="22" eb="23">
      <t>オコナ</t>
    </rPh>
    <rPh sb="28" eb="30">
      <t>リカイ</t>
    </rPh>
    <rPh sb="34" eb="36">
      <t>クミン</t>
    </rPh>
    <rPh sb="37" eb="39">
      <t>ワリアイ</t>
    </rPh>
    <phoneticPr fontId="1"/>
  </si>
  <si>
    <t>・ケースワーカーなどが、不正受給の疑いがあるとした案件について全件調査を実施
・適正な受給に向けての資産調査等を行う件数：57件
・区広報紙に適正化の取り組み記事：３回掲載</t>
    <rPh sb="12" eb="14">
      <t>フセイ</t>
    </rPh>
    <rPh sb="14" eb="16">
      <t>ジュキュウ</t>
    </rPh>
    <rPh sb="17" eb="18">
      <t>ウタガ</t>
    </rPh>
    <rPh sb="25" eb="27">
      <t>アンケン</t>
    </rPh>
    <rPh sb="31" eb="33">
      <t>ゼンケン</t>
    </rPh>
    <rPh sb="33" eb="35">
      <t>チョウサ</t>
    </rPh>
    <rPh sb="36" eb="38">
      <t>ジッシ</t>
    </rPh>
    <rPh sb="63" eb="64">
      <t>ケン</t>
    </rPh>
    <rPh sb="83" eb="84">
      <t>カイ</t>
    </rPh>
    <rPh sb="84" eb="86">
      <t>ケイサイ</t>
    </rPh>
    <phoneticPr fontId="1"/>
  </si>
  <si>
    <t>・CWに対する「保護受給中の者への納付指導及び適切な債権管理」の意識付けについて。研修を通じて周知
・全CW・SVへの研修の実施（４月）
・納付指導の適時実施による分割納付誓約書及び債務承認書の提出等による時効中断措置の確実な実行を適宜実施</t>
    <rPh sb="41" eb="43">
      <t>ケンシュウ</t>
    </rPh>
    <rPh sb="44" eb="45">
      <t>ツウ</t>
    </rPh>
    <rPh sb="47" eb="49">
      <t>シュウチ</t>
    </rPh>
    <rPh sb="66" eb="67">
      <t>ガツ</t>
    </rPh>
    <phoneticPr fontId="1"/>
  </si>
  <si>
    <t>就労にかかるプラン作成を行った対象者の就労率：61.5％</t>
    <rPh sb="19" eb="21">
      <t>シュウロウ</t>
    </rPh>
    <rPh sb="21" eb="22">
      <t>リツ</t>
    </rPh>
    <phoneticPr fontId="1"/>
  </si>
  <si>
    <t>施策提言が反映された施策が実施された数：1件</t>
    <phoneticPr fontId="1"/>
  </si>
  <si>
    <t>・区民意識調査により、地域福祉推進会議を知っている方の割合：5.2%
・だれもが住み慣れた地域で安心して暮らせる地域になったと感じる区民の割合：52.7％</t>
    <phoneticPr fontId="1"/>
  </si>
  <si>
    <t>・同意確認文書の 回答件数：70.9%
・未回答世帯に対し全戸訪問を実施</t>
    <rPh sb="34" eb="36">
      <t>ジッシ</t>
    </rPh>
    <phoneticPr fontId="1"/>
  </si>
  <si>
    <t>・同意確認文書の 回答件数：60％以上
・未回答世帯に対し全戸訪問を実施</t>
    <phoneticPr fontId="1"/>
  </si>
  <si>
    <t>大阪市が主催する研修会への参加率：80％</t>
    <phoneticPr fontId="1"/>
  </si>
  <si>
    <t>研修内容を理解し、日常の職務に取組むモチベーションがアップしたと感じた研修参加の民生委員・児童委員の割合：89.6％</t>
    <phoneticPr fontId="1"/>
  </si>
  <si>
    <t>地下鉄の広報版に相談支援センターの周知ビラの設置を行う他、窓口来庁者に対してビラの配布するなど周知に努めた。</t>
    <rPh sb="0" eb="3">
      <t>チカテツ</t>
    </rPh>
    <rPh sb="4" eb="6">
      <t>コウホウ</t>
    </rPh>
    <rPh sb="6" eb="7">
      <t>バン</t>
    </rPh>
    <rPh sb="8" eb="10">
      <t>ソウダン</t>
    </rPh>
    <rPh sb="10" eb="12">
      <t>シエン</t>
    </rPh>
    <rPh sb="17" eb="19">
      <t>シュウチ</t>
    </rPh>
    <rPh sb="22" eb="24">
      <t>セッチ</t>
    </rPh>
    <rPh sb="25" eb="26">
      <t>オコナ</t>
    </rPh>
    <rPh sb="27" eb="28">
      <t>ホカ</t>
    </rPh>
    <rPh sb="29" eb="31">
      <t>マドグチ</t>
    </rPh>
    <rPh sb="31" eb="32">
      <t>ライ</t>
    </rPh>
    <rPh sb="35" eb="36">
      <t>タイ</t>
    </rPh>
    <rPh sb="41" eb="43">
      <t>ハイフ</t>
    </rPh>
    <rPh sb="47" eb="49">
      <t>シュウチ</t>
    </rPh>
    <rPh sb="50" eb="51">
      <t>ツト</t>
    </rPh>
    <phoneticPr fontId="1"/>
  </si>
  <si>
    <t>区民意識調査において、高齢者・障がいのある人の権利が守られ、暮らしやすいまちだと感じる区民の割合：52.7％</t>
    <phoneticPr fontId="1"/>
  </si>
  <si>
    <t>×</t>
    <phoneticPr fontId="1"/>
  </si>
  <si>
    <t>学習会年２回開催</t>
    <rPh sb="6" eb="8">
      <t>カイサイ</t>
    </rPh>
    <phoneticPr fontId="1"/>
  </si>
  <si>
    <t>◎</t>
    <phoneticPr fontId="1"/>
  </si>
  <si>
    <t>・地域包括支援センターの案内を区広報紙に掲載
・みんなの健康展、認知症講演会でチラシを配布
会議開催　３回</t>
    <rPh sb="32" eb="35">
      <t>ニンチショウ</t>
    </rPh>
    <rPh sb="35" eb="38">
      <t>コウエンカイ</t>
    </rPh>
    <phoneticPr fontId="1"/>
  </si>
  <si>
    <t>・地域包括支援センターの案内を区広報紙に掲載
・みんなの健康展などの事業でチラシを配布
会議開催　３回</t>
    <rPh sb="1" eb="3">
      <t>チイキ</t>
    </rPh>
    <rPh sb="3" eb="5">
      <t>ホウカツ</t>
    </rPh>
    <rPh sb="5" eb="7">
      <t>シエン</t>
    </rPh>
    <rPh sb="12" eb="14">
      <t>アンナイ</t>
    </rPh>
    <rPh sb="15" eb="16">
      <t>ク</t>
    </rPh>
    <rPh sb="16" eb="19">
      <t>コウホウシ</t>
    </rPh>
    <rPh sb="20" eb="22">
      <t>ケイサイ</t>
    </rPh>
    <rPh sb="28" eb="30">
      <t>ケンコウ</t>
    </rPh>
    <rPh sb="30" eb="31">
      <t>テン</t>
    </rPh>
    <rPh sb="34" eb="36">
      <t>ジギョウ</t>
    </rPh>
    <rPh sb="41" eb="43">
      <t>ハイフ</t>
    </rPh>
    <rPh sb="44" eb="46">
      <t>カイギ</t>
    </rPh>
    <rPh sb="46" eb="48">
      <t>カイサイ</t>
    </rPh>
    <rPh sb="50" eb="51">
      <t>カイ</t>
    </rPh>
    <phoneticPr fontId="1"/>
  </si>
  <si>
    <t>・地域支援コーディネーターがとりまとめた10地域ごとの地域ニーズ・資源の共有　　　　　　　　　　　　　　　　　　　　　　　　　　　　　　　　　　　　　　　・関係機関連絡会議の開催（2回）</t>
    <rPh sb="1" eb="3">
      <t>チイキ</t>
    </rPh>
    <rPh sb="3" eb="5">
      <t>シエン</t>
    </rPh>
    <rPh sb="36" eb="38">
      <t>キョウユウ</t>
    </rPh>
    <rPh sb="78" eb="80">
      <t>カンケイ</t>
    </rPh>
    <rPh sb="80" eb="82">
      <t>キカン</t>
    </rPh>
    <rPh sb="82" eb="84">
      <t>レンラク</t>
    </rPh>
    <rPh sb="84" eb="86">
      <t>カイギ</t>
    </rPh>
    <rPh sb="87" eb="89">
      <t>カイサイ</t>
    </rPh>
    <rPh sb="91" eb="92">
      <t>カイ</t>
    </rPh>
    <phoneticPr fontId="1"/>
  </si>
  <si>
    <t>・地域支援コーディネーターがとりまとめた10地域ごとの地域ニーズ・資源の共有　　　　　　　　　　　　　　　　　　　　　　　　　　　　　　　　　　　　　　　・関係機関連絡会議の開催（2回）</t>
    <phoneticPr fontId="1"/>
  </si>
  <si>
    <t>◎</t>
    <phoneticPr fontId="1"/>
  </si>
  <si>
    <t>・ＢＣＧワクチン接種（月１回）
・結核健診（月１回・追加３回）
・コホート検討会（年３回）</t>
    <rPh sb="8" eb="10">
      <t>セッシュ</t>
    </rPh>
    <rPh sb="11" eb="12">
      <t>ツキ</t>
    </rPh>
    <rPh sb="13" eb="14">
      <t>カイ</t>
    </rPh>
    <rPh sb="17" eb="19">
      <t>ケッカク</t>
    </rPh>
    <rPh sb="19" eb="21">
      <t>ケンシン</t>
    </rPh>
    <rPh sb="22" eb="23">
      <t>ツキ</t>
    </rPh>
    <rPh sb="24" eb="25">
      <t>カイ</t>
    </rPh>
    <rPh sb="37" eb="40">
      <t>ケントウカイ</t>
    </rPh>
    <rPh sb="41" eb="42">
      <t>ネン</t>
    </rPh>
    <rPh sb="43" eb="44">
      <t>カイ</t>
    </rPh>
    <phoneticPr fontId="1"/>
  </si>
  <si>
    <t>区民意識調査において、健康の維持・増進に主体的に取り組んでいると回答する区民の割合：36.5％</t>
    <phoneticPr fontId="1"/>
  </si>
  <si>
    <t>区民意識調査において、健康の維持・増進に主体的に取り組んでいると回答する区民の割合が35％以上</t>
    <rPh sb="0" eb="2">
      <t>クミン</t>
    </rPh>
    <rPh sb="2" eb="4">
      <t>イシキ</t>
    </rPh>
    <rPh sb="4" eb="6">
      <t>チョウサ</t>
    </rPh>
    <rPh sb="11" eb="13">
      <t>ケンコウ</t>
    </rPh>
    <rPh sb="14" eb="16">
      <t>イジ</t>
    </rPh>
    <rPh sb="17" eb="19">
      <t>ゾウシン</t>
    </rPh>
    <rPh sb="20" eb="23">
      <t>シュタイテキ</t>
    </rPh>
    <rPh sb="24" eb="25">
      <t>ト</t>
    </rPh>
    <rPh sb="26" eb="27">
      <t>ク</t>
    </rPh>
    <rPh sb="32" eb="34">
      <t>カイトウ</t>
    </rPh>
    <rPh sb="36" eb="38">
      <t>クミン</t>
    </rPh>
    <rPh sb="39" eb="41">
      <t>ワリアイ</t>
    </rPh>
    <rPh sb="45" eb="47">
      <t>イジョウ</t>
    </rPh>
    <phoneticPr fontId="1"/>
  </si>
  <si>
    <t>・区民意識調査で｢介護予防・認知症予防｣に資する具体的な方法を認知している区民の割合：42％
・区民意識調査で「いきいき百歳体操の認知度」割合：43.7%</t>
    <rPh sb="69" eb="71">
      <t>ワリアイ</t>
    </rPh>
    <phoneticPr fontId="1"/>
  </si>
  <si>
    <t>×</t>
    <phoneticPr fontId="1"/>
  </si>
  <si>
    <t>○</t>
    <phoneticPr fontId="1"/>
  </si>
  <si>
    <t>◎</t>
    <phoneticPr fontId="1"/>
  </si>
  <si>
    <t>・講座修了後も活動している割合：72.7％</t>
    <rPh sb="1" eb="3">
      <t>コウザ</t>
    </rPh>
    <rPh sb="3" eb="6">
      <t>シュウリョウゴ</t>
    </rPh>
    <rPh sb="7" eb="9">
      <t>カツドウ</t>
    </rPh>
    <rPh sb="13" eb="15">
      <t>ワリアイ</t>
    </rPh>
    <phoneticPr fontId="1"/>
  </si>
  <si>
    <t xml:space="preserve">・20名定員で16名申し込みあり
・受講内容が役立ったと回答した割合：90.8％
・修了率：68.8％
</t>
    <rPh sb="3" eb="4">
      <t>メイ</t>
    </rPh>
    <rPh sb="4" eb="6">
      <t>テイイン</t>
    </rPh>
    <rPh sb="9" eb="10">
      <t>メイ</t>
    </rPh>
    <rPh sb="10" eb="11">
      <t>モウ</t>
    </rPh>
    <rPh sb="12" eb="13">
      <t>コ</t>
    </rPh>
    <rPh sb="18" eb="20">
      <t>ジュコウ</t>
    </rPh>
    <rPh sb="20" eb="22">
      <t>ナイヨウ</t>
    </rPh>
    <rPh sb="23" eb="25">
      <t>ヤクダ</t>
    </rPh>
    <rPh sb="28" eb="30">
      <t>カイトウ</t>
    </rPh>
    <rPh sb="32" eb="34">
      <t>ワリアイ</t>
    </rPh>
    <rPh sb="42" eb="44">
      <t>シュウリョウ</t>
    </rPh>
    <rPh sb="44" eb="45">
      <t>リツ</t>
    </rPh>
    <phoneticPr fontId="1"/>
  </si>
  <si>
    <t>担当課</t>
    <rPh sb="0" eb="2">
      <t>タントウ</t>
    </rPh>
    <rPh sb="2" eb="3">
      <t>カ</t>
    </rPh>
    <phoneticPr fontId="1"/>
  </si>
  <si>
    <t>先頭
ページ</t>
    <rPh sb="0" eb="2">
      <t>セントウ</t>
    </rPh>
    <phoneticPr fontId="1"/>
  </si>
  <si>
    <t>総務課</t>
    <rPh sb="0" eb="3">
      <t>ソウムカ</t>
    </rPh>
    <phoneticPr fontId="1"/>
  </si>
  <si>
    <t>政策推進課
（政策推進）</t>
    <rPh sb="0" eb="2">
      <t>セイサク</t>
    </rPh>
    <rPh sb="2" eb="4">
      <t>スイシン</t>
    </rPh>
    <rPh sb="4" eb="5">
      <t>カ</t>
    </rPh>
    <rPh sb="7" eb="9">
      <t>セイサク</t>
    </rPh>
    <rPh sb="9" eb="11">
      <t>スイシン</t>
    </rPh>
    <phoneticPr fontId="1"/>
  </si>
  <si>
    <t>政策推進課
（地域）</t>
    <rPh sb="0" eb="2">
      <t>セイサク</t>
    </rPh>
    <rPh sb="2" eb="4">
      <t>スイシン</t>
    </rPh>
    <rPh sb="4" eb="5">
      <t>カ</t>
    </rPh>
    <rPh sb="7" eb="9">
      <t>チイキ</t>
    </rPh>
    <phoneticPr fontId="1"/>
  </si>
  <si>
    <t>政策推進課
（地域活動支援）</t>
    <rPh sb="0" eb="2">
      <t>セイサク</t>
    </rPh>
    <rPh sb="2" eb="4">
      <t>スイシン</t>
    </rPh>
    <rPh sb="4" eb="5">
      <t>カ</t>
    </rPh>
    <rPh sb="7" eb="9">
      <t>チイキ</t>
    </rPh>
    <rPh sb="9" eb="11">
      <t>カツドウ</t>
    </rPh>
    <rPh sb="11" eb="13">
      <t>シエン</t>
    </rPh>
    <phoneticPr fontId="1"/>
  </si>
  <si>
    <t>窓口サービス課</t>
    <rPh sb="0" eb="2">
      <t>マドグチ</t>
    </rPh>
    <rPh sb="6" eb="7">
      <t>カ</t>
    </rPh>
    <phoneticPr fontId="1"/>
  </si>
  <si>
    <t>保健福祉課
（こども教育）</t>
    <rPh sb="0" eb="2">
      <t>ホケン</t>
    </rPh>
    <rPh sb="2" eb="4">
      <t>フクシ</t>
    </rPh>
    <rPh sb="4" eb="5">
      <t>カ</t>
    </rPh>
    <rPh sb="10" eb="12">
      <t>キョウイク</t>
    </rPh>
    <phoneticPr fontId="1"/>
  </si>
  <si>
    <t>保健福祉課
（生活支援）</t>
    <rPh sb="0" eb="2">
      <t>ホケン</t>
    </rPh>
    <rPh sb="2" eb="4">
      <t>フクシ</t>
    </rPh>
    <rPh sb="4" eb="5">
      <t>カ</t>
    </rPh>
    <rPh sb="7" eb="9">
      <t>セイカツ</t>
    </rPh>
    <rPh sb="9" eb="11">
      <t>シエン</t>
    </rPh>
    <phoneticPr fontId="1"/>
  </si>
  <si>
    <t>保健福祉課
（福祉）</t>
    <rPh sb="0" eb="2">
      <t>ホケン</t>
    </rPh>
    <rPh sb="2" eb="4">
      <t>フクシ</t>
    </rPh>
    <rPh sb="4" eb="5">
      <t>カ</t>
    </rPh>
    <rPh sb="7" eb="9">
      <t>フクシ</t>
    </rPh>
    <phoneticPr fontId="1"/>
  </si>
  <si>
    <t>保健福祉課
（保健活動）</t>
    <phoneticPr fontId="1"/>
  </si>
  <si>
    <t>保健福祉課
（健康づくり）</t>
    <rPh sb="7" eb="9">
      <t>ケンコウ</t>
    </rPh>
    <phoneticPr fontId="1"/>
  </si>
  <si>
    <t>100％の進捗管理を実施した。</t>
    <rPh sb="5" eb="7">
      <t>シンチョク</t>
    </rPh>
    <rPh sb="7" eb="9">
      <t>カンリ</t>
    </rPh>
    <rPh sb="10" eb="12">
      <t>ジッシ</t>
    </rPh>
    <phoneticPr fontId="1"/>
  </si>
  <si>
    <t>○</t>
    <phoneticPr fontId="1"/>
  </si>
  <si>
    <t>○</t>
    <phoneticPr fontId="1"/>
  </si>
  <si>
    <t>・区民が必要とする情報や市政・区政情報掲載した広報紙を12ヵ月発行
・区民参加→5月号・8月号・9月号</t>
    <rPh sb="19" eb="21">
      <t>ケイサイ</t>
    </rPh>
    <rPh sb="23" eb="26">
      <t>コウホウシ</t>
    </rPh>
    <rPh sb="30" eb="31">
      <t>ゲツ</t>
    </rPh>
    <rPh sb="31" eb="33">
      <t>ハッコウ</t>
    </rPh>
    <rPh sb="35" eb="37">
      <t>クミン</t>
    </rPh>
    <rPh sb="37" eb="39">
      <t>サンカ</t>
    </rPh>
    <rPh sb="41" eb="42">
      <t>ガツ</t>
    </rPh>
    <rPh sb="42" eb="43">
      <t>ゴウ</t>
    </rPh>
    <rPh sb="45" eb="46">
      <t>ガツ</t>
    </rPh>
    <rPh sb="46" eb="47">
      <t>ゴウ</t>
    </rPh>
    <rPh sb="49" eb="50">
      <t>ガツ</t>
    </rPh>
    <rPh sb="50" eb="51">
      <t>ゴウ</t>
    </rPh>
    <phoneticPr fontId="1"/>
  </si>
  <si>
    <t>○</t>
    <phoneticPr fontId="1"/>
  </si>
  <si>
    <t>区民から「広報紙が届いていない」と連絡が入る件数を一月あたり10件以内に抑え、「届いている」割合90％をめざす</t>
    <rPh sb="0" eb="2">
      <t>クミン</t>
    </rPh>
    <rPh sb="5" eb="8">
      <t>コウホウシ</t>
    </rPh>
    <rPh sb="9" eb="10">
      <t>トド</t>
    </rPh>
    <rPh sb="17" eb="19">
      <t>レンラク</t>
    </rPh>
    <rPh sb="20" eb="21">
      <t>ハイ</t>
    </rPh>
    <rPh sb="22" eb="24">
      <t>ケンスウ</t>
    </rPh>
    <rPh sb="25" eb="27">
      <t>ヒトツキ</t>
    </rPh>
    <rPh sb="32" eb="33">
      <t>ケン</t>
    </rPh>
    <rPh sb="33" eb="35">
      <t>イナイ</t>
    </rPh>
    <rPh sb="36" eb="37">
      <t>オサ</t>
    </rPh>
    <rPh sb="40" eb="41">
      <t>トド</t>
    </rPh>
    <rPh sb="46" eb="48">
      <t>ワリアイ</t>
    </rPh>
    <phoneticPr fontId="1"/>
  </si>
  <si>
    <t>年12回点字版・音訳版広報紙「こんにちは大正」を制作</t>
    <rPh sb="0" eb="1">
      <t>ネン</t>
    </rPh>
    <rPh sb="3" eb="4">
      <t>カイ</t>
    </rPh>
    <rPh sb="4" eb="6">
      <t>テンジ</t>
    </rPh>
    <rPh sb="6" eb="7">
      <t>バン</t>
    </rPh>
    <rPh sb="8" eb="10">
      <t>オンヤク</t>
    </rPh>
    <rPh sb="10" eb="11">
      <t>バン</t>
    </rPh>
    <rPh sb="11" eb="14">
      <t>コウホウシ</t>
    </rPh>
    <rPh sb="20" eb="22">
      <t>タイショウ</t>
    </rPh>
    <rPh sb="24" eb="26">
      <t>セイサク</t>
    </rPh>
    <phoneticPr fontId="1"/>
  </si>
  <si>
    <t>点字版・音訳版広報紙の利用者が、知りたい情報が掲載されていると感じる割合：66.6％</t>
    <phoneticPr fontId="1"/>
  </si>
  <si>
    <t>区の情報が行き届くよう、区のHPにツイッター・フェイスブックのプラグインを設置し、区HPを見た人がフェイスブック・ツイッターも確認できるようにした。また、令和元年5月よりラインを開始した。特集について年間広報計画を策定した。</t>
    <rPh sb="0" eb="1">
      <t>ク</t>
    </rPh>
    <rPh sb="2" eb="4">
      <t>ジョウホウ</t>
    </rPh>
    <rPh sb="5" eb="6">
      <t>イ</t>
    </rPh>
    <rPh sb="7" eb="8">
      <t>トド</t>
    </rPh>
    <rPh sb="37" eb="39">
      <t>セッチ</t>
    </rPh>
    <rPh sb="41" eb="42">
      <t>ク</t>
    </rPh>
    <rPh sb="45" eb="46">
      <t>ミ</t>
    </rPh>
    <rPh sb="47" eb="48">
      <t>ヒト</t>
    </rPh>
    <rPh sb="63" eb="65">
      <t>カクニン</t>
    </rPh>
    <rPh sb="77" eb="79">
      <t>レイワ</t>
    </rPh>
    <rPh sb="79" eb="81">
      <t>ガンネン</t>
    </rPh>
    <rPh sb="82" eb="83">
      <t>ガツ</t>
    </rPh>
    <rPh sb="89" eb="91">
      <t>カイシ</t>
    </rPh>
    <rPh sb="94" eb="96">
      <t>トクシュウ</t>
    </rPh>
    <rPh sb="100" eb="102">
      <t>ネンカン</t>
    </rPh>
    <rPh sb="102" eb="104">
      <t>コウホウ</t>
    </rPh>
    <rPh sb="104" eb="106">
      <t>ケイカク</t>
    </rPh>
    <rPh sb="107" eb="109">
      <t>サクテイ</t>
    </rPh>
    <phoneticPr fontId="1"/>
  </si>
  <si>
    <t>○</t>
    <phoneticPr fontId="1"/>
  </si>
  <si>
    <t>区の様々な取組（施策・事業・イベントなど）に関する情報が、区役所から届いていると感じる区民の割合　令和元年度：50.1％</t>
    <rPh sb="49" eb="51">
      <t>レイワ</t>
    </rPh>
    <rPh sb="51" eb="53">
      <t>ガンネン</t>
    </rPh>
    <phoneticPr fontId="1"/>
  </si>
  <si>
    <t>・区民意識調査において、広報紙が「届いている」割合：86.1％
・配付漏れ連絡：月平均3.3回</t>
    <rPh sb="1" eb="3">
      <t>クミン</t>
    </rPh>
    <rPh sb="3" eb="7">
      <t>イシキチョウサ</t>
    </rPh>
    <phoneticPr fontId="1"/>
  </si>
  <si>
    <t xml:space="preserve">既掲載企業へダイレクトメールを送付（23社）、訪問（1社、申し込みあり）
</t>
    <rPh sb="0" eb="1">
      <t>キ</t>
    </rPh>
    <rPh sb="1" eb="3">
      <t>ケイサイ</t>
    </rPh>
    <rPh sb="3" eb="5">
      <t>キギョウ</t>
    </rPh>
    <rPh sb="15" eb="17">
      <t>ソウフ</t>
    </rPh>
    <rPh sb="20" eb="21">
      <t>シャ</t>
    </rPh>
    <rPh sb="23" eb="25">
      <t>ホウモン</t>
    </rPh>
    <rPh sb="27" eb="28">
      <t>シャ</t>
    </rPh>
    <rPh sb="29" eb="30">
      <t>モウ</t>
    </rPh>
    <rPh sb="31" eb="32">
      <t>コ</t>
    </rPh>
    <phoneticPr fontId="1"/>
  </si>
  <si>
    <t>令和元年度歳入1,471千円
平成30年度より187千円増。</t>
    <phoneticPr fontId="1"/>
  </si>
  <si>
    <t>◎</t>
    <phoneticPr fontId="1"/>
  </si>
  <si>
    <t>×</t>
    <phoneticPr fontId="1"/>
  </si>
  <si>
    <t>参加者数：
　165名（第1回、 第2回）
　　 ※第3回　中止
　　　　第4回　ライブ配信（約300名視聴）
参加年齢層：
　20代～70代</t>
    <rPh sb="0" eb="3">
      <t>サンカシャ</t>
    </rPh>
    <rPh sb="3" eb="4">
      <t>スウ</t>
    </rPh>
    <rPh sb="10" eb="11">
      <t>メイ</t>
    </rPh>
    <rPh sb="12" eb="13">
      <t>ダイ</t>
    </rPh>
    <rPh sb="14" eb="15">
      <t>カイ</t>
    </rPh>
    <rPh sb="17" eb="18">
      <t>ダイ</t>
    </rPh>
    <rPh sb="19" eb="20">
      <t>カイ</t>
    </rPh>
    <rPh sb="26" eb="27">
      <t>ダイ</t>
    </rPh>
    <rPh sb="28" eb="29">
      <t>カイ</t>
    </rPh>
    <rPh sb="30" eb="32">
      <t>チュウシ</t>
    </rPh>
    <rPh sb="37" eb="38">
      <t>ダイ</t>
    </rPh>
    <rPh sb="39" eb="40">
      <t>カイ</t>
    </rPh>
    <rPh sb="44" eb="46">
      <t>ハイシン</t>
    </rPh>
    <rPh sb="47" eb="48">
      <t>ヤク</t>
    </rPh>
    <rPh sb="51" eb="52">
      <t>メイ</t>
    </rPh>
    <rPh sb="52" eb="54">
      <t>シチョウ</t>
    </rPh>
    <rPh sb="56" eb="58">
      <t>サンカ</t>
    </rPh>
    <rPh sb="58" eb="60">
      <t>ネンレイ</t>
    </rPh>
    <rPh sb="60" eb="61">
      <t>ソウ</t>
    </rPh>
    <rPh sb="66" eb="67">
      <t>ダイ</t>
    </rPh>
    <rPh sb="70" eb="71">
      <t>ダイ</t>
    </rPh>
    <phoneticPr fontId="1"/>
  </si>
  <si>
    <t>区民意識調査で事業が区への魅力やシビックプライドの醸成につながると答えた割合：45.7%</t>
    <phoneticPr fontId="1"/>
  </si>
  <si>
    <t>・日頃からPDCAサイクルを意識して業務に取り組んでいる職員の割合
31年度 　85.6％
・区民意識調査において、大正区に住み続けたいと思っている区民の割合　82.3％</t>
    <phoneticPr fontId="1"/>
  </si>
  <si>
    <t>生涯学習ルーム　講座数現在集計中（5月上旬頃）
・生涯学習だよりの毎月発行
・こんにちは大正による生涯学習フェスタに係る記事、未記載</t>
    <rPh sb="0" eb="2">
      <t>ショウガイ</t>
    </rPh>
    <rPh sb="2" eb="4">
      <t>ガクシュウ</t>
    </rPh>
    <rPh sb="8" eb="10">
      <t>コウザ</t>
    </rPh>
    <rPh sb="10" eb="11">
      <t>スウ</t>
    </rPh>
    <rPh sb="11" eb="13">
      <t>ゲンザイ</t>
    </rPh>
    <rPh sb="13" eb="16">
      <t>シュウケイチュウ</t>
    </rPh>
    <rPh sb="18" eb="19">
      <t>ガツ</t>
    </rPh>
    <rPh sb="19" eb="21">
      <t>ジョウジュン</t>
    </rPh>
    <rPh sb="21" eb="22">
      <t>ゴロ</t>
    </rPh>
    <rPh sb="63" eb="64">
      <t>ミ</t>
    </rPh>
    <phoneticPr fontId="1"/>
  </si>
  <si>
    <t>△</t>
    <phoneticPr fontId="1"/>
  </si>
  <si>
    <t>・毎月配付（年12回）</t>
    <rPh sb="1" eb="3">
      <t>マイツキ</t>
    </rPh>
    <rPh sb="3" eb="5">
      <t>ハイフ</t>
    </rPh>
    <rPh sb="6" eb="7">
      <t>ネン</t>
    </rPh>
    <rPh sb="9" eb="10">
      <t>カイ</t>
    </rPh>
    <phoneticPr fontId="1"/>
  </si>
  <si>
    <t>区民の「ゆめづくり」への動機づけや大正区におけるシビックプライドの醸成につながるプロの演奏家による無料のコンサートを区役所内において開催する。</t>
    <rPh sb="43" eb="46">
      <t>エンソウカ</t>
    </rPh>
    <rPh sb="61" eb="62">
      <t>ナイ</t>
    </rPh>
    <phoneticPr fontId="1"/>
  </si>
  <si>
    <t>△</t>
    <phoneticPr fontId="1"/>
  </si>
  <si>
    <t>・ものづくり事業実行委員会主催事業を知っている区民の割合：65.8％
・大正区を「ものづくりのまち」として誇りに思う区民の割合：75.8％
・企業が地域の活動に寄与していると感じている区民の割合：53.6％</t>
    <phoneticPr fontId="1"/>
  </si>
  <si>
    <t>△</t>
    <phoneticPr fontId="1"/>
  </si>
  <si>
    <t>　29年度と比べて0.008％増
 　・H29年度＝12,998,433円
　 ・H31年度＝13,106,026円</t>
    <rPh sb="3" eb="5">
      <t>ネンド</t>
    </rPh>
    <rPh sb="6" eb="7">
      <t>クラ</t>
    </rPh>
    <rPh sb="15" eb="16">
      <t>ゾウ</t>
    </rPh>
    <rPh sb="23" eb="25">
      <t>ネンド</t>
    </rPh>
    <rPh sb="36" eb="37">
      <t>エン</t>
    </rPh>
    <rPh sb="44" eb="46">
      <t>ネンド</t>
    </rPh>
    <rPh sb="57" eb="58">
      <t>エン</t>
    </rPh>
    <phoneticPr fontId="1"/>
  </si>
  <si>
    <t>　令和元年度から新たに駐車場運営事業者を公募したことにより、使用料収入が大幅に増加した。（H30歳入：6,647千円⇒R1歳入18,392千円）</t>
    <rPh sb="1" eb="3">
      <t>レイワ</t>
    </rPh>
    <rPh sb="3" eb="4">
      <t>モト</t>
    </rPh>
    <rPh sb="4" eb="6">
      <t>ネンド</t>
    </rPh>
    <rPh sb="8" eb="9">
      <t>アラ</t>
    </rPh>
    <rPh sb="11" eb="13">
      <t>チュウシャ</t>
    </rPh>
    <rPh sb="13" eb="14">
      <t>ジョウ</t>
    </rPh>
    <rPh sb="14" eb="16">
      <t>ウンエイ</t>
    </rPh>
    <rPh sb="16" eb="18">
      <t>ジギョウ</t>
    </rPh>
    <rPh sb="18" eb="19">
      <t>シャ</t>
    </rPh>
    <rPh sb="20" eb="22">
      <t>コウボ</t>
    </rPh>
    <rPh sb="30" eb="32">
      <t>シヨウ</t>
    </rPh>
    <rPh sb="32" eb="33">
      <t>リョウ</t>
    </rPh>
    <rPh sb="33" eb="35">
      <t>シュウニュウ</t>
    </rPh>
    <rPh sb="36" eb="38">
      <t>オオハバ</t>
    </rPh>
    <rPh sb="39" eb="41">
      <t>ゾウカ</t>
    </rPh>
    <rPh sb="48" eb="50">
      <t>サイニュウ</t>
    </rPh>
    <rPh sb="56" eb="57">
      <t>チ</t>
    </rPh>
    <rPh sb="57" eb="58">
      <t>エン</t>
    </rPh>
    <rPh sb="61" eb="63">
      <t>サイニュウ</t>
    </rPh>
    <rPh sb="69" eb="71">
      <t>センエン</t>
    </rPh>
    <phoneticPr fontId="1"/>
  </si>
  <si>
    <t>　インターネット回答が可能である調査では、全ての調査の調査員説明会で、インターネット回答の推進を重点的に説明した。</t>
    <rPh sb="8" eb="10">
      <t>カイトウ</t>
    </rPh>
    <rPh sb="11" eb="13">
      <t>カノウ</t>
    </rPh>
    <rPh sb="16" eb="18">
      <t>チョウサ</t>
    </rPh>
    <rPh sb="21" eb="22">
      <t>スベ</t>
    </rPh>
    <rPh sb="24" eb="26">
      <t>チョウサ</t>
    </rPh>
    <rPh sb="27" eb="30">
      <t>チョウサイン</t>
    </rPh>
    <rPh sb="30" eb="32">
      <t>セツメイ</t>
    </rPh>
    <rPh sb="32" eb="33">
      <t>カイ</t>
    </rPh>
    <rPh sb="42" eb="44">
      <t>カイトウ</t>
    </rPh>
    <rPh sb="45" eb="47">
      <t>スイシン</t>
    </rPh>
    <rPh sb="48" eb="50">
      <t>ジュウテン</t>
    </rPh>
    <rPh sb="50" eb="51">
      <t>テキ</t>
    </rPh>
    <rPh sb="52" eb="54">
      <t>セツメイ</t>
    </rPh>
    <phoneticPr fontId="1"/>
  </si>
  <si>
    <t>　前年度より、インターネット回答率は3.3%増であった。
　・H30年度＝24.1%
　・H31年度＝27.4%</t>
    <rPh sb="1" eb="4">
      <t>ゼンネンド</t>
    </rPh>
    <rPh sb="14" eb="16">
      <t>カイトウ</t>
    </rPh>
    <rPh sb="16" eb="17">
      <t>リツ</t>
    </rPh>
    <rPh sb="22" eb="23">
      <t>ゾウ</t>
    </rPh>
    <rPh sb="34" eb="36">
      <t>ネンド</t>
    </rPh>
    <rPh sb="48" eb="50">
      <t>ネンド</t>
    </rPh>
    <phoneticPr fontId="1"/>
  </si>
  <si>
    <t>区民意識調査において
広報紙「こんにちは大正」に区民の知りたい内容が掲載されていると感じている割合：84%
また、広報紙が「届いている」割合：86.1%</t>
    <phoneticPr fontId="1"/>
  </si>
  <si>
    <t>活用率　76.8％
二事業併用率97.3％</t>
    <rPh sb="0" eb="2">
      <t>カツヨウ</t>
    </rPh>
    <rPh sb="2" eb="3">
      <t>リツ</t>
    </rPh>
    <rPh sb="10" eb="11">
      <t>ニ</t>
    </rPh>
    <rPh sb="11" eb="13">
      <t>ジギョウ</t>
    </rPh>
    <rPh sb="13" eb="15">
      <t>ヘイヨウ</t>
    </rPh>
    <rPh sb="15" eb="16">
      <t>リツ</t>
    </rPh>
    <phoneticPr fontId="1"/>
  </si>
  <si>
    <t>就職率61.9％
3ヶ月定着率46.4％
6ヶ月定着率23.2％</t>
    <rPh sb="0" eb="2">
      <t>シュウショク</t>
    </rPh>
    <rPh sb="2" eb="3">
      <t>リツ</t>
    </rPh>
    <rPh sb="11" eb="12">
      <t>ゲツ</t>
    </rPh>
    <rPh sb="12" eb="15">
      <t>テイチャクリツ</t>
    </rPh>
    <rPh sb="23" eb="24">
      <t>ゲツ</t>
    </rPh>
    <rPh sb="24" eb="27">
      <t>テイチャクリツ</t>
    </rPh>
    <phoneticPr fontId="1"/>
  </si>
  <si>
    <t>○</t>
    <phoneticPr fontId="1"/>
  </si>
  <si>
    <t>×</t>
    <phoneticPr fontId="1"/>
  </si>
  <si>
    <t>前年度実績の更新</t>
    <rPh sb="0" eb="3">
      <t>ゼンネンド</t>
    </rPh>
    <rPh sb="3" eb="5">
      <t>ジッセキ</t>
    </rPh>
    <rPh sb="6" eb="8">
      <t>コウシン</t>
    </rPh>
    <phoneticPr fontId="1"/>
  </si>
  <si>
    <t>R2.5月末時点
現年度収納率91.77%
滞納繰越分収納率29.61%</t>
    <rPh sb="4" eb="5">
      <t>ガツ</t>
    </rPh>
    <rPh sb="5" eb="6">
      <t>マツ</t>
    </rPh>
    <rPh sb="6" eb="8">
      <t>ジテン</t>
    </rPh>
    <phoneticPr fontId="1"/>
  </si>
  <si>
    <r>
      <t>（住民情報・戸籍）年10回</t>
    </r>
    <r>
      <rPr>
        <sz val="11"/>
        <color theme="1"/>
        <rFont val="ＭＳ Ｐゴシック"/>
        <family val="3"/>
        <charset val="128"/>
        <scheme val="minor"/>
      </rPr>
      <t>開催
（保険年金）年4回</t>
    </r>
    <r>
      <rPr>
        <sz val="11"/>
        <color theme="1"/>
        <rFont val="ＭＳ Ｐゴシック"/>
        <family val="3"/>
        <charset val="128"/>
        <scheme val="minor"/>
      </rPr>
      <t>開催</t>
    </r>
    <rPh sb="1" eb="5">
      <t>ジュウミンジョウホウ</t>
    </rPh>
    <rPh sb="6" eb="8">
      <t>コセキ</t>
    </rPh>
    <rPh sb="17" eb="21">
      <t>ホケンネンキン</t>
    </rPh>
    <rPh sb="22" eb="23">
      <t>ネン</t>
    </rPh>
    <rPh sb="24" eb="25">
      <t>カイ</t>
    </rPh>
    <rPh sb="25" eb="27">
      <t>カイサイ</t>
    </rPh>
    <phoneticPr fontId="1"/>
  </si>
  <si>
    <t>前年度実績の更新</t>
    <rPh sb="0" eb="5">
      <t>ゼンネンドジッセキ</t>
    </rPh>
    <rPh sb="6" eb="8">
      <t>コウシン</t>
    </rPh>
    <phoneticPr fontId="1"/>
  </si>
  <si>
    <t>△</t>
    <phoneticPr fontId="1"/>
  </si>
  <si>
    <t>平成31年度収納率…98.16%
（決算数値）</t>
    <rPh sb="0" eb="2">
      <t>ヘイセイ</t>
    </rPh>
    <rPh sb="4" eb="6">
      <t>ネンド</t>
    </rPh>
    <rPh sb="6" eb="8">
      <t>シュウノウ</t>
    </rPh>
    <rPh sb="8" eb="9">
      <t>リツ</t>
    </rPh>
    <rPh sb="18" eb="20">
      <t>ケッサン</t>
    </rPh>
    <rPh sb="20" eb="22">
      <t>スウチ</t>
    </rPh>
    <phoneticPr fontId="1"/>
  </si>
  <si>
    <t>対象者に対し全件納付督励を行った</t>
    <rPh sb="0" eb="3">
      <t>タイショウシャ</t>
    </rPh>
    <rPh sb="4" eb="5">
      <t>タイ</t>
    </rPh>
    <rPh sb="6" eb="7">
      <t>ゼン</t>
    </rPh>
    <rPh sb="7" eb="8">
      <t>ケン</t>
    </rPh>
    <rPh sb="8" eb="10">
      <t>ノウフ</t>
    </rPh>
    <rPh sb="10" eb="12">
      <t>トクレイ</t>
    </rPh>
    <rPh sb="13" eb="14">
      <t>オコナ</t>
    </rPh>
    <phoneticPr fontId="1"/>
  </si>
  <si>
    <t>・年間15回開催し94人の参加があった。参加者にアンケートを実施し、参加者ニーズを反映した事業運営を行った。（実技体験の円滑な実施のため会場設営の工夫等）
・参加率22.5％
・父親の教室参加者32人。定員を超える参加申し込みがあった。</t>
    <phoneticPr fontId="1"/>
  </si>
  <si>
    <t>・参加者に対するアンケート結果により満足度：95.8％
・相談件数：795件（前年度より11％増加
・SNS活用し教室不参加者に対する情報発信の毎月実施</t>
    <rPh sb="29" eb="31">
      <t>ソウダン</t>
    </rPh>
    <rPh sb="31" eb="33">
      <t>ケンスウ</t>
    </rPh>
    <rPh sb="37" eb="38">
      <t>ケン</t>
    </rPh>
    <rPh sb="39" eb="42">
      <t>ゼンネンド</t>
    </rPh>
    <rPh sb="47" eb="49">
      <t>ゾウカ</t>
    </rPh>
    <rPh sb="54" eb="56">
      <t>カツヨウ</t>
    </rPh>
    <rPh sb="57" eb="59">
      <t>キョウシツ</t>
    </rPh>
    <rPh sb="59" eb="62">
      <t>フサンカ</t>
    </rPh>
    <rPh sb="62" eb="63">
      <t>シャ</t>
    </rPh>
    <rPh sb="64" eb="65">
      <t>タイ</t>
    </rPh>
    <rPh sb="67" eb="69">
      <t>ジョウホウ</t>
    </rPh>
    <rPh sb="69" eb="71">
      <t>ハッシン</t>
    </rPh>
    <rPh sb="72" eb="74">
      <t>マイツキ</t>
    </rPh>
    <rPh sb="74" eb="76">
      <t>ジッシ</t>
    </rPh>
    <phoneticPr fontId="1"/>
  </si>
  <si>
    <t>・乳幼児健診時のMRﾜｸﾁﾝ個別勧奨（11回）←コロナで1回中止のため
・MRﾜｸﾁﾝ未接種者への電話勧奨（140名）
・結核健診受診者数：158人
・エイズ啓発の取り組み（２回／年）</t>
    <rPh sb="1" eb="4">
      <t>ニュウヨウジ</t>
    </rPh>
    <rPh sb="4" eb="6">
      <t>ケンシン</t>
    </rPh>
    <rPh sb="6" eb="7">
      <t>ジ</t>
    </rPh>
    <rPh sb="14" eb="16">
      <t>コベツ</t>
    </rPh>
    <rPh sb="16" eb="18">
      <t>カンショウ</t>
    </rPh>
    <rPh sb="21" eb="22">
      <t>カイ</t>
    </rPh>
    <rPh sb="29" eb="30">
      <t>カイ</t>
    </rPh>
    <rPh sb="30" eb="32">
      <t>チュウシ</t>
    </rPh>
    <rPh sb="43" eb="44">
      <t>ミ</t>
    </rPh>
    <rPh sb="44" eb="47">
      <t>セッシュシャ</t>
    </rPh>
    <rPh sb="49" eb="51">
      <t>デンワ</t>
    </rPh>
    <rPh sb="51" eb="53">
      <t>カンショウ</t>
    </rPh>
    <rPh sb="57" eb="58">
      <t>ナ</t>
    </rPh>
    <rPh sb="61" eb="63">
      <t>ケッカク</t>
    </rPh>
    <rPh sb="63" eb="65">
      <t>ケンシン</t>
    </rPh>
    <rPh sb="65" eb="68">
      <t>ジュシンシャ</t>
    </rPh>
    <rPh sb="68" eb="69">
      <t>スウ</t>
    </rPh>
    <rPh sb="73" eb="74">
      <t>ニン</t>
    </rPh>
    <rPh sb="79" eb="81">
      <t>ケイハツ</t>
    </rPh>
    <rPh sb="82" eb="83">
      <t>ト</t>
    </rPh>
    <rPh sb="84" eb="85">
      <t>ク</t>
    </rPh>
    <rPh sb="88" eb="89">
      <t>カイ</t>
    </rPh>
    <rPh sb="90" eb="91">
      <t>ネン</t>
    </rPh>
    <phoneticPr fontId="1"/>
  </si>
  <si>
    <t>・MRワクチン接種率：93.3％（ただし、概数値）
・大正区結核罹患率：43.5%（大阪市32.4%）
・結核健診受診者数：158人
・区民意識調査でエイズ啓発の取組が必要だと思う区民の割合：95.3%</t>
    <rPh sb="21" eb="23">
      <t>ガイスウ</t>
    </rPh>
    <rPh sb="23" eb="24">
      <t>チ</t>
    </rPh>
    <rPh sb="27" eb="30">
      <t>タイショウク</t>
    </rPh>
    <rPh sb="42" eb="45">
      <t>オオサカシ</t>
    </rPh>
    <rPh sb="57" eb="60">
      <t>ジュシンシャ</t>
    </rPh>
    <rPh sb="60" eb="61">
      <t>スウ</t>
    </rPh>
    <rPh sb="65" eb="66">
      <t>ニン</t>
    </rPh>
    <phoneticPr fontId="1"/>
  </si>
  <si>
    <t>前年度実績の更新</t>
    <rPh sb="0" eb="5">
      <t>ゼンネンドジッセキ</t>
    </rPh>
    <rPh sb="6" eb="8">
      <t>コウシン</t>
    </rPh>
    <phoneticPr fontId="1"/>
  </si>
  <si>
    <t>・地域拠点1か所拡大
・既存の地域拠点に対し、体力測定等に17回出向き、323人に対し介護予防に対する意欲の維持向上を図った。
・介護予防・認知症予防地域健康講座を34回開催し562人参加した。
・うち、リーフレット使用し介護予防地域健康講座を39回開催し709人参加した。</t>
    <rPh sb="1" eb="3">
      <t>チイキ</t>
    </rPh>
    <rPh sb="3" eb="5">
      <t>キョテン</t>
    </rPh>
    <rPh sb="7" eb="8">
      <t>ショ</t>
    </rPh>
    <rPh sb="8" eb="10">
      <t>カクダイ</t>
    </rPh>
    <rPh sb="12" eb="14">
      <t>キゾン</t>
    </rPh>
    <rPh sb="15" eb="17">
      <t>チイキ</t>
    </rPh>
    <rPh sb="17" eb="19">
      <t>キョテン</t>
    </rPh>
    <rPh sb="20" eb="21">
      <t>タイ</t>
    </rPh>
    <rPh sb="23" eb="25">
      <t>タイリョク</t>
    </rPh>
    <rPh sb="25" eb="27">
      <t>ソクテイ</t>
    </rPh>
    <rPh sb="27" eb="28">
      <t>ナド</t>
    </rPh>
    <rPh sb="31" eb="32">
      <t>カイ</t>
    </rPh>
    <rPh sb="32" eb="34">
      <t>デム</t>
    </rPh>
    <rPh sb="39" eb="40">
      <t>ニン</t>
    </rPh>
    <rPh sb="41" eb="42">
      <t>タイ</t>
    </rPh>
    <rPh sb="43" eb="45">
      <t>カイゴ</t>
    </rPh>
    <rPh sb="45" eb="47">
      <t>ヨボウ</t>
    </rPh>
    <rPh sb="48" eb="49">
      <t>タイ</t>
    </rPh>
    <rPh sb="51" eb="53">
      <t>イヨク</t>
    </rPh>
    <rPh sb="54" eb="56">
      <t>イジ</t>
    </rPh>
    <rPh sb="56" eb="58">
      <t>コウジョウ</t>
    </rPh>
    <rPh sb="59" eb="60">
      <t>ハカ</t>
    </rPh>
    <rPh sb="65" eb="69">
      <t>カイゴヨボウ</t>
    </rPh>
    <rPh sb="70" eb="75">
      <t>ニンチショウヨボウ</t>
    </rPh>
    <rPh sb="75" eb="77">
      <t>チイキ</t>
    </rPh>
    <rPh sb="77" eb="79">
      <t>ケンコウ</t>
    </rPh>
    <rPh sb="79" eb="81">
      <t>コウザ</t>
    </rPh>
    <rPh sb="84" eb="85">
      <t>カイ</t>
    </rPh>
    <rPh sb="85" eb="87">
      <t>カイサイ</t>
    </rPh>
    <rPh sb="91" eb="92">
      <t>ニン</t>
    </rPh>
    <rPh sb="92" eb="94">
      <t>サンカ</t>
    </rPh>
    <rPh sb="108" eb="110">
      <t>シヨウ</t>
    </rPh>
    <rPh sb="111" eb="115">
      <t>カイゴヨボウ</t>
    </rPh>
    <rPh sb="115" eb="117">
      <t>チイキ</t>
    </rPh>
    <rPh sb="117" eb="119">
      <t>ケンコウ</t>
    </rPh>
    <rPh sb="119" eb="121">
      <t>コウザ</t>
    </rPh>
    <rPh sb="124" eb="125">
      <t>カイ</t>
    </rPh>
    <rPh sb="125" eb="127">
      <t>カイサイ</t>
    </rPh>
    <rPh sb="131" eb="132">
      <t>ニン</t>
    </rPh>
    <rPh sb="132" eb="134">
      <t>サンカ</t>
    </rPh>
    <phoneticPr fontId="1"/>
  </si>
  <si>
    <t>年間総開放回数5,513回　
延べ利用者数102,409人</t>
    <rPh sb="0" eb="2">
      <t>ネンカン</t>
    </rPh>
    <rPh sb="2" eb="3">
      <t>ソウ</t>
    </rPh>
    <rPh sb="3" eb="5">
      <t>カイホウ</t>
    </rPh>
    <rPh sb="5" eb="7">
      <t>カイスウ</t>
    </rPh>
    <rPh sb="12" eb="13">
      <t>カイ</t>
    </rPh>
    <rPh sb="15" eb="16">
      <t>ノ</t>
    </rPh>
    <rPh sb="17" eb="19">
      <t>リヨウ</t>
    </rPh>
    <rPh sb="19" eb="20">
      <t>シャ</t>
    </rPh>
    <rPh sb="20" eb="21">
      <t>スウ</t>
    </rPh>
    <rPh sb="28" eb="29">
      <t>ニン</t>
    </rPh>
    <phoneticPr fontId="1"/>
  </si>
  <si>
    <t>・10校区中８校区のはぐくみネット事務局会議が年に１回以上開催
・各はぐくみネット関係者の「連絡会議」｢公開研修｣「研究発表会」等へ参加した</t>
    <rPh sb="3" eb="5">
      <t>コウク</t>
    </rPh>
    <rPh sb="5" eb="6">
      <t>チュウ</t>
    </rPh>
    <rPh sb="7" eb="9">
      <t>コウク</t>
    </rPh>
    <rPh sb="17" eb="20">
      <t>ジムキョク</t>
    </rPh>
    <rPh sb="20" eb="22">
      <t>カイギ</t>
    </rPh>
    <rPh sb="23" eb="24">
      <t>ネン</t>
    </rPh>
    <rPh sb="26" eb="27">
      <t>カイ</t>
    </rPh>
    <rPh sb="27" eb="29">
      <t>イジョウ</t>
    </rPh>
    <rPh sb="29" eb="31">
      <t>カイサイ</t>
    </rPh>
    <phoneticPr fontId="1"/>
  </si>
  <si>
    <t>×</t>
    <phoneticPr fontId="1"/>
  </si>
  <si>
    <t>区民意識調査により、はぐくみネットが展開されていることの認知割合：6.3％</t>
    <phoneticPr fontId="1"/>
  </si>
  <si>
    <t>区ＨＰの活用によるＰＲの強化と参加者アンケートにより把握したニーズを事業に反映させることなどにより、前年度より参加者が増えた
平成30年度：約700名
令和元年度約820名（約17％増）</t>
    <rPh sb="63" eb="65">
      <t>ヘイセイ</t>
    </rPh>
    <rPh sb="67" eb="69">
      <t>ネンド</t>
    </rPh>
    <rPh sb="70" eb="71">
      <t>ヤク</t>
    </rPh>
    <rPh sb="74" eb="75">
      <t>メイ</t>
    </rPh>
    <rPh sb="76" eb="78">
      <t>レイワ</t>
    </rPh>
    <rPh sb="78" eb="80">
      <t>ガンネン</t>
    </rPh>
    <rPh sb="80" eb="81">
      <t>ド</t>
    </rPh>
    <rPh sb="81" eb="82">
      <t>ヤク</t>
    </rPh>
    <rPh sb="85" eb="86">
      <t>メイ</t>
    </rPh>
    <rPh sb="87" eb="88">
      <t>ヤク</t>
    </rPh>
    <rPh sb="91" eb="92">
      <t>ゾウ</t>
    </rPh>
    <phoneticPr fontId="1"/>
  </si>
  <si>
    <t>令和元年度利用率：57.9％
利用者数：24,187人
・優先使用や使用料免除の申請状況はチェック表にて確認</t>
    <rPh sb="0" eb="2">
      <t>レイワ</t>
    </rPh>
    <rPh sb="2" eb="4">
      <t>ガンネン</t>
    </rPh>
    <rPh sb="4" eb="5">
      <t>ド</t>
    </rPh>
    <rPh sb="5" eb="8">
      <t>リヨウリツ</t>
    </rPh>
    <rPh sb="15" eb="17">
      <t>リヨウ</t>
    </rPh>
    <rPh sb="17" eb="18">
      <t>シャ</t>
    </rPh>
    <rPh sb="18" eb="19">
      <t>スウ</t>
    </rPh>
    <rPh sb="22" eb="27">
      <t>１８７ニン</t>
    </rPh>
    <phoneticPr fontId="1"/>
  </si>
  <si>
    <t>成果目標の表記変更</t>
    <rPh sb="0" eb="2">
      <t>セイカ</t>
    </rPh>
    <rPh sb="2" eb="4">
      <t>モクヒョウ</t>
    </rPh>
    <rPh sb="5" eb="7">
      <t>ヒョウキ</t>
    </rPh>
    <rPh sb="7" eb="9">
      <t>ヘンコウ</t>
    </rPh>
    <phoneticPr fontId="1"/>
  </si>
  <si>
    <t>7月上旬　平成31年度第1回区政会議（平成30年度運営方針自己評価）
7月上旬　委員改選に伴う公募委員の募集
9月下旬　公募委員の選考会の開催
9月下旬　平成31年度第2回区政会議（平成32年度予算編成に向けて）</t>
    <rPh sb="2" eb="3">
      <t>ジョウ</t>
    </rPh>
    <rPh sb="36" eb="37">
      <t>ガツ</t>
    </rPh>
    <rPh sb="37" eb="39">
      <t>ジョウジュン</t>
    </rPh>
    <rPh sb="40" eb="42">
      <t>イイン</t>
    </rPh>
    <rPh sb="42" eb="44">
      <t>カイセン</t>
    </rPh>
    <rPh sb="45" eb="46">
      <t>トモナ</t>
    </rPh>
    <rPh sb="47" eb="49">
      <t>コウボ</t>
    </rPh>
    <rPh sb="49" eb="51">
      <t>イイン</t>
    </rPh>
    <rPh sb="52" eb="54">
      <t>ボシュウ</t>
    </rPh>
    <rPh sb="56" eb="57">
      <t>ガツ</t>
    </rPh>
    <rPh sb="57" eb="59">
      <t>ゲジュン</t>
    </rPh>
    <rPh sb="60" eb="62">
      <t>コウボ</t>
    </rPh>
    <rPh sb="62" eb="64">
      <t>イイン</t>
    </rPh>
    <rPh sb="65" eb="67">
      <t>センコウ</t>
    </rPh>
    <rPh sb="69" eb="71">
      <t>カイサイ</t>
    </rPh>
    <rPh sb="74" eb="75">
      <t>ゲ</t>
    </rPh>
    <phoneticPr fontId="1"/>
  </si>
  <si>
    <t>小・中学校ともに年10回開催（６月は災害による休会）</t>
    <rPh sb="16" eb="17">
      <t>ガツ</t>
    </rPh>
    <rPh sb="18" eb="20">
      <t>サイガイ</t>
    </rPh>
    <rPh sb="23" eb="25">
      <t>キュウカイ</t>
    </rPh>
    <phoneticPr fontId="1"/>
  </si>
  <si>
    <t>業績目標の表記変更</t>
    <rPh sb="0" eb="2">
      <t>ギョウセキ</t>
    </rPh>
    <phoneticPr fontId="1"/>
  </si>
  <si>
    <t>業績目標の表記変更</t>
    <rPh sb="0" eb="2">
      <t>ギョウセキ</t>
    </rPh>
    <rPh sb="2" eb="4">
      <t>モクヒョウ</t>
    </rPh>
    <rPh sb="5" eb="9">
      <t>ヒョウキヘンコウ</t>
    </rPh>
    <phoneticPr fontId="1"/>
  </si>
  <si>
    <t>業績目標・成果目標の追記
前年度実績の更新</t>
    <rPh sb="0" eb="2">
      <t>ギョウセキ</t>
    </rPh>
    <rPh sb="2" eb="4">
      <t>モクヒョウ</t>
    </rPh>
    <rPh sb="5" eb="7">
      <t>セイカ</t>
    </rPh>
    <rPh sb="7" eb="9">
      <t>モクヒョウ</t>
    </rPh>
    <rPh sb="10" eb="12">
      <t>ツイキ</t>
    </rPh>
    <rPh sb="13" eb="18">
      <t>ゼンネンドジッセキ</t>
    </rPh>
    <rPh sb="19" eb="21">
      <t>コウシン</t>
    </rPh>
    <phoneticPr fontId="1"/>
  </si>
  <si>
    <t>事業内容確定によるスケジュール更新</t>
    <phoneticPr fontId="1"/>
  </si>
  <si>
    <t>・事業内容確定によるスケジュール更新</t>
    <phoneticPr fontId="1"/>
  </si>
  <si>
    <t>・事業内容確定によるスケジュール更新</t>
    <rPh sb="1" eb="3">
      <t>ジギョウ</t>
    </rPh>
    <rPh sb="3" eb="5">
      <t>ナイヨウ</t>
    </rPh>
    <rPh sb="5" eb="7">
      <t>カクテイ</t>
    </rPh>
    <rPh sb="16" eb="18">
      <t>コウシン</t>
    </rPh>
    <phoneticPr fontId="1"/>
  </si>
  <si>
    <t>・事業内容確定によるスケジュールの更新
・市政改革プラン目標の見直しによる、成果目標の修正</t>
    <rPh sb="21" eb="23">
      <t>シセイ</t>
    </rPh>
    <rPh sb="23" eb="25">
      <t>カイカク</t>
    </rPh>
    <rPh sb="28" eb="30">
      <t>モクヒョウ</t>
    </rPh>
    <rPh sb="31" eb="33">
      <t>ミナオ</t>
    </rPh>
    <rPh sb="38" eb="40">
      <t>セイカ</t>
    </rPh>
    <rPh sb="40" eb="42">
      <t>モクヒョウ</t>
    </rPh>
    <rPh sb="43" eb="45">
      <t>シュウセイ</t>
    </rPh>
    <phoneticPr fontId="1"/>
  </si>
  <si>
    <t xml:space="preserve">①総合防災訓練
　９：００　　　地震発生、初期初動訓練、区災害対策本部設置運営訓練
　９：３０　　　災害時避難所開設訓練・情報伝達訓練
１１：３０　　　訓練終了、反省会、講評
②直近参集訓練
　９：００　　地震発生、参集訓練、各部設置運用訓練
１１：４５　　訓練終了、講評
③地域災害対策本部との情報伝達訓練
１０：００　　情報伝達訓練
</t>
    <rPh sb="1" eb="3">
      <t>ソウゴウ</t>
    </rPh>
    <rPh sb="90" eb="92">
      <t>チョッキン</t>
    </rPh>
    <rPh sb="92" eb="94">
      <t>サンシュウ</t>
    </rPh>
    <rPh sb="94" eb="96">
      <t>クンレン</t>
    </rPh>
    <rPh sb="104" eb="106">
      <t>ジシン</t>
    </rPh>
    <rPh sb="106" eb="108">
      <t>ハッセイ</t>
    </rPh>
    <rPh sb="109" eb="111">
      <t>サンシュウ</t>
    </rPh>
    <rPh sb="111" eb="113">
      <t>クンレン</t>
    </rPh>
    <rPh sb="114" eb="116">
      <t>カクブ</t>
    </rPh>
    <rPh sb="116" eb="118">
      <t>セッチ</t>
    </rPh>
    <rPh sb="118" eb="120">
      <t>ウンヨウ</t>
    </rPh>
    <rPh sb="120" eb="122">
      <t>クンレン</t>
    </rPh>
    <rPh sb="130" eb="132">
      <t>クンレン</t>
    </rPh>
    <rPh sb="132" eb="134">
      <t>シュウリョウ</t>
    </rPh>
    <rPh sb="135" eb="137">
      <t>コウヒョウ</t>
    </rPh>
    <rPh sb="164" eb="166">
      <t>ジョウホウ</t>
    </rPh>
    <rPh sb="166" eb="168">
      <t>デンタツ</t>
    </rPh>
    <phoneticPr fontId="1"/>
  </si>
  <si>
    <t>①地域防災リーダー技術訓練
（大正消防署で実施）
9:00～9:15　机上研修（防災リーダーに必要な知識を講義）
9:15～12:00　技術訓練（救護・搬送、可搬式ポンプの操作等）
②地域防災リーダー研修会
19:00～20:00　机上研修（防災リーダーに必要な知識を講義）
③地域防災リーダー合同訓練
10:00～12:00　情報収集訓練、指揮伝達訓練、検索・救出・搬送訓練
④地域災害対策本部との情報伝達訓練
10：00　　情報伝達訓練</t>
    <rPh sb="11" eb="13">
      <t>クンレン</t>
    </rPh>
    <rPh sb="15" eb="17">
      <t>タイショウ</t>
    </rPh>
    <rPh sb="17" eb="20">
      <t>ショウボウショ</t>
    </rPh>
    <rPh sb="21" eb="23">
      <t>ジッシ</t>
    </rPh>
    <rPh sb="166" eb="168">
      <t>ジョウホウ</t>
    </rPh>
    <rPh sb="168" eb="170">
      <t>シュウシュウ</t>
    </rPh>
    <rPh sb="170" eb="172">
      <t>クンレン</t>
    </rPh>
    <rPh sb="173" eb="175">
      <t>シキ</t>
    </rPh>
    <rPh sb="175" eb="177">
      <t>デンタツ</t>
    </rPh>
    <rPh sb="177" eb="179">
      <t>クンレン</t>
    </rPh>
    <rPh sb="180" eb="182">
      <t>ケンサク</t>
    </rPh>
    <rPh sb="183" eb="185">
      <t>キュウシュツ</t>
    </rPh>
    <rPh sb="186" eb="188">
      <t>ハンソウ</t>
    </rPh>
    <rPh sb="188" eb="190">
      <t>クンレン</t>
    </rPh>
    <phoneticPr fontId="1"/>
  </si>
  <si>
    <t>事業内容確定によるスケジュールの更新</t>
    <rPh sb="0" eb="2">
      <t>ジギョウ</t>
    </rPh>
    <rPh sb="2" eb="4">
      <t>ナイヨウ</t>
    </rPh>
    <rPh sb="4" eb="6">
      <t>カクテイ</t>
    </rPh>
    <rPh sb="16" eb="18">
      <t>コウシン</t>
    </rPh>
    <phoneticPr fontId="1"/>
  </si>
  <si>
    <t>事業内容確定によるスケジュール、イベント等開催関係の更新</t>
    <phoneticPr fontId="1"/>
  </si>
  <si>
    <t>相談件数（142件）について、前年度実績（200件）を下回った。</t>
    <rPh sb="0" eb="2">
      <t>ソウダン</t>
    </rPh>
    <rPh sb="2" eb="4">
      <t>ケンスウ</t>
    </rPh>
    <rPh sb="8" eb="9">
      <t>ケン</t>
    </rPh>
    <rPh sb="15" eb="18">
      <t>ゼンネンド</t>
    </rPh>
    <rPh sb="18" eb="20">
      <t>ジッセキ</t>
    </rPh>
    <rPh sb="24" eb="25">
      <t>ケン</t>
    </rPh>
    <rPh sb="27" eb="29">
      <t>シタマワ</t>
    </rPh>
    <phoneticPr fontId="1"/>
  </si>
  <si>
    <t>・2月に区内事業所を対象とした意見交換会（研修会）を開催し、有意義であるとの回答が38人中31人で80％以上を達成。
・相談会については、３月で調整を行っていたが、実施には至らなかった。
・事業所紹介カードは作成中で令和２年７月に完成予定。</t>
    <rPh sb="108" eb="110">
      <t>レイワ</t>
    </rPh>
    <rPh sb="111" eb="112">
      <t>ネン</t>
    </rPh>
    <phoneticPr fontId="1"/>
  </si>
  <si>
    <t>○</t>
    <phoneticPr fontId="1"/>
  </si>
  <si>
    <t>○</t>
    <phoneticPr fontId="1"/>
  </si>
  <si>
    <t>・「行動計画」の策定
・ひとり親家庭サポーターによる就業支援相談、ひとり親家庭生活（経済的支援・生活支援）助言指導
・弁護士による「離婚・養育費に関する専門相談」
・児童扶養手当の認定と支給　・母子父子寡婦福祉貸付金事業
・子育て支援室、こどもサポートネット、家庭児童相談員との連絡調整による子育て・生活支援のサポート
・ひとり親家庭医療費助成</t>
    <rPh sb="15" eb="16">
      <t>オヤ</t>
    </rPh>
    <rPh sb="16" eb="18">
      <t>カテイ</t>
    </rPh>
    <rPh sb="26" eb="28">
      <t>シュウギョウ</t>
    </rPh>
    <rPh sb="28" eb="30">
      <t>シエン</t>
    </rPh>
    <rPh sb="30" eb="32">
      <t>ソウダン</t>
    </rPh>
    <rPh sb="36" eb="37">
      <t>オヤ</t>
    </rPh>
    <rPh sb="37" eb="39">
      <t>カテイ</t>
    </rPh>
    <rPh sb="39" eb="41">
      <t>セイカツ</t>
    </rPh>
    <rPh sb="42" eb="45">
      <t>ケイザイテキ</t>
    </rPh>
    <rPh sb="45" eb="47">
      <t>シエン</t>
    </rPh>
    <rPh sb="48" eb="50">
      <t>セイカツ</t>
    </rPh>
    <rPh sb="50" eb="52">
      <t>シエン</t>
    </rPh>
    <rPh sb="53" eb="55">
      <t>ジョゲン</t>
    </rPh>
    <rPh sb="55" eb="57">
      <t>シドウ</t>
    </rPh>
    <rPh sb="59" eb="62">
      <t>ベンゴシ</t>
    </rPh>
    <rPh sb="66" eb="68">
      <t>リコン</t>
    </rPh>
    <rPh sb="69" eb="72">
      <t>ヨウイクヒ</t>
    </rPh>
    <rPh sb="73" eb="74">
      <t>カン</t>
    </rPh>
    <rPh sb="76" eb="78">
      <t>センモン</t>
    </rPh>
    <rPh sb="78" eb="80">
      <t>ソウダン</t>
    </rPh>
    <rPh sb="83" eb="85">
      <t>ジドウ</t>
    </rPh>
    <rPh sb="85" eb="87">
      <t>フヨウ</t>
    </rPh>
    <rPh sb="87" eb="89">
      <t>テアテ</t>
    </rPh>
    <rPh sb="90" eb="92">
      <t>ニンテイ</t>
    </rPh>
    <rPh sb="93" eb="95">
      <t>シキュウ</t>
    </rPh>
    <rPh sb="97" eb="99">
      <t>ボシ</t>
    </rPh>
    <rPh sb="99" eb="101">
      <t>フシ</t>
    </rPh>
    <rPh sb="101" eb="103">
      <t>カフ</t>
    </rPh>
    <rPh sb="103" eb="105">
      <t>フクシ</t>
    </rPh>
    <rPh sb="105" eb="107">
      <t>カシツケ</t>
    </rPh>
    <rPh sb="107" eb="108">
      <t>キン</t>
    </rPh>
    <rPh sb="108" eb="110">
      <t>ジギョウ</t>
    </rPh>
    <rPh sb="112" eb="114">
      <t>コソダ</t>
    </rPh>
    <rPh sb="115" eb="117">
      <t>シエン</t>
    </rPh>
    <rPh sb="117" eb="118">
      <t>シツ</t>
    </rPh>
    <rPh sb="130" eb="132">
      <t>カテイ</t>
    </rPh>
    <rPh sb="132" eb="134">
      <t>ジドウ</t>
    </rPh>
    <rPh sb="134" eb="136">
      <t>ソウダン</t>
    </rPh>
    <rPh sb="136" eb="137">
      <t>イン</t>
    </rPh>
    <rPh sb="139" eb="141">
      <t>レンラク</t>
    </rPh>
    <rPh sb="141" eb="143">
      <t>チョウセイ</t>
    </rPh>
    <rPh sb="146" eb="148">
      <t>コソダ</t>
    </rPh>
    <rPh sb="150" eb="152">
      <t>セイカツ</t>
    </rPh>
    <rPh sb="152" eb="154">
      <t>シエン</t>
    </rPh>
    <rPh sb="164" eb="165">
      <t>オヤ</t>
    </rPh>
    <rPh sb="165" eb="167">
      <t>カテイ</t>
    </rPh>
    <rPh sb="167" eb="169">
      <t>イリョウ</t>
    </rPh>
    <rPh sb="169" eb="170">
      <t>ヒ</t>
    </rPh>
    <rPh sb="170" eb="172">
      <t>ジョセイ</t>
    </rPh>
    <phoneticPr fontId="1"/>
  </si>
  <si>
    <t>すこやか塾（健康づくり展げる講座）</t>
    <phoneticPr fontId="1"/>
  </si>
  <si>
    <t>（平成30年度）　決算説明資料の作成・予算執行状況の管理・予算に対する不用額（物件費）の割合3.2%</t>
    <rPh sb="1" eb="3">
      <t>ヘイセイ</t>
    </rPh>
    <rPh sb="5" eb="7">
      <t>ネンド</t>
    </rPh>
    <rPh sb="9" eb="11">
      <t>ケッサン</t>
    </rPh>
    <rPh sb="11" eb="13">
      <t>セツメイ</t>
    </rPh>
    <rPh sb="13" eb="15">
      <t>シリョウ</t>
    </rPh>
    <rPh sb="16" eb="18">
      <t>サクセイ</t>
    </rPh>
    <rPh sb="19" eb="21">
      <t>ヨサン</t>
    </rPh>
    <rPh sb="21" eb="23">
      <t>シッコウ</t>
    </rPh>
    <rPh sb="23" eb="25">
      <t>ジョウキョウ</t>
    </rPh>
    <rPh sb="26" eb="28">
      <t>カンリ</t>
    </rPh>
    <rPh sb="29" eb="31">
      <t>ヨサン</t>
    </rPh>
    <rPh sb="32" eb="33">
      <t>タイ</t>
    </rPh>
    <rPh sb="35" eb="37">
      <t>フヨウ</t>
    </rPh>
    <rPh sb="37" eb="38">
      <t>ガク</t>
    </rPh>
    <rPh sb="39" eb="42">
      <t>ブッケンヒ</t>
    </rPh>
    <rPh sb="44" eb="46">
      <t>ワリアイ</t>
    </rPh>
    <phoneticPr fontId="1"/>
  </si>
  <si>
    <t xml:space="preserve">区民アンケート調査にて、区役所が、様々な機会を通じて区民の意見やニーズを把握していると感じる区民の割合：43％以上
</t>
    <rPh sb="0" eb="2">
      <t>クミン</t>
    </rPh>
    <rPh sb="7" eb="9">
      <t>チョウサ</t>
    </rPh>
    <phoneticPr fontId="1"/>
  </si>
  <si>
    <r>
      <t>区民意識調査</t>
    </r>
    <r>
      <rPr>
        <sz val="11"/>
        <rFont val="ＭＳ Ｐゴシック"/>
        <family val="3"/>
        <charset val="128"/>
        <scheme val="minor"/>
      </rPr>
      <t>において
広報紙「こんにちは大正」に区民の知りたい内容が掲載されていると感じている割合：89.8％以上
また、広報紙が「届いている」割合90％をめざす。</t>
    </r>
    <rPh sb="61" eb="64">
      <t>コウホウシ</t>
    </rPh>
    <rPh sb="66" eb="67">
      <t>トド</t>
    </rPh>
    <phoneticPr fontId="1"/>
  </si>
  <si>
    <t>・成果目標数値を変更
・成果目標の表記変更</t>
    <rPh sb="12" eb="14">
      <t>セイカ</t>
    </rPh>
    <rPh sb="14" eb="16">
      <t>モクヒョウ</t>
    </rPh>
    <rPh sb="17" eb="19">
      <t>ヒョウキ</t>
    </rPh>
    <rPh sb="19" eb="21">
      <t>ヘンコウ</t>
    </rPh>
    <phoneticPr fontId="1"/>
  </si>
  <si>
    <t>　庁舎内広告収入（30年度）　248,400円　　写真機収入　　　　　　　　　　　　　　　　　792,568円
　古紙売却収入（30年度）　　136,318円　　無線LAN収入（２機）　　　　　　　　　　　　   3,240円
　自動販売機収入（6台）　　2,793,229円　  庁舎内保育施設収入　　　　　　　　　　　852,780円
　広告付モニター収入　　　　   388,800円　 ガス整圧器室およびガス管埋設収入　135,991円
　広告付案内板収入　　　　  1,296,000円　　　　　　　合計　　　　　　　　　　　　　　　6,647,326円　</t>
    <rPh sb="1" eb="3">
      <t>チョウシャ</t>
    </rPh>
    <rPh sb="3" eb="4">
      <t>ナイ</t>
    </rPh>
    <rPh sb="4" eb="6">
      <t>コウコク</t>
    </rPh>
    <rPh sb="6" eb="8">
      <t>シュウニュウ</t>
    </rPh>
    <rPh sb="11" eb="13">
      <t>ネンド</t>
    </rPh>
    <rPh sb="22" eb="23">
      <t>エン</t>
    </rPh>
    <rPh sb="25" eb="27">
      <t>シャシン</t>
    </rPh>
    <rPh sb="27" eb="28">
      <t>キ</t>
    </rPh>
    <rPh sb="28" eb="30">
      <t>シュウニュウ</t>
    </rPh>
    <rPh sb="54" eb="55">
      <t>エン</t>
    </rPh>
    <rPh sb="57" eb="59">
      <t>コシ</t>
    </rPh>
    <rPh sb="59" eb="61">
      <t>バイキャク</t>
    </rPh>
    <rPh sb="61" eb="63">
      <t>シュウニュウ</t>
    </rPh>
    <rPh sb="66" eb="68">
      <t>ネンド</t>
    </rPh>
    <rPh sb="78" eb="79">
      <t>エン</t>
    </rPh>
    <rPh sb="81" eb="83">
      <t>ムセン</t>
    </rPh>
    <rPh sb="86" eb="88">
      <t>シュウニュウ</t>
    </rPh>
    <rPh sb="90" eb="91">
      <t>キ</t>
    </rPh>
    <rPh sb="112" eb="113">
      <t>エン</t>
    </rPh>
    <rPh sb="115" eb="117">
      <t>ジドウ</t>
    </rPh>
    <rPh sb="117" eb="120">
      <t>ハンバイキ</t>
    </rPh>
    <rPh sb="120" eb="122">
      <t>シュウニュウ</t>
    </rPh>
    <rPh sb="124" eb="125">
      <t>ダイ</t>
    </rPh>
    <rPh sb="137" eb="138">
      <t>エン</t>
    </rPh>
    <rPh sb="141" eb="143">
      <t>チョウシャ</t>
    </rPh>
    <rPh sb="143" eb="144">
      <t>ナイ</t>
    </rPh>
    <rPh sb="144" eb="146">
      <t>ホイク</t>
    </rPh>
    <rPh sb="146" eb="148">
      <t>シセツ</t>
    </rPh>
    <rPh sb="148" eb="150">
      <t>シュウニュウ</t>
    </rPh>
    <rPh sb="168" eb="169">
      <t>エン</t>
    </rPh>
    <rPh sb="171" eb="173">
      <t>コウコク</t>
    </rPh>
    <rPh sb="173" eb="174">
      <t>ツ</t>
    </rPh>
    <rPh sb="178" eb="180">
      <t>シュウニュウ</t>
    </rPh>
    <rPh sb="194" eb="195">
      <t>エン</t>
    </rPh>
    <rPh sb="199" eb="202">
      <t>セイアツキ</t>
    </rPh>
    <rPh sb="202" eb="203">
      <t>シツ</t>
    </rPh>
    <rPh sb="208" eb="209">
      <t>カン</t>
    </rPh>
    <rPh sb="209" eb="211">
      <t>マイセツ</t>
    </rPh>
    <rPh sb="211" eb="213">
      <t>シュウニュウ</t>
    </rPh>
    <rPh sb="221" eb="222">
      <t>エン</t>
    </rPh>
    <rPh sb="224" eb="226">
      <t>コウコク</t>
    </rPh>
    <rPh sb="226" eb="227">
      <t>ツ</t>
    </rPh>
    <rPh sb="227" eb="229">
      <t>アンナイ</t>
    </rPh>
    <rPh sb="229" eb="230">
      <t>イタ</t>
    </rPh>
    <rPh sb="230" eb="232">
      <t>シュウニュウ</t>
    </rPh>
    <rPh sb="247" eb="248">
      <t>エン</t>
    </rPh>
    <rPh sb="255" eb="257">
      <t>ゴウケイ</t>
    </rPh>
    <rPh sb="281" eb="282">
      <t>エン</t>
    </rPh>
    <phoneticPr fontId="1"/>
  </si>
  <si>
    <t>・事業名称「（仮称）ほんまもんコンサートの開催」から「区役所内コンサートの開催」に変更
・「ほんまもんの」記載削除
・事業内容確定によるスケジュール更新</t>
    <rPh sb="1" eb="3">
      <t>ジギョウ</t>
    </rPh>
    <rPh sb="3" eb="5">
      <t>メイショウ</t>
    </rPh>
    <rPh sb="7" eb="9">
      <t>カショウ</t>
    </rPh>
    <rPh sb="21" eb="23">
      <t>カイサイ</t>
    </rPh>
    <rPh sb="27" eb="30">
      <t>クヤクショ</t>
    </rPh>
    <rPh sb="30" eb="31">
      <t>ナイ</t>
    </rPh>
    <rPh sb="37" eb="39">
      <t>カイサイ</t>
    </rPh>
    <rPh sb="41" eb="43">
      <t>ヘンコウ</t>
    </rPh>
    <rPh sb="53" eb="55">
      <t>キサイ</t>
    </rPh>
    <rPh sb="55" eb="57">
      <t>サクジョ</t>
    </rPh>
    <rPh sb="59" eb="61">
      <t>ジギョウ</t>
    </rPh>
    <rPh sb="61" eb="63">
      <t>ナイヨウ</t>
    </rPh>
    <rPh sb="63" eb="65">
      <t>カクテイ</t>
    </rPh>
    <rPh sb="74" eb="76">
      <t>コウシン</t>
    </rPh>
    <phoneticPr fontId="1"/>
  </si>
  <si>
    <t>随時、広報協力及び事業展開に関する協議等
（1月）1次オープン、開所式の実施</t>
    <rPh sb="23" eb="24">
      <t>ガツ</t>
    </rPh>
    <rPh sb="26" eb="27">
      <t>ジ</t>
    </rPh>
    <rPh sb="32" eb="34">
      <t>カイショ</t>
    </rPh>
    <rPh sb="34" eb="35">
      <t>シキ</t>
    </rPh>
    <rPh sb="36" eb="38">
      <t>ジッシ</t>
    </rPh>
    <phoneticPr fontId="1"/>
  </si>
  <si>
    <t>随時、広報協力
（8月）鶴浜フェスティバル</t>
    <rPh sb="10" eb="11">
      <t>ガツ</t>
    </rPh>
    <rPh sb="12" eb="14">
      <t>ツルハマ</t>
    </rPh>
    <phoneticPr fontId="1"/>
  </si>
  <si>
    <t>・広報スケジュールの追加
・事業内容確定によるスケジュール更新</t>
    <rPh sb="1" eb="3">
      <t>コウホウ</t>
    </rPh>
    <rPh sb="10" eb="12">
      <t>ツイカ</t>
    </rPh>
    <phoneticPr fontId="1"/>
  </si>
  <si>
    <t>区民意識調査にて、企業が地域の活動に寄与していると感じている区民の割合　60％</t>
    <phoneticPr fontId="1"/>
  </si>
  <si>
    <t>随時、工場見学の受付および見学会の実施を行う。
工場見学の実施後に、SNS等での実施報告を適宜行う。
※新型コロナウイルス感染症拡大の影響により、2月の一部、3月すべての見学会を中止（3回、165名）</t>
    <rPh sb="24" eb="26">
      <t>コウジョウ</t>
    </rPh>
    <rPh sb="26" eb="28">
      <t>ケンガク</t>
    </rPh>
    <rPh sb="29" eb="31">
      <t>ジッシ</t>
    </rPh>
    <rPh sb="31" eb="32">
      <t>ゴ</t>
    </rPh>
    <rPh sb="37" eb="38">
      <t>トウ</t>
    </rPh>
    <rPh sb="40" eb="42">
      <t>ジッシ</t>
    </rPh>
    <rPh sb="42" eb="44">
      <t>ホウコク</t>
    </rPh>
    <rPh sb="45" eb="47">
      <t>テキギ</t>
    </rPh>
    <rPh sb="47" eb="48">
      <t>オコナ</t>
    </rPh>
    <rPh sb="52" eb="54">
      <t>シンガタ</t>
    </rPh>
    <rPh sb="61" eb="64">
      <t>カンセンショウ</t>
    </rPh>
    <rPh sb="64" eb="66">
      <t>カクダイ</t>
    </rPh>
    <rPh sb="67" eb="69">
      <t>エイキョウ</t>
    </rPh>
    <rPh sb="74" eb="75">
      <t>ガツ</t>
    </rPh>
    <rPh sb="76" eb="78">
      <t>イチブ</t>
    </rPh>
    <rPh sb="80" eb="81">
      <t>ガツ</t>
    </rPh>
    <phoneticPr fontId="1"/>
  </si>
  <si>
    <t>・来場者数アンケートにおいて、大正区がものづくり企業の集積地としてのイメージがあるという回答　60％
・区民意識調査において、大正区を「ものづくりのまち」として誇りに思う区民の割合　86.1％</t>
    <rPh sb="24" eb="26">
      <t>キギョウ</t>
    </rPh>
    <rPh sb="27" eb="30">
      <t>シュウセキチ</t>
    </rPh>
    <rPh sb="44" eb="46">
      <t>カイトウ</t>
    </rPh>
    <rPh sb="52" eb="54">
      <t>クミン</t>
    </rPh>
    <rPh sb="54" eb="56">
      <t>イシキ</t>
    </rPh>
    <rPh sb="56" eb="58">
      <t>チョウサ</t>
    </rPh>
    <rPh sb="63" eb="65">
      <t>タイショウ</t>
    </rPh>
    <phoneticPr fontId="1"/>
  </si>
  <si>
    <t>・組織名変更に伴う修正
・事業内容確定によるスケジュール更新</t>
    <rPh sb="1" eb="4">
      <t>ソシキメイ</t>
    </rPh>
    <rPh sb="4" eb="6">
      <t>ヘンコウ</t>
    </rPh>
    <rPh sb="7" eb="8">
      <t>トモナ</t>
    </rPh>
    <rPh sb="9" eb="11">
      <t>シュウセイ</t>
    </rPh>
    <phoneticPr fontId="1"/>
  </si>
  <si>
    <t>登録件数：前年度以上（平成31年3月末現在：702件）</t>
    <rPh sb="0" eb="2">
      <t>トウロク</t>
    </rPh>
    <rPh sb="2" eb="4">
      <t>ケンスウ</t>
    </rPh>
    <rPh sb="5" eb="8">
      <t>ゼンネンド</t>
    </rPh>
    <rPh sb="8" eb="10">
      <t>イジョウ</t>
    </rPh>
    <rPh sb="11" eb="13">
      <t>ヘイセイ</t>
    </rPh>
    <phoneticPr fontId="1"/>
  </si>
  <si>
    <t>・新たな選出を行わないこととし、警察、まちづくり実行委員会との調整削除とそれに伴う会議開催時期の変更
・業績目標に前年度実績を追記</t>
    <rPh sb="1" eb="2">
      <t>アラ</t>
    </rPh>
    <rPh sb="4" eb="6">
      <t>センシュツ</t>
    </rPh>
    <rPh sb="7" eb="8">
      <t>オコナ</t>
    </rPh>
    <rPh sb="16" eb="18">
      <t>ケイサツ</t>
    </rPh>
    <rPh sb="24" eb="26">
      <t>ジッコウ</t>
    </rPh>
    <rPh sb="26" eb="29">
      <t>イインカイ</t>
    </rPh>
    <rPh sb="31" eb="33">
      <t>チョウセイ</t>
    </rPh>
    <rPh sb="33" eb="35">
      <t>サクジョ</t>
    </rPh>
    <rPh sb="39" eb="40">
      <t>トモナ</t>
    </rPh>
    <rPh sb="41" eb="43">
      <t>カイギ</t>
    </rPh>
    <rPh sb="43" eb="45">
      <t>カイサイ</t>
    </rPh>
    <rPh sb="45" eb="47">
      <t>ジキ</t>
    </rPh>
    <rPh sb="48" eb="50">
      <t>ヘンコウ</t>
    </rPh>
    <rPh sb="52" eb="54">
      <t>ギョウセキ</t>
    </rPh>
    <rPh sb="54" eb="56">
      <t>モクヒョウ</t>
    </rPh>
    <rPh sb="57" eb="60">
      <t>ゼンネンド</t>
    </rPh>
    <rPh sb="60" eb="62">
      <t>ジッセキ</t>
    </rPh>
    <rPh sb="63" eb="65">
      <t>ツイキ</t>
    </rPh>
    <phoneticPr fontId="1"/>
  </si>
  <si>
    <t>区民意識調査にて、放置自転車対策が、放置自転車台数の減少につながっていると感じる区民の割合　70％以上</t>
    <rPh sb="0" eb="2">
      <t>クミン</t>
    </rPh>
    <rPh sb="2" eb="4">
      <t>イシキ</t>
    </rPh>
    <rPh sb="4" eb="6">
      <t>チョウサ</t>
    </rPh>
    <phoneticPr fontId="1"/>
  </si>
  <si>
    <t>・大正区自転車対策連絡協議会を放置自転車対策関係機関会議（仮称)へ改編することによる変更
・成果目標の表記変更</t>
    <rPh sb="33" eb="35">
      <t>カイヘン</t>
    </rPh>
    <rPh sb="42" eb="44">
      <t>ヘンコウ</t>
    </rPh>
    <rPh sb="46" eb="48">
      <t>セイカ</t>
    </rPh>
    <rPh sb="48" eb="50">
      <t>モクヒョウ</t>
    </rPh>
    <rPh sb="51" eb="53">
      <t>ヒョウキ</t>
    </rPh>
    <rPh sb="53" eb="55">
      <t>ヘンコウ</t>
    </rPh>
    <phoneticPr fontId="1"/>
  </si>
  <si>
    <t>・花と緑の研修園の管理土づくり・種まき・セルポット上げ、花づくり拠点への出荷
・調整会議の実施、研修会開催（１０月２４日）
・区民まつりブース運営（緑の相談参加区民に花苗の配布）</t>
    <rPh sb="63" eb="65">
      <t>クミン</t>
    </rPh>
    <rPh sb="71" eb="73">
      <t>ウンエイ</t>
    </rPh>
    <rPh sb="74" eb="75">
      <t>ミドリ</t>
    </rPh>
    <rPh sb="76" eb="78">
      <t>ソウダン</t>
    </rPh>
    <rPh sb="78" eb="80">
      <t>サンカ</t>
    </rPh>
    <rPh sb="80" eb="82">
      <t>クミン</t>
    </rPh>
    <rPh sb="83" eb="84">
      <t>カ</t>
    </rPh>
    <rPh sb="84" eb="85">
      <t>ビョウ</t>
    </rPh>
    <rPh sb="86" eb="88">
      <t>ハイフ</t>
    </rPh>
    <phoneticPr fontId="1"/>
  </si>
  <si>
    <t>・花壇レイアウト講習会中止による記載削除（調整会議にて中止の決定）
・事業内容確定によるスケジュール更新</t>
    <rPh sb="11" eb="13">
      <t>チュウシ</t>
    </rPh>
    <rPh sb="16" eb="18">
      <t>キサイ</t>
    </rPh>
    <rPh sb="18" eb="20">
      <t>サクジョ</t>
    </rPh>
    <rPh sb="21" eb="23">
      <t>チョウセイ</t>
    </rPh>
    <rPh sb="23" eb="25">
      <t>カイギ</t>
    </rPh>
    <rPh sb="27" eb="29">
      <t>チュウシ</t>
    </rPh>
    <rPh sb="30" eb="32">
      <t>ケッテイ</t>
    </rPh>
    <phoneticPr fontId="1"/>
  </si>
  <si>
    <t>区ＨＰや成人式案内状を活用し、前年度より手紙を受け取りに来る新成人の手紙返却の人数を増やす</t>
    <rPh sb="4" eb="7">
      <t>セイジンシキ</t>
    </rPh>
    <rPh sb="7" eb="10">
      <t>アンナイジョウ</t>
    </rPh>
    <phoneticPr fontId="0"/>
  </si>
  <si>
    <r>
      <t xml:space="preserve">
【4月】実施決裁
【4月】入札募集</t>
    </r>
    <r>
      <rPr>
        <sz val="11"/>
        <rFont val="ＭＳ Ｐゴシック"/>
        <family val="3"/>
        <charset val="128"/>
        <scheme val="minor"/>
      </rPr>
      <t xml:space="preserve">
【6月】委託事業者の選考</t>
    </r>
    <phoneticPr fontId="1"/>
  </si>
  <si>
    <t xml:space="preserve">【7月】委託契約締結・事業計画書等提出
【7月】・第1回実行委員会開催
【8月】・第2回実行委員会開催
【9月】・第3回実行委員会開催
</t>
    <rPh sb="2" eb="3">
      <t>ガツ</t>
    </rPh>
    <rPh sb="4" eb="6">
      <t>イタク</t>
    </rPh>
    <rPh sb="6" eb="8">
      <t>ケイヤク</t>
    </rPh>
    <rPh sb="8" eb="10">
      <t>テイケツ</t>
    </rPh>
    <rPh sb="11" eb="13">
      <t>ジギョウ</t>
    </rPh>
    <rPh sb="13" eb="16">
      <t>ケイカクショ</t>
    </rPh>
    <rPh sb="16" eb="17">
      <t>トウ</t>
    </rPh>
    <rPh sb="17" eb="19">
      <t>テイシュツ</t>
    </rPh>
    <phoneticPr fontId="1"/>
  </si>
  <si>
    <r>
      <t xml:space="preserve">
・10月の第3日曜日　事業実施
【12月】・第</t>
    </r>
    <r>
      <rPr>
        <sz val="11"/>
        <rFont val="ＭＳ Ｐゴシック"/>
        <family val="3"/>
        <charset val="128"/>
        <scheme val="minor"/>
      </rPr>
      <t>4</t>
    </r>
    <r>
      <rPr>
        <sz val="11"/>
        <color theme="1"/>
        <rFont val="ＭＳ Ｐゴシック"/>
        <family val="3"/>
        <charset val="128"/>
        <scheme val="minor"/>
      </rPr>
      <t xml:space="preserve">回実行委員会開催（反省会）
</t>
    </r>
    <rPh sb="4" eb="5">
      <t>ガツ</t>
    </rPh>
    <rPh sb="6" eb="7">
      <t>ダイ</t>
    </rPh>
    <phoneticPr fontId="1"/>
  </si>
  <si>
    <r>
      <t xml:space="preserve">10月：
区広報紙、
区ＨＰ掲載
</t>
    </r>
    <r>
      <rPr>
        <sz val="9"/>
        <rFont val="ＭＳ Ｐゴシック"/>
        <family val="3"/>
        <charset val="128"/>
        <scheme val="minor"/>
      </rPr>
      <t>Twitter</t>
    </r>
    <r>
      <rPr>
        <sz val="9"/>
        <color theme="1"/>
        <rFont val="ＭＳ Ｐゴシック"/>
        <family val="3"/>
        <charset val="128"/>
        <scheme val="minor"/>
      </rPr>
      <t xml:space="preserve">
開催ﾌﾟﾛｸﾞﾗﾑ周知</t>
    </r>
    <phoneticPr fontId="1"/>
  </si>
  <si>
    <t>参加者：30,000人
事業が区や地域への愛着の向上につながると答えた割合　87.5%</t>
    <phoneticPr fontId="1"/>
  </si>
  <si>
    <t>・旧年度実施予定の実施決裁、説明会等の実施時期の変更
・パレード実施しないこととなったため、記載削除
・事業内容確定によるスケジュール、イベント等開催関係の更新</t>
    <rPh sb="1" eb="4">
      <t>キュウネンド</t>
    </rPh>
    <rPh sb="4" eb="6">
      <t>ジッシ</t>
    </rPh>
    <rPh sb="6" eb="8">
      <t>ヨテイ</t>
    </rPh>
    <rPh sb="9" eb="11">
      <t>ジッシ</t>
    </rPh>
    <rPh sb="11" eb="13">
      <t>ケッサイ</t>
    </rPh>
    <rPh sb="14" eb="17">
      <t>セツメイカイ</t>
    </rPh>
    <rPh sb="17" eb="18">
      <t>トウ</t>
    </rPh>
    <rPh sb="19" eb="21">
      <t>ジッシ</t>
    </rPh>
    <rPh sb="21" eb="23">
      <t>ジキ</t>
    </rPh>
    <rPh sb="24" eb="26">
      <t>ヘンコウ</t>
    </rPh>
    <rPh sb="32" eb="34">
      <t>ジッシ</t>
    </rPh>
    <rPh sb="46" eb="48">
      <t>キサイ</t>
    </rPh>
    <rPh sb="48" eb="50">
      <t>サクジョ</t>
    </rPh>
    <rPh sb="52" eb="54">
      <t>ジギョウ</t>
    </rPh>
    <rPh sb="54" eb="56">
      <t>ナイヨウ</t>
    </rPh>
    <rPh sb="56" eb="58">
      <t>カクテイ</t>
    </rPh>
    <rPh sb="78" eb="80">
      <t>コウシン</t>
    </rPh>
    <phoneticPr fontId="1"/>
  </si>
  <si>
    <t>10:00 開会宣言、地域対抗ミニ運動会ほか
11:50  こども大綱曳
12:50  エイサー太鼓、よさこい踊り、チアダンス
14:50　T-1 ミニライブ
15:10　民謡総踊り</t>
    <rPh sb="6" eb="8">
      <t>カイカイ</t>
    </rPh>
    <rPh sb="8" eb="10">
      <t>センゲン</t>
    </rPh>
    <rPh sb="33" eb="35">
      <t>オオツナ</t>
    </rPh>
    <rPh sb="35" eb="36">
      <t>ヒキ</t>
    </rPh>
    <rPh sb="48" eb="50">
      <t>タイコ</t>
    </rPh>
    <rPh sb="55" eb="56">
      <t>オド</t>
    </rPh>
    <rPh sb="86" eb="88">
      <t>ミンヨウ</t>
    </rPh>
    <rPh sb="88" eb="89">
      <t>ソウ</t>
    </rPh>
    <rPh sb="89" eb="90">
      <t>オド</t>
    </rPh>
    <phoneticPr fontId="1"/>
  </si>
  <si>
    <r>
      <t>【7月】実施決裁
【8月】入札募集</t>
    </r>
    <r>
      <rPr>
        <strike/>
        <sz val="11"/>
        <color rgb="FFFF0000"/>
        <rFont val="ＭＳ Ｐゴシック"/>
        <family val="3"/>
        <charset val="128"/>
        <scheme val="minor"/>
      </rPr>
      <t/>
    </r>
    <phoneticPr fontId="1"/>
  </si>
  <si>
    <t>・旧年度実施予定の実施決裁、説明会等の実施時期の変更
・事業内容確定によるスケジュールの更新</t>
    <rPh sb="1" eb="4">
      <t>キュウネンド</t>
    </rPh>
    <rPh sb="4" eb="6">
      <t>ジッシ</t>
    </rPh>
    <rPh sb="6" eb="8">
      <t>ヨテイ</t>
    </rPh>
    <rPh sb="9" eb="11">
      <t>ジッシ</t>
    </rPh>
    <rPh sb="11" eb="13">
      <t>ケッサイ</t>
    </rPh>
    <rPh sb="14" eb="17">
      <t>セツメイカイ</t>
    </rPh>
    <rPh sb="17" eb="18">
      <t>トウ</t>
    </rPh>
    <rPh sb="19" eb="21">
      <t>ジッシ</t>
    </rPh>
    <rPh sb="21" eb="23">
      <t>ジキ</t>
    </rPh>
    <rPh sb="24" eb="26">
      <t>ヘンコウ</t>
    </rPh>
    <rPh sb="28" eb="30">
      <t>ジギョウ</t>
    </rPh>
    <rPh sb="30" eb="32">
      <t>ナイヨウ</t>
    </rPh>
    <rPh sb="32" eb="34">
      <t>カクテイ</t>
    </rPh>
    <rPh sb="44" eb="46">
      <t>コウシン</t>
    </rPh>
    <phoneticPr fontId="1"/>
  </si>
  <si>
    <t>【H30年度】参加：13グループ（年間12か月使用）
区民意識調査における肯定的な回答の割合：66%</t>
    <phoneticPr fontId="1"/>
  </si>
  <si>
    <t>・業者委託から直営化による変更に伴う修正
・前年度実績確定による記載
・前年度実績の訂正</t>
    <rPh sb="1" eb="3">
      <t>ギョウシャ</t>
    </rPh>
    <rPh sb="3" eb="5">
      <t>イタク</t>
    </rPh>
    <rPh sb="7" eb="10">
      <t>チョクエイカ</t>
    </rPh>
    <rPh sb="13" eb="15">
      <t>ヘンコウ</t>
    </rPh>
    <rPh sb="16" eb="17">
      <t>トモナ</t>
    </rPh>
    <rPh sb="18" eb="20">
      <t>シュウセイ</t>
    </rPh>
    <rPh sb="22" eb="25">
      <t>ゼンネンド</t>
    </rPh>
    <rPh sb="25" eb="27">
      <t>ジッセキ</t>
    </rPh>
    <rPh sb="27" eb="29">
      <t>カクテイ</t>
    </rPh>
    <rPh sb="32" eb="34">
      <t>キサイ</t>
    </rPh>
    <rPh sb="36" eb="38">
      <t>ゼンネン</t>
    </rPh>
    <rPh sb="38" eb="39">
      <t>ド</t>
    </rPh>
    <rPh sb="39" eb="41">
      <t>ジッセキ</t>
    </rPh>
    <rPh sb="42" eb="44">
      <t>テイセイ</t>
    </rPh>
    <phoneticPr fontId="1"/>
  </si>
  <si>
    <r>
      <rPr>
        <sz val="10"/>
        <rFont val="ＭＳ Ｐゴシック"/>
        <family val="3"/>
        <charset val="128"/>
        <scheme val="minor"/>
      </rPr>
      <t>・区民意識調査により、地域包括支援プロジェクトチームが取組んでいる内容について、区民の関心の高い項目を把握
【設問】</t>
    </r>
    <r>
      <rPr>
        <sz val="11"/>
        <rFont val="ＭＳ Ｐゴシック"/>
        <family val="3"/>
        <charset val="128"/>
        <scheme val="minor"/>
      </rPr>
      <t xml:space="preserve">
</t>
    </r>
    <r>
      <rPr>
        <sz val="8"/>
        <rFont val="ＭＳ Ｐゴシック"/>
        <family val="3"/>
        <charset val="128"/>
        <scheme val="minor"/>
      </rPr>
      <t xml:space="preserve">大正区では、平成30年5月に大正区役所内部の組織を横断した「地域包括支援プロジェクトチーム」を設置し、地域の生活課題を地域住民同士が協力し合って解決する「地域包括支援体制」（仮称）構築に向けた取組を進めています。
「地域包括支援体制」（仮称）構築により、地域の生活課題の解決に向けて取組む内容について、あなたが効果的だと感じるものはどれですか。
１． 地域における日ごろの見守りと災害時の避難支援を一体的に行う｢要援護者支援システム｣の強化
２．地域における自主防災組織づくりによる地域防災力の強化
３．地域における安心･安全なまちづくりにかかる活動の強化
４．地域における「教育」と「福祉」の分野から双方が一体となってこどもと子育て世帯を支える｢こどもサポートネット｣の強化
５．地域まちづくり実行委員会（地域活動協議会）が行う地域活動の強化
６．その他　　 ７．分からない
</t>
    </r>
    <r>
      <rPr>
        <sz val="11"/>
        <rFont val="ＭＳ Ｐゴシック"/>
        <family val="3"/>
        <charset val="128"/>
        <scheme val="minor"/>
      </rPr>
      <t xml:space="preserve">
</t>
    </r>
    <r>
      <rPr>
        <sz val="10"/>
        <rFont val="ＭＳ Ｐゴシック"/>
        <family val="3"/>
        <charset val="128"/>
        <scheme val="minor"/>
      </rPr>
      <t>・上記調査により「効果が分からない」と答えた人の割合 10％以下</t>
    </r>
    <phoneticPr fontId="12"/>
  </si>
  <si>
    <t>【通年】適宜情報提供・地域活動の取組みへの支援員派遣　指導・助言
【１月】プロポーザル公募開始　
【２月】プロポーザル再公募開始　【３月】プレゼンテーション･選定会議</t>
    <rPh sb="51" eb="52">
      <t>ガツ</t>
    </rPh>
    <rPh sb="59" eb="62">
      <t>サイコウボ</t>
    </rPh>
    <rPh sb="62" eb="64">
      <t>カイシ</t>
    </rPh>
    <rPh sb="67" eb="68">
      <t>ガツ</t>
    </rPh>
    <rPh sb="79" eb="81">
      <t>センテイ</t>
    </rPh>
    <rPh sb="81" eb="83">
      <t>カイギ</t>
    </rPh>
    <phoneticPr fontId="1"/>
  </si>
  <si>
    <r>
      <t>・地域活動協議会の構成団体が、自分の地域に即した支援を受けることができていると感じた割合：84％</t>
    </r>
    <r>
      <rPr>
        <sz val="11"/>
        <color theme="1"/>
        <rFont val="ＭＳ Ｐゴシック"/>
        <family val="3"/>
        <charset val="128"/>
      </rPr>
      <t xml:space="preserve">
・まちづくりセンター等の支援を受けた団体が、支援に満足している割合：82％以上
・総意形成機能を認識している地域活動協議会の構成団体の割合：62％以上
・派遣型の地域公共人材が活用された件数：1件
・区が関与したCB/SB起業件数及び、社会的ビジネス化事業創出件数　</t>
    </r>
    <r>
      <rPr>
        <sz val="11"/>
        <rFont val="ＭＳ Ｐゴシック"/>
        <family val="3"/>
        <charset val="128"/>
      </rPr>
      <t>5</t>
    </r>
    <r>
      <rPr>
        <sz val="11"/>
        <color theme="1"/>
        <rFont val="ＭＳ Ｐゴシック"/>
        <family val="3"/>
        <charset val="128"/>
      </rPr>
      <t>件
・市民活動支援情報提供窓口への問合せ件数
平成30年度の窓口への問合せ件数の10％増（6件）</t>
    </r>
    <rPh sb="86" eb="88">
      <t>イジョウ</t>
    </rPh>
    <rPh sb="122" eb="124">
      <t>イジョウ</t>
    </rPh>
    <rPh sb="146" eb="147">
      <t>ケン</t>
    </rPh>
    <rPh sb="206" eb="208">
      <t>ヘイセイ</t>
    </rPh>
    <rPh sb="229" eb="230">
      <t>ケン</t>
    </rPh>
    <phoneticPr fontId="1"/>
  </si>
  <si>
    <t>平成32年度　各地域の地区防災計画（津波編）及び災害時要援護者避難支援計画の策定支援
9月　大正区防災会議へ各地区防災計画の報告
10月　各地区防災計画をHPで公表</t>
    <rPh sb="0" eb="2">
      <t>ヘイセイ</t>
    </rPh>
    <rPh sb="4" eb="6">
      <t>ネンド</t>
    </rPh>
    <rPh sb="18" eb="20">
      <t>ツナミ</t>
    </rPh>
    <phoneticPr fontId="1"/>
  </si>
  <si>
    <t>令和元年9月</t>
    <rPh sb="0" eb="2">
      <t>レイワ</t>
    </rPh>
    <rPh sb="2" eb="4">
      <t>ガンネン</t>
    </rPh>
    <rPh sb="5" eb="6">
      <t>ガツ</t>
    </rPh>
    <phoneticPr fontId="1"/>
  </si>
  <si>
    <t>・前年度終了予定の地区防災計画（直下型地震編）最終案の決定に遅延による全体スケジュールの見直し
・事業内容確定によるスケジュール、イベント等開催関係の更新</t>
    <rPh sb="1" eb="4">
      <t>ゼンネンド</t>
    </rPh>
    <rPh sb="4" eb="6">
      <t>シュウリョウ</t>
    </rPh>
    <rPh sb="6" eb="8">
      <t>ヨテイ</t>
    </rPh>
    <rPh sb="27" eb="29">
      <t>ケッテイ</t>
    </rPh>
    <rPh sb="30" eb="32">
      <t>チエン</t>
    </rPh>
    <rPh sb="35" eb="37">
      <t>ゼンタイ</t>
    </rPh>
    <rPh sb="44" eb="46">
      <t>ミナオ</t>
    </rPh>
    <rPh sb="49" eb="51">
      <t>ジギョウ</t>
    </rPh>
    <rPh sb="51" eb="53">
      <t>ナイヨウ</t>
    </rPh>
    <rPh sb="53" eb="55">
      <t>カクテイ</t>
    </rPh>
    <rPh sb="75" eb="77">
      <t>コウシン</t>
    </rPh>
    <phoneticPr fontId="1"/>
  </si>
  <si>
    <r>
      <t>7月～8月　総合防災訓練に向けた基礎研修の実施</t>
    </r>
    <r>
      <rPr>
        <sz val="11"/>
        <rFont val="ＭＳ Ｐゴシック"/>
        <family val="3"/>
        <charset val="128"/>
        <scheme val="minor"/>
      </rPr>
      <t xml:space="preserve">
9月   大阪市総合防災訓練の実施（不参加）
　　　　大阪880万人訓練の実施
9月　地域災害対策本部（全地域）との情報伝達訓練の実施（２回目）</t>
    </r>
    <rPh sb="4" eb="5">
      <t>ガツ</t>
    </rPh>
    <rPh sb="42" eb="45">
      <t>フサンカ</t>
    </rPh>
    <phoneticPr fontId="1"/>
  </si>
  <si>
    <r>
      <t xml:space="preserve">10月　総合防災訓練に向けた班別研修の実施
11月　職員及び半数の地域参加の総合防災訓練の実施
</t>
    </r>
    <r>
      <rPr>
        <sz val="11"/>
        <rFont val="ＭＳ Ｐゴシック"/>
        <family val="3"/>
        <charset val="128"/>
        <scheme val="minor"/>
      </rPr>
      <t>11月　避難所受入班と地域による避難所の確認（鍵・備蓄物資等の点検）</t>
    </r>
    <r>
      <rPr>
        <sz val="11"/>
        <color theme="1"/>
        <rFont val="ＭＳ Ｐゴシック"/>
        <family val="3"/>
        <charset val="128"/>
        <scheme val="minor"/>
      </rPr>
      <t xml:space="preserve">
12月　直近参集者研修及び地域参加者との打合せ会の実施
12月　地域災害対策本部（全地域）との情報伝達訓練の実施（３回目）</t>
    </r>
    <rPh sb="4" eb="6">
      <t>ソウゴウ</t>
    </rPh>
    <rPh sb="30" eb="32">
      <t>ハンスウ</t>
    </rPh>
    <rPh sb="38" eb="40">
      <t>ソウゴウ</t>
    </rPh>
    <phoneticPr fontId="1"/>
  </si>
  <si>
    <t>・6月実施予定の研修会等の7月以降実施への変更
・事業内容確定によるスケジュール、イベント等開催関係の更新</t>
    <rPh sb="2" eb="3">
      <t>ガツ</t>
    </rPh>
    <rPh sb="3" eb="5">
      <t>ジッシ</t>
    </rPh>
    <rPh sb="5" eb="7">
      <t>ヨテイ</t>
    </rPh>
    <rPh sb="8" eb="11">
      <t>ケンシュウカイ</t>
    </rPh>
    <rPh sb="11" eb="12">
      <t>トウ</t>
    </rPh>
    <rPh sb="14" eb="15">
      <t>ガツ</t>
    </rPh>
    <rPh sb="15" eb="17">
      <t>イコウ</t>
    </rPh>
    <rPh sb="17" eb="19">
      <t>ジッシ</t>
    </rPh>
    <rPh sb="21" eb="23">
      <t>ヘンコウ</t>
    </rPh>
    <rPh sb="25" eb="27">
      <t>ジギョウ</t>
    </rPh>
    <rPh sb="27" eb="29">
      <t>ナイヨウ</t>
    </rPh>
    <rPh sb="29" eb="31">
      <t>カクテイ</t>
    </rPh>
    <rPh sb="45" eb="46">
      <t>ナド</t>
    </rPh>
    <rPh sb="46" eb="48">
      <t>カイサイ</t>
    </rPh>
    <rPh sb="48" eb="50">
      <t>カンケイ</t>
    </rPh>
    <rPh sb="51" eb="53">
      <t>コウシン</t>
    </rPh>
    <phoneticPr fontId="1"/>
  </si>
  <si>
    <t>7月～8月　地域防災リーダー技術訓練
7月～9月　小中学校土曜授業での指導
9月　地域防災リーダー研修会
9月　地域災害対策本部（全地域）との情報伝達訓練の実施（2回目）</t>
    <rPh sb="4" eb="5">
      <t>ガツ</t>
    </rPh>
    <rPh sb="39" eb="40">
      <t>ガツ</t>
    </rPh>
    <rPh sb="41" eb="43">
      <t>チイキ</t>
    </rPh>
    <rPh sb="43" eb="45">
      <t>ボウサイ</t>
    </rPh>
    <rPh sb="49" eb="51">
      <t>ケンシュウ</t>
    </rPh>
    <rPh sb="51" eb="52">
      <t>カイ</t>
    </rPh>
    <phoneticPr fontId="1"/>
  </si>
  <si>
    <t>10月～12月　小中学校土曜授業での指導
12月　地域防災リーダー研修会
12月　地域災害対策本部（全地域）との情報伝達訓練の実施（3回目）</t>
    <rPh sb="23" eb="24">
      <t>ガツ</t>
    </rPh>
    <rPh sb="25" eb="27">
      <t>チイキ</t>
    </rPh>
    <rPh sb="27" eb="29">
      <t>ボウサイ</t>
    </rPh>
    <rPh sb="33" eb="36">
      <t>ケンシュウカイ</t>
    </rPh>
    <phoneticPr fontId="1"/>
  </si>
  <si>
    <t>1月～3月　小中学校土曜授業での指導
3月　地域災害対策本部（全地域）との情報伝達訓練の実施（4回目）
3月　地域防災リーダー合同訓練</t>
    <phoneticPr fontId="1"/>
  </si>
  <si>
    <t>・7～8月に地域防災リーダー技術訓練の追加と地域後援での実施に関する記載の削除
・事業内容確定によるスケジュールの更新</t>
    <rPh sb="4" eb="5">
      <t>ガツ</t>
    </rPh>
    <rPh sb="6" eb="8">
      <t>チイキ</t>
    </rPh>
    <rPh sb="8" eb="10">
      <t>ボウサイ</t>
    </rPh>
    <rPh sb="14" eb="16">
      <t>ギジュツ</t>
    </rPh>
    <rPh sb="16" eb="18">
      <t>クンレン</t>
    </rPh>
    <rPh sb="19" eb="21">
      <t>ツイカ</t>
    </rPh>
    <rPh sb="22" eb="24">
      <t>チイキ</t>
    </rPh>
    <rPh sb="24" eb="26">
      <t>コウエン</t>
    </rPh>
    <rPh sb="28" eb="30">
      <t>ジッシ</t>
    </rPh>
    <rPh sb="31" eb="32">
      <t>カン</t>
    </rPh>
    <rPh sb="34" eb="36">
      <t>キサイ</t>
    </rPh>
    <rPh sb="37" eb="39">
      <t>サクジョ</t>
    </rPh>
    <rPh sb="41" eb="43">
      <t>ジギョウ</t>
    </rPh>
    <rPh sb="43" eb="45">
      <t>ナイヨウ</t>
    </rPh>
    <rPh sb="45" eb="47">
      <t>カクテイ</t>
    </rPh>
    <rPh sb="57" eb="59">
      <t>コウシン</t>
    </rPh>
    <phoneticPr fontId="1"/>
  </si>
  <si>
    <r>
      <t xml:space="preserve">4月～6月　デジタル簡易無線機の発注準備、仕様書作成
</t>
    </r>
    <r>
      <rPr>
        <strike/>
        <sz val="11"/>
        <color theme="1"/>
        <rFont val="ＭＳ Ｐゴシック"/>
        <family val="3"/>
        <charset val="128"/>
        <scheme val="minor"/>
      </rPr>
      <t/>
    </r>
    <rPh sb="1" eb="2">
      <t>ガツ</t>
    </rPh>
    <rPh sb="4" eb="5">
      <t>ガツ</t>
    </rPh>
    <phoneticPr fontId="1"/>
  </si>
  <si>
    <t>7月　デジタル簡易無線機の発注
9月　デジタル簡易無線機の使用訓練（1回目）
9月　防災物資の調査</t>
    <rPh sb="35" eb="37">
      <t>カイメ</t>
    </rPh>
    <rPh sb="40" eb="41">
      <t>ガツ</t>
    </rPh>
    <rPh sb="42" eb="44">
      <t>ボウサイ</t>
    </rPh>
    <rPh sb="44" eb="46">
      <t>ブッシ</t>
    </rPh>
    <rPh sb="47" eb="49">
      <t>チョウサ</t>
    </rPh>
    <phoneticPr fontId="1"/>
  </si>
  <si>
    <t>10月　防災物資の発注
11月　デジタル簡易無線機の使用訓練（2回目）</t>
    <rPh sb="2" eb="3">
      <t>ガツ</t>
    </rPh>
    <rPh sb="4" eb="6">
      <t>ボウサイ</t>
    </rPh>
    <rPh sb="6" eb="8">
      <t>ブッシ</t>
    </rPh>
    <rPh sb="9" eb="11">
      <t>ハッチュウ</t>
    </rPh>
    <rPh sb="32" eb="34">
      <t>カイメ</t>
    </rPh>
    <phoneticPr fontId="1"/>
  </si>
  <si>
    <t>1月　デジタル簡易無線機の使用訓練（3回目）
3月　デジタル簡易無線機の使用訓練（4回目）</t>
    <rPh sb="42" eb="44">
      <t>カイメ</t>
    </rPh>
    <phoneticPr fontId="1"/>
  </si>
  <si>
    <t>・前年度実施予定のデジタル簡易無線機発注準備が本年度からの作業となったことによるスケジュール変更
・事業内容確定によるスケジュールの更新</t>
    <rPh sb="1" eb="4">
      <t>ゼンネンド</t>
    </rPh>
    <rPh sb="4" eb="6">
      <t>ジッシ</t>
    </rPh>
    <rPh sb="6" eb="8">
      <t>ヨテイ</t>
    </rPh>
    <rPh sb="20" eb="22">
      <t>ジュンビ</t>
    </rPh>
    <rPh sb="23" eb="26">
      <t>ホンネンド</t>
    </rPh>
    <rPh sb="29" eb="31">
      <t>サギョウ</t>
    </rPh>
    <rPh sb="46" eb="48">
      <t>ヘンコウ</t>
    </rPh>
    <rPh sb="50" eb="52">
      <t>ジギョウ</t>
    </rPh>
    <rPh sb="52" eb="54">
      <t>ナイヨウ</t>
    </rPh>
    <rPh sb="54" eb="56">
      <t>カクテイ</t>
    </rPh>
    <rPh sb="66" eb="68">
      <t>コウシン</t>
    </rPh>
    <phoneticPr fontId="1"/>
  </si>
  <si>
    <t>・（共通）来庁者アンケートにおいて、市民満足度が80%以上
・区民意識調査における、金曜窓口延長の認知率　50%以上</t>
    <rPh sb="2" eb="4">
      <t>キョウツウ</t>
    </rPh>
    <phoneticPr fontId="1"/>
  </si>
  <si>
    <t>・マイナンバーカード普及に関する取組について、内容欄、スケジュール欄に追記
・金曜窓口延長について、前年度実績欄、成果目標欄、寄与する理由欄に追記
・成果目標の表記変更</t>
    <phoneticPr fontId="1"/>
  </si>
  <si>
    <t xml:space="preserve">現行契約の履行終了、新規契約（つなぎ）の履行開始
サービス水準の評価（第3四半期）
3月以降の委託契約の公募開始
</t>
    <rPh sb="7" eb="9">
      <t>シュウリョウ</t>
    </rPh>
    <rPh sb="43" eb="44">
      <t>ガツ</t>
    </rPh>
    <rPh sb="44" eb="46">
      <t>イコウ</t>
    </rPh>
    <rPh sb="47" eb="49">
      <t>イタク</t>
    </rPh>
    <rPh sb="49" eb="51">
      <t>ケイヤク</t>
    </rPh>
    <rPh sb="52" eb="54">
      <t>コウボ</t>
    </rPh>
    <rPh sb="54" eb="56">
      <t>カイシ</t>
    </rPh>
    <phoneticPr fontId="1"/>
  </si>
  <si>
    <t>つなぎ契約の履行終了
新規契約の履行
サービス水準の評価（第4四半期）</t>
    <rPh sb="3" eb="5">
      <t>ケイヤク</t>
    </rPh>
    <rPh sb="6" eb="8">
      <t>リコウ</t>
    </rPh>
    <rPh sb="8" eb="10">
      <t>シュウリョウ</t>
    </rPh>
    <rPh sb="11" eb="13">
      <t>シンキ</t>
    </rPh>
    <phoneticPr fontId="1"/>
  </si>
  <si>
    <t>契約変更等があれば、その都度対応
5月、7月の公募において不調となったため、11月に3回目の公募を行い、3月中旬以降新規契約を行う。
新契約の履行開始までの期間については、現行事業者と引き続き業務委託契約を締結する。</t>
    <rPh sb="18" eb="19">
      <t>ガツ</t>
    </rPh>
    <rPh sb="21" eb="22">
      <t>ガツ</t>
    </rPh>
    <rPh sb="23" eb="25">
      <t>コウボ</t>
    </rPh>
    <rPh sb="29" eb="31">
      <t>フチョウ</t>
    </rPh>
    <rPh sb="40" eb="41">
      <t>ガツ</t>
    </rPh>
    <rPh sb="43" eb="45">
      <t>カイメ</t>
    </rPh>
    <rPh sb="46" eb="48">
      <t>コウボ</t>
    </rPh>
    <rPh sb="49" eb="50">
      <t>オコナ</t>
    </rPh>
    <rPh sb="53" eb="54">
      <t>ガツ</t>
    </rPh>
    <rPh sb="54" eb="56">
      <t>チュウジュン</t>
    </rPh>
    <rPh sb="56" eb="58">
      <t>イコウ</t>
    </rPh>
    <rPh sb="58" eb="60">
      <t>シンキ</t>
    </rPh>
    <rPh sb="60" eb="62">
      <t>ケイヤク</t>
    </rPh>
    <rPh sb="63" eb="64">
      <t>オコナ</t>
    </rPh>
    <rPh sb="67" eb="70">
      <t>シンケイヤク</t>
    </rPh>
    <rPh sb="71" eb="73">
      <t>リコウ</t>
    </rPh>
    <rPh sb="73" eb="75">
      <t>カイシ</t>
    </rPh>
    <rPh sb="78" eb="80">
      <t>キカン</t>
    </rPh>
    <rPh sb="86" eb="88">
      <t>ゲンコウ</t>
    </rPh>
    <rPh sb="88" eb="90">
      <t>ジギョウ</t>
    </rPh>
    <rPh sb="90" eb="91">
      <t>シャ</t>
    </rPh>
    <rPh sb="92" eb="93">
      <t>ヒ</t>
    </rPh>
    <rPh sb="94" eb="95">
      <t>ツヅ</t>
    </rPh>
    <rPh sb="96" eb="98">
      <t>ギョウム</t>
    </rPh>
    <rPh sb="98" eb="100">
      <t>イタク</t>
    </rPh>
    <rPh sb="100" eb="102">
      <t>ケイヤク</t>
    </rPh>
    <rPh sb="103" eb="105">
      <t>テイケツ</t>
    </rPh>
    <phoneticPr fontId="1"/>
  </si>
  <si>
    <t>区民意識調査において、地域との連携により子育てがしやすくなったと感じる区民の割合：63％</t>
    <rPh sb="0" eb="4">
      <t>クミンイシキ</t>
    </rPh>
    <rPh sb="4" eb="6">
      <t>チョウサ</t>
    </rPh>
    <phoneticPr fontId="1"/>
  </si>
  <si>
    <t>・前年度実績確定に伴う修正
・成果目標の表記変更</t>
    <phoneticPr fontId="1"/>
  </si>
  <si>
    <t>全校において、全曜日開館し、週当たりの開館回数を7回にする。</t>
    <phoneticPr fontId="1"/>
  </si>
  <si>
    <t>・調査の質問項目変更による成果指標の変更
・記載誤りによる業績目標の修正</t>
    <rPh sb="22" eb="24">
      <t>キサイ</t>
    </rPh>
    <rPh sb="24" eb="25">
      <t>アヤマ</t>
    </rPh>
    <rPh sb="29" eb="31">
      <t>ギョウセキ</t>
    </rPh>
    <rPh sb="31" eb="33">
      <t>モクヒョウ</t>
    </rPh>
    <rPh sb="34" eb="36">
      <t>シュウセイ</t>
    </rPh>
    <phoneticPr fontId="1"/>
  </si>
  <si>
    <t>平成30年度説明会は総合就職サポート事業受託事業者、大阪西ハローワーク、子ども自立アシスト事業受託事業者、大阪市若者自立支援事業受託事業者より説明を行った。
稼働能力活用が必要な者の平成30年度就労支援事業活用率70.7％、就職率76.1％
就労支援事業二事業併用利用118件中115件。併用率97.5％
総合就職サポート事業利用し就労した者の平成30年度3ヶ月定着率40.7％、6ヶ月定着率28.8％</t>
    <rPh sb="0" eb="2">
      <t>ヘイセイ</t>
    </rPh>
    <rPh sb="4" eb="6">
      <t>ネンド</t>
    </rPh>
    <rPh sb="6" eb="9">
      <t>セツメイカイ</t>
    </rPh>
    <rPh sb="10" eb="12">
      <t>ソウゴウ</t>
    </rPh>
    <rPh sb="12" eb="14">
      <t>シュウショク</t>
    </rPh>
    <rPh sb="18" eb="20">
      <t>ジギョウ</t>
    </rPh>
    <rPh sb="20" eb="22">
      <t>ジュタク</t>
    </rPh>
    <rPh sb="22" eb="25">
      <t>ジギョウシャ</t>
    </rPh>
    <rPh sb="26" eb="28">
      <t>オオサカ</t>
    </rPh>
    <rPh sb="28" eb="29">
      <t>ニシ</t>
    </rPh>
    <rPh sb="36" eb="37">
      <t>コ</t>
    </rPh>
    <rPh sb="39" eb="41">
      <t>ジリツ</t>
    </rPh>
    <rPh sb="45" eb="47">
      <t>ジギョウ</t>
    </rPh>
    <rPh sb="47" eb="49">
      <t>ジュタク</t>
    </rPh>
    <rPh sb="49" eb="52">
      <t>ジギョウシャ</t>
    </rPh>
    <rPh sb="53" eb="55">
      <t>オオサカ</t>
    </rPh>
    <rPh sb="55" eb="56">
      <t>シ</t>
    </rPh>
    <rPh sb="56" eb="58">
      <t>ワカモノ</t>
    </rPh>
    <rPh sb="58" eb="60">
      <t>ジリツ</t>
    </rPh>
    <rPh sb="60" eb="62">
      <t>シエン</t>
    </rPh>
    <rPh sb="62" eb="64">
      <t>ジギョウ</t>
    </rPh>
    <rPh sb="64" eb="66">
      <t>ジュタク</t>
    </rPh>
    <rPh sb="66" eb="69">
      <t>ジギョウシャ</t>
    </rPh>
    <rPh sb="71" eb="73">
      <t>セツメイ</t>
    </rPh>
    <rPh sb="74" eb="75">
      <t>オコナ</t>
    </rPh>
    <rPh sb="79" eb="81">
      <t>カドウ</t>
    </rPh>
    <rPh sb="81" eb="83">
      <t>ノウリョク</t>
    </rPh>
    <rPh sb="83" eb="85">
      <t>カツヨウ</t>
    </rPh>
    <rPh sb="86" eb="88">
      <t>ヒツヨウ</t>
    </rPh>
    <rPh sb="89" eb="90">
      <t>モノ</t>
    </rPh>
    <rPh sb="91" eb="93">
      <t>ヘイセイ</t>
    </rPh>
    <rPh sb="95" eb="96">
      <t>ネン</t>
    </rPh>
    <rPh sb="96" eb="97">
      <t>ド</t>
    </rPh>
    <rPh sb="97" eb="99">
      <t>シュウロウ</t>
    </rPh>
    <rPh sb="99" eb="101">
      <t>シエン</t>
    </rPh>
    <rPh sb="101" eb="103">
      <t>ジギョウ</t>
    </rPh>
    <rPh sb="103" eb="105">
      <t>カツヨウ</t>
    </rPh>
    <rPh sb="105" eb="106">
      <t>リツ</t>
    </rPh>
    <rPh sb="112" eb="114">
      <t>シュウショク</t>
    </rPh>
    <rPh sb="114" eb="115">
      <t>リツ</t>
    </rPh>
    <rPh sb="121" eb="123">
      <t>シュウロウ</t>
    </rPh>
    <rPh sb="123" eb="125">
      <t>シエン</t>
    </rPh>
    <rPh sb="125" eb="127">
      <t>ジギョウ</t>
    </rPh>
    <rPh sb="127" eb="128">
      <t>２</t>
    </rPh>
    <rPh sb="128" eb="130">
      <t>ジギョウ</t>
    </rPh>
    <rPh sb="130" eb="132">
      <t>ヘイヨウ</t>
    </rPh>
    <rPh sb="132" eb="134">
      <t>リヨウ</t>
    </rPh>
    <rPh sb="144" eb="146">
      <t>ヘイヨウ</t>
    </rPh>
    <rPh sb="146" eb="147">
      <t>リツ</t>
    </rPh>
    <rPh sb="153" eb="155">
      <t>ソウゴウ</t>
    </rPh>
    <rPh sb="155" eb="157">
      <t>シュウショク</t>
    </rPh>
    <rPh sb="161" eb="163">
      <t>ジギョウ</t>
    </rPh>
    <rPh sb="163" eb="165">
      <t>リヨウ</t>
    </rPh>
    <rPh sb="166" eb="168">
      <t>シュウロウ</t>
    </rPh>
    <rPh sb="170" eb="171">
      <t>モノ</t>
    </rPh>
    <rPh sb="172" eb="174">
      <t>ヘイセイ</t>
    </rPh>
    <rPh sb="176" eb="178">
      <t>ネンド</t>
    </rPh>
    <rPh sb="180" eb="181">
      <t>ゲツ</t>
    </rPh>
    <rPh sb="181" eb="184">
      <t>テイチャクリツ</t>
    </rPh>
    <rPh sb="192" eb="193">
      <t>ゲツ</t>
    </rPh>
    <rPh sb="193" eb="196">
      <t>テイチャクリツ</t>
    </rPh>
    <phoneticPr fontId="1"/>
  </si>
  <si>
    <t>平成30年度相談受付件数290件
平成30年度就労にかかるプラン作成87件のうち、就労達成58件、就労率66.7％</t>
    <rPh sb="0" eb="2">
      <t>ヘイセイ</t>
    </rPh>
    <rPh sb="4" eb="6">
      <t>ネンド</t>
    </rPh>
    <rPh sb="6" eb="8">
      <t>ソウダン</t>
    </rPh>
    <rPh sb="8" eb="10">
      <t>ウケツケ</t>
    </rPh>
    <rPh sb="10" eb="12">
      <t>ケンスウ</t>
    </rPh>
    <rPh sb="15" eb="16">
      <t>ケン</t>
    </rPh>
    <rPh sb="17" eb="19">
      <t>ヘイセイ</t>
    </rPh>
    <rPh sb="21" eb="23">
      <t>ネンド</t>
    </rPh>
    <rPh sb="23" eb="25">
      <t>シュウロウ</t>
    </rPh>
    <rPh sb="32" eb="34">
      <t>サクセイ</t>
    </rPh>
    <rPh sb="36" eb="37">
      <t>ケン</t>
    </rPh>
    <rPh sb="41" eb="43">
      <t>シュウロウ</t>
    </rPh>
    <rPh sb="43" eb="45">
      <t>タッセイ</t>
    </rPh>
    <rPh sb="47" eb="48">
      <t>ケン</t>
    </rPh>
    <rPh sb="49" eb="51">
      <t>シュウロウ</t>
    </rPh>
    <rPh sb="51" eb="52">
      <t>リツ</t>
    </rPh>
    <phoneticPr fontId="1"/>
  </si>
  <si>
    <r>
      <t>【7～9月】　日常的に各相談員が電話相談の窓口として活動する</t>
    </r>
    <r>
      <rPr>
        <sz val="11"/>
        <color theme="1"/>
        <rFont val="ＭＳ Ｐゴシック"/>
        <family val="3"/>
        <charset val="128"/>
        <scheme val="minor"/>
      </rPr>
      <t xml:space="preserve">
【9月末日】 上半期業務報告書の提出
</t>
    </r>
    <phoneticPr fontId="1"/>
  </si>
  <si>
    <t>【10～12月】　日常的に各相談員が電話相談の窓口として活動する　
【10月】　　　身体障がい者相談員の委嘱
　　　　　　　上半期相談員報償金の支払い　
【11月】　　　相談員と区との意見交換会の開催</t>
    <rPh sb="42" eb="44">
      <t>シンタイ</t>
    </rPh>
    <phoneticPr fontId="1"/>
  </si>
  <si>
    <t xml:space="preserve">【1～3月】　日常的に各相談員が電話相談の窓口として活動する　
              相談員意見への対応
【3月】　　 大阪市主催の研修会に参加
【3月末日】 業務報告書の提出　
</t>
    <phoneticPr fontId="1"/>
  </si>
  <si>
    <t>・前年度実績値確定による修正
・事業内容確定によるスケジュールの更新</t>
    <rPh sb="16" eb="18">
      <t>ジギョウ</t>
    </rPh>
    <rPh sb="18" eb="20">
      <t>ナイヨウ</t>
    </rPh>
    <rPh sb="20" eb="22">
      <t>カクテイ</t>
    </rPh>
    <rPh sb="32" eb="34">
      <t>コウシン</t>
    </rPh>
    <phoneticPr fontId="1"/>
  </si>
  <si>
    <t>・高齢者・障がい者の虐待防止リーフレット・啓発物の配布</t>
    <phoneticPr fontId="1"/>
  </si>
  <si>
    <t>令和元年1月17日、令和元年2月10日</t>
    <rPh sb="0" eb="2">
      <t>レイワ</t>
    </rPh>
    <rPh sb="2" eb="4">
      <t>ガンネン</t>
    </rPh>
    <rPh sb="5" eb="6">
      <t>ガツ</t>
    </rPh>
    <rPh sb="8" eb="9">
      <t>カ</t>
    </rPh>
    <rPh sb="10" eb="12">
      <t>レイワ</t>
    </rPh>
    <rPh sb="12" eb="14">
      <t>ガンネン</t>
    </rPh>
    <rPh sb="15" eb="16">
      <t>ガツ</t>
    </rPh>
    <rPh sb="18" eb="19">
      <t>カ</t>
    </rPh>
    <phoneticPr fontId="1"/>
  </si>
  <si>
    <t>15:30　主催者あいさつ
15:35　障がい者・高齢者虐待の状況報告</t>
    <phoneticPr fontId="1"/>
  </si>
  <si>
    <t>・虐待防止に関する研修会・意見交換会を第２から第３四半期実施へ変更
・前年度実績値確定による修正
・事業内容確定によるスケジュール、イベント等開催関係の更新</t>
    <rPh sb="19" eb="20">
      <t>ダイ</t>
    </rPh>
    <rPh sb="23" eb="24">
      <t>ダイ</t>
    </rPh>
    <rPh sb="25" eb="28">
      <t>シハンキ</t>
    </rPh>
    <rPh sb="28" eb="30">
      <t>ジッシ</t>
    </rPh>
    <rPh sb="31" eb="33">
      <t>ヘンコウ</t>
    </rPh>
    <rPh sb="50" eb="52">
      <t>ジギョウ</t>
    </rPh>
    <rPh sb="52" eb="54">
      <t>ナイヨウ</t>
    </rPh>
    <rPh sb="54" eb="56">
      <t>カクテイ</t>
    </rPh>
    <rPh sb="76" eb="78">
      <t>コウシン</t>
    </rPh>
    <phoneticPr fontId="1"/>
  </si>
  <si>
    <t>【5月30日】【7月31日】【2月26日】年３回開催　午後２時～４時</t>
    <phoneticPr fontId="1"/>
  </si>
  <si>
    <t>・前年度実績値確定による修正
・事業内容確定によるイベント等開催関係の更新</t>
    <rPh sb="16" eb="18">
      <t>ジギョウ</t>
    </rPh>
    <rPh sb="18" eb="20">
      <t>ナイヨウ</t>
    </rPh>
    <rPh sb="20" eb="22">
      <t>カクテイ</t>
    </rPh>
    <rPh sb="29" eb="30">
      <t>ナド</t>
    </rPh>
    <rPh sb="30" eb="32">
      <t>カイサイ</t>
    </rPh>
    <rPh sb="32" eb="34">
      <t>カンケイ</t>
    </rPh>
    <rPh sb="35" eb="37">
      <t>コウシン</t>
    </rPh>
    <phoneticPr fontId="1"/>
  </si>
  <si>
    <t>年５回（５、８、１０、１２、２月）</t>
    <phoneticPr fontId="1"/>
  </si>
  <si>
    <t>・多職種研修会、在宅医療介護フォーラム追記
・事業内容確定によるイベント等開催関係の更新</t>
    <rPh sb="19" eb="21">
      <t>ツイキ</t>
    </rPh>
    <rPh sb="23" eb="25">
      <t>ジギョウ</t>
    </rPh>
    <rPh sb="25" eb="27">
      <t>ナイヨウ</t>
    </rPh>
    <rPh sb="27" eb="29">
      <t>カクテイ</t>
    </rPh>
    <rPh sb="36" eb="37">
      <t>ナド</t>
    </rPh>
    <rPh sb="37" eb="39">
      <t>カイサイ</t>
    </rPh>
    <rPh sb="39" eb="41">
      <t>カンケイ</t>
    </rPh>
    <rPh sb="42" eb="44">
      <t>コウシン</t>
    </rPh>
    <phoneticPr fontId="1"/>
  </si>
  <si>
    <t>生活支援コーディネーターによる、地域ニーズ資源の把握、サービスの立ち上げ支援
区との連携会議</t>
    <phoneticPr fontId="1"/>
  </si>
  <si>
    <t xml:space="preserve">関係機関連絡会議の開催（7/8）
生活支援コーディネーターによる、地域ニーズ・資源の把握、サービスの立ち上げ支援
区との連携会議
</t>
    <rPh sb="0" eb="2">
      <t>カンケイ</t>
    </rPh>
    <rPh sb="2" eb="4">
      <t>キカン</t>
    </rPh>
    <rPh sb="4" eb="6">
      <t>レンラク</t>
    </rPh>
    <phoneticPr fontId="1"/>
  </si>
  <si>
    <t>生活支援コーディネーターによる、地域ニーズ・資源の把握、サービスの立ち上げ支援
区との連携会議
関係機関連絡会議の開催（12/17）</t>
    <phoneticPr fontId="1"/>
  </si>
  <si>
    <t>関係機関連絡会議</t>
    <rPh sb="0" eb="2">
      <t>カンケイ</t>
    </rPh>
    <rPh sb="2" eb="4">
      <t>キカン</t>
    </rPh>
    <rPh sb="4" eb="6">
      <t>レンラク</t>
    </rPh>
    <phoneticPr fontId="1"/>
  </si>
  <si>
    <t>令和元年7月8日、12月17日</t>
    <phoneticPr fontId="1"/>
  </si>
  <si>
    <t>大正区社会福祉協議会</t>
    <rPh sb="0" eb="3">
      <t>タイショウク</t>
    </rPh>
    <rPh sb="3" eb="5">
      <t>シャカイ</t>
    </rPh>
    <rPh sb="5" eb="7">
      <t>フクシ</t>
    </rPh>
    <rPh sb="7" eb="10">
      <t>キョウギカイ</t>
    </rPh>
    <phoneticPr fontId="1"/>
  </si>
  <si>
    <t>受付業務に関する学習会の開催（9/26）
課題の抽出、検討</t>
    <phoneticPr fontId="1"/>
  </si>
  <si>
    <t>受付業務に関する学習会の開催(10/29)
課題の抽出、検討</t>
    <phoneticPr fontId="1"/>
  </si>
  <si>
    <t>受付業務に関する学習会の開催(2/18)
課題の抽出、検討
受付業務の見直し・改善</t>
    <rPh sb="21" eb="23">
      <t>カダイ</t>
    </rPh>
    <phoneticPr fontId="1"/>
  </si>
  <si>
    <t>精神保健福祉相談：専門医のよる相談　24回
健康展：200人、地域生活向上教室：12回　60人
家族教室：12回　70人
酒害教室：12回　200人</t>
    <rPh sb="0" eb="8">
      <t>セイシンホケンフクシソウダン</t>
    </rPh>
    <rPh sb="9" eb="12">
      <t>センモンイ</t>
    </rPh>
    <rPh sb="15" eb="17">
      <t>ソウダン</t>
    </rPh>
    <rPh sb="20" eb="21">
      <t>カイ</t>
    </rPh>
    <rPh sb="22" eb="24">
      <t>ケンコウ</t>
    </rPh>
    <rPh sb="24" eb="25">
      <t>テン</t>
    </rPh>
    <rPh sb="29" eb="30">
      <t>ニン</t>
    </rPh>
    <rPh sb="33" eb="35">
      <t>セイカツ</t>
    </rPh>
    <rPh sb="35" eb="37">
      <t>コウジョウ</t>
    </rPh>
    <rPh sb="37" eb="39">
      <t>キョウシツ</t>
    </rPh>
    <rPh sb="42" eb="43">
      <t>カイ</t>
    </rPh>
    <rPh sb="48" eb="50">
      <t>カゾク</t>
    </rPh>
    <rPh sb="50" eb="52">
      <t>キョウシツ</t>
    </rPh>
    <rPh sb="55" eb="56">
      <t>カイ</t>
    </rPh>
    <rPh sb="61" eb="62">
      <t>シュ</t>
    </rPh>
    <rPh sb="62" eb="63">
      <t>ガイ</t>
    </rPh>
    <rPh sb="63" eb="65">
      <t>キョウシツ</t>
    </rPh>
    <rPh sb="68" eb="69">
      <t>カイ</t>
    </rPh>
    <phoneticPr fontId="1"/>
  </si>
  <si>
    <r>
      <t xml:space="preserve">H30年度MR1期実績：96.1%  MR2期実績：94.4%　大正区結核罹患率35.0%(大阪市29.0%）
</t>
    </r>
    <r>
      <rPr>
        <sz val="11"/>
        <rFont val="ＭＳ Ｐゴシック"/>
        <family val="3"/>
        <charset val="128"/>
      </rPr>
      <t xml:space="preserve">H30年度結核健診受診者：173人 </t>
    </r>
    <rPh sb="32" eb="35">
      <t>タイショウク</t>
    </rPh>
    <rPh sb="35" eb="37">
      <t>ケッカク</t>
    </rPh>
    <rPh sb="37" eb="39">
      <t>リカン</t>
    </rPh>
    <rPh sb="39" eb="40">
      <t>リツ</t>
    </rPh>
    <rPh sb="46" eb="49">
      <t>オオサカシ</t>
    </rPh>
    <rPh sb="63" eb="65">
      <t>ケンシン</t>
    </rPh>
    <phoneticPr fontId="13"/>
  </si>
  <si>
    <r>
      <t>・乳幼児健診時にMRワクチン個別勧奨を漏れなく実施する。
・MRワクチン未接種者リスト対象者に全て勧奨のための電話連絡を行う。
・結核健診の前年度以上の受診者数をめざす。
・</t>
    </r>
    <r>
      <rPr>
        <sz val="10"/>
        <rFont val="ＭＳ Ｐゴシック"/>
        <family val="3"/>
        <charset val="128"/>
      </rPr>
      <t xml:space="preserve">エイズ啓発取り組みを各2回以上実施する。
</t>
    </r>
    <rPh sb="55" eb="57">
      <t>デンワ</t>
    </rPh>
    <rPh sb="57" eb="59">
      <t>レンラク</t>
    </rPh>
    <rPh sb="60" eb="61">
      <t>オコナ</t>
    </rPh>
    <rPh sb="70" eb="73">
      <t>ゼンネンド</t>
    </rPh>
    <rPh sb="73" eb="75">
      <t>イジョウ</t>
    </rPh>
    <rPh sb="76" eb="79">
      <t>ジュシンシャ</t>
    </rPh>
    <rPh sb="79" eb="80">
      <t>スウ</t>
    </rPh>
    <phoneticPr fontId="13"/>
  </si>
  <si>
    <r>
      <t xml:space="preserve">・MRワクチン接種率90%以上を目標とする。
・結核の罹患率の30%以下をめざす。
・結核健診の前年度以上の受診者数をめざす。
</t>
    </r>
    <r>
      <rPr>
        <sz val="11"/>
        <rFont val="ＭＳ Ｐゴシック"/>
        <family val="3"/>
        <charset val="128"/>
      </rPr>
      <t xml:space="preserve">・区民意識調査でエイズ啓発の取組が必要だと思う区民の割合80%以上をめざす。
</t>
    </r>
    <rPh sb="24" eb="26">
      <t>ケッカク</t>
    </rPh>
    <rPh sb="27" eb="29">
      <t>リカン</t>
    </rPh>
    <rPh sb="29" eb="30">
      <t>リツ</t>
    </rPh>
    <rPh sb="34" eb="36">
      <t>イカ</t>
    </rPh>
    <rPh sb="65" eb="67">
      <t>クミン</t>
    </rPh>
    <rPh sb="67" eb="69">
      <t>イシキ</t>
    </rPh>
    <rPh sb="69" eb="71">
      <t>チョウサ</t>
    </rPh>
    <phoneticPr fontId="13"/>
  </si>
  <si>
    <t>ＢＣＧワクチン接種（H30:413人）・結核健診（H30:173人）・コホート検討会（H30:３回）</t>
    <rPh sb="7" eb="9">
      <t>セッシュ</t>
    </rPh>
    <rPh sb="17" eb="18">
      <t>ニン</t>
    </rPh>
    <rPh sb="20" eb="22">
      <t>ケッカク</t>
    </rPh>
    <rPh sb="22" eb="24">
      <t>ケンシン</t>
    </rPh>
    <rPh sb="32" eb="33">
      <t>ニン</t>
    </rPh>
    <rPh sb="39" eb="42">
      <t>ケントウカイ</t>
    </rPh>
    <rPh sb="48" eb="49">
      <t>カイ</t>
    </rPh>
    <phoneticPr fontId="1"/>
  </si>
  <si>
    <t>平成30年度受診率：特定健診22.0％(2,510名)
・胃がん6.3％(962名)・大腸がん8.5％(1,860名)・肺がん6.8％(1,497名)・子宮頸がん7.4％(661名)
乳がん12.0％(946名)</t>
    <phoneticPr fontId="1"/>
  </si>
  <si>
    <t>　学力には、全ての学習の基礎となる「読んでわかる力・聞いてわかる力・見てわかる力」や「書く力」の向上が必要不可欠となっている。
　そうした中、大正区役所と大正白稜高校は、大正区における地域の課題解決や発展に寄与するため包括連携協定を締結している。
　大正白陵高校では、「リーディングスキルプログラム」による授業に取り組んでおり、区の教育研究の向上に資する内容となっている。
　区内、学校（小・中・高）が連携して「リーディングスキル」向上に取り組み、文章や資料・データを正確に読み取る力を伸ばし育み、「考え抜く力」を向上させ育てることにより、次世代を担う地域の子どもたちの基礎学力の充実向上を図り、各学校全体の傾向を把握する。</t>
    <rPh sb="69" eb="70">
      <t>ナカ</t>
    </rPh>
    <rPh sb="80" eb="81">
      <t>リョウ</t>
    </rPh>
    <rPh sb="116" eb="118">
      <t>テイケツ</t>
    </rPh>
    <rPh sb="188" eb="190">
      <t>クナイ</t>
    </rPh>
    <rPh sb="191" eb="193">
      <t>ガッコウ</t>
    </rPh>
    <rPh sb="194" eb="195">
      <t>ショウ</t>
    </rPh>
    <rPh sb="196" eb="197">
      <t>チュウ</t>
    </rPh>
    <rPh sb="198" eb="199">
      <t>コウ</t>
    </rPh>
    <rPh sb="201" eb="203">
      <t>レンケイ</t>
    </rPh>
    <rPh sb="216" eb="218">
      <t>コウジョウ</t>
    </rPh>
    <rPh sb="219" eb="220">
      <t>ト</t>
    </rPh>
    <rPh sb="221" eb="222">
      <t>ク</t>
    </rPh>
    <phoneticPr fontId="1"/>
  </si>
  <si>
    <t>4月～　地域自主防災訓練の支援及び参加（避難受入班）
６月　地域災害対策本部（全地域）との情報伝達訓練の実施（１回目）</t>
    <rPh sb="28" eb="29">
      <t>ガツ</t>
    </rPh>
    <rPh sb="56" eb="58">
      <t>カイメ</t>
    </rPh>
    <phoneticPr fontId="1"/>
  </si>
  <si>
    <t xml:space="preserve">【4月】　 　平成30年度下半期相談員報償金の支払い
【4～6月】　日常的に各相談員が電話相談の窓口として活動する　
</t>
    <phoneticPr fontId="1"/>
  </si>
  <si>
    <t>専門医による相談：24回　52人
健康展：200人
地域生活向上教室：11回　33人
家族教室：11回　59人
酒害教室：11回　159人
・当事者のみならず関係機関の支援者を巻き込んだ教室や相談を実施し、関係機関の相談支援の充実を図った。（次年度計画に反映済）</t>
    <rPh sb="0" eb="3">
      <t>センモンイ</t>
    </rPh>
    <rPh sb="6" eb="8">
      <t>ソウダン</t>
    </rPh>
    <rPh sb="11" eb="12">
      <t>カイ</t>
    </rPh>
    <rPh sb="15" eb="16">
      <t>ニン</t>
    </rPh>
    <rPh sb="17" eb="19">
      <t>ケンコウ</t>
    </rPh>
    <rPh sb="19" eb="20">
      <t>テン</t>
    </rPh>
    <rPh sb="24" eb="25">
      <t>ニン</t>
    </rPh>
    <rPh sb="26" eb="28">
      <t>チイキ</t>
    </rPh>
    <rPh sb="28" eb="30">
      <t>セイカツ</t>
    </rPh>
    <rPh sb="30" eb="32">
      <t>コウジョウ</t>
    </rPh>
    <rPh sb="32" eb="34">
      <t>キョウシツ</t>
    </rPh>
    <rPh sb="37" eb="38">
      <t>カイ</t>
    </rPh>
    <rPh sb="41" eb="42">
      <t>ニン</t>
    </rPh>
    <rPh sb="43" eb="45">
      <t>カゾク</t>
    </rPh>
    <rPh sb="45" eb="47">
      <t>キョウシツ</t>
    </rPh>
    <rPh sb="50" eb="51">
      <t>カイ</t>
    </rPh>
    <rPh sb="54" eb="55">
      <t>ニン</t>
    </rPh>
    <rPh sb="56" eb="60">
      <t>シュガイキョウシツ</t>
    </rPh>
    <rPh sb="63" eb="64">
      <t>カイ</t>
    </rPh>
    <rPh sb="68" eb="69">
      <t>ニン</t>
    </rPh>
    <phoneticPr fontId="1"/>
  </si>
  <si>
    <t>スケジュール</t>
    <phoneticPr fontId="1"/>
  </si>
  <si>
    <t>4月～6月</t>
    <rPh sb="1" eb="2">
      <t>ガツ</t>
    </rPh>
    <rPh sb="4" eb="5">
      <t>ガツ</t>
    </rPh>
    <phoneticPr fontId="1"/>
  </si>
  <si>
    <t>7月～9月</t>
    <rPh sb="1" eb="2">
      <t>ガツ</t>
    </rPh>
    <rPh sb="4" eb="5">
      <t>ガツ</t>
    </rPh>
    <phoneticPr fontId="1"/>
  </si>
  <si>
    <t>10月～12月</t>
    <rPh sb="2" eb="3">
      <t>ガツ</t>
    </rPh>
    <rPh sb="6" eb="7">
      <t>ガツ</t>
    </rPh>
    <phoneticPr fontId="1"/>
  </si>
  <si>
    <t>1月～3月</t>
    <rPh sb="1" eb="2">
      <t>ガツ</t>
    </rPh>
    <rPh sb="4" eb="5">
      <t>ガツ</t>
    </rPh>
    <phoneticPr fontId="1"/>
  </si>
  <si>
    <t>成果目標</t>
    <rPh sb="0" eb="2">
      <t>セイカ</t>
    </rPh>
    <rPh sb="2" eb="4">
      <t>モクヒョウ</t>
    </rPh>
    <phoneticPr fontId="1"/>
  </si>
  <si>
    <t>自己評価</t>
    <rPh sb="0" eb="2">
      <t>ジコ</t>
    </rPh>
    <rPh sb="2" eb="4">
      <t>ヒョウカ</t>
    </rPh>
    <phoneticPr fontId="1"/>
  </si>
  <si>
    <t>業績目標</t>
    <rPh sb="0" eb="2">
      <t>ギョウセキ</t>
    </rPh>
    <rPh sb="2" eb="4">
      <t>モクヒョウ</t>
    </rPh>
    <phoneticPr fontId="1"/>
  </si>
  <si>
    <t>修正
箇所</t>
    <rPh sb="0" eb="2">
      <t>シュウセイ</t>
    </rPh>
    <rPh sb="3" eb="5">
      <t>カショ</t>
    </rPh>
    <phoneticPr fontId="1"/>
  </si>
  <si>
    <t>-</t>
    <phoneticPr fontId="1"/>
  </si>
  <si>
    <t>・修正箇所：平成31年度事業・業務計画書の前回公表時からの修正箇所がある場合、○を記載しております。</t>
    <rPh sb="1" eb="3">
      <t>シュウセイ</t>
    </rPh>
    <rPh sb="3" eb="5">
      <t>カショ</t>
    </rPh>
    <rPh sb="6" eb="8">
      <t>ヘイセイ</t>
    </rPh>
    <rPh sb="10" eb="12">
      <t>ネンド</t>
    </rPh>
    <rPh sb="12" eb="14">
      <t>ジギョウ</t>
    </rPh>
    <rPh sb="15" eb="20">
      <t>ギョウムケイカクショ</t>
    </rPh>
    <rPh sb="21" eb="23">
      <t>ゼンカイ</t>
    </rPh>
    <rPh sb="23" eb="25">
      <t>コウヒョウ</t>
    </rPh>
    <rPh sb="25" eb="26">
      <t>ジ</t>
    </rPh>
    <rPh sb="29" eb="31">
      <t>シュウセイ</t>
    </rPh>
    <rPh sb="31" eb="33">
      <t>カショ</t>
    </rPh>
    <rPh sb="36" eb="38">
      <t>バアイ</t>
    </rPh>
    <rPh sb="41" eb="43">
      <t>キサイ</t>
    </rPh>
    <phoneticPr fontId="1"/>
  </si>
  <si>
    <t>【表の記載項目】</t>
    <rPh sb="1" eb="2">
      <t>ヒョウ</t>
    </rPh>
    <rPh sb="3" eb="5">
      <t>キサイ</t>
    </rPh>
    <rPh sb="5" eb="7">
      <t>コウモク</t>
    </rPh>
    <phoneticPr fontId="1"/>
  </si>
  <si>
    <t>・自己評価：　◎：目標値を大幅に上回り達成（目標数値の+10%以上）、〇：目標値を達成（目標数値の0%以上～+10%未満）
　　　　　　　　　△：目標値を下回り未達成（目標数値の－10%以上～0%未満）、×：目標値を大幅に下回り未達成（目標数値の－10%未満）</t>
    <rPh sb="1" eb="3">
      <t>ジコ</t>
    </rPh>
    <rPh sb="3" eb="5">
      <t>ヒョウカ</t>
    </rPh>
    <phoneticPr fontId="1"/>
  </si>
  <si>
    <t>・スケジュール：○（予定通り進捗）、△（一部進捗に遅れ）、×（計画の変更を必要とするほど進捗の遅れ）、－（該当する項目なし）</t>
    <rPh sb="53" eb="55">
      <t>ガイトウ</t>
    </rPh>
    <rPh sb="57" eb="59">
      <t>コウモク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</si>
</sst>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
  </numFmts>
  <fonts count="36" x14ac:knownFonts="1">
    <font>
      <sz val="11"/>
      <color theme="1"/>
      <name val="ＭＳ Ｐゴシック"/>
      <family val="2"/>
      <scheme val="minor"/>
    </font>
    <font>
      <sz val="6"/>
      <name val="ＭＳ Ｐゴシック"/>
      <family val="3"/>
      <charset val="128"/>
      <scheme val="minor"/>
    </font>
    <font>
      <sz val="10"/>
      <color theme="1"/>
      <name val="ＭＳ Ｐゴシック"/>
      <family val="2"/>
      <scheme val="minor"/>
    </font>
    <font>
      <sz val="10"/>
      <color theme="1"/>
      <name val="ＭＳ Ｐゴシック"/>
      <family val="3"/>
      <charset val="128"/>
      <scheme val="minor"/>
    </font>
    <font>
      <sz val="9"/>
      <color theme="1"/>
      <name val="ＭＳ Ｐゴシック"/>
      <family val="3"/>
      <charset val="128"/>
      <scheme val="minor"/>
    </font>
    <font>
      <sz val="8"/>
      <color theme="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sz val="11"/>
      <name val="ＭＳ Ｐゴシック"/>
      <family val="3"/>
      <charset val="128"/>
      <scheme val="minor"/>
    </font>
    <font>
      <sz val="10"/>
      <name val="ＭＳ Ｐゴシック"/>
      <family val="3"/>
      <charset val="128"/>
      <scheme val="minor"/>
    </font>
    <font>
      <sz val="8"/>
      <name val="ＭＳ Ｐゴシック"/>
      <family val="3"/>
      <charset val="128"/>
      <scheme val="minor"/>
    </font>
    <font>
      <sz val="9"/>
      <name val="ＭＳ Ｐゴシック"/>
      <family val="3"/>
      <charset val="128"/>
      <scheme val="minor"/>
    </font>
    <font>
      <sz val="11"/>
      <color theme="1"/>
      <name val="ＭＳ Ｐゴシック"/>
      <family val="2"/>
    </font>
    <font>
      <sz val="11"/>
      <color rgb="FFFF0000"/>
      <name val="ＭＳ Ｐゴシック"/>
      <family val="3"/>
      <charset val="128"/>
    </font>
    <font>
      <sz val="9.5"/>
      <color theme="1"/>
      <name val="ＭＳ Ｐゴシック"/>
      <family val="3"/>
      <charset val="128"/>
      <scheme val="minor"/>
    </font>
    <font>
      <sz val="9.5"/>
      <name val="ＭＳ Ｐゴシック"/>
      <family val="3"/>
      <charset val="128"/>
      <scheme val="minor"/>
    </font>
    <font>
      <sz val="9"/>
      <color rgb="FFFF0000"/>
      <name val="ＭＳ Ｐゴシック"/>
      <family val="3"/>
      <charset val="128"/>
    </font>
    <font>
      <sz val="10.5"/>
      <color theme="1"/>
      <name val="ＭＳ Ｐゴシック"/>
      <family val="3"/>
      <charset val="128"/>
      <scheme val="minor"/>
    </font>
    <font>
      <sz val="11"/>
      <color theme="1"/>
      <name val="ＭＳ Ｐゴシック"/>
      <family val="3"/>
      <charset val="128"/>
    </font>
    <font>
      <sz val="9"/>
      <color theme="1"/>
      <name val="ＭＳ Ｐゴシック"/>
      <family val="3"/>
      <charset val="128"/>
    </font>
    <font>
      <sz val="10.5"/>
      <color theme="1"/>
      <name val="ＭＳ Ｐゴシック"/>
      <family val="3"/>
      <charset val="128"/>
    </font>
    <font>
      <sz val="6"/>
      <color theme="1"/>
      <name val="ＭＳ Ｐゴシック"/>
      <family val="3"/>
      <charset val="128"/>
      <scheme val="minor"/>
    </font>
    <font>
      <strike/>
      <sz val="11"/>
      <color theme="1"/>
      <name val="ＭＳ Ｐゴシック"/>
      <family val="3"/>
      <charset val="128"/>
      <scheme val="minor"/>
    </font>
    <font>
      <b/>
      <sz val="11"/>
      <color theme="1"/>
      <name val="ＭＳ Ｐゴシック"/>
      <family val="3"/>
      <charset val="128"/>
      <scheme val="minor"/>
    </font>
    <font>
      <u/>
      <sz val="11"/>
      <color theme="1"/>
      <name val="ＭＳ Ｐゴシック"/>
      <family val="3"/>
      <charset val="128"/>
      <scheme val="minor"/>
    </font>
    <font>
      <sz val="11"/>
      <color theme="1"/>
      <name val="ＭＳ Ｐゴシック"/>
      <family val="2"/>
      <scheme val="minor"/>
    </font>
    <font>
      <u/>
      <sz val="10"/>
      <color theme="1"/>
      <name val="ＭＳ Ｐゴシック"/>
      <family val="3"/>
      <charset val="128"/>
      <scheme val="minor"/>
    </font>
    <font>
      <strike/>
      <sz val="11"/>
      <color rgb="FFFF0000"/>
      <name val="ＭＳ Ｐゴシック"/>
      <family val="3"/>
      <charset val="128"/>
      <scheme val="minor"/>
    </font>
    <font>
      <strike/>
      <sz val="9"/>
      <color rgb="FFFF0000"/>
      <name val="ＭＳ Ｐゴシック"/>
      <family val="3"/>
      <charset val="128"/>
      <scheme val="minor"/>
    </font>
    <font>
      <u/>
      <sz val="11"/>
      <color theme="10"/>
      <name val="ＭＳ Ｐゴシック"/>
      <family val="2"/>
      <scheme val="minor"/>
    </font>
    <font>
      <sz val="11"/>
      <name val="ＭＳ Ｐゴシック"/>
      <family val="2"/>
      <scheme val="minor"/>
    </font>
    <font>
      <strike/>
      <sz val="11"/>
      <name val="ＭＳ Ｐゴシック"/>
      <family val="3"/>
      <charset val="128"/>
      <scheme val="minor"/>
    </font>
    <font>
      <sz val="10.5"/>
      <name val="ＭＳ Ｐゴシック"/>
      <family val="3"/>
      <charset val="128"/>
      <scheme val="minor"/>
    </font>
    <font>
      <sz val="8"/>
      <color theme="1"/>
      <name val="ＭＳ Ｐゴシック"/>
      <family val="2"/>
      <scheme val="minor"/>
    </font>
    <font>
      <sz val="11"/>
      <name val="ＭＳ Ｐゴシック"/>
      <family val="3"/>
      <charset val="128"/>
    </font>
    <font>
      <sz val="10"/>
      <name val="ＭＳ Ｐゴシック"/>
      <family val="3"/>
      <charset val="128"/>
    </font>
  </fonts>
  <fills count="3">
    <fill>
      <patternFill patternType="none"/>
    </fill>
    <fill>
      <patternFill patternType="gray125"/>
    </fill>
    <fill>
      <patternFill patternType="solid">
        <fgColor theme="0"/>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s>
  <cellStyleXfs count="3">
    <xf numFmtId="0" fontId="0" fillId="0" borderId="0"/>
    <xf numFmtId="0" fontId="25" fillId="0" borderId="0"/>
    <xf numFmtId="0" fontId="29" fillId="0" borderId="0" applyNumberFormat="0" applyFill="0" applyBorder="0" applyAlignment="0" applyProtection="0"/>
  </cellStyleXfs>
  <cellXfs count="1352">
    <xf numFmtId="0" fontId="0" fillId="0" borderId="0" xfId="0"/>
    <xf numFmtId="0" fontId="8" fillId="0" borderId="0" xfId="0" applyFont="1" applyBorder="1" applyAlignment="1" applyProtection="1">
      <alignment horizontal="left" vertical="top" wrapText="1"/>
      <protection locked="0"/>
    </xf>
    <xf numFmtId="0" fontId="8" fillId="0" borderId="0" xfId="0" applyFont="1"/>
    <xf numFmtId="0" fontId="8" fillId="0" borderId="0" xfId="0" applyFont="1" applyBorder="1" applyAlignment="1">
      <alignment horizontal="center" vertical="center" wrapText="1"/>
    </xf>
    <xf numFmtId="0" fontId="8" fillId="0" borderId="0" xfId="0" applyFont="1" applyFill="1"/>
    <xf numFmtId="0" fontId="6" fillId="0" borderId="0" xfId="0" applyFont="1" applyFill="1"/>
    <xf numFmtId="0" fontId="6" fillId="0" borderId="0" xfId="0" applyFont="1" applyFill="1" applyBorder="1" applyAlignment="1">
      <alignment horizontal="center" vertical="center" wrapText="1"/>
    </xf>
    <xf numFmtId="0" fontId="6" fillId="0" borderId="0" xfId="0" applyFont="1" applyFill="1" applyBorder="1" applyAlignment="1" applyProtection="1">
      <alignment horizontal="left" vertical="top" wrapText="1"/>
      <protection locked="0"/>
    </xf>
    <xf numFmtId="0" fontId="6" fillId="0" borderId="0" xfId="0" applyFont="1" applyFill="1" applyAlignment="1">
      <alignment vertical="center"/>
    </xf>
    <xf numFmtId="0" fontId="6" fillId="0" borderId="0" xfId="0" applyFont="1" applyFill="1" applyAlignment="1">
      <alignment wrapText="1"/>
    </xf>
    <xf numFmtId="0" fontId="6" fillId="0" borderId="0" xfId="0" applyFont="1" applyFill="1" applyAlignment="1">
      <alignment horizontal="right" vertical="center"/>
    </xf>
    <xf numFmtId="0" fontId="4" fillId="0" borderId="0" xfId="0" applyFont="1" applyFill="1"/>
    <xf numFmtId="0" fontId="6" fillId="0" borderId="0" xfId="0" applyFont="1" applyFill="1" applyAlignment="1">
      <alignment horizontal="center" vertical="center"/>
    </xf>
    <xf numFmtId="0" fontId="23" fillId="0" borderId="0" xfId="0" applyFont="1" applyFill="1"/>
    <xf numFmtId="0" fontId="6" fillId="0" borderId="0" xfId="0" applyFont="1" applyFill="1" applyBorder="1" applyAlignment="1">
      <alignment horizontal="center" vertical="center" wrapText="1"/>
    </xf>
    <xf numFmtId="0" fontId="6" fillId="0" borderId="0" xfId="0" applyFont="1" applyFill="1" applyBorder="1" applyAlignment="1" applyProtection="1">
      <alignment horizontal="left" vertical="top" wrapText="1"/>
      <protection locked="0"/>
    </xf>
    <xf numFmtId="0" fontId="6" fillId="2" borderId="0" xfId="0" applyFont="1" applyFill="1"/>
    <xf numFmtId="0" fontId="6" fillId="2" borderId="0" xfId="0" applyFont="1" applyFill="1" applyBorder="1" applyAlignment="1">
      <alignment horizontal="center" vertical="center" wrapText="1"/>
    </xf>
    <xf numFmtId="0" fontId="6" fillId="2" borderId="0" xfId="0" applyFont="1" applyFill="1" applyBorder="1" applyAlignment="1" applyProtection="1">
      <alignment horizontal="left" vertical="top" wrapText="1"/>
      <protection locked="0"/>
    </xf>
    <xf numFmtId="0" fontId="6" fillId="0" borderId="0" xfId="0" applyFont="1" applyFill="1" applyAlignment="1">
      <alignment horizontal="center"/>
    </xf>
    <xf numFmtId="0" fontId="6" fillId="0" borderId="0" xfId="0" applyFont="1" applyFill="1" applyAlignment="1">
      <alignment horizontal="left" wrapText="1"/>
    </xf>
    <xf numFmtId="0" fontId="6" fillId="0" borderId="0" xfId="0" applyFont="1" applyFill="1" applyBorder="1" applyAlignment="1">
      <alignment horizontal="center" vertical="center" wrapText="1"/>
    </xf>
    <xf numFmtId="0" fontId="6" fillId="0" borderId="0" xfId="0" applyFont="1" applyFill="1" applyBorder="1" applyAlignment="1" applyProtection="1">
      <alignment horizontal="left" vertical="top" wrapText="1"/>
      <protection locked="0"/>
    </xf>
    <xf numFmtId="0" fontId="6" fillId="0" borderId="0" xfId="0" applyFont="1" applyFill="1" applyBorder="1" applyAlignment="1">
      <alignment horizontal="center" vertical="center" wrapText="1"/>
    </xf>
    <xf numFmtId="0" fontId="6" fillId="0" borderId="0" xfId="0" applyFont="1" applyFill="1" applyBorder="1" applyAlignment="1" applyProtection="1">
      <alignment horizontal="left" vertical="top" wrapText="1"/>
      <protection locked="0"/>
    </xf>
    <xf numFmtId="0" fontId="6" fillId="0" borderId="1" xfId="0" applyFont="1" applyFill="1" applyBorder="1" applyAlignment="1">
      <alignment horizontal="left" vertical="center" wrapText="1"/>
    </xf>
    <xf numFmtId="0" fontId="4" fillId="0" borderId="1"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6" fillId="0" borderId="0" xfId="0" applyFont="1" applyFill="1" applyBorder="1" applyAlignment="1" applyProtection="1">
      <alignment horizontal="left" vertical="top" wrapText="1"/>
      <protection locked="0"/>
    </xf>
    <xf numFmtId="0" fontId="6" fillId="0" borderId="0" xfId="0" applyFont="1" applyFill="1" applyBorder="1" applyAlignment="1">
      <alignment horizontal="center" vertical="center" wrapText="1"/>
    </xf>
    <xf numFmtId="0" fontId="6" fillId="0" borderId="0" xfId="0" applyFont="1" applyFill="1" applyBorder="1" applyAlignment="1" applyProtection="1">
      <alignment horizontal="left" vertical="top" wrapText="1"/>
      <protection locked="0"/>
    </xf>
    <xf numFmtId="0" fontId="6" fillId="0" borderId="0" xfId="0" applyFont="1" applyFill="1" applyBorder="1" applyAlignment="1">
      <alignment horizontal="center" vertical="center" wrapText="1"/>
    </xf>
    <xf numFmtId="0" fontId="6" fillId="0" borderId="0" xfId="0" applyFont="1" applyFill="1" applyBorder="1" applyAlignment="1" applyProtection="1">
      <alignment horizontal="left" vertical="top" wrapText="1"/>
      <protection locked="0"/>
    </xf>
    <xf numFmtId="0" fontId="6" fillId="0" borderId="0" xfId="0" applyFont="1" applyFill="1" applyBorder="1" applyAlignment="1">
      <alignment horizontal="center" vertical="center" wrapText="1"/>
    </xf>
    <xf numFmtId="0" fontId="6" fillId="0" borderId="0" xfId="0" applyFont="1" applyFill="1" applyBorder="1" applyAlignment="1" applyProtection="1">
      <alignment horizontal="left" vertical="top" wrapText="1"/>
      <protection locked="0"/>
    </xf>
    <xf numFmtId="0" fontId="7" fillId="0" borderId="0" xfId="0" applyFont="1" applyFill="1" applyAlignment="1">
      <alignment horizontal="left"/>
    </xf>
    <xf numFmtId="0" fontId="6" fillId="0" borderId="0" xfId="0" applyFont="1" applyFill="1" applyBorder="1" applyAlignment="1">
      <alignment horizontal="center" vertical="center" wrapText="1"/>
    </xf>
    <xf numFmtId="0" fontId="6" fillId="0" borderId="0" xfId="0" applyFont="1" applyFill="1" applyBorder="1" applyAlignment="1" applyProtection="1">
      <alignment horizontal="left" vertical="top" wrapText="1"/>
      <protection locked="0"/>
    </xf>
    <xf numFmtId="0" fontId="0" fillId="0" borderId="1" xfId="0" applyFont="1" applyFill="1" applyBorder="1" applyAlignment="1">
      <alignment horizontal="center" vertical="center" shrinkToFit="1"/>
    </xf>
    <xf numFmtId="0" fontId="29" fillId="0" borderId="1" xfId="2" applyFill="1" applyBorder="1" applyAlignment="1">
      <alignment horizontal="center" vertical="center"/>
    </xf>
    <xf numFmtId="0" fontId="8" fillId="0" borderId="0" xfId="0" applyFont="1" applyFill="1" applyBorder="1" applyAlignment="1">
      <alignment horizontal="center" vertical="center" wrapText="1"/>
    </xf>
    <xf numFmtId="0" fontId="8" fillId="0" borderId="0" xfId="0" applyFont="1" applyFill="1" applyBorder="1" applyAlignment="1" applyProtection="1">
      <alignment horizontal="left" vertical="top" wrapText="1"/>
      <protection locked="0"/>
    </xf>
    <xf numFmtId="0" fontId="8" fillId="0" borderId="0" xfId="0" applyFont="1" applyFill="1" applyBorder="1" applyAlignment="1">
      <alignment horizontal="center" vertical="center" wrapText="1"/>
    </xf>
    <xf numFmtId="0" fontId="8" fillId="0" borderId="0" xfId="0" applyFont="1" applyFill="1" applyBorder="1" applyAlignment="1" applyProtection="1">
      <alignment horizontal="left" vertical="top" wrapText="1"/>
      <protection locked="0"/>
    </xf>
    <xf numFmtId="0" fontId="6" fillId="0" borderId="0" xfId="0" applyFont="1" applyFill="1" applyBorder="1" applyAlignment="1">
      <alignment horizontal="center" vertical="center" wrapText="1"/>
    </xf>
    <xf numFmtId="0" fontId="6" fillId="0" borderId="0" xfId="0" applyFont="1" applyFill="1" applyBorder="1" applyAlignment="1" applyProtection="1">
      <alignment horizontal="left" vertical="top" wrapText="1"/>
      <protection locked="0"/>
    </xf>
    <xf numFmtId="0" fontId="8" fillId="0" borderId="0" xfId="0" applyFont="1" applyFill="1" applyBorder="1" applyAlignment="1">
      <alignment horizontal="center" vertical="center" wrapText="1"/>
    </xf>
    <xf numFmtId="0" fontId="8" fillId="0" borderId="0" xfId="0" applyFont="1" applyFill="1" applyBorder="1" applyAlignment="1" applyProtection="1">
      <alignment horizontal="left" vertical="top" wrapText="1"/>
      <protection locked="0"/>
    </xf>
    <xf numFmtId="0" fontId="8" fillId="0" borderId="0" xfId="0" applyFont="1" applyFill="1" applyBorder="1" applyAlignment="1" applyProtection="1">
      <alignment horizontal="left" vertical="top" wrapText="1"/>
      <protection locked="0"/>
    </xf>
    <xf numFmtId="0" fontId="8" fillId="0" borderId="0" xfId="0" applyFont="1" applyFill="1" applyBorder="1" applyAlignment="1">
      <alignment horizontal="center" vertical="center" wrapText="1"/>
    </xf>
    <xf numFmtId="0" fontId="8" fillId="0" borderId="0" xfId="0" applyFont="1" applyFill="1" applyBorder="1" applyAlignment="1" applyProtection="1">
      <alignment horizontal="left" vertical="top" wrapText="1"/>
      <protection locked="0"/>
    </xf>
    <xf numFmtId="0" fontId="8"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6" fillId="0" borderId="1" xfId="0" applyFont="1" applyFill="1" applyBorder="1" applyAlignment="1">
      <alignment horizontal="center" vertical="center" shrinkToFit="1"/>
    </xf>
    <xf numFmtId="0" fontId="6" fillId="0" borderId="0" xfId="0" applyFont="1" applyFill="1" applyBorder="1"/>
    <xf numFmtId="0" fontId="8" fillId="0" borderId="0" xfId="0" applyFont="1" applyFill="1" applyBorder="1" applyAlignment="1" applyProtection="1">
      <alignment horizontal="left" vertical="top" wrapText="1"/>
      <protection locked="0"/>
    </xf>
    <xf numFmtId="0" fontId="8" fillId="0" borderId="0"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49" fontId="6" fillId="0" borderId="0" xfId="0" applyNumberFormat="1" applyFont="1" applyFill="1" applyAlignment="1">
      <alignment wrapText="1"/>
    </xf>
    <xf numFmtId="0" fontId="0" fillId="0" borderId="25" xfId="0" applyFont="1" applyFill="1" applyBorder="1" applyAlignment="1">
      <alignment horizontal="center" vertical="center"/>
    </xf>
    <xf numFmtId="0" fontId="0" fillId="0" borderId="27" xfId="0" applyFont="1" applyFill="1" applyBorder="1" applyAlignment="1">
      <alignment horizontal="center" vertical="center"/>
    </xf>
    <xf numFmtId="0" fontId="33" fillId="0" borderId="25" xfId="0" applyFont="1" applyFill="1" applyBorder="1" applyAlignment="1">
      <alignment horizontal="center" vertical="center" wrapText="1" shrinkToFit="1"/>
    </xf>
    <xf numFmtId="0" fontId="5" fillId="0" borderId="27" xfId="0" applyFont="1" applyFill="1" applyBorder="1" applyAlignment="1">
      <alignment horizontal="center" vertical="center" shrinkToFit="1"/>
    </xf>
    <xf numFmtId="0" fontId="6" fillId="0" borderId="25"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25" xfId="0" applyFont="1" applyFill="1" applyBorder="1" applyAlignment="1">
      <alignment horizontal="center" vertical="center"/>
    </xf>
    <xf numFmtId="0" fontId="6" fillId="0" borderId="27" xfId="0" applyFont="1" applyFill="1" applyBorder="1" applyAlignment="1">
      <alignment horizontal="center" vertical="center"/>
    </xf>
    <xf numFmtId="0" fontId="29" fillId="0" borderId="31" xfId="2" applyFill="1" applyBorder="1" applyAlignment="1">
      <alignment horizontal="center" vertical="center"/>
    </xf>
    <xf numFmtId="0" fontId="29" fillId="0" borderId="32" xfId="2" applyFill="1" applyBorder="1" applyAlignment="1">
      <alignment horizontal="center" vertical="center"/>
    </xf>
    <xf numFmtId="0" fontId="29" fillId="0" borderId="33" xfId="2" applyFill="1" applyBorder="1" applyAlignment="1">
      <alignment horizontal="center" vertical="center"/>
    </xf>
    <xf numFmtId="0" fontId="29" fillId="0" borderId="34" xfId="2" applyFill="1" applyBorder="1" applyAlignment="1">
      <alignment horizontal="center" vertical="center"/>
    </xf>
    <xf numFmtId="0" fontId="29" fillId="0" borderId="35" xfId="2" applyFill="1" applyBorder="1" applyAlignment="1">
      <alignment horizontal="center" vertical="center"/>
    </xf>
    <xf numFmtId="0" fontId="29" fillId="0" borderId="36" xfId="2" applyFill="1" applyBorder="1" applyAlignment="1">
      <alignment horizontal="center" vertical="center"/>
    </xf>
    <xf numFmtId="0" fontId="6" fillId="2" borderId="7"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7" xfId="0" applyFont="1" applyFill="1" applyBorder="1" applyAlignment="1" applyProtection="1">
      <alignment horizontal="left" vertical="center" wrapText="1"/>
      <protection locked="0"/>
    </xf>
    <xf numFmtId="0" fontId="6" fillId="2" borderId="3" xfId="0" applyFont="1" applyFill="1" applyBorder="1" applyAlignment="1" applyProtection="1">
      <alignment horizontal="left" vertical="center" wrapText="1"/>
      <protection locked="0"/>
    </xf>
    <xf numFmtId="0" fontId="6" fillId="2" borderId="8" xfId="0" applyFont="1" applyFill="1" applyBorder="1" applyAlignment="1" applyProtection="1">
      <alignment horizontal="left" vertical="center" wrapText="1"/>
      <protection locked="0"/>
    </xf>
    <xf numFmtId="0" fontId="6" fillId="2" borderId="9" xfId="0" applyFont="1" applyFill="1" applyBorder="1" applyAlignment="1" applyProtection="1">
      <alignment horizontal="left" vertical="center" wrapText="1"/>
      <protection locked="0"/>
    </xf>
    <xf numFmtId="0" fontId="6" fillId="2" borderId="0" xfId="0" applyFont="1" applyFill="1" applyBorder="1" applyAlignment="1" applyProtection="1">
      <alignment horizontal="left" vertical="center" wrapText="1"/>
      <protection locked="0"/>
    </xf>
    <xf numFmtId="0" fontId="6" fillId="2" borderId="2" xfId="0" applyFont="1" applyFill="1" applyBorder="1" applyAlignment="1" applyProtection="1">
      <alignment horizontal="left" vertical="center" wrapText="1"/>
      <protection locked="0"/>
    </xf>
    <xf numFmtId="0" fontId="6" fillId="2" borderId="10" xfId="0" applyFont="1" applyFill="1" applyBorder="1" applyAlignment="1" applyProtection="1">
      <alignment horizontal="left" vertical="center" wrapText="1"/>
      <protection locked="0"/>
    </xf>
    <xf numFmtId="0" fontId="6" fillId="2" borderId="11" xfId="0" applyFont="1" applyFill="1" applyBorder="1" applyAlignment="1" applyProtection="1">
      <alignment horizontal="left" vertical="center" wrapText="1"/>
      <protection locked="0"/>
    </xf>
    <xf numFmtId="0" fontId="6" fillId="2" borderId="12" xfId="0" applyFont="1" applyFill="1" applyBorder="1" applyAlignment="1" applyProtection="1">
      <alignment horizontal="left" vertical="center" wrapText="1"/>
      <protection locked="0"/>
    </xf>
    <xf numFmtId="0" fontId="0" fillId="2" borderId="1" xfId="0" applyFont="1" applyFill="1" applyBorder="1" applyAlignment="1">
      <alignment horizontal="center"/>
    </xf>
    <xf numFmtId="0" fontId="8" fillId="2" borderId="1" xfId="0" applyFont="1" applyFill="1" applyBorder="1" applyAlignment="1" applyProtection="1">
      <alignment horizontal="left"/>
      <protection locked="0"/>
    </xf>
    <xf numFmtId="0" fontId="6" fillId="2" borderId="7"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13"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12" xfId="0" applyFont="1" applyFill="1" applyBorder="1" applyAlignment="1">
      <alignment horizontal="center" vertical="center"/>
    </xf>
    <xf numFmtId="0" fontId="6" fillId="2" borderId="16" xfId="0" applyFont="1" applyFill="1" applyBorder="1" applyAlignment="1" applyProtection="1">
      <alignment horizontal="left" vertical="center" wrapText="1"/>
      <protection locked="0"/>
    </xf>
    <xf numFmtId="0" fontId="6" fillId="2" borderId="17" xfId="0" applyFont="1" applyFill="1" applyBorder="1" applyAlignment="1" applyProtection="1">
      <alignment horizontal="left" vertical="center" wrapText="1"/>
      <protection locked="0"/>
    </xf>
    <xf numFmtId="0" fontId="6" fillId="2" borderId="19" xfId="0" applyFont="1" applyFill="1" applyBorder="1" applyAlignment="1" applyProtection="1">
      <alignment horizontal="left" vertical="center" wrapText="1"/>
      <protection locked="0"/>
    </xf>
    <xf numFmtId="0" fontId="6" fillId="2" borderId="20" xfId="0" applyFont="1" applyFill="1" applyBorder="1" applyAlignment="1" applyProtection="1">
      <alignment horizontal="left" vertical="center" wrapText="1"/>
      <protection locked="0"/>
    </xf>
    <xf numFmtId="0" fontId="6" fillId="2" borderId="22" xfId="0" applyFont="1" applyFill="1" applyBorder="1" applyAlignment="1" applyProtection="1">
      <alignment horizontal="left" vertical="center" wrapText="1"/>
      <protection locked="0"/>
    </xf>
    <xf numFmtId="0" fontId="6" fillId="2" borderId="23" xfId="0" applyFont="1" applyFill="1" applyBorder="1" applyAlignment="1" applyProtection="1">
      <alignment horizontal="left" vertical="center" wrapText="1"/>
      <protection locked="0"/>
    </xf>
    <xf numFmtId="0" fontId="6" fillId="2" borderId="17" xfId="0" applyFont="1" applyFill="1" applyBorder="1" applyAlignment="1" applyProtection="1">
      <alignment vertical="center" wrapText="1"/>
      <protection locked="0"/>
    </xf>
    <xf numFmtId="0" fontId="6" fillId="2" borderId="18" xfId="0" applyFont="1" applyFill="1" applyBorder="1" applyAlignment="1" applyProtection="1">
      <alignment vertical="center" wrapText="1"/>
      <protection locked="0"/>
    </xf>
    <xf numFmtId="0" fontId="6" fillId="2" borderId="20" xfId="0" applyFont="1" applyFill="1" applyBorder="1" applyAlignment="1" applyProtection="1">
      <alignment vertical="center" wrapText="1"/>
      <protection locked="0"/>
    </xf>
    <xf numFmtId="0" fontId="6" fillId="2" borderId="21" xfId="0" applyFont="1" applyFill="1" applyBorder="1" applyAlignment="1" applyProtection="1">
      <alignment vertical="center" wrapText="1"/>
      <protection locked="0"/>
    </xf>
    <xf numFmtId="0" fontId="6" fillId="2" borderId="23" xfId="0" applyFont="1" applyFill="1" applyBorder="1" applyAlignment="1" applyProtection="1">
      <alignment vertical="center" wrapText="1"/>
      <protection locked="0"/>
    </xf>
    <xf numFmtId="0" fontId="6" fillId="2" borderId="24" xfId="0" applyFont="1" applyFill="1" applyBorder="1" applyAlignment="1" applyProtection="1">
      <alignment vertical="center" wrapText="1"/>
      <protection locked="0"/>
    </xf>
    <xf numFmtId="0" fontId="6" fillId="2" borderId="7" xfId="0" applyFont="1" applyFill="1" applyBorder="1" applyAlignment="1" applyProtection="1">
      <alignment horizontal="center" vertical="center"/>
      <protection locked="0"/>
    </xf>
    <xf numFmtId="0" fontId="6" fillId="2" borderId="3" xfId="0" applyFont="1" applyFill="1" applyBorder="1" applyAlignment="1" applyProtection="1">
      <alignment horizontal="center" vertical="center"/>
      <protection locked="0"/>
    </xf>
    <xf numFmtId="0" fontId="6" fillId="2" borderId="8" xfId="0" applyFont="1" applyFill="1" applyBorder="1" applyAlignment="1" applyProtection="1">
      <alignment horizontal="center" vertical="center"/>
      <protection locked="0"/>
    </xf>
    <xf numFmtId="0" fontId="6" fillId="2" borderId="9" xfId="0" applyFont="1" applyFill="1" applyBorder="1" applyAlignment="1" applyProtection="1">
      <alignment horizontal="center" vertical="center"/>
      <protection locked="0"/>
    </xf>
    <xf numFmtId="0" fontId="6" fillId="2" borderId="0" xfId="0" applyFont="1" applyFill="1" applyBorder="1" applyAlignment="1" applyProtection="1">
      <alignment horizontal="center" vertical="center"/>
      <protection locked="0"/>
    </xf>
    <xf numFmtId="0" fontId="6" fillId="2" borderId="2" xfId="0" applyFont="1" applyFill="1" applyBorder="1" applyAlignment="1" applyProtection="1">
      <alignment horizontal="center" vertical="center"/>
      <protection locked="0"/>
    </xf>
    <xf numFmtId="0" fontId="6" fillId="2" borderId="10" xfId="0" applyFont="1" applyFill="1" applyBorder="1" applyAlignment="1" applyProtection="1">
      <alignment horizontal="center" vertical="center"/>
      <protection locked="0"/>
    </xf>
    <xf numFmtId="0" fontId="6" fillId="2" borderId="11"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protection locked="0"/>
    </xf>
    <xf numFmtId="0" fontId="6" fillId="2" borderId="1" xfId="0" applyFont="1" applyFill="1" applyBorder="1" applyAlignment="1">
      <alignment horizontal="center" vertical="center"/>
    </xf>
    <xf numFmtId="0" fontId="6" fillId="2" borderId="4" xfId="0" applyFont="1" applyFill="1" applyBorder="1" applyAlignment="1" applyProtection="1">
      <alignment vertical="center" wrapText="1"/>
      <protection locked="0"/>
    </xf>
    <xf numFmtId="0" fontId="6" fillId="2" borderId="5" xfId="0" applyFont="1" applyFill="1" applyBorder="1" applyAlignment="1" applyProtection="1">
      <alignment vertical="center"/>
      <protection locked="0"/>
    </xf>
    <xf numFmtId="0" fontId="6" fillId="2" borderId="6" xfId="0" applyFont="1" applyFill="1" applyBorder="1" applyAlignment="1" applyProtection="1">
      <alignment vertical="center"/>
      <protection locked="0"/>
    </xf>
    <xf numFmtId="0" fontId="6" fillId="2" borderId="17" xfId="0" applyFont="1" applyFill="1" applyBorder="1" applyAlignment="1" applyProtection="1">
      <alignment horizontal="left" vertical="center"/>
      <protection locked="0"/>
    </xf>
    <xf numFmtId="0" fontId="6" fillId="2" borderId="19" xfId="0" applyFont="1" applyFill="1" applyBorder="1" applyAlignment="1" applyProtection="1">
      <alignment horizontal="left" vertical="center"/>
      <protection locked="0"/>
    </xf>
    <xf numFmtId="0" fontId="6" fillId="2" borderId="20" xfId="0" applyFont="1" applyFill="1" applyBorder="1" applyAlignment="1" applyProtection="1">
      <alignment horizontal="left" vertical="center"/>
      <protection locked="0"/>
    </xf>
    <xf numFmtId="0" fontId="6" fillId="2" borderId="22" xfId="0" applyFont="1" applyFill="1" applyBorder="1" applyAlignment="1" applyProtection="1">
      <alignment horizontal="left" vertical="center"/>
      <protection locked="0"/>
    </xf>
    <xf numFmtId="0" fontId="6" fillId="2" borderId="23" xfId="0" applyFont="1" applyFill="1" applyBorder="1" applyAlignment="1" applyProtection="1">
      <alignment horizontal="left" vertical="center"/>
      <protection locked="0"/>
    </xf>
    <xf numFmtId="0" fontId="6" fillId="2" borderId="17" xfId="0" applyFont="1" applyFill="1" applyBorder="1" applyAlignment="1" applyProtection="1">
      <alignment vertical="center"/>
      <protection locked="0"/>
    </xf>
    <xf numFmtId="0" fontId="6" fillId="2" borderId="18" xfId="0" applyFont="1" applyFill="1" applyBorder="1" applyAlignment="1" applyProtection="1">
      <alignment vertical="center"/>
      <protection locked="0"/>
    </xf>
    <xf numFmtId="0" fontId="6" fillId="2" borderId="20" xfId="0" applyFont="1" applyFill="1" applyBorder="1" applyAlignment="1" applyProtection="1">
      <alignment vertical="center"/>
      <protection locked="0"/>
    </xf>
    <xf numFmtId="0" fontId="6" fillId="2" borderId="21" xfId="0" applyFont="1" applyFill="1" applyBorder="1" applyAlignment="1" applyProtection="1">
      <alignment vertical="center"/>
      <protection locked="0"/>
    </xf>
    <xf numFmtId="0" fontId="6" fillId="2" borderId="23" xfId="0" applyFont="1" applyFill="1" applyBorder="1" applyAlignment="1" applyProtection="1">
      <alignment vertical="center"/>
      <protection locked="0"/>
    </xf>
    <xf numFmtId="0" fontId="6" fillId="2" borderId="24" xfId="0" applyFont="1" applyFill="1" applyBorder="1" applyAlignment="1" applyProtection="1">
      <alignment vertical="center"/>
      <protection locked="0"/>
    </xf>
    <xf numFmtId="0" fontId="6" fillId="2" borderId="4" xfId="0" applyFont="1" applyFill="1" applyBorder="1" applyAlignment="1">
      <alignment horizontal="center"/>
    </xf>
    <xf numFmtId="0" fontId="6" fillId="2" borderId="5" xfId="0" applyFont="1" applyFill="1" applyBorder="1" applyAlignment="1">
      <alignment horizontal="center"/>
    </xf>
    <xf numFmtId="0" fontId="6" fillId="2" borderId="6" xfId="0" applyFont="1" applyFill="1" applyBorder="1" applyAlignment="1">
      <alignment horizontal="center"/>
    </xf>
    <xf numFmtId="0" fontId="6" fillId="2" borderId="1" xfId="0" applyFont="1" applyFill="1" applyBorder="1" applyAlignment="1" applyProtection="1">
      <alignment horizontal="center" vertical="center"/>
      <protection locked="0"/>
    </xf>
    <xf numFmtId="0" fontId="6" fillId="2" borderId="4" xfId="0" applyFont="1" applyFill="1" applyBorder="1" applyAlignment="1" applyProtection="1">
      <alignment horizontal="center"/>
      <protection locked="0"/>
    </xf>
    <xf numFmtId="0" fontId="6" fillId="2" borderId="5" xfId="0" applyFont="1" applyFill="1" applyBorder="1" applyAlignment="1" applyProtection="1">
      <alignment horizontal="center"/>
      <protection locked="0"/>
    </xf>
    <xf numFmtId="0" fontId="6" fillId="2" borderId="6" xfId="0" applyFont="1" applyFill="1" applyBorder="1" applyAlignment="1" applyProtection="1">
      <alignment horizontal="center"/>
      <protection locked="0"/>
    </xf>
    <xf numFmtId="0" fontId="6" fillId="2" borderId="1" xfId="0" applyFont="1" applyFill="1" applyBorder="1" applyAlignment="1">
      <alignment horizontal="center" vertical="center" textRotation="255"/>
    </xf>
    <xf numFmtId="0" fontId="4" fillId="2" borderId="1" xfId="0" applyFont="1" applyFill="1" applyBorder="1" applyAlignment="1">
      <alignment horizontal="center"/>
    </xf>
    <xf numFmtId="0" fontId="6" fillId="2" borderId="1" xfId="0" applyFont="1" applyFill="1" applyBorder="1" applyAlignment="1">
      <alignment horizontal="center" vertical="center" wrapText="1"/>
    </xf>
    <xf numFmtId="0" fontId="6" fillId="2" borderId="7"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left" vertical="top"/>
      <protection locked="0"/>
    </xf>
    <xf numFmtId="0" fontId="4" fillId="2" borderId="1" xfId="0" applyFont="1" applyFill="1" applyBorder="1" applyAlignment="1">
      <alignment horizontal="center" vertical="center" textRotation="255" wrapText="1"/>
    </xf>
    <xf numFmtId="0" fontId="8" fillId="2" borderId="1" xfId="0" applyFont="1" applyFill="1" applyBorder="1" applyAlignment="1" applyProtection="1">
      <alignment horizontal="left" vertical="center" wrapText="1" shrinkToFit="1"/>
      <protection locked="0"/>
    </xf>
    <xf numFmtId="0" fontId="8" fillId="2" borderId="1" xfId="0" applyFont="1" applyFill="1" applyBorder="1" applyAlignment="1" applyProtection="1">
      <alignment horizontal="left" vertical="center" shrinkToFit="1"/>
      <protection locked="0"/>
    </xf>
    <xf numFmtId="0" fontId="6" fillId="2" borderId="1" xfId="0" applyFont="1" applyFill="1" applyBorder="1" applyAlignment="1" applyProtection="1">
      <alignment horizontal="left" vertical="top" shrinkToFit="1"/>
      <protection locked="0"/>
    </xf>
    <xf numFmtId="0" fontId="6" fillId="2" borderId="1" xfId="0" applyFont="1" applyFill="1" applyBorder="1" applyAlignment="1" applyProtection="1">
      <alignment horizontal="left" vertical="center" wrapText="1"/>
      <protection locked="0"/>
    </xf>
    <xf numFmtId="0" fontId="6" fillId="2" borderId="1" xfId="0" applyFont="1" applyFill="1" applyBorder="1" applyAlignment="1" applyProtection="1">
      <alignment horizontal="left" vertical="top" wrapText="1"/>
      <protection locked="0"/>
    </xf>
    <xf numFmtId="0" fontId="4" fillId="2" borderId="1" xfId="0" applyFont="1" applyFill="1" applyBorder="1" applyAlignment="1">
      <alignment horizontal="center" vertical="center" textRotation="255" shrinkToFit="1"/>
    </xf>
    <xf numFmtId="0" fontId="5" fillId="2" borderId="1" xfId="0" applyFont="1" applyFill="1" applyBorder="1" applyAlignment="1">
      <alignment horizontal="center" vertical="center" textRotation="255" shrinkToFit="1"/>
    </xf>
    <xf numFmtId="0" fontId="6" fillId="2" borderId="1" xfId="0" applyFont="1" applyFill="1" applyBorder="1" applyAlignment="1" applyProtection="1">
      <alignment horizontal="left" vertical="center" wrapText="1" shrinkToFit="1"/>
      <protection locked="0"/>
    </xf>
    <xf numFmtId="0" fontId="3"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protection locked="0"/>
    </xf>
    <xf numFmtId="0" fontId="4" fillId="2" borderId="1" xfId="0" applyFont="1" applyFill="1" applyBorder="1" applyAlignment="1">
      <alignment horizontal="center" vertical="center" shrinkToFit="1"/>
    </xf>
    <xf numFmtId="0" fontId="4" fillId="2" borderId="1" xfId="0" applyFont="1" applyFill="1" applyBorder="1" applyAlignment="1">
      <alignment horizontal="center" vertical="center"/>
    </xf>
    <xf numFmtId="0" fontId="14" fillId="2" borderId="1" xfId="0" applyFont="1" applyFill="1" applyBorder="1" applyAlignment="1" applyProtection="1">
      <alignment horizontal="center" vertical="center" wrapText="1"/>
      <protection locked="0"/>
    </xf>
    <xf numFmtId="0" fontId="3" fillId="2" borderId="1" xfId="0" applyFont="1" applyFill="1" applyBorder="1" applyAlignment="1" applyProtection="1">
      <alignment horizontal="center" vertical="center" wrapText="1"/>
      <protection locked="0"/>
    </xf>
    <xf numFmtId="0" fontId="6" fillId="0" borderId="7" xfId="0" applyFont="1" applyFill="1" applyBorder="1" applyAlignment="1" applyProtection="1">
      <alignment horizontal="left" vertical="center" wrapText="1"/>
      <protection locked="0"/>
    </xf>
    <xf numFmtId="0" fontId="6" fillId="0" borderId="3" xfId="0" applyFont="1" applyFill="1" applyBorder="1" applyAlignment="1" applyProtection="1">
      <alignment horizontal="left" vertical="center" wrapText="1"/>
      <protection locked="0"/>
    </xf>
    <xf numFmtId="0" fontId="6" fillId="0" borderId="8" xfId="0" applyFont="1" applyFill="1" applyBorder="1" applyAlignment="1" applyProtection="1">
      <alignment horizontal="left" vertical="center" wrapText="1"/>
      <protection locked="0"/>
    </xf>
    <xf numFmtId="0" fontId="6" fillId="0" borderId="9"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left" vertical="center" wrapText="1"/>
      <protection locked="0"/>
    </xf>
    <xf numFmtId="0" fontId="6" fillId="0" borderId="2" xfId="0" applyFont="1" applyFill="1" applyBorder="1" applyAlignment="1" applyProtection="1">
      <alignment horizontal="left" vertical="center" wrapText="1"/>
      <protection locked="0"/>
    </xf>
    <xf numFmtId="0" fontId="6" fillId="0" borderId="10" xfId="0" applyFont="1" applyFill="1" applyBorder="1" applyAlignment="1" applyProtection="1">
      <alignment horizontal="left" vertical="center" wrapText="1"/>
      <protection locked="0"/>
    </xf>
    <xf numFmtId="0" fontId="6" fillId="0" borderId="11" xfId="0" applyFont="1" applyFill="1" applyBorder="1" applyAlignment="1" applyProtection="1">
      <alignment horizontal="left" vertical="center" wrapText="1"/>
      <protection locked="0"/>
    </xf>
    <xf numFmtId="0" fontId="6" fillId="0" borderId="12" xfId="0" applyFont="1" applyFill="1" applyBorder="1" applyAlignment="1" applyProtection="1">
      <alignment horizontal="left" vertical="center" wrapText="1"/>
      <protection locked="0"/>
    </xf>
    <xf numFmtId="0" fontId="6" fillId="2" borderId="1" xfId="0" applyFont="1" applyFill="1" applyBorder="1" applyAlignment="1" applyProtection="1">
      <alignment horizontal="center" vertical="center" wrapText="1"/>
      <protection locked="0"/>
    </xf>
    <xf numFmtId="0" fontId="6" fillId="0" borderId="7"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0" fillId="0" borderId="1" xfId="0" applyFont="1" applyFill="1" applyBorder="1" applyAlignment="1">
      <alignment horizontal="center"/>
    </xf>
    <xf numFmtId="0" fontId="6" fillId="0" borderId="1" xfId="0" applyFont="1" applyFill="1" applyBorder="1" applyAlignment="1" applyProtection="1">
      <alignment horizontal="center"/>
      <protection locked="0"/>
    </xf>
    <xf numFmtId="0" fontId="6" fillId="0" borderId="7"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14"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15"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16" xfId="0" applyFont="1" applyFill="1" applyBorder="1" applyAlignment="1" applyProtection="1">
      <alignment horizontal="left" vertical="center" wrapText="1"/>
      <protection locked="0"/>
    </xf>
    <xf numFmtId="0" fontId="6" fillId="0" borderId="17" xfId="0" applyFont="1" applyFill="1" applyBorder="1" applyAlignment="1" applyProtection="1">
      <alignment horizontal="left" vertical="center" wrapText="1"/>
      <protection locked="0"/>
    </xf>
    <xf numFmtId="0" fontId="6" fillId="0" borderId="19" xfId="0" applyFont="1" applyFill="1" applyBorder="1" applyAlignment="1" applyProtection="1">
      <alignment horizontal="left" vertical="center" wrapText="1"/>
      <protection locked="0"/>
    </xf>
    <xf numFmtId="0" fontId="6" fillId="0" borderId="20" xfId="0" applyFont="1" applyFill="1" applyBorder="1" applyAlignment="1" applyProtection="1">
      <alignment horizontal="left" vertical="center" wrapText="1"/>
      <protection locked="0"/>
    </xf>
    <xf numFmtId="0" fontId="6" fillId="0" borderId="22" xfId="0" applyFont="1" applyFill="1" applyBorder="1" applyAlignment="1" applyProtection="1">
      <alignment horizontal="left" vertical="center" wrapText="1"/>
      <protection locked="0"/>
    </xf>
    <xf numFmtId="0" fontId="6" fillId="0" borderId="23" xfId="0" applyFont="1" applyFill="1" applyBorder="1" applyAlignment="1" applyProtection="1">
      <alignment horizontal="left" vertical="center" wrapText="1"/>
      <protection locked="0"/>
    </xf>
    <xf numFmtId="0" fontId="6" fillId="0" borderId="17" xfId="0" applyFont="1" applyFill="1" applyBorder="1" applyAlignment="1" applyProtection="1">
      <alignment vertical="center" wrapText="1"/>
      <protection locked="0"/>
    </xf>
    <xf numFmtId="0" fontId="6" fillId="0" borderId="18" xfId="0" applyFont="1" applyFill="1" applyBorder="1" applyAlignment="1" applyProtection="1">
      <alignment vertical="center" wrapText="1"/>
      <protection locked="0"/>
    </xf>
    <xf numFmtId="0" fontId="6" fillId="0" borderId="20" xfId="0" applyFont="1" applyFill="1" applyBorder="1" applyAlignment="1" applyProtection="1">
      <alignment vertical="center" wrapText="1"/>
      <protection locked="0"/>
    </xf>
    <xf numFmtId="0" fontId="6" fillId="0" borderId="21" xfId="0" applyFont="1" applyFill="1" applyBorder="1" applyAlignment="1" applyProtection="1">
      <alignment vertical="center" wrapText="1"/>
      <protection locked="0"/>
    </xf>
    <xf numFmtId="0" fontId="6" fillId="0" borderId="23" xfId="0" applyFont="1" applyFill="1" applyBorder="1" applyAlignment="1" applyProtection="1">
      <alignment vertical="center" wrapText="1"/>
      <protection locked="0"/>
    </xf>
    <xf numFmtId="0" fontId="6" fillId="0" borderId="24" xfId="0" applyFont="1" applyFill="1" applyBorder="1" applyAlignment="1" applyProtection="1">
      <alignment vertical="center" wrapText="1"/>
      <protection locked="0"/>
    </xf>
    <xf numFmtId="0" fontId="6" fillId="0" borderId="7" xfId="0" applyFont="1" applyFill="1" applyBorder="1" applyAlignment="1" applyProtection="1">
      <alignment horizontal="center" vertical="center"/>
      <protection locked="0"/>
    </xf>
    <xf numFmtId="0" fontId="6" fillId="0" borderId="3" xfId="0" applyFont="1" applyFill="1" applyBorder="1" applyAlignment="1" applyProtection="1">
      <alignment horizontal="center" vertical="center"/>
      <protection locked="0"/>
    </xf>
    <xf numFmtId="0" fontId="6" fillId="0" borderId="8" xfId="0" applyFont="1" applyFill="1" applyBorder="1" applyAlignment="1" applyProtection="1">
      <alignment horizontal="center" vertical="center"/>
      <protection locked="0"/>
    </xf>
    <xf numFmtId="0" fontId="6" fillId="0" borderId="9"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6" fillId="0" borderId="10" xfId="0" applyFont="1" applyFill="1" applyBorder="1" applyAlignment="1" applyProtection="1">
      <alignment horizontal="center" vertical="center"/>
      <protection locked="0"/>
    </xf>
    <xf numFmtId="0" fontId="6" fillId="0" borderId="11" xfId="0" applyFont="1" applyFill="1" applyBorder="1" applyAlignment="1" applyProtection="1">
      <alignment horizontal="center" vertical="center"/>
      <protection locked="0"/>
    </xf>
    <xf numFmtId="0" fontId="6" fillId="0" borderId="12" xfId="0" applyFont="1" applyFill="1" applyBorder="1" applyAlignment="1" applyProtection="1">
      <alignment horizontal="center" vertical="center"/>
      <protection locked="0"/>
    </xf>
    <xf numFmtId="0" fontId="6" fillId="0" borderId="7" xfId="0" applyFont="1" applyFill="1" applyBorder="1" applyAlignment="1" applyProtection="1">
      <alignment horizontal="left" vertical="top" wrapText="1"/>
      <protection locked="0"/>
    </xf>
    <xf numFmtId="0" fontId="6" fillId="0" borderId="3" xfId="0" applyFont="1" applyFill="1" applyBorder="1" applyAlignment="1" applyProtection="1">
      <alignment horizontal="left" vertical="top" wrapText="1"/>
      <protection locked="0"/>
    </xf>
    <xf numFmtId="0" fontId="6" fillId="0" borderId="8" xfId="0" applyFont="1" applyFill="1" applyBorder="1" applyAlignment="1" applyProtection="1">
      <alignment horizontal="left" vertical="top" wrapText="1"/>
      <protection locked="0"/>
    </xf>
    <xf numFmtId="0" fontId="6" fillId="0" borderId="9" xfId="0" applyFont="1" applyFill="1" applyBorder="1" applyAlignment="1" applyProtection="1">
      <alignment horizontal="left" vertical="top" wrapText="1"/>
      <protection locked="0"/>
    </xf>
    <xf numFmtId="0" fontId="6" fillId="0" borderId="0" xfId="0" applyFont="1" applyFill="1" applyBorder="1" applyAlignment="1" applyProtection="1">
      <alignment horizontal="left" vertical="top" wrapText="1"/>
      <protection locked="0"/>
    </xf>
    <xf numFmtId="0" fontId="6" fillId="0" borderId="2" xfId="0" applyFont="1" applyFill="1" applyBorder="1" applyAlignment="1" applyProtection="1">
      <alignment horizontal="left" vertical="top" wrapText="1"/>
      <protection locked="0"/>
    </xf>
    <xf numFmtId="0" fontId="6" fillId="0" borderId="10" xfId="0" applyFont="1" applyFill="1" applyBorder="1" applyAlignment="1" applyProtection="1">
      <alignment horizontal="left" vertical="top" wrapText="1"/>
      <protection locked="0"/>
    </xf>
    <xf numFmtId="0" fontId="6" fillId="0" borderId="11" xfId="0" applyFont="1" applyFill="1" applyBorder="1" applyAlignment="1" applyProtection="1">
      <alignment horizontal="left" vertical="top" wrapText="1"/>
      <protection locked="0"/>
    </xf>
    <xf numFmtId="0" fontId="6" fillId="0" borderId="12" xfId="0" applyFont="1" applyFill="1" applyBorder="1" applyAlignment="1" applyProtection="1">
      <alignment horizontal="left" vertical="top" wrapText="1"/>
      <protection locked="0"/>
    </xf>
    <xf numFmtId="0" fontId="6" fillId="0" borderId="4" xfId="0" applyFont="1" applyFill="1" applyBorder="1" applyAlignment="1" applyProtection="1">
      <alignment vertical="center" wrapText="1"/>
      <protection locked="0"/>
    </xf>
    <xf numFmtId="0" fontId="6" fillId="0" borderId="5" xfId="0" applyFont="1" applyFill="1" applyBorder="1" applyAlignment="1" applyProtection="1">
      <alignment vertical="center"/>
      <protection locked="0"/>
    </xf>
    <xf numFmtId="0" fontId="6" fillId="0" borderId="6" xfId="0" applyFont="1" applyFill="1" applyBorder="1" applyAlignment="1" applyProtection="1">
      <alignment vertical="center"/>
      <protection locked="0"/>
    </xf>
    <xf numFmtId="0" fontId="6" fillId="0" borderId="17" xfId="0" applyFont="1" applyFill="1" applyBorder="1" applyAlignment="1" applyProtection="1">
      <alignment horizontal="left" vertical="center"/>
      <protection locked="0"/>
    </xf>
    <xf numFmtId="0" fontId="6" fillId="0" borderId="19" xfId="0" applyFont="1" applyFill="1" applyBorder="1" applyAlignment="1" applyProtection="1">
      <alignment horizontal="left" vertical="center"/>
      <protection locked="0"/>
    </xf>
    <xf numFmtId="0" fontId="6" fillId="0" borderId="20" xfId="0" applyFont="1" applyFill="1" applyBorder="1" applyAlignment="1" applyProtection="1">
      <alignment horizontal="left" vertical="center"/>
      <protection locked="0"/>
    </xf>
    <xf numFmtId="0" fontId="6" fillId="0" borderId="22" xfId="0" applyFont="1" applyFill="1" applyBorder="1" applyAlignment="1" applyProtection="1">
      <alignment horizontal="left" vertical="center"/>
      <protection locked="0"/>
    </xf>
    <xf numFmtId="0" fontId="6" fillId="0" borderId="23" xfId="0" applyFont="1" applyFill="1" applyBorder="1" applyAlignment="1" applyProtection="1">
      <alignment horizontal="left" vertical="center"/>
      <protection locked="0"/>
    </xf>
    <xf numFmtId="0" fontId="6" fillId="0" borderId="4" xfId="0" applyFont="1" applyFill="1" applyBorder="1" applyAlignment="1">
      <alignment horizontal="center"/>
    </xf>
    <xf numFmtId="0" fontId="6" fillId="0" borderId="5" xfId="0" applyFont="1" applyFill="1" applyBorder="1" applyAlignment="1">
      <alignment horizontal="center"/>
    </xf>
    <xf numFmtId="0" fontId="6" fillId="0" borderId="6" xfId="0" applyFont="1" applyFill="1" applyBorder="1" applyAlignment="1">
      <alignment horizontal="center"/>
    </xf>
    <xf numFmtId="0" fontId="6" fillId="0" borderId="4" xfId="0" applyFont="1" applyFill="1" applyBorder="1" applyAlignment="1" applyProtection="1">
      <alignment horizontal="center" vertical="center"/>
      <protection locked="0"/>
    </xf>
    <xf numFmtId="0" fontId="6" fillId="0" borderId="5" xfId="0" applyFont="1" applyFill="1" applyBorder="1" applyAlignment="1" applyProtection="1">
      <alignment horizontal="center" vertical="center"/>
      <protection locked="0"/>
    </xf>
    <xf numFmtId="0" fontId="6" fillId="0" borderId="6" xfId="0" applyFont="1" applyFill="1" applyBorder="1" applyAlignment="1" applyProtection="1">
      <alignment horizontal="center" vertical="center"/>
      <protection locked="0"/>
    </xf>
    <xf numFmtId="0" fontId="6" fillId="0" borderId="1" xfId="0" applyFont="1" applyFill="1" applyBorder="1" applyAlignment="1">
      <alignment horizontal="center" vertical="center" textRotation="255"/>
    </xf>
    <xf numFmtId="0" fontId="6" fillId="0" borderId="1" xfId="0" applyFont="1" applyFill="1" applyBorder="1" applyAlignment="1" applyProtection="1">
      <alignment horizontal="center" vertical="center"/>
      <protection locked="0"/>
    </xf>
    <xf numFmtId="0" fontId="4" fillId="0" borderId="1" xfId="0" applyFont="1" applyFill="1" applyBorder="1" applyAlignment="1">
      <alignment horizontal="center"/>
    </xf>
    <xf numFmtId="0" fontId="6" fillId="0" borderId="1" xfId="0" applyFont="1" applyFill="1" applyBorder="1" applyAlignment="1">
      <alignment horizontal="center" vertical="center" wrapText="1"/>
    </xf>
    <xf numFmtId="0" fontId="6" fillId="0" borderId="7"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left" vertical="top"/>
      <protection locked="0"/>
    </xf>
    <xf numFmtId="0" fontId="4" fillId="0" borderId="1" xfId="0" applyFont="1" applyFill="1" applyBorder="1" applyAlignment="1">
      <alignment horizontal="center" vertical="center" textRotation="255" wrapText="1"/>
    </xf>
    <xf numFmtId="0" fontId="6" fillId="0" borderId="1" xfId="0" applyFont="1" applyFill="1" applyBorder="1" applyAlignment="1" applyProtection="1">
      <alignment horizontal="left" vertical="top" wrapText="1" shrinkToFit="1"/>
      <protection locked="0"/>
    </xf>
    <xf numFmtId="0" fontId="6" fillId="0" borderId="1" xfId="0" applyFont="1" applyFill="1" applyBorder="1" applyAlignment="1" applyProtection="1">
      <alignment horizontal="left" vertical="top" shrinkToFit="1"/>
      <protection locked="0"/>
    </xf>
    <xf numFmtId="0" fontId="6" fillId="0" borderId="1" xfId="0" applyFont="1" applyFill="1" applyBorder="1" applyAlignment="1" applyProtection="1">
      <alignment horizontal="center" vertical="center" wrapText="1"/>
      <protection locked="0"/>
    </xf>
    <xf numFmtId="0" fontId="4" fillId="0" borderId="1" xfId="0" applyFont="1" applyFill="1" applyBorder="1" applyAlignment="1">
      <alignment horizontal="center" vertical="center" textRotation="255" shrinkToFit="1"/>
    </xf>
    <xf numFmtId="0" fontId="5" fillId="0" borderId="1" xfId="0" applyFont="1" applyFill="1" applyBorder="1" applyAlignment="1">
      <alignment horizontal="center" vertical="center" textRotation="255" shrinkToFit="1"/>
    </xf>
    <xf numFmtId="0" fontId="3" fillId="0" borderId="1" xfId="0" applyFont="1" applyFill="1" applyBorder="1" applyAlignment="1">
      <alignment horizontal="left" vertical="center" wrapText="1"/>
    </xf>
    <xf numFmtId="0" fontId="4" fillId="0" borderId="1" xfId="0" applyFont="1" applyFill="1" applyBorder="1" applyAlignment="1">
      <alignment horizontal="center" vertical="center" shrinkToFit="1"/>
    </xf>
    <xf numFmtId="0" fontId="4" fillId="0" borderId="1" xfId="0" applyFont="1" applyFill="1" applyBorder="1" applyAlignment="1">
      <alignment horizontal="center" vertical="center"/>
    </xf>
    <xf numFmtId="0" fontId="3" fillId="0" borderId="1"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left" vertical="center" wrapText="1"/>
      <protection locked="0"/>
    </xf>
    <xf numFmtId="176" fontId="6" fillId="0" borderId="17" xfId="0" applyNumberFormat="1" applyFont="1" applyFill="1" applyBorder="1" applyAlignment="1" applyProtection="1">
      <alignment vertical="center" wrapText="1"/>
      <protection locked="0"/>
    </xf>
    <xf numFmtId="176" fontId="6" fillId="0" borderId="18" xfId="0" applyNumberFormat="1" applyFont="1" applyFill="1" applyBorder="1" applyAlignment="1" applyProtection="1">
      <alignment vertical="center" wrapText="1"/>
      <protection locked="0"/>
    </xf>
    <xf numFmtId="176" fontId="6" fillId="0" borderId="20" xfId="0" applyNumberFormat="1" applyFont="1" applyFill="1" applyBorder="1" applyAlignment="1" applyProtection="1">
      <alignment vertical="center" wrapText="1"/>
      <protection locked="0"/>
    </xf>
    <xf numFmtId="176" fontId="6" fillId="0" borderId="21" xfId="0" applyNumberFormat="1" applyFont="1" applyFill="1" applyBorder="1" applyAlignment="1" applyProtection="1">
      <alignment vertical="center" wrapText="1"/>
      <protection locked="0"/>
    </xf>
    <xf numFmtId="176" fontId="6" fillId="0" borderId="23" xfId="0" applyNumberFormat="1" applyFont="1" applyFill="1" applyBorder="1" applyAlignment="1" applyProtection="1">
      <alignment vertical="center" wrapText="1"/>
      <protection locked="0"/>
    </xf>
    <xf numFmtId="176" fontId="6" fillId="0" borderId="24" xfId="0" applyNumberFormat="1" applyFont="1" applyFill="1" applyBorder="1" applyAlignment="1" applyProtection="1">
      <alignment vertical="center" wrapText="1"/>
      <protection locked="0"/>
    </xf>
    <xf numFmtId="0" fontId="6" fillId="0" borderId="1" xfId="0" applyFont="1" applyFill="1" applyBorder="1" applyAlignment="1" applyProtection="1">
      <alignment horizontal="left" vertical="center"/>
      <protection locked="0"/>
    </xf>
    <xf numFmtId="0" fontId="6" fillId="0" borderId="16" xfId="0" applyFont="1" applyFill="1" applyBorder="1" applyAlignment="1" applyProtection="1">
      <alignment horizontal="left" vertical="center"/>
      <protection locked="0"/>
    </xf>
    <xf numFmtId="0" fontId="6" fillId="0" borderId="17" xfId="0" applyFont="1" applyFill="1" applyBorder="1" applyAlignment="1" applyProtection="1">
      <alignment vertical="center"/>
      <protection locked="0"/>
    </xf>
    <xf numFmtId="0" fontId="6" fillId="0" borderId="18" xfId="0" applyFont="1" applyFill="1" applyBorder="1" applyAlignment="1" applyProtection="1">
      <alignment vertical="center"/>
      <protection locked="0"/>
    </xf>
    <xf numFmtId="0" fontId="6" fillId="0" borderId="20" xfId="0" applyFont="1" applyFill="1" applyBorder="1" applyAlignment="1" applyProtection="1">
      <alignment vertical="center"/>
      <protection locked="0"/>
    </xf>
    <xf numFmtId="0" fontId="6" fillId="0" borderId="21" xfId="0" applyFont="1" applyFill="1" applyBorder="1" applyAlignment="1" applyProtection="1">
      <alignment vertical="center"/>
      <protection locked="0"/>
    </xf>
    <xf numFmtId="0" fontId="6" fillId="0" borderId="23" xfId="0" applyFont="1" applyFill="1" applyBorder="1" applyAlignment="1" applyProtection="1">
      <alignment vertical="center"/>
      <protection locked="0"/>
    </xf>
    <xf numFmtId="0" fontId="6" fillId="0" borderId="24" xfId="0" applyFont="1" applyFill="1" applyBorder="1" applyAlignment="1" applyProtection="1">
      <alignment vertical="center"/>
      <protection locked="0"/>
    </xf>
    <xf numFmtId="0" fontId="3" fillId="0" borderId="1" xfId="0" applyFont="1" applyFill="1" applyBorder="1" applyAlignment="1">
      <alignment horizontal="center"/>
    </xf>
    <xf numFmtId="0" fontId="6" fillId="0" borderId="1" xfId="0" applyFont="1" applyFill="1" applyBorder="1" applyAlignment="1" applyProtection="1">
      <alignment horizontal="left" vertical="center" wrapText="1" shrinkToFit="1"/>
      <protection locked="0"/>
    </xf>
    <xf numFmtId="0" fontId="6" fillId="0" borderId="1" xfId="0" applyFont="1" applyFill="1" applyBorder="1" applyAlignment="1" applyProtection="1">
      <alignment horizontal="left" vertical="center" shrinkToFit="1"/>
      <protection locked="0"/>
    </xf>
    <xf numFmtId="0" fontId="6" fillId="0" borderId="3" xfId="0" applyFont="1" applyFill="1" applyBorder="1" applyAlignment="1" applyProtection="1">
      <alignment horizontal="center" vertical="center" wrapText="1"/>
      <protection locked="0"/>
    </xf>
    <xf numFmtId="0" fontId="6" fillId="0" borderId="8" xfId="0" applyFont="1" applyFill="1" applyBorder="1" applyAlignment="1" applyProtection="1">
      <alignment horizontal="center" vertical="center" wrapText="1"/>
      <protection locked="0"/>
    </xf>
    <xf numFmtId="0" fontId="6" fillId="0" borderId="9" xfId="0" applyFont="1" applyFill="1" applyBorder="1" applyAlignment="1" applyProtection="1">
      <alignment horizontal="center" vertical="center" wrapText="1"/>
      <protection locked="0"/>
    </xf>
    <xf numFmtId="0" fontId="6" fillId="0" borderId="0" xfId="0" applyFont="1" applyFill="1" applyBorder="1" applyAlignment="1" applyProtection="1">
      <alignment horizontal="center" vertical="center" wrapText="1"/>
      <protection locked="0"/>
    </xf>
    <xf numFmtId="0" fontId="6" fillId="0" borderId="2" xfId="0" applyFont="1" applyFill="1" applyBorder="1" applyAlignment="1" applyProtection="1">
      <alignment horizontal="center" vertical="center" wrapText="1"/>
      <protection locked="0"/>
    </xf>
    <xf numFmtId="0" fontId="6" fillId="0" borderId="10" xfId="0" applyFont="1" applyFill="1" applyBorder="1" applyAlignment="1" applyProtection="1">
      <alignment horizontal="center" vertical="center" wrapText="1"/>
      <protection locked="0"/>
    </xf>
    <xf numFmtId="0" fontId="6" fillId="0" borderId="11" xfId="0" applyFont="1" applyFill="1" applyBorder="1" applyAlignment="1" applyProtection="1">
      <alignment horizontal="center" vertical="center" wrapText="1"/>
      <protection locked="0"/>
    </xf>
    <xf numFmtId="0" fontId="6" fillId="0" borderId="12" xfId="0" applyFont="1" applyFill="1" applyBorder="1" applyAlignment="1" applyProtection="1">
      <alignment horizontal="center" vertical="center" wrapText="1"/>
      <protection locked="0"/>
    </xf>
    <xf numFmtId="0" fontId="8" fillId="0" borderId="1" xfId="0" applyFont="1" applyFill="1" applyBorder="1" applyAlignment="1" applyProtection="1">
      <alignment horizontal="left" vertical="center" wrapText="1"/>
      <protection locked="0"/>
    </xf>
    <xf numFmtId="0" fontId="8" fillId="0" borderId="1" xfId="0" applyFont="1" applyFill="1" applyBorder="1" applyAlignment="1" applyProtection="1">
      <alignment horizontal="left" vertical="center"/>
      <protection locked="0"/>
    </xf>
    <xf numFmtId="0" fontId="8" fillId="0" borderId="17" xfId="0" applyFont="1" applyFill="1" applyBorder="1" applyAlignment="1" applyProtection="1">
      <alignment vertical="center" wrapText="1"/>
      <protection locked="0"/>
    </xf>
    <xf numFmtId="0" fontId="8" fillId="0" borderId="17" xfId="0" applyFont="1" applyFill="1" applyBorder="1" applyAlignment="1" applyProtection="1">
      <alignment vertical="center"/>
      <protection locked="0"/>
    </xf>
    <xf numFmtId="0" fontId="8" fillId="0" borderId="18" xfId="0" applyFont="1" applyFill="1" applyBorder="1" applyAlignment="1" applyProtection="1">
      <alignment vertical="center"/>
      <protection locked="0"/>
    </xf>
    <xf numFmtId="0" fontId="8" fillId="0" borderId="20" xfId="0" applyFont="1" applyFill="1" applyBorder="1" applyAlignment="1" applyProtection="1">
      <alignment vertical="center"/>
      <protection locked="0"/>
    </xf>
    <xf numFmtId="0" fontId="8" fillId="0" borderId="21" xfId="0" applyFont="1" applyFill="1" applyBorder="1" applyAlignment="1" applyProtection="1">
      <alignment vertical="center"/>
      <protection locked="0"/>
    </xf>
    <xf numFmtId="0" fontId="8" fillId="0" borderId="23" xfId="0" applyFont="1" applyFill="1" applyBorder="1" applyAlignment="1" applyProtection="1">
      <alignment vertical="center"/>
      <protection locked="0"/>
    </xf>
    <xf numFmtId="0" fontId="8" fillId="0" borderId="24" xfId="0" applyFont="1" applyFill="1" applyBorder="1" applyAlignment="1" applyProtection="1">
      <alignment vertical="center"/>
      <protection locked="0"/>
    </xf>
    <xf numFmtId="0" fontId="8" fillId="0" borderId="4" xfId="0" applyFont="1" applyFill="1" applyBorder="1" applyAlignment="1">
      <alignment horizontal="center"/>
    </xf>
    <xf numFmtId="0" fontId="8" fillId="0" borderId="5" xfId="0" applyFont="1" applyFill="1" applyBorder="1" applyAlignment="1">
      <alignment horizontal="center"/>
    </xf>
    <xf numFmtId="0" fontId="8" fillId="0" borderId="6" xfId="0" applyFont="1" applyFill="1" applyBorder="1" applyAlignment="1">
      <alignment horizontal="center"/>
    </xf>
    <xf numFmtId="0" fontId="8" fillId="0" borderId="7"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8" xfId="0"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0" fontId="8" fillId="0" borderId="2" xfId="0" applyFont="1" applyFill="1" applyBorder="1" applyAlignment="1" applyProtection="1">
      <alignment horizontal="center" vertical="center"/>
      <protection locked="0"/>
    </xf>
    <xf numFmtId="0" fontId="8" fillId="0" borderId="10" xfId="0" applyFont="1" applyFill="1" applyBorder="1" applyAlignment="1" applyProtection="1">
      <alignment horizontal="center" vertical="center"/>
      <protection locked="0"/>
    </xf>
    <xf numFmtId="0" fontId="8" fillId="0" borderId="11"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0" fontId="8" fillId="0" borderId="1" xfId="0" applyFont="1" applyFill="1" applyBorder="1" applyAlignment="1" applyProtection="1">
      <protection locked="0"/>
    </xf>
    <xf numFmtId="176" fontId="8" fillId="0" borderId="17" xfId="0" applyNumberFormat="1" applyFont="1" applyFill="1" applyBorder="1" applyAlignment="1" applyProtection="1">
      <alignment vertical="center" wrapText="1"/>
      <protection locked="0"/>
    </xf>
    <xf numFmtId="176" fontId="8" fillId="0" borderId="18" xfId="0" applyNumberFormat="1" applyFont="1" applyFill="1" applyBorder="1" applyAlignment="1" applyProtection="1">
      <alignment vertical="center" wrapText="1"/>
      <protection locked="0"/>
    </xf>
    <xf numFmtId="176" fontId="8" fillId="0" borderId="20" xfId="0" applyNumberFormat="1" applyFont="1" applyFill="1" applyBorder="1" applyAlignment="1" applyProtection="1">
      <alignment vertical="center" wrapText="1"/>
      <protection locked="0"/>
    </xf>
    <xf numFmtId="176" fontId="8" fillId="0" borderId="21" xfId="0" applyNumberFormat="1" applyFont="1" applyFill="1" applyBorder="1" applyAlignment="1" applyProtection="1">
      <alignment vertical="center" wrapText="1"/>
      <protection locked="0"/>
    </xf>
    <xf numFmtId="176" fontId="8" fillId="0" borderId="23" xfId="0" applyNumberFormat="1" applyFont="1" applyFill="1" applyBorder="1" applyAlignment="1" applyProtection="1">
      <alignment vertical="center" wrapText="1"/>
      <protection locked="0"/>
    </xf>
    <xf numFmtId="176" fontId="8" fillId="0" borderId="24" xfId="0" applyNumberFormat="1" applyFont="1" applyFill="1" applyBorder="1" applyAlignment="1" applyProtection="1">
      <alignment vertical="center" wrapText="1"/>
      <protection locked="0"/>
    </xf>
    <xf numFmtId="0" fontId="8" fillId="0" borderId="18" xfId="0" applyFont="1" applyFill="1" applyBorder="1" applyAlignment="1" applyProtection="1">
      <alignment vertical="center" wrapText="1"/>
      <protection locked="0"/>
    </xf>
    <xf numFmtId="0" fontId="8" fillId="0" borderId="20" xfId="0" applyFont="1" applyFill="1" applyBorder="1" applyAlignment="1" applyProtection="1">
      <alignment vertical="center" wrapText="1"/>
      <protection locked="0"/>
    </xf>
    <xf numFmtId="0" fontId="8" fillId="0" borderId="21" xfId="0" applyFont="1" applyFill="1" applyBorder="1" applyAlignment="1" applyProtection="1">
      <alignment vertical="center" wrapText="1"/>
      <protection locked="0"/>
    </xf>
    <xf numFmtId="0" fontId="8" fillId="0" borderId="23" xfId="0" applyFont="1" applyFill="1" applyBorder="1" applyAlignment="1" applyProtection="1">
      <alignment vertical="center" wrapText="1"/>
      <protection locked="0"/>
    </xf>
    <xf numFmtId="0" fontId="8" fillId="0" borderId="24" xfId="0" applyFont="1" applyFill="1" applyBorder="1" applyAlignment="1" applyProtection="1">
      <alignment vertical="center" wrapText="1"/>
      <protection locked="0"/>
    </xf>
    <xf numFmtId="0" fontId="6" fillId="0" borderId="4" xfId="0" applyFont="1" applyFill="1" applyBorder="1" applyAlignment="1" applyProtection="1">
      <alignment horizontal="left" vertical="center"/>
      <protection locked="0"/>
    </xf>
    <xf numFmtId="0" fontId="6" fillId="0" borderId="5" xfId="0" applyFont="1" applyFill="1" applyBorder="1" applyAlignment="1" applyProtection="1">
      <alignment horizontal="left" vertical="center"/>
      <protection locked="0"/>
    </xf>
    <xf numFmtId="0" fontId="6" fillId="0" borderId="6" xfId="0" applyFont="1" applyFill="1" applyBorder="1" applyAlignment="1" applyProtection="1">
      <alignment horizontal="left" vertical="center"/>
      <protection locked="0"/>
    </xf>
    <xf numFmtId="0" fontId="6" fillId="0" borderId="17" xfId="0" applyFont="1" applyFill="1" applyBorder="1" applyAlignment="1" applyProtection="1">
      <alignment horizontal="center" vertical="center"/>
      <protection locked="0"/>
    </xf>
    <xf numFmtId="0" fontId="6" fillId="0" borderId="18" xfId="0" applyFont="1" applyFill="1" applyBorder="1" applyAlignment="1" applyProtection="1">
      <alignment horizontal="center" vertical="center"/>
      <protection locked="0"/>
    </xf>
    <xf numFmtId="0" fontId="6" fillId="0" borderId="20" xfId="0" applyFont="1" applyFill="1" applyBorder="1" applyAlignment="1" applyProtection="1">
      <alignment horizontal="center" vertical="center"/>
      <protection locked="0"/>
    </xf>
    <xf numFmtId="0" fontId="6" fillId="0" borderId="2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6" fillId="0" borderId="24" xfId="0" applyFont="1" applyFill="1" applyBorder="1" applyAlignment="1" applyProtection="1">
      <alignment horizontal="center" vertical="center"/>
      <protection locked="0"/>
    </xf>
    <xf numFmtId="0" fontId="6" fillId="0" borderId="17" xfId="0" applyFont="1" applyFill="1" applyBorder="1" applyAlignment="1" applyProtection="1">
      <alignment horizontal="center" vertical="center" wrapText="1"/>
      <protection locked="0"/>
    </xf>
    <xf numFmtId="0" fontId="6" fillId="0" borderId="18" xfId="0"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wrapText="1"/>
      <protection locked="0"/>
    </xf>
    <xf numFmtId="0" fontId="6" fillId="0" borderId="21" xfId="0" applyFont="1" applyFill="1" applyBorder="1" applyAlignment="1" applyProtection="1">
      <alignment horizontal="center" vertical="center" wrapText="1"/>
      <protection locked="0"/>
    </xf>
    <xf numFmtId="0" fontId="6" fillId="0" borderId="23"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6" fillId="0" borderId="18" xfId="0" applyFont="1" applyFill="1" applyBorder="1" applyAlignment="1" applyProtection="1">
      <alignment horizontal="left" vertical="center" wrapText="1"/>
      <protection locked="0"/>
    </xf>
    <xf numFmtId="0" fontId="6" fillId="0" borderId="21" xfId="0" applyFont="1" applyFill="1" applyBorder="1" applyAlignment="1" applyProtection="1">
      <alignment horizontal="left" vertical="center" wrapText="1"/>
      <protection locked="0"/>
    </xf>
    <xf numFmtId="0" fontId="6" fillId="0" borderId="24" xfId="0" applyFont="1" applyFill="1" applyBorder="1" applyAlignment="1" applyProtection="1">
      <alignment horizontal="left" vertical="center" wrapText="1"/>
      <protection locked="0"/>
    </xf>
    <xf numFmtId="0" fontId="6" fillId="0" borderId="4" xfId="0" applyFont="1" applyFill="1" applyBorder="1" applyAlignment="1" applyProtection="1">
      <alignment horizontal="left" vertical="center" wrapText="1"/>
      <protection locked="0"/>
    </xf>
    <xf numFmtId="0" fontId="6" fillId="0" borderId="3" xfId="0" applyFont="1" applyFill="1" applyBorder="1" applyAlignment="1" applyProtection="1">
      <alignment horizontal="left" vertical="center"/>
      <protection locked="0"/>
    </xf>
    <xf numFmtId="0" fontId="6" fillId="0" borderId="8" xfId="0" applyFont="1" applyFill="1" applyBorder="1" applyAlignment="1" applyProtection="1">
      <alignment horizontal="left" vertical="center"/>
      <protection locked="0"/>
    </xf>
    <xf numFmtId="0" fontId="6" fillId="0" borderId="9" xfId="0" applyFont="1" applyFill="1" applyBorder="1" applyAlignment="1" applyProtection="1">
      <alignment horizontal="left" vertical="center"/>
      <protection locked="0"/>
    </xf>
    <xf numFmtId="0" fontId="6" fillId="0" borderId="0" xfId="0" applyFont="1" applyFill="1" applyBorder="1" applyAlignment="1" applyProtection="1">
      <alignment horizontal="left" vertical="center"/>
      <protection locked="0"/>
    </xf>
    <xf numFmtId="0" fontId="6" fillId="0" borderId="2" xfId="0" applyFont="1" applyFill="1" applyBorder="1" applyAlignment="1" applyProtection="1">
      <alignment horizontal="left" vertical="center"/>
      <protection locked="0"/>
    </xf>
    <xf numFmtId="0" fontId="6" fillId="0" borderId="10" xfId="0" applyFont="1" applyFill="1" applyBorder="1" applyAlignment="1" applyProtection="1">
      <alignment horizontal="left" vertical="center"/>
      <protection locked="0"/>
    </xf>
    <xf numFmtId="0" fontId="6" fillId="0" borderId="11" xfId="0" applyFont="1" applyFill="1" applyBorder="1" applyAlignment="1" applyProtection="1">
      <alignment horizontal="left" vertical="center"/>
      <protection locked="0"/>
    </xf>
    <xf numFmtId="0" fontId="6" fillId="0" borderId="12" xfId="0" applyFont="1" applyFill="1" applyBorder="1" applyAlignment="1" applyProtection="1">
      <alignment horizontal="left" vertical="center"/>
      <protection locked="0"/>
    </xf>
    <xf numFmtId="0" fontId="6" fillId="0" borderId="1" xfId="0" applyFont="1" applyFill="1" applyBorder="1" applyAlignment="1" applyProtection="1">
      <alignment horizontal="left" wrapText="1" shrinkToFit="1"/>
      <protection locked="0"/>
    </xf>
    <xf numFmtId="0" fontId="6" fillId="0" borderId="4" xfId="0" applyFont="1" applyFill="1" applyBorder="1" applyAlignment="1" applyProtection="1">
      <alignment horizontal="center"/>
      <protection locked="0"/>
    </xf>
    <xf numFmtId="0" fontId="6" fillId="0" borderId="5" xfId="0" applyFon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6" fillId="0" borderId="5" xfId="0" applyFont="1" applyFill="1" applyBorder="1" applyAlignment="1" applyProtection="1">
      <alignment horizontal="left"/>
      <protection locked="0"/>
    </xf>
    <xf numFmtId="0" fontId="6" fillId="0" borderId="6" xfId="0" applyFont="1" applyFill="1" applyBorder="1" applyAlignment="1" applyProtection="1">
      <alignment horizontal="left"/>
      <protection locked="0"/>
    </xf>
    <xf numFmtId="0" fontId="6" fillId="0" borderId="3" xfId="0" applyFont="1" applyFill="1" applyBorder="1" applyAlignment="1" applyProtection="1">
      <alignment horizontal="left" vertical="top"/>
      <protection locked="0"/>
    </xf>
    <xf numFmtId="0" fontId="6" fillId="0" borderId="8" xfId="0" applyFont="1" applyFill="1" applyBorder="1" applyAlignment="1" applyProtection="1">
      <alignment horizontal="left" vertical="top"/>
      <protection locked="0"/>
    </xf>
    <xf numFmtId="0" fontId="6" fillId="0" borderId="9" xfId="0" applyFont="1" applyFill="1" applyBorder="1" applyAlignment="1" applyProtection="1">
      <alignment horizontal="left" vertical="top"/>
      <protection locked="0"/>
    </xf>
    <xf numFmtId="0" fontId="6" fillId="0" borderId="0" xfId="0" applyFont="1" applyFill="1" applyBorder="1" applyAlignment="1" applyProtection="1">
      <alignment horizontal="left" vertical="top"/>
      <protection locked="0"/>
    </xf>
    <xf numFmtId="0" fontId="6" fillId="0" borderId="2" xfId="0" applyFont="1" applyFill="1" applyBorder="1" applyAlignment="1" applyProtection="1">
      <alignment horizontal="left" vertical="top"/>
      <protection locked="0"/>
    </xf>
    <xf numFmtId="0" fontId="6" fillId="0" borderId="10" xfId="0" applyFont="1" applyFill="1" applyBorder="1" applyAlignment="1" applyProtection="1">
      <alignment horizontal="left" vertical="top"/>
      <protection locked="0"/>
    </xf>
    <xf numFmtId="0" fontId="6" fillId="0" borderId="11" xfId="0" applyFont="1" applyFill="1" applyBorder="1" applyAlignment="1" applyProtection="1">
      <alignment horizontal="left" vertical="top"/>
      <protection locked="0"/>
    </xf>
    <xf numFmtId="0" fontId="6" fillId="0" borderId="12" xfId="0" applyFont="1" applyFill="1" applyBorder="1" applyAlignment="1" applyProtection="1">
      <alignment horizontal="left" vertical="top"/>
      <protection locked="0"/>
    </xf>
    <xf numFmtId="0" fontId="8" fillId="0" borderId="16" xfId="0" applyFont="1" applyFill="1" applyBorder="1" applyAlignment="1" applyProtection="1">
      <alignment horizontal="left" vertical="center" wrapText="1"/>
      <protection locked="0"/>
    </xf>
    <xf numFmtId="0" fontId="8" fillId="0" borderId="17" xfId="0" applyFont="1" applyFill="1" applyBorder="1" applyAlignment="1" applyProtection="1">
      <alignment horizontal="left" vertical="center" wrapText="1"/>
      <protection locked="0"/>
    </xf>
    <xf numFmtId="0" fontId="8" fillId="0" borderId="19" xfId="0" applyFont="1" applyFill="1" applyBorder="1" applyAlignment="1" applyProtection="1">
      <alignment horizontal="left" vertical="center" wrapText="1"/>
      <protection locked="0"/>
    </xf>
    <xf numFmtId="0" fontId="8" fillId="0" borderId="20" xfId="0" applyFont="1" applyFill="1" applyBorder="1" applyAlignment="1" applyProtection="1">
      <alignment horizontal="left" vertical="center" wrapText="1"/>
      <protection locked="0"/>
    </xf>
    <xf numFmtId="0" fontId="8" fillId="0" borderId="22" xfId="0" applyFont="1" applyFill="1" applyBorder="1" applyAlignment="1" applyProtection="1">
      <alignment horizontal="left" vertical="center" wrapText="1"/>
      <protection locked="0"/>
    </xf>
    <xf numFmtId="0" fontId="8" fillId="0" borderId="23" xfId="0" applyFont="1" applyFill="1" applyBorder="1" applyAlignment="1" applyProtection="1">
      <alignment horizontal="left" vertical="center" wrapText="1"/>
      <protection locked="0"/>
    </xf>
    <xf numFmtId="0" fontId="6" fillId="0" borderId="18" xfId="0" applyFont="1" applyFill="1" applyBorder="1" applyAlignment="1" applyProtection="1">
      <alignment horizontal="left" vertical="center"/>
      <protection locked="0"/>
    </xf>
    <xf numFmtId="0" fontId="6" fillId="0" borderId="21" xfId="0" applyFont="1" applyFill="1" applyBorder="1" applyAlignment="1" applyProtection="1">
      <alignment horizontal="left" vertical="center"/>
      <protection locked="0"/>
    </xf>
    <xf numFmtId="0" fontId="6" fillId="0" borderId="24" xfId="0" applyFont="1" applyFill="1" applyBorder="1" applyAlignment="1" applyProtection="1">
      <alignment horizontal="left" vertical="center"/>
      <protection locked="0"/>
    </xf>
    <xf numFmtId="0" fontId="6" fillId="0" borderId="4" xfId="0" applyFont="1" applyFill="1" applyBorder="1" applyAlignment="1" applyProtection="1">
      <alignment horizontal="left" vertical="top" wrapText="1" shrinkToFit="1"/>
      <protection locked="0"/>
    </xf>
    <xf numFmtId="0" fontId="6" fillId="0" borderId="5" xfId="0" applyFont="1" applyFill="1" applyBorder="1" applyAlignment="1" applyProtection="1">
      <alignment horizontal="left" vertical="top" shrinkToFit="1"/>
      <protection locked="0"/>
    </xf>
    <xf numFmtId="0" fontId="6" fillId="0" borderId="6" xfId="0" applyFont="1" applyFill="1" applyBorder="1" applyAlignment="1" applyProtection="1">
      <alignment horizontal="left" vertical="top" shrinkToFit="1"/>
      <protection locked="0"/>
    </xf>
    <xf numFmtId="0" fontId="6" fillId="0" borderId="1" xfId="0" applyFont="1" applyFill="1" applyBorder="1" applyAlignment="1" applyProtection="1">
      <alignment vertical="center" wrapText="1" shrinkToFit="1"/>
      <protection locked="0"/>
    </xf>
    <xf numFmtId="0" fontId="6" fillId="0" borderId="1" xfId="0" applyFont="1" applyFill="1" applyBorder="1" applyAlignment="1" applyProtection="1">
      <alignment vertical="center" shrinkToFit="1"/>
      <protection locked="0"/>
    </xf>
    <xf numFmtId="0" fontId="6" fillId="0" borderId="1" xfId="0" applyFont="1" applyFill="1" applyBorder="1" applyAlignment="1" applyProtection="1">
      <alignment horizontal="left" shrinkToFit="1"/>
      <protection locked="0"/>
    </xf>
    <xf numFmtId="0" fontId="6" fillId="0" borderId="1" xfId="0" applyFont="1" applyFill="1" applyBorder="1" applyAlignment="1" applyProtection="1">
      <alignment horizontal="center" vertical="center" shrinkToFit="1"/>
      <protection locked="0"/>
    </xf>
    <xf numFmtId="0" fontId="4" fillId="0" borderId="1"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protection locked="0"/>
    </xf>
    <xf numFmtId="0" fontId="6" fillId="0" borderId="5" xfId="0" applyFont="1" applyFill="1" applyBorder="1" applyAlignment="1" applyProtection="1">
      <alignment horizontal="left" vertical="center" wrapText="1"/>
      <protection locked="0"/>
    </xf>
    <xf numFmtId="0" fontId="6" fillId="0" borderId="6" xfId="0" applyFont="1" applyFill="1" applyBorder="1" applyAlignment="1" applyProtection="1">
      <alignment horizontal="left" vertical="center" wrapText="1"/>
      <protection locked="0"/>
    </xf>
    <xf numFmtId="0" fontId="6" fillId="0" borderId="16" xfId="0" applyFont="1" applyFill="1" applyBorder="1" applyAlignment="1" applyProtection="1">
      <alignment horizontal="left" vertical="top" wrapText="1"/>
      <protection locked="0"/>
    </xf>
    <xf numFmtId="0" fontId="6" fillId="0" borderId="17" xfId="0" applyFont="1" applyFill="1" applyBorder="1" applyAlignment="1" applyProtection="1">
      <alignment horizontal="left" vertical="top" wrapText="1"/>
      <protection locked="0"/>
    </xf>
    <xf numFmtId="0" fontId="6" fillId="0" borderId="19" xfId="0" applyFont="1" applyFill="1" applyBorder="1" applyAlignment="1" applyProtection="1">
      <alignment horizontal="left" vertical="top" wrapText="1"/>
      <protection locked="0"/>
    </xf>
    <xf numFmtId="0" fontId="6" fillId="0" borderId="20" xfId="0" applyFont="1" applyFill="1" applyBorder="1" applyAlignment="1" applyProtection="1">
      <alignment horizontal="left" vertical="top" wrapText="1"/>
      <protection locked="0"/>
    </xf>
    <xf numFmtId="0" fontId="6" fillId="0" borderId="22" xfId="0" applyFont="1" applyFill="1" applyBorder="1" applyAlignment="1" applyProtection="1">
      <alignment horizontal="left" vertical="top" wrapText="1"/>
      <protection locked="0"/>
    </xf>
    <xf numFmtId="0" fontId="6" fillId="0" borderId="23" xfId="0" applyFont="1" applyFill="1" applyBorder="1" applyAlignment="1" applyProtection="1">
      <alignment horizontal="left" vertical="top" wrapText="1"/>
      <protection locked="0"/>
    </xf>
    <xf numFmtId="0" fontId="8" fillId="0" borderId="17" xfId="0" applyFont="1" applyFill="1" applyBorder="1" applyAlignment="1" applyProtection="1">
      <alignment horizontal="left" vertical="top" wrapText="1"/>
      <protection locked="0"/>
    </xf>
    <xf numFmtId="0" fontId="8" fillId="0" borderId="18" xfId="0" applyFont="1" applyFill="1" applyBorder="1" applyAlignment="1" applyProtection="1">
      <alignment horizontal="left" vertical="top" wrapText="1"/>
      <protection locked="0"/>
    </xf>
    <xf numFmtId="0" fontId="8" fillId="0" borderId="20" xfId="0" applyFont="1" applyFill="1" applyBorder="1" applyAlignment="1" applyProtection="1">
      <alignment horizontal="left" vertical="top" wrapText="1"/>
      <protection locked="0"/>
    </xf>
    <xf numFmtId="0" fontId="8" fillId="0" borderId="21" xfId="0" applyFont="1" applyFill="1" applyBorder="1" applyAlignment="1" applyProtection="1">
      <alignment horizontal="left" vertical="top" wrapText="1"/>
      <protection locked="0"/>
    </xf>
    <xf numFmtId="0" fontId="8" fillId="0" borderId="23" xfId="0" applyFont="1" applyFill="1" applyBorder="1" applyAlignment="1" applyProtection="1">
      <alignment horizontal="left" vertical="top" wrapText="1"/>
      <protection locked="0"/>
    </xf>
    <xf numFmtId="0" fontId="8" fillId="0" borderId="24" xfId="0" applyFont="1" applyFill="1" applyBorder="1" applyAlignment="1" applyProtection="1">
      <alignment horizontal="left" vertical="top" wrapText="1"/>
      <protection locked="0"/>
    </xf>
    <xf numFmtId="0" fontId="3" fillId="0" borderId="4" xfId="0" applyFont="1" applyFill="1" applyBorder="1" applyAlignment="1" applyProtection="1">
      <alignment horizontal="left" vertical="center" wrapText="1"/>
      <protection locked="0"/>
    </xf>
    <xf numFmtId="0" fontId="3" fillId="0" borderId="5" xfId="0" applyFont="1" applyFill="1" applyBorder="1" applyAlignment="1" applyProtection="1">
      <alignment horizontal="left" vertical="center"/>
      <protection locked="0"/>
    </xf>
    <xf numFmtId="0" fontId="3" fillId="0" borderId="6" xfId="0" applyFont="1" applyFill="1" applyBorder="1" applyAlignment="1" applyProtection="1">
      <alignment horizontal="left" vertical="center"/>
      <protection locked="0"/>
    </xf>
    <xf numFmtId="0" fontId="6" fillId="0" borderId="18" xfId="0" applyFont="1" applyFill="1" applyBorder="1" applyAlignment="1" applyProtection="1">
      <alignment horizontal="left" vertical="top" wrapText="1"/>
      <protection locked="0"/>
    </xf>
    <xf numFmtId="0" fontId="6" fillId="0" borderId="21" xfId="0" applyFont="1" applyFill="1" applyBorder="1" applyAlignment="1" applyProtection="1">
      <alignment horizontal="left" vertical="top" wrapText="1"/>
      <protection locked="0"/>
    </xf>
    <xf numFmtId="0" fontId="6" fillId="0" borderId="24" xfId="0" applyFont="1" applyFill="1" applyBorder="1" applyAlignment="1" applyProtection="1">
      <alignment horizontal="left" vertical="top" wrapText="1"/>
      <protection locked="0"/>
    </xf>
    <xf numFmtId="0" fontId="4" fillId="0" borderId="1" xfId="0" applyFont="1" applyFill="1" applyBorder="1" applyAlignment="1">
      <alignment horizontal="center" shrinkToFit="1"/>
    </xf>
    <xf numFmtId="0" fontId="8" fillId="0" borderId="4" xfId="0" applyFont="1" applyFill="1" applyBorder="1" applyAlignment="1" applyProtection="1">
      <protection locked="0"/>
    </xf>
    <xf numFmtId="0" fontId="8" fillId="0" borderId="5" xfId="0" applyFont="1" applyFill="1" applyBorder="1" applyAlignment="1" applyProtection="1">
      <protection locked="0"/>
    </xf>
    <xf numFmtId="0" fontId="8" fillId="0" borderId="6" xfId="0" applyFont="1" applyFill="1" applyBorder="1" applyAlignment="1" applyProtection="1">
      <protection locked="0"/>
    </xf>
    <xf numFmtId="0" fontId="6" fillId="0" borderId="28" xfId="0" applyFont="1" applyFill="1" applyBorder="1" applyAlignment="1">
      <alignment horizontal="center" vertical="center"/>
    </xf>
    <xf numFmtId="0" fontId="6" fillId="0" borderId="29" xfId="0" applyFont="1" applyFill="1" applyBorder="1" applyAlignment="1">
      <alignment horizontal="center" vertical="center"/>
    </xf>
    <xf numFmtId="0" fontId="6" fillId="0" borderId="30" xfId="0" applyFont="1" applyFill="1" applyBorder="1" applyAlignment="1">
      <alignment horizontal="center" vertical="center"/>
    </xf>
    <xf numFmtId="0" fontId="8" fillId="0" borderId="13" xfId="0" applyFont="1" applyFill="1" applyBorder="1" applyAlignment="1" applyProtection="1">
      <alignment horizontal="left" vertical="top" wrapText="1"/>
      <protection locked="0"/>
    </xf>
    <xf numFmtId="0" fontId="8" fillId="0" borderId="3" xfId="0" applyFont="1" applyFill="1" applyBorder="1" applyAlignment="1" applyProtection="1">
      <alignment horizontal="left" vertical="top" wrapText="1"/>
      <protection locked="0"/>
    </xf>
    <xf numFmtId="0" fontId="8" fillId="0" borderId="8" xfId="0" applyFont="1" applyFill="1" applyBorder="1" applyAlignment="1" applyProtection="1">
      <alignment horizontal="left" vertical="top" wrapText="1"/>
      <protection locked="0"/>
    </xf>
    <xf numFmtId="0" fontId="8" fillId="0" borderId="14" xfId="0" applyFont="1" applyFill="1" applyBorder="1" applyAlignment="1" applyProtection="1">
      <alignment horizontal="left" vertical="top" wrapText="1"/>
      <protection locked="0"/>
    </xf>
    <xf numFmtId="0" fontId="8" fillId="0" borderId="0" xfId="0" applyFont="1" applyFill="1" applyBorder="1" applyAlignment="1" applyProtection="1">
      <alignment horizontal="left" vertical="top" wrapText="1"/>
      <protection locked="0"/>
    </xf>
    <xf numFmtId="0" fontId="8" fillId="0" borderId="2" xfId="0" applyFont="1" applyFill="1" applyBorder="1" applyAlignment="1" applyProtection="1">
      <alignment horizontal="left" vertical="top" wrapText="1"/>
      <protection locked="0"/>
    </xf>
    <xf numFmtId="0" fontId="8" fillId="0" borderId="15" xfId="0" applyFont="1" applyFill="1" applyBorder="1" applyAlignment="1" applyProtection="1">
      <alignment horizontal="left" vertical="top" wrapText="1"/>
      <protection locked="0"/>
    </xf>
    <xf numFmtId="0" fontId="8" fillId="0" borderId="11" xfId="0" applyFont="1" applyFill="1" applyBorder="1" applyAlignment="1" applyProtection="1">
      <alignment horizontal="left" vertical="top" wrapText="1"/>
      <protection locked="0"/>
    </xf>
    <xf numFmtId="0" fontId="8" fillId="0" borderId="12" xfId="0" applyFont="1" applyFill="1" applyBorder="1" applyAlignment="1" applyProtection="1">
      <alignment horizontal="left" vertical="top" wrapText="1"/>
      <protection locked="0"/>
    </xf>
    <xf numFmtId="0" fontId="6" fillId="0" borderId="4"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6" xfId="0" applyFont="1" applyFill="1" applyBorder="1" applyAlignment="1">
      <alignment horizontal="center" vertical="center"/>
    </xf>
    <xf numFmtId="0" fontId="9" fillId="0" borderId="4" xfId="0" applyFont="1" applyFill="1" applyBorder="1" applyAlignment="1" applyProtection="1">
      <alignment horizontal="left" vertical="top" wrapText="1"/>
      <protection locked="0"/>
    </xf>
    <xf numFmtId="0" fontId="9" fillId="0" borderId="5" xfId="0" applyFont="1" applyFill="1" applyBorder="1" applyAlignment="1" applyProtection="1">
      <alignment horizontal="left" vertical="top"/>
      <protection locked="0"/>
    </xf>
    <xf numFmtId="0" fontId="9" fillId="0" borderId="6" xfId="0" applyFont="1" applyFill="1" applyBorder="1" applyAlignment="1" applyProtection="1">
      <alignment horizontal="left" vertical="top"/>
      <protection locked="0"/>
    </xf>
    <xf numFmtId="0" fontId="6" fillId="0" borderId="28" xfId="0" applyFont="1" applyFill="1" applyBorder="1" applyAlignment="1" applyProtection="1">
      <alignment horizontal="left" vertical="top" wrapText="1"/>
      <protection locked="0"/>
    </xf>
    <xf numFmtId="0" fontId="6" fillId="0" borderId="29" xfId="0" applyFont="1" applyFill="1" applyBorder="1" applyAlignment="1" applyProtection="1">
      <alignment horizontal="left" vertical="top" wrapText="1"/>
      <protection locked="0"/>
    </xf>
    <xf numFmtId="0" fontId="6" fillId="0" borderId="30" xfId="0" applyFont="1" applyFill="1" applyBorder="1" applyAlignment="1" applyProtection="1">
      <alignment horizontal="left" vertical="top" wrapText="1"/>
      <protection locked="0"/>
    </xf>
    <xf numFmtId="0" fontId="6" fillId="0" borderId="13" xfId="0" applyFont="1" applyFill="1" applyBorder="1" applyAlignment="1" applyProtection="1">
      <alignment horizontal="left" vertical="top" wrapText="1"/>
      <protection locked="0"/>
    </xf>
    <xf numFmtId="0" fontId="6" fillId="0" borderId="14" xfId="0" applyFont="1" applyFill="1" applyBorder="1" applyAlignment="1" applyProtection="1">
      <alignment horizontal="left" vertical="top" wrapText="1"/>
      <protection locked="0"/>
    </xf>
    <xf numFmtId="0" fontId="6" fillId="0" borderId="15" xfId="0" applyFont="1" applyFill="1" applyBorder="1" applyAlignment="1" applyProtection="1">
      <alignment horizontal="left" vertical="top" wrapText="1"/>
      <protection locked="0"/>
    </xf>
    <xf numFmtId="0" fontId="6" fillId="0" borderId="25" xfId="0" applyFont="1" applyFill="1" applyBorder="1" applyAlignment="1">
      <alignment horizontal="center" vertical="center" textRotation="255"/>
    </xf>
    <xf numFmtId="0" fontId="6" fillId="0" borderId="26" xfId="0" applyFont="1" applyFill="1" applyBorder="1" applyAlignment="1">
      <alignment horizontal="center" vertical="center" textRotation="255"/>
    </xf>
    <xf numFmtId="0" fontId="6" fillId="0" borderId="27" xfId="0" applyFont="1" applyFill="1" applyBorder="1" applyAlignment="1">
      <alignment horizontal="center" vertical="center" textRotation="255"/>
    </xf>
    <xf numFmtId="0" fontId="4" fillId="0" borderId="4" xfId="0" applyFont="1" applyFill="1" applyBorder="1" applyAlignment="1">
      <alignment horizontal="center" shrinkToFit="1"/>
    </xf>
    <xf numFmtId="0" fontId="4" fillId="0" borderId="5" xfId="0" applyFont="1" applyFill="1" applyBorder="1" applyAlignment="1">
      <alignment horizontal="center" shrinkToFit="1"/>
    </xf>
    <xf numFmtId="0" fontId="4" fillId="0" borderId="6" xfId="0" applyFont="1" applyFill="1" applyBorder="1" applyAlignment="1">
      <alignment horizontal="center" shrinkToFit="1"/>
    </xf>
    <xf numFmtId="0" fontId="6" fillId="0" borderId="7" xfId="0" applyFont="1" applyFill="1" applyBorder="1" applyAlignment="1" applyProtection="1">
      <alignment horizontal="left" vertical="top"/>
      <protection locked="0"/>
    </xf>
    <xf numFmtId="0" fontId="4" fillId="0" borderId="7" xfId="0" applyFont="1" applyFill="1" applyBorder="1" applyAlignment="1">
      <alignment horizontal="center" vertical="center" textRotation="255" wrapText="1"/>
    </xf>
    <xf numFmtId="0" fontId="4" fillId="0" borderId="8" xfId="0" applyFont="1" applyFill="1" applyBorder="1" applyAlignment="1">
      <alignment horizontal="center" vertical="center" textRotation="255" wrapText="1"/>
    </xf>
    <xf numFmtId="0" fontId="4" fillId="0" borderId="9" xfId="0" applyFont="1" applyFill="1" applyBorder="1" applyAlignment="1">
      <alignment horizontal="center" vertical="center" textRotation="255" wrapText="1"/>
    </xf>
    <xf numFmtId="0" fontId="4" fillId="0" borderId="2" xfId="0" applyFont="1" applyFill="1" applyBorder="1" applyAlignment="1">
      <alignment horizontal="center" vertical="center" textRotation="255" wrapText="1"/>
    </xf>
    <xf numFmtId="0" fontId="4" fillId="0" borderId="10" xfId="0" applyFont="1" applyFill="1" applyBorder="1" applyAlignment="1">
      <alignment horizontal="center" vertical="center" textRotation="255" wrapText="1"/>
    </xf>
    <xf numFmtId="0" fontId="4" fillId="0" borderId="12" xfId="0" applyFont="1" applyFill="1" applyBorder="1" applyAlignment="1">
      <alignment horizontal="center" vertical="center" textRotation="255" wrapText="1"/>
    </xf>
    <xf numFmtId="0" fontId="6" fillId="0" borderId="7" xfId="0" applyFont="1" applyFill="1" applyBorder="1" applyAlignment="1" applyProtection="1">
      <alignment horizontal="left" vertical="top" wrapText="1" shrinkToFit="1"/>
      <protection locked="0"/>
    </xf>
    <xf numFmtId="0" fontId="6" fillId="0" borderId="3" xfId="0" applyFont="1" applyFill="1" applyBorder="1" applyAlignment="1" applyProtection="1">
      <alignment horizontal="left" vertical="top" wrapText="1" shrinkToFit="1"/>
      <protection locked="0"/>
    </xf>
    <xf numFmtId="0" fontId="6" fillId="0" borderId="8" xfId="0" applyFont="1" applyFill="1" applyBorder="1" applyAlignment="1" applyProtection="1">
      <alignment horizontal="left" vertical="top" wrapText="1" shrinkToFit="1"/>
      <protection locked="0"/>
    </xf>
    <xf numFmtId="0" fontId="6" fillId="0" borderId="9" xfId="0" applyFont="1" applyFill="1" applyBorder="1" applyAlignment="1" applyProtection="1">
      <alignment horizontal="left" vertical="top" wrapText="1" shrinkToFit="1"/>
      <protection locked="0"/>
    </xf>
    <xf numFmtId="0" fontId="6" fillId="0" borderId="0" xfId="0" applyFont="1" applyFill="1" applyBorder="1" applyAlignment="1" applyProtection="1">
      <alignment horizontal="left" vertical="top" wrapText="1" shrinkToFit="1"/>
      <protection locked="0"/>
    </xf>
    <xf numFmtId="0" fontId="6" fillId="0" borderId="2" xfId="0" applyFont="1" applyFill="1" applyBorder="1" applyAlignment="1" applyProtection="1">
      <alignment horizontal="left" vertical="top" wrapText="1" shrinkToFit="1"/>
      <protection locked="0"/>
    </xf>
    <xf numFmtId="0" fontId="6" fillId="0" borderId="10" xfId="0" applyFont="1" applyFill="1" applyBorder="1" applyAlignment="1" applyProtection="1">
      <alignment horizontal="left" vertical="top" wrapText="1" shrinkToFit="1"/>
      <protection locked="0"/>
    </xf>
    <xf numFmtId="0" fontId="6" fillId="0" borderId="11" xfId="0" applyFont="1" applyFill="1" applyBorder="1" applyAlignment="1" applyProtection="1">
      <alignment horizontal="left" vertical="top" wrapText="1" shrinkToFit="1"/>
      <protection locked="0"/>
    </xf>
    <xf numFmtId="0" fontId="6" fillId="0" borderId="12" xfId="0" applyFont="1" applyFill="1" applyBorder="1" applyAlignment="1" applyProtection="1">
      <alignment horizontal="left" vertical="top" wrapText="1" shrinkToFit="1"/>
      <protection locked="0"/>
    </xf>
    <xf numFmtId="0" fontId="6" fillId="0" borderId="7" xfId="0" applyFont="1" applyFill="1" applyBorder="1" applyAlignment="1" applyProtection="1">
      <alignment horizontal="left" vertical="top" shrinkToFit="1"/>
      <protection locked="0"/>
    </xf>
    <xf numFmtId="0" fontId="6" fillId="0" borderId="3" xfId="0" applyFont="1" applyFill="1" applyBorder="1" applyAlignment="1" applyProtection="1">
      <alignment horizontal="left" vertical="top" shrinkToFit="1"/>
      <protection locked="0"/>
    </xf>
    <xf numFmtId="0" fontId="6" fillId="0" borderId="8" xfId="0" applyFont="1" applyFill="1" applyBorder="1" applyAlignment="1" applyProtection="1">
      <alignment horizontal="left" vertical="top" shrinkToFit="1"/>
      <protection locked="0"/>
    </xf>
    <xf numFmtId="0" fontId="6" fillId="0" borderId="9" xfId="0" applyFont="1" applyFill="1" applyBorder="1" applyAlignment="1" applyProtection="1">
      <alignment horizontal="left" vertical="top" shrinkToFit="1"/>
      <protection locked="0"/>
    </xf>
    <xf numFmtId="0" fontId="6" fillId="0" borderId="0" xfId="0" applyFont="1" applyFill="1" applyBorder="1" applyAlignment="1" applyProtection="1">
      <alignment horizontal="left" vertical="top" shrinkToFit="1"/>
      <protection locked="0"/>
    </xf>
    <xf numFmtId="0" fontId="6" fillId="0" borderId="2" xfId="0" applyFont="1" applyFill="1" applyBorder="1" applyAlignment="1" applyProtection="1">
      <alignment horizontal="left" vertical="top" shrinkToFit="1"/>
      <protection locked="0"/>
    </xf>
    <xf numFmtId="0" fontId="6" fillId="0" borderId="10" xfId="0" applyFont="1" applyFill="1" applyBorder="1" applyAlignment="1" applyProtection="1">
      <alignment horizontal="left" vertical="top" shrinkToFit="1"/>
      <protection locked="0"/>
    </xf>
    <xf numFmtId="0" fontId="6" fillId="0" borderId="11" xfId="0" applyFont="1" applyFill="1" applyBorder="1" applyAlignment="1" applyProtection="1">
      <alignment horizontal="left" vertical="top" shrinkToFit="1"/>
      <protection locked="0"/>
    </xf>
    <xf numFmtId="0" fontId="6" fillId="0" borderId="12" xfId="0" applyFont="1" applyFill="1" applyBorder="1" applyAlignment="1" applyProtection="1">
      <alignment horizontal="left" vertical="top" shrinkToFit="1"/>
      <protection locked="0"/>
    </xf>
    <xf numFmtId="0" fontId="6" fillId="0" borderId="7" xfId="0" applyFont="1" applyFill="1" applyBorder="1" applyAlignment="1" applyProtection="1">
      <alignment horizontal="left" vertical="center"/>
      <protection locked="0"/>
    </xf>
    <xf numFmtId="0" fontId="4" fillId="0" borderId="25" xfId="0" applyFont="1" applyFill="1" applyBorder="1" applyAlignment="1">
      <alignment horizontal="center" vertical="center" textRotation="255" shrinkToFit="1"/>
    </xf>
    <xf numFmtId="0" fontId="4" fillId="0" borderId="26" xfId="0" applyFont="1" applyFill="1" applyBorder="1" applyAlignment="1">
      <alignment horizontal="center" vertical="center" textRotation="255" shrinkToFit="1"/>
    </xf>
    <xf numFmtId="0" fontId="4" fillId="0" borderId="27" xfId="0" applyFont="1" applyFill="1" applyBorder="1" applyAlignment="1">
      <alignment horizontal="center" vertical="center" textRotation="255" shrinkToFit="1"/>
    </xf>
    <xf numFmtId="0" fontId="5" fillId="0" borderId="25" xfId="0" applyFont="1" applyFill="1" applyBorder="1" applyAlignment="1">
      <alignment horizontal="center" vertical="center" textRotation="255" shrinkToFit="1"/>
    </xf>
    <xf numFmtId="0" fontId="5" fillId="0" borderId="26" xfId="0" applyFont="1" applyFill="1" applyBorder="1" applyAlignment="1">
      <alignment horizontal="center" vertical="center" textRotation="255" shrinkToFit="1"/>
    </xf>
    <xf numFmtId="0" fontId="5" fillId="0" borderId="27" xfId="0" applyFont="1" applyFill="1" applyBorder="1" applyAlignment="1">
      <alignment horizontal="center" vertical="center" textRotation="255" shrinkToFit="1"/>
    </xf>
    <xf numFmtId="0" fontId="3" fillId="0" borderId="4" xfId="0" applyFont="1" applyFill="1" applyBorder="1" applyAlignment="1">
      <alignment horizontal="left" vertical="center" wrapText="1"/>
    </xf>
    <xf numFmtId="0" fontId="3" fillId="0" borderId="5" xfId="0" applyFont="1" applyFill="1" applyBorder="1" applyAlignment="1">
      <alignment horizontal="left" vertical="center" wrapText="1"/>
    </xf>
    <xf numFmtId="0" fontId="3" fillId="0" borderId="6" xfId="0" applyFont="1" applyFill="1" applyBorder="1" applyAlignment="1">
      <alignment horizontal="left" vertical="center" wrapText="1"/>
    </xf>
    <xf numFmtId="0" fontId="4" fillId="0" borderId="4" xfId="0" applyFont="1" applyFill="1" applyBorder="1" applyAlignment="1">
      <alignment horizontal="center" vertical="center" shrinkToFit="1"/>
    </xf>
    <xf numFmtId="0" fontId="4" fillId="0" borderId="5" xfId="0" applyFont="1" applyFill="1" applyBorder="1" applyAlignment="1">
      <alignment horizontal="center" vertical="center" shrinkToFit="1"/>
    </xf>
    <xf numFmtId="0" fontId="4" fillId="0" borderId="6" xfId="0" applyFont="1" applyFill="1" applyBorder="1" applyAlignment="1">
      <alignment horizontal="center" vertical="center" shrinkToFit="1"/>
    </xf>
    <xf numFmtId="0" fontId="4" fillId="0" borderId="4" xfId="0" applyFont="1" applyFill="1" applyBorder="1" applyAlignment="1">
      <alignment horizontal="center" vertical="center"/>
    </xf>
    <xf numFmtId="0" fontId="4" fillId="0" borderId="6" xfId="0" applyFont="1" applyFill="1" applyBorder="1" applyAlignment="1">
      <alignment horizontal="center" vertical="center"/>
    </xf>
    <xf numFmtId="0" fontId="8" fillId="0" borderId="7" xfId="0" applyFont="1" applyBorder="1" applyAlignment="1">
      <alignment horizontal="center" vertical="center" wrapText="1"/>
    </xf>
    <xf numFmtId="0" fontId="8" fillId="0" borderId="3"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0"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7" xfId="0" applyFont="1" applyBorder="1" applyAlignment="1" applyProtection="1">
      <alignment horizontal="left" vertical="center" wrapText="1"/>
      <protection locked="0"/>
    </xf>
    <xf numFmtId="0" fontId="8" fillId="0" borderId="3" xfId="0" applyFont="1" applyBorder="1" applyAlignment="1" applyProtection="1">
      <alignment horizontal="left" vertical="center" wrapText="1"/>
      <protection locked="0"/>
    </xf>
    <xf numFmtId="0" fontId="8" fillId="0" borderId="8" xfId="0" applyFont="1" applyBorder="1" applyAlignment="1" applyProtection="1">
      <alignment horizontal="left" vertical="center" wrapText="1"/>
      <protection locked="0"/>
    </xf>
    <xf numFmtId="0" fontId="8" fillId="0" borderId="9" xfId="0" applyFont="1" applyBorder="1" applyAlignment="1" applyProtection="1">
      <alignment horizontal="left" vertical="center" wrapText="1"/>
      <protection locked="0"/>
    </xf>
    <xf numFmtId="0" fontId="8" fillId="0" borderId="0" xfId="0" applyFont="1" applyBorder="1" applyAlignment="1" applyProtection="1">
      <alignment horizontal="left" vertical="center" wrapText="1"/>
      <protection locked="0"/>
    </xf>
    <xf numFmtId="0" fontId="8" fillId="0" borderId="2" xfId="0" applyFont="1" applyBorder="1" applyAlignment="1" applyProtection="1">
      <alignment horizontal="left" vertical="center" wrapText="1"/>
      <protection locked="0"/>
    </xf>
    <xf numFmtId="0" fontId="8" fillId="0" borderId="10" xfId="0" applyFont="1" applyBorder="1" applyAlignment="1" applyProtection="1">
      <alignment horizontal="left" vertical="center" wrapText="1"/>
      <protection locked="0"/>
    </xf>
    <xf numFmtId="0" fontId="8" fillId="0" borderId="11" xfId="0" applyFont="1" applyBorder="1" applyAlignment="1" applyProtection="1">
      <alignment horizontal="left" vertical="center" wrapText="1"/>
      <protection locked="0"/>
    </xf>
    <xf numFmtId="0" fontId="8" fillId="0" borderId="12" xfId="0" applyFont="1" applyBorder="1" applyAlignment="1" applyProtection="1">
      <alignment horizontal="left" vertical="center" wrapText="1"/>
      <protection locked="0"/>
    </xf>
    <xf numFmtId="0" fontId="8" fillId="0" borderId="1" xfId="0" applyFont="1" applyBorder="1" applyAlignment="1">
      <alignment horizontal="center"/>
    </xf>
    <xf numFmtId="0" fontId="8" fillId="0" borderId="1" xfId="0" applyFont="1" applyBorder="1" applyAlignment="1" applyProtection="1">
      <alignment horizontal="center"/>
      <protection locked="0"/>
    </xf>
    <xf numFmtId="0" fontId="8" fillId="0" borderId="7" xfId="0" applyFont="1" applyBorder="1" applyAlignment="1">
      <alignment horizontal="center" vertical="center"/>
    </xf>
    <xf numFmtId="0" fontId="8" fillId="0" borderId="3" xfId="0" applyFont="1" applyBorder="1" applyAlignment="1">
      <alignment horizontal="center" vertical="center"/>
    </xf>
    <xf numFmtId="0" fontId="8" fillId="0" borderId="9" xfId="0" applyFont="1" applyBorder="1" applyAlignment="1">
      <alignment horizontal="center" vertical="center"/>
    </xf>
    <xf numFmtId="0" fontId="8" fillId="0" borderId="0" xfId="0" applyFont="1" applyBorder="1" applyAlignment="1">
      <alignment horizontal="center" vertical="center"/>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8" fillId="0" borderId="13" xfId="0" applyFont="1" applyBorder="1" applyAlignment="1">
      <alignment horizontal="center" vertical="center"/>
    </xf>
    <xf numFmtId="0" fontId="8" fillId="0" borderId="8" xfId="0" applyFont="1" applyBorder="1" applyAlignment="1">
      <alignment horizontal="center" vertical="center"/>
    </xf>
    <xf numFmtId="0" fontId="8" fillId="0" borderId="14" xfId="0" applyFont="1" applyBorder="1" applyAlignment="1">
      <alignment horizontal="center" vertical="center"/>
    </xf>
    <xf numFmtId="0" fontId="8" fillId="0" borderId="2" xfId="0" applyFont="1" applyBorder="1" applyAlignment="1">
      <alignment horizontal="center" vertical="center"/>
    </xf>
    <xf numFmtId="0" fontId="8" fillId="0" borderId="15" xfId="0" applyFont="1" applyBorder="1" applyAlignment="1">
      <alignment horizontal="center" vertical="center"/>
    </xf>
    <xf numFmtId="0" fontId="8" fillId="0" borderId="12" xfId="0" applyFont="1" applyBorder="1" applyAlignment="1">
      <alignment horizontal="center" vertical="center"/>
    </xf>
    <xf numFmtId="0" fontId="8" fillId="0" borderId="16" xfId="0" applyFont="1" applyBorder="1" applyAlignment="1" applyProtection="1">
      <alignment horizontal="left" vertical="top" wrapText="1"/>
      <protection locked="0"/>
    </xf>
    <xf numFmtId="0" fontId="8" fillId="0" borderId="17" xfId="0" applyFont="1" applyBorder="1" applyAlignment="1" applyProtection="1">
      <alignment horizontal="left" vertical="top" wrapText="1"/>
      <protection locked="0"/>
    </xf>
    <xf numFmtId="0" fontId="8" fillId="0" borderId="19" xfId="0" applyFont="1" applyBorder="1" applyAlignment="1" applyProtection="1">
      <alignment horizontal="left" vertical="top" wrapText="1"/>
      <protection locked="0"/>
    </xf>
    <xf numFmtId="0" fontId="8" fillId="0" borderId="20" xfId="0" applyFont="1" applyBorder="1" applyAlignment="1" applyProtection="1">
      <alignment horizontal="left" vertical="top" wrapText="1"/>
      <protection locked="0"/>
    </xf>
    <xf numFmtId="0" fontId="8" fillId="0" borderId="22" xfId="0" applyFont="1" applyBorder="1" applyAlignment="1" applyProtection="1">
      <alignment horizontal="left" vertical="top" wrapText="1"/>
      <protection locked="0"/>
    </xf>
    <xf numFmtId="0" fontId="8" fillId="0" borderId="23" xfId="0" applyFont="1" applyBorder="1" applyAlignment="1" applyProtection="1">
      <alignment horizontal="left" vertical="top" wrapText="1"/>
      <protection locked="0"/>
    </xf>
    <xf numFmtId="0" fontId="8" fillId="0" borderId="18" xfId="0" applyFont="1" applyBorder="1" applyAlignment="1" applyProtection="1">
      <alignment horizontal="left" vertical="top" wrapText="1"/>
      <protection locked="0"/>
    </xf>
    <xf numFmtId="0" fontId="8" fillId="0" borderId="21" xfId="0" applyFont="1" applyBorder="1" applyAlignment="1" applyProtection="1">
      <alignment horizontal="left" vertical="top" wrapText="1"/>
      <protection locked="0"/>
    </xf>
    <xf numFmtId="0" fontId="8" fillId="0" borderId="24" xfId="0" applyFont="1" applyBorder="1" applyAlignment="1" applyProtection="1">
      <alignment horizontal="left" vertical="top" wrapText="1"/>
      <protection locked="0"/>
    </xf>
    <xf numFmtId="0" fontId="8" fillId="0" borderId="7" xfId="0" applyFont="1" applyBorder="1" applyAlignment="1" applyProtection="1">
      <alignment horizontal="center" vertical="center"/>
      <protection locked="0"/>
    </xf>
    <xf numFmtId="0" fontId="8" fillId="0" borderId="3" xfId="0" applyFont="1" applyBorder="1" applyAlignment="1" applyProtection="1">
      <alignment horizontal="center" vertical="center"/>
      <protection locked="0"/>
    </xf>
    <xf numFmtId="0" fontId="8" fillId="0" borderId="8" xfId="0" applyFont="1" applyBorder="1" applyAlignment="1" applyProtection="1">
      <alignment horizontal="center" vertical="center"/>
      <protection locked="0"/>
    </xf>
    <xf numFmtId="0" fontId="8" fillId="0" borderId="9" xfId="0" applyFont="1" applyBorder="1" applyAlignment="1" applyProtection="1">
      <alignment horizontal="center" vertical="center"/>
      <protection locked="0"/>
    </xf>
    <xf numFmtId="0" fontId="8" fillId="0" borderId="0" xfId="0" applyFont="1" applyBorder="1" applyAlignment="1" applyProtection="1">
      <alignment horizontal="center" vertical="center"/>
      <protection locked="0"/>
    </xf>
    <xf numFmtId="0" fontId="8" fillId="0" borderId="2" xfId="0" applyFont="1" applyBorder="1" applyAlignment="1" applyProtection="1">
      <alignment horizontal="center" vertical="center"/>
      <protection locked="0"/>
    </xf>
    <xf numFmtId="0" fontId="8" fillId="0" borderId="10" xfId="0" applyFont="1" applyBorder="1" applyAlignment="1" applyProtection="1">
      <alignment horizontal="center" vertical="center"/>
      <protection locked="0"/>
    </xf>
    <xf numFmtId="0" fontId="8" fillId="0" borderId="11" xfId="0" applyFont="1" applyBorder="1" applyAlignment="1" applyProtection="1">
      <alignment horizontal="center" vertical="center"/>
      <protection locked="0"/>
    </xf>
    <xf numFmtId="0" fontId="8" fillId="0" borderId="12" xfId="0" applyFont="1" applyBorder="1" applyAlignment="1" applyProtection="1">
      <alignment horizontal="center" vertical="center"/>
      <protection locked="0"/>
    </xf>
    <xf numFmtId="0" fontId="8" fillId="0" borderId="7" xfId="0" applyFont="1" applyBorder="1" applyAlignment="1" applyProtection="1">
      <alignment horizontal="left" vertical="top" wrapText="1"/>
      <protection locked="0"/>
    </xf>
    <xf numFmtId="0" fontId="8" fillId="0" borderId="3" xfId="0" applyFont="1" applyBorder="1" applyAlignment="1" applyProtection="1">
      <alignment horizontal="left" vertical="top" wrapText="1"/>
      <protection locked="0"/>
    </xf>
    <xf numFmtId="0" fontId="8" fillId="0" borderId="8" xfId="0" applyFont="1" applyBorder="1" applyAlignment="1" applyProtection="1">
      <alignment horizontal="left" vertical="top" wrapText="1"/>
      <protection locked="0"/>
    </xf>
    <xf numFmtId="0" fontId="8" fillId="0" borderId="9" xfId="0" applyFont="1" applyBorder="1" applyAlignment="1" applyProtection="1">
      <alignment horizontal="left" vertical="top" wrapText="1"/>
      <protection locked="0"/>
    </xf>
    <xf numFmtId="0" fontId="8" fillId="0" borderId="0" xfId="0" applyFont="1" applyBorder="1" applyAlignment="1" applyProtection="1">
      <alignment horizontal="left" vertical="top" wrapText="1"/>
      <protection locked="0"/>
    </xf>
    <xf numFmtId="0" fontId="8" fillId="0" borderId="2" xfId="0" applyFont="1" applyBorder="1" applyAlignment="1" applyProtection="1">
      <alignment horizontal="left" vertical="top" wrapText="1"/>
      <protection locked="0"/>
    </xf>
    <xf numFmtId="0" fontId="8" fillId="0" borderId="10" xfId="0" applyFont="1" applyBorder="1" applyAlignment="1" applyProtection="1">
      <alignment horizontal="left" vertical="top" wrapText="1"/>
      <protection locked="0"/>
    </xf>
    <xf numFmtId="0" fontId="8" fillId="0" borderId="11" xfId="0" applyFont="1" applyBorder="1" applyAlignment="1" applyProtection="1">
      <alignment horizontal="left" vertical="top" wrapText="1"/>
      <protection locked="0"/>
    </xf>
    <xf numFmtId="0" fontId="8" fillId="0" borderId="12" xfId="0" applyFont="1" applyBorder="1" applyAlignment="1" applyProtection="1">
      <alignment horizontal="left" vertical="top" wrapText="1"/>
      <protection locked="0"/>
    </xf>
    <xf numFmtId="0" fontId="8" fillId="0" borderId="1" xfId="0" applyFont="1" applyBorder="1" applyAlignment="1">
      <alignment horizontal="center" vertical="center"/>
    </xf>
    <xf numFmtId="0" fontId="9" fillId="0" borderId="4" xfId="0" applyFont="1" applyBorder="1" applyAlignment="1" applyProtection="1">
      <alignment horizontal="left" vertical="center" wrapText="1"/>
      <protection locked="0"/>
    </xf>
    <xf numFmtId="0" fontId="9" fillId="0" borderId="5" xfId="0" applyFont="1" applyBorder="1" applyAlignment="1" applyProtection="1">
      <alignment horizontal="left" vertical="center"/>
      <protection locked="0"/>
    </xf>
    <xf numFmtId="0" fontId="9" fillId="0" borderId="6" xfId="0" applyFont="1" applyBorder="1" applyAlignment="1" applyProtection="1">
      <alignment horizontal="left" vertical="center"/>
      <protection locked="0"/>
    </xf>
    <xf numFmtId="0" fontId="8" fillId="0" borderId="4" xfId="0" applyFont="1" applyBorder="1" applyAlignment="1">
      <alignment horizontal="center"/>
    </xf>
    <xf numFmtId="0" fontId="8" fillId="0" borderId="5" xfId="0" applyFont="1" applyBorder="1" applyAlignment="1">
      <alignment horizontal="center"/>
    </xf>
    <xf numFmtId="0" fontId="8" fillId="0" borderId="6" xfId="0" applyFont="1" applyBorder="1" applyAlignment="1">
      <alignment horizontal="center"/>
    </xf>
    <xf numFmtId="0" fontId="8" fillId="0" borderId="4" xfId="0" applyFont="1" applyBorder="1" applyAlignment="1" applyProtection="1">
      <alignment horizontal="left"/>
      <protection locked="0"/>
    </xf>
    <xf numFmtId="0" fontId="8" fillId="0" borderId="5" xfId="0" applyFont="1" applyBorder="1" applyAlignment="1" applyProtection="1">
      <alignment horizontal="left"/>
      <protection locked="0"/>
    </xf>
    <xf numFmtId="0" fontId="8" fillId="0" borderId="6" xfId="0" applyFont="1" applyBorder="1" applyAlignment="1" applyProtection="1">
      <alignment horizontal="left"/>
      <protection locked="0"/>
    </xf>
    <xf numFmtId="0" fontId="8" fillId="0" borderId="1" xfId="0" applyFont="1" applyBorder="1" applyAlignment="1">
      <alignment horizontal="center" vertical="center" textRotation="255"/>
    </xf>
    <xf numFmtId="0" fontId="8" fillId="0" borderId="4" xfId="0" applyFont="1" applyBorder="1" applyAlignment="1" applyProtection="1">
      <alignment horizontal="left" vertical="top" wrapText="1"/>
      <protection locked="0"/>
    </xf>
    <xf numFmtId="0" fontId="8" fillId="0" borderId="5" xfId="0" applyFont="1" applyBorder="1" applyAlignment="1" applyProtection="1">
      <alignment horizontal="left" vertical="top"/>
      <protection locked="0"/>
    </xf>
    <xf numFmtId="0" fontId="8" fillId="0" borderId="6" xfId="0" applyFont="1" applyBorder="1" applyAlignment="1" applyProtection="1">
      <alignment horizontal="left" vertical="top"/>
      <protection locked="0"/>
    </xf>
    <xf numFmtId="0" fontId="8" fillId="0" borderId="4" xfId="0" applyFont="1" applyBorder="1" applyAlignment="1" applyProtection="1">
      <alignment horizontal="center" vertical="center"/>
      <protection locked="0"/>
    </xf>
    <xf numFmtId="0" fontId="8" fillId="0" borderId="5" xfId="0" applyFont="1" applyBorder="1" applyAlignment="1" applyProtection="1">
      <alignment horizontal="center" vertical="center"/>
      <protection locked="0"/>
    </xf>
    <xf numFmtId="0" fontId="8" fillId="0" borderId="6" xfId="0" applyFont="1" applyBorder="1" applyAlignment="1" applyProtection="1">
      <alignment horizontal="center" vertical="center"/>
      <protection locked="0"/>
    </xf>
    <xf numFmtId="0" fontId="11" fillId="0" borderId="1" xfId="0" applyFont="1" applyBorder="1" applyAlignment="1">
      <alignment horizontal="center" shrinkToFit="1"/>
    </xf>
    <xf numFmtId="0" fontId="8" fillId="0" borderId="1" xfId="0" applyFont="1" applyBorder="1" applyAlignment="1">
      <alignment horizontal="center" vertical="center" wrapText="1"/>
    </xf>
    <xf numFmtId="0" fontId="8" fillId="0" borderId="3" xfId="0" applyFont="1" applyBorder="1" applyAlignment="1" applyProtection="1">
      <alignment horizontal="left" vertical="top"/>
      <protection locked="0"/>
    </xf>
    <xf numFmtId="0" fontId="8" fillId="0" borderId="8" xfId="0" applyFont="1" applyBorder="1" applyAlignment="1" applyProtection="1">
      <alignment horizontal="left" vertical="top"/>
      <protection locked="0"/>
    </xf>
    <xf numFmtId="0" fontId="8" fillId="0" borderId="9" xfId="0" applyFont="1" applyBorder="1" applyAlignment="1" applyProtection="1">
      <alignment horizontal="left" vertical="top"/>
      <protection locked="0"/>
    </xf>
    <xf numFmtId="0" fontId="8" fillId="0" borderId="0" xfId="0" applyFont="1" applyBorder="1" applyAlignment="1" applyProtection="1">
      <alignment horizontal="left" vertical="top"/>
      <protection locked="0"/>
    </xf>
    <xf numFmtId="0" fontId="8" fillId="0" borderId="2" xfId="0" applyFont="1" applyBorder="1" applyAlignment="1" applyProtection="1">
      <alignment horizontal="left" vertical="top"/>
      <protection locked="0"/>
    </xf>
    <xf numFmtId="0" fontId="8" fillId="0" borderId="10" xfId="0" applyFont="1" applyBorder="1" applyAlignment="1" applyProtection="1">
      <alignment horizontal="left" vertical="top"/>
      <protection locked="0"/>
    </xf>
    <xf numFmtId="0" fontId="8" fillId="0" borderId="11" xfId="0" applyFont="1" applyBorder="1" applyAlignment="1" applyProtection="1">
      <alignment horizontal="left" vertical="top"/>
      <protection locked="0"/>
    </xf>
    <xf numFmtId="0" fontId="8" fillId="0" borderId="12" xfId="0" applyFont="1" applyBorder="1" applyAlignment="1" applyProtection="1">
      <alignment horizontal="left" vertical="top"/>
      <protection locked="0"/>
    </xf>
    <xf numFmtId="0" fontId="8" fillId="0" borderId="1" xfId="0" applyFont="1" applyBorder="1" applyAlignment="1" applyProtection="1">
      <alignment horizontal="left" vertical="top"/>
      <protection locked="0"/>
    </xf>
    <xf numFmtId="0" fontId="8" fillId="0" borderId="1" xfId="0" applyFont="1" applyBorder="1" applyAlignment="1" applyProtection="1">
      <alignment horizontal="center" vertical="center"/>
      <protection locked="0"/>
    </xf>
    <xf numFmtId="0" fontId="11" fillId="0" borderId="1" xfId="0" applyFont="1" applyBorder="1" applyAlignment="1">
      <alignment horizontal="center" vertical="center" textRotation="255" wrapText="1"/>
    </xf>
    <xf numFmtId="0" fontId="8" fillId="0" borderId="1" xfId="0" applyFont="1" applyBorder="1" applyAlignment="1" applyProtection="1">
      <alignment horizontal="left" vertical="top" shrinkToFit="1"/>
      <protection locked="0"/>
    </xf>
    <xf numFmtId="0" fontId="6" fillId="0" borderId="1" xfId="0" applyFont="1" applyBorder="1" applyAlignment="1" applyProtection="1">
      <alignment horizontal="left" vertical="top" wrapText="1" shrinkToFit="1"/>
      <protection locked="0"/>
    </xf>
    <xf numFmtId="0" fontId="6" fillId="0" borderId="1" xfId="0" applyFont="1" applyBorder="1" applyAlignment="1" applyProtection="1">
      <alignment horizontal="left" vertical="top" shrinkToFit="1"/>
      <protection locked="0"/>
    </xf>
    <xf numFmtId="0" fontId="8" fillId="0" borderId="1" xfId="0" applyFont="1" applyBorder="1" applyAlignment="1" applyProtection="1">
      <alignment horizontal="left" vertical="top" wrapText="1" shrinkToFit="1"/>
      <protection locked="0"/>
    </xf>
    <xf numFmtId="0" fontId="11" fillId="0" borderId="1" xfId="0" applyFont="1" applyBorder="1" applyAlignment="1">
      <alignment horizontal="center" vertical="center" textRotation="255" shrinkToFit="1"/>
    </xf>
    <xf numFmtId="0" fontId="10" fillId="0" borderId="1" xfId="0" applyFont="1" applyBorder="1" applyAlignment="1">
      <alignment horizontal="center" vertical="center" textRotation="255" shrinkToFit="1"/>
    </xf>
    <xf numFmtId="0" fontId="9" fillId="0" borderId="1" xfId="0" applyFont="1" applyBorder="1" applyAlignment="1">
      <alignment horizontal="left" vertical="center" wrapText="1"/>
    </xf>
    <xf numFmtId="0" fontId="11" fillId="0" borderId="1" xfId="0" applyFont="1" applyBorder="1" applyAlignment="1">
      <alignment horizontal="center" vertical="center" shrinkToFit="1"/>
    </xf>
    <xf numFmtId="0" fontId="11" fillId="0" borderId="1" xfId="0" applyFont="1" applyBorder="1" applyAlignment="1">
      <alignment horizontal="center" vertical="center"/>
    </xf>
    <xf numFmtId="0" fontId="9" fillId="0" borderId="1" xfId="0" applyFont="1" applyBorder="1" applyAlignment="1" applyProtection="1">
      <alignment horizontal="center" vertical="center" wrapText="1"/>
      <protection locked="0"/>
    </xf>
    <xf numFmtId="0" fontId="8" fillId="0" borderId="1" xfId="0" applyFont="1" applyBorder="1" applyAlignment="1" applyProtection="1">
      <alignment horizontal="left" vertical="center" wrapText="1"/>
      <protection locked="0"/>
    </xf>
    <xf numFmtId="0" fontId="6" fillId="0" borderId="1" xfId="0" applyFont="1" applyFill="1" applyBorder="1" applyAlignment="1">
      <alignment horizontal="center"/>
    </xf>
    <xf numFmtId="0" fontId="8" fillId="0" borderId="1" xfId="0" applyFont="1" applyBorder="1" applyAlignment="1" applyProtection="1">
      <alignment horizontal="center" vertical="center" wrapText="1"/>
      <protection locked="0"/>
    </xf>
    <xf numFmtId="0" fontId="6" fillId="0" borderId="4" xfId="0" applyFont="1" applyFill="1" applyBorder="1" applyAlignment="1" applyProtection="1">
      <alignment horizontal="left" vertical="top" wrapText="1"/>
      <protection locked="0"/>
    </xf>
    <xf numFmtId="0" fontId="6" fillId="0" borderId="5" xfId="0" applyFont="1" applyFill="1" applyBorder="1" applyAlignment="1" applyProtection="1">
      <alignment horizontal="left" vertical="top"/>
      <protection locked="0"/>
    </xf>
    <xf numFmtId="0" fontId="6" fillId="0" borderId="6" xfId="0" applyFont="1" applyFill="1" applyBorder="1" applyAlignment="1" applyProtection="1">
      <alignment horizontal="left" vertical="top"/>
      <protection locked="0"/>
    </xf>
    <xf numFmtId="0" fontId="3" fillId="0" borderId="1" xfId="0" applyFont="1" applyFill="1" applyBorder="1" applyAlignment="1" applyProtection="1">
      <alignment horizontal="left" vertical="top" wrapText="1" shrinkToFit="1"/>
      <protection locked="0"/>
    </xf>
    <xf numFmtId="0" fontId="3" fillId="0" borderId="1" xfId="0" applyFont="1" applyFill="1" applyBorder="1" applyAlignment="1" applyProtection="1">
      <alignment horizontal="left" vertical="top" shrinkToFit="1"/>
      <protection locked="0"/>
    </xf>
    <xf numFmtId="0" fontId="8" fillId="0" borderId="4" xfId="0" applyFont="1" applyFill="1" applyBorder="1" applyAlignment="1" applyProtection="1">
      <alignment horizontal="left" wrapText="1"/>
      <protection locked="0"/>
    </xf>
    <xf numFmtId="0" fontId="8" fillId="0" borderId="5" xfId="0" applyFont="1" applyFill="1" applyBorder="1" applyAlignment="1" applyProtection="1">
      <alignment horizontal="left"/>
      <protection locked="0"/>
    </xf>
    <xf numFmtId="0" fontId="8" fillId="0" borderId="6" xfId="0" applyFont="1" applyFill="1" applyBorder="1" applyAlignment="1" applyProtection="1">
      <alignment horizontal="left"/>
      <protection locked="0"/>
    </xf>
    <xf numFmtId="0" fontId="8" fillId="0" borderId="16" xfId="0" applyFont="1" applyFill="1" applyBorder="1" applyAlignment="1" applyProtection="1">
      <alignment horizontal="left" vertical="top" wrapText="1"/>
      <protection locked="0"/>
    </xf>
    <xf numFmtId="0" fontId="8" fillId="0" borderId="19" xfId="0" applyFont="1" applyFill="1" applyBorder="1" applyAlignment="1" applyProtection="1">
      <alignment horizontal="left" vertical="top" wrapText="1"/>
      <protection locked="0"/>
    </xf>
    <xf numFmtId="0" fontId="8" fillId="0" borderId="22" xfId="0" applyFont="1" applyFill="1" applyBorder="1" applyAlignment="1" applyProtection="1">
      <alignment horizontal="left" vertical="top" wrapText="1"/>
      <protection locked="0"/>
    </xf>
    <xf numFmtId="0" fontId="6" fillId="0" borderId="4"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left" vertical="top" wrapText="1"/>
      <protection locked="0"/>
    </xf>
    <xf numFmtId="0" fontId="17" fillId="0" borderId="1" xfId="0" applyFont="1" applyFill="1" applyBorder="1" applyAlignment="1" applyProtection="1">
      <alignment horizontal="left" vertical="center" wrapText="1" shrinkToFit="1"/>
      <protection locked="0"/>
    </xf>
    <xf numFmtId="0" fontId="17" fillId="0" borderId="1" xfId="0" applyFont="1" applyFill="1" applyBorder="1" applyAlignment="1" applyProtection="1">
      <alignment horizontal="left" vertical="center" shrinkToFit="1"/>
      <protection locked="0"/>
    </xf>
    <xf numFmtId="0" fontId="5" fillId="0" borderId="1" xfId="0" applyFont="1" applyFill="1" applyBorder="1" applyAlignment="1" applyProtection="1">
      <alignment horizontal="left" vertical="top" wrapText="1" shrinkToFit="1"/>
      <protection locked="0"/>
    </xf>
    <xf numFmtId="0" fontId="5" fillId="0" borderId="1" xfId="0" applyFont="1" applyFill="1" applyBorder="1" applyAlignment="1" applyProtection="1">
      <alignment horizontal="left" vertical="top" shrinkToFit="1"/>
      <protection locked="0"/>
    </xf>
    <xf numFmtId="0" fontId="17" fillId="0" borderId="1" xfId="0" applyFont="1" applyFill="1" applyBorder="1" applyAlignment="1" applyProtection="1">
      <alignment horizontal="left" vertical="center" wrapText="1"/>
      <protection locked="0"/>
    </xf>
    <xf numFmtId="0" fontId="17" fillId="0" borderId="1" xfId="0" applyFont="1" applyFill="1" applyBorder="1" applyAlignment="1" applyProtection="1">
      <alignment horizontal="left" vertical="center"/>
      <protection locked="0"/>
    </xf>
    <xf numFmtId="0" fontId="4" fillId="0" borderId="1" xfId="0" applyFont="1" applyFill="1" applyBorder="1" applyAlignment="1" applyProtection="1">
      <alignment horizontal="left" vertical="top" wrapText="1" shrinkToFit="1"/>
      <protection locked="0"/>
    </xf>
    <xf numFmtId="0" fontId="3" fillId="0" borderId="1" xfId="0" applyFont="1" applyFill="1" applyBorder="1" applyAlignment="1" applyProtection="1">
      <alignment horizontal="left" vertical="center"/>
      <protection locked="0"/>
    </xf>
    <xf numFmtId="0" fontId="17" fillId="0" borderId="1" xfId="0"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protection locked="0"/>
    </xf>
    <xf numFmtId="0" fontId="8" fillId="0" borderId="7"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7" xfId="0" applyFont="1" applyFill="1" applyBorder="1" applyAlignment="1" applyProtection="1">
      <alignment horizontal="left" vertical="center" wrapText="1"/>
      <protection locked="0"/>
    </xf>
    <xf numFmtId="0" fontId="8" fillId="0" borderId="3" xfId="0" applyFont="1" applyFill="1" applyBorder="1" applyAlignment="1" applyProtection="1">
      <alignment horizontal="left" vertical="center" wrapText="1"/>
      <protection locked="0"/>
    </xf>
    <xf numFmtId="0" fontId="8" fillId="0" borderId="8" xfId="0" applyFont="1" applyFill="1" applyBorder="1" applyAlignment="1" applyProtection="1">
      <alignment horizontal="left" vertical="center" wrapText="1"/>
      <protection locked="0"/>
    </xf>
    <xf numFmtId="0" fontId="8" fillId="0" borderId="9" xfId="0" applyFont="1" applyFill="1" applyBorder="1" applyAlignment="1" applyProtection="1">
      <alignment horizontal="left" vertical="center" wrapText="1"/>
      <protection locked="0"/>
    </xf>
    <xf numFmtId="0" fontId="8" fillId="0" borderId="0" xfId="0" applyFont="1" applyFill="1" applyBorder="1" applyAlignment="1" applyProtection="1">
      <alignment horizontal="left" vertical="center" wrapText="1"/>
      <protection locked="0"/>
    </xf>
    <xf numFmtId="0" fontId="8" fillId="0" borderId="2" xfId="0" applyFont="1" applyFill="1" applyBorder="1" applyAlignment="1" applyProtection="1">
      <alignment horizontal="left" vertical="center" wrapText="1"/>
      <protection locked="0"/>
    </xf>
    <xf numFmtId="0" fontId="8" fillId="0" borderId="10" xfId="0" applyFont="1" applyFill="1" applyBorder="1" applyAlignment="1" applyProtection="1">
      <alignment horizontal="left" vertical="center" wrapText="1"/>
      <protection locked="0"/>
    </xf>
    <xf numFmtId="0" fontId="8" fillId="0" borderId="11" xfId="0" applyFont="1" applyFill="1" applyBorder="1" applyAlignment="1" applyProtection="1">
      <alignment horizontal="left" vertical="center" wrapText="1"/>
      <protection locked="0"/>
    </xf>
    <xf numFmtId="0" fontId="8" fillId="0" borderId="12" xfId="0" applyFont="1" applyFill="1" applyBorder="1" applyAlignment="1" applyProtection="1">
      <alignment horizontal="left" vertical="center" wrapText="1"/>
      <protection locked="0"/>
    </xf>
    <xf numFmtId="0" fontId="8" fillId="0" borderId="1" xfId="0" applyFont="1" applyFill="1" applyBorder="1" applyAlignment="1">
      <alignment horizontal="center"/>
    </xf>
    <xf numFmtId="0" fontId="8" fillId="0" borderId="1" xfId="0" applyFont="1" applyFill="1" applyBorder="1" applyAlignment="1" applyProtection="1">
      <alignment horizontal="left"/>
      <protection locked="0"/>
    </xf>
    <xf numFmtId="0" fontId="8" fillId="0" borderId="7"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11" xfId="0" applyFont="1" applyFill="1" applyBorder="1" applyAlignment="1">
      <alignment horizontal="center" vertical="center"/>
    </xf>
    <xf numFmtId="0" fontId="8" fillId="0" borderId="13"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14"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7" xfId="0" applyFont="1" applyFill="1" applyBorder="1" applyAlignment="1" applyProtection="1">
      <alignment horizontal="left" vertical="top" wrapText="1"/>
      <protection locked="0"/>
    </xf>
    <xf numFmtId="0" fontId="8" fillId="0" borderId="9" xfId="0" applyFont="1" applyFill="1" applyBorder="1" applyAlignment="1" applyProtection="1">
      <alignment horizontal="left" vertical="top" wrapText="1"/>
      <protection locked="0"/>
    </xf>
    <xf numFmtId="0" fontId="8" fillId="0" borderId="10" xfId="0" applyFont="1" applyFill="1" applyBorder="1" applyAlignment="1" applyProtection="1">
      <alignment horizontal="left" vertical="top" wrapText="1"/>
      <protection locked="0"/>
    </xf>
    <xf numFmtId="0" fontId="8" fillId="0" borderId="17" xfId="0" applyFont="1" applyFill="1" applyBorder="1" applyAlignment="1" applyProtection="1">
      <alignment horizontal="left" vertical="top"/>
      <protection locked="0"/>
    </xf>
    <xf numFmtId="0" fontId="8" fillId="0" borderId="18" xfId="0" applyFont="1" applyFill="1" applyBorder="1" applyAlignment="1" applyProtection="1">
      <alignment horizontal="left" vertical="top"/>
      <protection locked="0"/>
    </xf>
    <xf numFmtId="0" fontId="8" fillId="0" borderId="20" xfId="0" applyFont="1" applyFill="1" applyBorder="1" applyAlignment="1" applyProtection="1">
      <alignment horizontal="left" vertical="top"/>
      <protection locked="0"/>
    </xf>
    <xf numFmtId="0" fontId="8" fillId="0" borderId="21" xfId="0" applyFont="1" applyFill="1" applyBorder="1" applyAlignment="1" applyProtection="1">
      <alignment horizontal="left" vertical="top"/>
      <protection locked="0"/>
    </xf>
    <xf numFmtId="0" fontId="8" fillId="0" borderId="23" xfId="0" applyFont="1" applyFill="1" applyBorder="1" applyAlignment="1" applyProtection="1">
      <alignment horizontal="left" vertical="top"/>
      <protection locked="0"/>
    </xf>
    <xf numFmtId="0" fontId="8" fillId="0" borderId="24" xfId="0" applyFont="1" applyFill="1" applyBorder="1" applyAlignment="1" applyProtection="1">
      <alignment horizontal="left" vertical="top"/>
      <protection locked="0"/>
    </xf>
    <xf numFmtId="0" fontId="6" fillId="0" borderId="1" xfId="0" applyFont="1" applyFill="1" applyBorder="1" applyAlignment="1" applyProtection="1">
      <alignment horizontal="center" vertical="top" wrapText="1"/>
      <protection locked="0"/>
    </xf>
    <xf numFmtId="0" fontId="6" fillId="0" borderId="1" xfId="0" applyFont="1" applyFill="1" applyBorder="1" applyAlignment="1" applyProtection="1">
      <alignment horizontal="center" vertical="top"/>
      <protection locked="0"/>
    </xf>
    <xf numFmtId="0" fontId="11" fillId="0" borderId="17" xfId="0" applyFont="1" applyFill="1" applyBorder="1" applyAlignment="1" applyProtection="1">
      <alignment horizontal="left" vertical="top" wrapText="1"/>
      <protection locked="0"/>
    </xf>
    <xf numFmtId="0" fontId="11" fillId="0" borderId="17" xfId="0" applyFont="1" applyFill="1" applyBorder="1" applyAlignment="1" applyProtection="1">
      <alignment horizontal="left" vertical="top"/>
      <protection locked="0"/>
    </xf>
    <xf numFmtId="0" fontId="11" fillId="0" borderId="18" xfId="0" applyFont="1" applyFill="1" applyBorder="1" applyAlignment="1" applyProtection="1">
      <alignment horizontal="left" vertical="top"/>
      <protection locked="0"/>
    </xf>
    <xf numFmtId="0" fontId="11" fillId="0" borderId="20" xfId="0" applyFont="1" applyFill="1" applyBorder="1" applyAlignment="1" applyProtection="1">
      <alignment horizontal="left" vertical="top"/>
      <protection locked="0"/>
    </xf>
    <xf numFmtId="0" fontId="11" fillId="0" borderId="21" xfId="0" applyFont="1" applyFill="1" applyBorder="1" applyAlignment="1" applyProtection="1">
      <alignment horizontal="left" vertical="top"/>
      <protection locked="0"/>
    </xf>
    <xf numFmtId="0" fontId="11" fillId="0" borderId="23" xfId="0" applyFont="1" applyFill="1" applyBorder="1" applyAlignment="1" applyProtection="1">
      <alignment horizontal="left" vertical="top"/>
      <protection locked="0"/>
    </xf>
    <xf numFmtId="0" fontId="11" fillId="0" borderId="24" xfId="0" applyFont="1" applyFill="1" applyBorder="1" applyAlignment="1" applyProtection="1">
      <alignment horizontal="left" vertical="top"/>
      <protection locked="0"/>
    </xf>
    <xf numFmtId="0" fontId="4" fillId="0" borderId="1" xfId="0" applyFont="1" applyFill="1" applyBorder="1" applyAlignment="1" applyProtection="1">
      <alignment horizontal="left" vertical="top" shrinkToFit="1"/>
      <protection locked="0"/>
    </xf>
    <xf numFmtId="0" fontId="6" fillId="0" borderId="1" xfId="0" applyFont="1" applyFill="1" applyBorder="1" applyAlignment="1" applyProtection="1">
      <alignment horizontal="center" wrapText="1"/>
      <protection locked="0"/>
    </xf>
    <xf numFmtId="0" fontId="8" fillId="0" borderId="4" xfId="0" applyFont="1" applyFill="1" applyBorder="1" applyAlignment="1" applyProtection="1">
      <alignment horizontal="left" vertical="center" wrapText="1"/>
      <protection locked="0"/>
    </xf>
    <xf numFmtId="0" fontId="8" fillId="0" borderId="5" xfId="0" applyFont="1" applyFill="1" applyBorder="1" applyAlignment="1" applyProtection="1">
      <alignment horizontal="left" vertical="center"/>
      <protection locked="0"/>
    </xf>
    <xf numFmtId="0" fontId="8" fillId="0" borderId="6" xfId="0" applyFont="1" applyFill="1" applyBorder="1" applyAlignment="1" applyProtection="1">
      <alignment horizontal="left" vertical="center"/>
      <protection locked="0"/>
    </xf>
    <xf numFmtId="0" fontId="3" fillId="0" borderId="4" xfId="0" applyFont="1" applyFill="1" applyBorder="1" applyAlignment="1">
      <alignment horizontal="center"/>
    </xf>
    <xf numFmtId="0" fontId="3" fillId="0" borderId="5" xfId="0" applyFont="1" applyFill="1" applyBorder="1" applyAlignment="1">
      <alignment horizontal="center"/>
    </xf>
    <xf numFmtId="0" fontId="3" fillId="0" borderId="6" xfId="0" applyFont="1" applyFill="1" applyBorder="1" applyAlignment="1">
      <alignment horizontal="center"/>
    </xf>
    <xf numFmtId="0" fontId="8" fillId="0" borderId="4" xfId="0" applyFont="1" applyFill="1" applyBorder="1" applyAlignment="1" applyProtection="1">
      <alignment horizontal="center" vertical="center" wrapText="1"/>
      <protection locked="0"/>
    </xf>
    <xf numFmtId="0" fontId="8" fillId="0" borderId="5" xfId="0" applyFont="1" applyFill="1" applyBorder="1" applyAlignment="1" applyProtection="1">
      <alignment horizontal="center" vertical="center"/>
      <protection locked="0"/>
    </xf>
    <xf numFmtId="0" fontId="8" fillId="0" borderId="6"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top" wrapText="1" shrinkToFit="1"/>
      <protection locked="0"/>
    </xf>
    <xf numFmtId="0" fontId="4" fillId="0" borderId="3" xfId="0" applyFont="1" applyFill="1" applyBorder="1" applyAlignment="1" applyProtection="1">
      <alignment horizontal="left" vertical="top" shrinkToFit="1"/>
      <protection locked="0"/>
    </xf>
    <xf numFmtId="0" fontId="4" fillId="0" borderId="8" xfId="0" applyFont="1" applyFill="1" applyBorder="1" applyAlignment="1" applyProtection="1">
      <alignment horizontal="left" vertical="top" shrinkToFit="1"/>
      <protection locked="0"/>
    </xf>
    <xf numFmtId="0" fontId="4" fillId="0" borderId="9" xfId="0" applyFont="1" applyFill="1" applyBorder="1" applyAlignment="1" applyProtection="1">
      <alignment horizontal="left" vertical="top" shrinkToFit="1"/>
      <protection locked="0"/>
    </xf>
    <xf numFmtId="0" fontId="4" fillId="0" borderId="0" xfId="0" applyFont="1" applyFill="1" applyBorder="1" applyAlignment="1" applyProtection="1">
      <alignment horizontal="left" vertical="top" shrinkToFit="1"/>
      <protection locked="0"/>
    </xf>
    <xf numFmtId="0" fontId="4" fillId="0" borderId="2" xfId="0" applyFont="1" applyFill="1" applyBorder="1" applyAlignment="1" applyProtection="1">
      <alignment horizontal="left" vertical="top" shrinkToFit="1"/>
      <protection locked="0"/>
    </xf>
    <xf numFmtId="0" fontId="4" fillId="0" borderId="10" xfId="0" applyFont="1" applyFill="1" applyBorder="1" applyAlignment="1" applyProtection="1">
      <alignment horizontal="left" vertical="top" shrinkToFit="1"/>
      <protection locked="0"/>
    </xf>
    <xf numFmtId="0" fontId="4" fillId="0" borderId="11" xfId="0" applyFont="1" applyFill="1" applyBorder="1" applyAlignment="1" applyProtection="1">
      <alignment horizontal="left" vertical="top" shrinkToFit="1"/>
      <protection locked="0"/>
    </xf>
    <xf numFmtId="0" fontId="4" fillId="0" borderId="12" xfId="0" applyFont="1" applyFill="1" applyBorder="1" applyAlignment="1" applyProtection="1">
      <alignment horizontal="left" vertical="top" shrinkToFit="1"/>
      <protection locked="0"/>
    </xf>
    <xf numFmtId="0" fontId="4" fillId="0" borderId="3" xfId="0" applyFont="1" applyFill="1" applyBorder="1" applyAlignment="1" applyProtection="1">
      <alignment horizontal="left" vertical="top" wrapText="1" shrinkToFit="1"/>
      <protection locked="0"/>
    </xf>
    <xf numFmtId="0" fontId="4" fillId="0" borderId="8" xfId="0" applyFont="1" applyFill="1" applyBorder="1" applyAlignment="1" applyProtection="1">
      <alignment horizontal="left" vertical="top" wrapText="1" shrinkToFit="1"/>
      <protection locked="0"/>
    </xf>
    <xf numFmtId="0" fontId="4" fillId="0" borderId="9" xfId="0" applyFont="1" applyFill="1" applyBorder="1" applyAlignment="1" applyProtection="1">
      <alignment horizontal="left" vertical="top" wrapText="1" shrinkToFit="1"/>
      <protection locked="0"/>
    </xf>
    <xf numFmtId="0" fontId="4" fillId="0" borderId="0" xfId="0" applyFont="1" applyFill="1" applyBorder="1" applyAlignment="1" applyProtection="1">
      <alignment horizontal="left" vertical="top" wrapText="1" shrinkToFit="1"/>
      <protection locked="0"/>
    </xf>
    <xf numFmtId="0" fontId="4" fillId="0" borderId="2" xfId="0" applyFont="1" applyFill="1" applyBorder="1" applyAlignment="1" applyProtection="1">
      <alignment horizontal="left" vertical="top" wrapText="1" shrinkToFit="1"/>
      <protection locked="0"/>
    </xf>
    <xf numFmtId="0" fontId="4" fillId="0" borderId="10" xfId="0" applyFont="1" applyFill="1" applyBorder="1" applyAlignment="1" applyProtection="1">
      <alignment horizontal="left" vertical="top" wrapText="1" shrinkToFit="1"/>
      <protection locked="0"/>
    </xf>
    <xf numFmtId="0" fontId="4" fillId="0" borderId="11" xfId="0" applyFont="1" applyFill="1" applyBorder="1" applyAlignment="1" applyProtection="1">
      <alignment horizontal="left" vertical="top" wrapText="1" shrinkToFit="1"/>
      <protection locked="0"/>
    </xf>
    <xf numFmtId="0" fontId="4" fillId="0" borderId="12" xfId="0" applyFont="1" applyFill="1" applyBorder="1" applyAlignment="1" applyProtection="1">
      <alignment horizontal="left" vertical="top" wrapText="1" shrinkToFit="1"/>
      <protection locked="0"/>
    </xf>
    <xf numFmtId="0" fontId="17" fillId="0" borderId="7" xfId="0" applyFont="1" applyFill="1" applyBorder="1" applyAlignment="1" applyProtection="1">
      <alignment horizontal="left" vertical="center" wrapText="1"/>
      <protection locked="0"/>
    </xf>
    <xf numFmtId="0" fontId="17" fillId="0" borderId="3" xfId="0" applyFont="1" applyFill="1" applyBorder="1" applyAlignment="1" applyProtection="1">
      <alignment horizontal="left" vertical="center" wrapText="1"/>
      <protection locked="0"/>
    </xf>
    <xf numFmtId="0" fontId="17" fillId="0" borderId="8" xfId="0" applyFont="1" applyFill="1" applyBorder="1" applyAlignment="1" applyProtection="1">
      <alignment horizontal="left" vertical="center" wrapText="1"/>
      <protection locked="0"/>
    </xf>
    <xf numFmtId="0" fontId="17" fillId="0" borderId="9"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left" vertical="center" wrapText="1"/>
      <protection locked="0"/>
    </xf>
    <xf numFmtId="0" fontId="17" fillId="0" borderId="2" xfId="0" applyFont="1" applyFill="1" applyBorder="1" applyAlignment="1" applyProtection="1">
      <alignment horizontal="left" vertical="center" wrapText="1"/>
      <protection locked="0"/>
    </xf>
    <xf numFmtId="0" fontId="17" fillId="0" borderId="10"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17" fillId="0" borderId="12" xfId="0" applyFont="1" applyFill="1" applyBorder="1" applyAlignment="1" applyProtection="1">
      <alignment horizontal="left" vertical="center" wrapText="1"/>
      <protection locked="0"/>
    </xf>
    <xf numFmtId="0" fontId="5" fillId="0" borderId="7" xfId="0" applyFont="1" applyFill="1" applyBorder="1" applyAlignment="1" applyProtection="1">
      <alignment horizontal="left" vertical="top" wrapText="1" shrinkToFit="1"/>
      <protection locked="0"/>
    </xf>
    <xf numFmtId="0" fontId="5" fillId="0" borderId="3" xfId="0" applyFont="1" applyFill="1" applyBorder="1" applyAlignment="1" applyProtection="1">
      <alignment horizontal="left" vertical="top" shrinkToFit="1"/>
      <protection locked="0"/>
    </xf>
    <xf numFmtId="0" fontId="5" fillId="0" borderId="8" xfId="0" applyFont="1" applyFill="1" applyBorder="1" applyAlignment="1" applyProtection="1">
      <alignment horizontal="left" vertical="top" shrinkToFit="1"/>
      <protection locked="0"/>
    </xf>
    <xf numFmtId="0" fontId="5" fillId="0" borderId="9" xfId="0" applyFont="1" applyFill="1" applyBorder="1" applyAlignment="1" applyProtection="1">
      <alignment horizontal="left" vertical="top" shrinkToFit="1"/>
      <protection locked="0"/>
    </xf>
    <xf numFmtId="0" fontId="5" fillId="0" borderId="0" xfId="0" applyFont="1" applyFill="1" applyBorder="1" applyAlignment="1" applyProtection="1">
      <alignment horizontal="left" vertical="top" shrinkToFit="1"/>
      <protection locked="0"/>
    </xf>
    <xf numFmtId="0" fontId="5" fillId="0" borderId="2" xfId="0" applyFont="1" applyFill="1" applyBorder="1" applyAlignment="1" applyProtection="1">
      <alignment horizontal="left" vertical="top" shrinkToFit="1"/>
      <protection locked="0"/>
    </xf>
    <xf numFmtId="0" fontId="5" fillId="0" borderId="10" xfId="0" applyFont="1" applyFill="1" applyBorder="1" applyAlignment="1" applyProtection="1">
      <alignment horizontal="left" vertical="top" shrinkToFit="1"/>
      <protection locked="0"/>
    </xf>
    <xf numFmtId="0" fontId="5" fillId="0" borderId="11" xfId="0" applyFont="1" applyFill="1" applyBorder="1" applyAlignment="1" applyProtection="1">
      <alignment horizontal="left" vertical="top" shrinkToFit="1"/>
      <protection locked="0"/>
    </xf>
    <xf numFmtId="0" fontId="5" fillId="0" borderId="12" xfId="0" applyFont="1" applyFill="1" applyBorder="1" applyAlignment="1" applyProtection="1">
      <alignment horizontal="left" vertical="top" shrinkToFit="1"/>
      <protection locked="0"/>
    </xf>
    <xf numFmtId="0" fontId="31" fillId="0" borderId="3" xfId="0" applyFont="1" applyFill="1" applyBorder="1" applyAlignment="1" applyProtection="1">
      <alignment horizontal="left" vertical="center" wrapText="1"/>
      <protection locked="0"/>
    </xf>
    <xf numFmtId="0" fontId="31" fillId="0" borderId="8" xfId="0" applyFont="1" applyFill="1" applyBorder="1" applyAlignment="1" applyProtection="1">
      <alignment horizontal="left" vertical="center" wrapText="1"/>
      <protection locked="0"/>
    </xf>
    <xf numFmtId="0" fontId="31" fillId="0" borderId="9" xfId="0" applyFont="1" applyFill="1" applyBorder="1" applyAlignment="1" applyProtection="1">
      <alignment horizontal="left" vertical="center" wrapText="1"/>
      <protection locked="0"/>
    </xf>
    <xf numFmtId="0" fontId="31" fillId="0" borderId="0" xfId="0" applyFont="1" applyFill="1" applyBorder="1" applyAlignment="1" applyProtection="1">
      <alignment horizontal="left" vertical="center" wrapText="1"/>
      <protection locked="0"/>
    </xf>
    <xf numFmtId="0" fontId="31" fillId="0" borderId="2" xfId="0" applyFont="1" applyFill="1" applyBorder="1" applyAlignment="1" applyProtection="1">
      <alignment horizontal="left" vertical="center" wrapText="1"/>
      <protection locked="0"/>
    </xf>
    <xf numFmtId="0" fontId="31" fillId="0" borderId="10" xfId="0" applyFont="1" applyFill="1" applyBorder="1" applyAlignment="1" applyProtection="1">
      <alignment horizontal="left" vertical="center" wrapText="1"/>
      <protection locked="0"/>
    </xf>
    <xf numFmtId="0" fontId="31" fillId="0" borderId="11" xfId="0" applyFont="1" applyFill="1" applyBorder="1" applyAlignment="1" applyProtection="1">
      <alignment horizontal="left" vertical="center" wrapText="1"/>
      <protection locked="0"/>
    </xf>
    <xf numFmtId="0" fontId="31" fillId="0" borderId="12" xfId="0" applyFont="1" applyFill="1" applyBorder="1" applyAlignment="1" applyProtection="1">
      <alignment horizontal="left" vertical="center" wrapText="1"/>
      <protection locked="0"/>
    </xf>
    <xf numFmtId="0" fontId="4" fillId="0" borderId="4"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6"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top" wrapText="1"/>
      <protection locked="0"/>
    </xf>
    <xf numFmtId="0" fontId="4" fillId="0" borderId="3"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top" wrapText="1"/>
      <protection locked="0"/>
    </xf>
    <xf numFmtId="0" fontId="4" fillId="0" borderId="14"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protection locked="0"/>
    </xf>
    <xf numFmtId="0" fontId="4" fillId="0" borderId="2" xfId="0" applyFont="1" applyFill="1" applyBorder="1" applyAlignment="1" applyProtection="1">
      <alignment horizontal="left" vertical="top" wrapText="1"/>
      <protection locked="0"/>
    </xf>
    <xf numFmtId="0" fontId="4" fillId="0" borderId="15" xfId="0" applyFont="1" applyFill="1" applyBorder="1" applyAlignment="1" applyProtection="1">
      <alignment horizontal="left" vertical="top" wrapText="1"/>
      <protection locked="0"/>
    </xf>
    <xf numFmtId="0" fontId="4" fillId="0" borderId="11" xfId="0" applyFont="1" applyFill="1" applyBorder="1" applyAlignment="1" applyProtection="1">
      <alignment horizontal="left" vertical="top" wrapText="1"/>
      <protection locked="0"/>
    </xf>
    <xf numFmtId="0" fontId="4" fillId="0" borderId="12" xfId="0" applyFont="1" applyFill="1" applyBorder="1" applyAlignment="1" applyProtection="1">
      <alignment horizontal="left" vertical="top" wrapText="1"/>
      <protection locked="0"/>
    </xf>
    <xf numFmtId="0" fontId="8" fillId="0" borderId="4" xfId="0" applyFont="1" applyFill="1" applyBorder="1" applyAlignment="1" applyProtection="1">
      <alignment horizontal="center" vertical="center"/>
      <protection locked="0"/>
    </xf>
    <xf numFmtId="0" fontId="8" fillId="0" borderId="3" xfId="0" applyFont="1" applyFill="1" applyBorder="1" applyAlignment="1" applyProtection="1">
      <alignment horizontal="left" vertical="top"/>
      <protection locked="0"/>
    </xf>
    <xf numFmtId="0" fontId="8" fillId="0" borderId="8" xfId="0" applyFont="1" applyFill="1" applyBorder="1" applyAlignment="1" applyProtection="1">
      <alignment horizontal="left" vertical="top"/>
      <protection locked="0"/>
    </xf>
    <xf numFmtId="0" fontId="8" fillId="0" borderId="10" xfId="0" applyFont="1" applyFill="1" applyBorder="1" applyAlignment="1" applyProtection="1">
      <alignment horizontal="left" vertical="top"/>
      <protection locked="0"/>
    </xf>
    <xf numFmtId="0" fontId="8" fillId="0" borderId="11" xfId="0" applyFont="1" applyFill="1" applyBorder="1" applyAlignment="1" applyProtection="1">
      <alignment horizontal="left" vertical="top"/>
      <protection locked="0"/>
    </xf>
    <xf numFmtId="0" fontId="8" fillId="0" borderId="12" xfId="0" applyFont="1" applyFill="1" applyBorder="1" applyAlignment="1" applyProtection="1">
      <alignment horizontal="left" vertical="top"/>
      <protection locked="0"/>
    </xf>
    <xf numFmtId="0" fontId="8" fillId="0" borderId="7" xfId="0" applyFont="1" applyFill="1" applyBorder="1" applyAlignment="1" applyProtection="1">
      <alignment horizontal="left" vertical="top" wrapText="1" shrinkToFit="1"/>
      <protection locked="0"/>
    </xf>
    <xf numFmtId="0" fontId="8" fillId="0" borderId="3" xfId="0" applyFont="1" applyFill="1" applyBorder="1" applyAlignment="1" applyProtection="1">
      <alignment horizontal="left" vertical="top" shrinkToFit="1"/>
      <protection locked="0"/>
    </xf>
    <xf numFmtId="0" fontId="8" fillId="0" borderId="8" xfId="0" applyFont="1" applyFill="1" applyBorder="1" applyAlignment="1" applyProtection="1">
      <alignment horizontal="left" vertical="top" shrinkToFit="1"/>
      <protection locked="0"/>
    </xf>
    <xf numFmtId="0" fontId="8" fillId="0" borderId="9" xfId="0" applyFont="1" applyFill="1" applyBorder="1" applyAlignment="1" applyProtection="1">
      <alignment horizontal="left" vertical="top" shrinkToFit="1"/>
      <protection locked="0"/>
    </xf>
    <xf numFmtId="0" fontId="8" fillId="0" borderId="0" xfId="0" applyFont="1" applyFill="1" applyBorder="1" applyAlignment="1" applyProtection="1">
      <alignment horizontal="left" vertical="top" shrinkToFit="1"/>
      <protection locked="0"/>
    </xf>
    <xf numFmtId="0" fontId="8" fillId="0" borderId="2" xfId="0" applyFont="1" applyFill="1" applyBorder="1" applyAlignment="1" applyProtection="1">
      <alignment horizontal="left" vertical="top" shrinkToFit="1"/>
      <protection locked="0"/>
    </xf>
    <xf numFmtId="0" fontId="8" fillId="0" borderId="10" xfId="0" applyFont="1" applyFill="1" applyBorder="1" applyAlignment="1" applyProtection="1">
      <alignment horizontal="left" vertical="top" shrinkToFit="1"/>
      <protection locked="0"/>
    </xf>
    <xf numFmtId="0" fontId="8" fillId="0" borderId="11" xfId="0" applyFont="1" applyFill="1" applyBorder="1" applyAlignment="1" applyProtection="1">
      <alignment horizontal="left" vertical="top" shrinkToFit="1"/>
      <protection locked="0"/>
    </xf>
    <xf numFmtId="0" fontId="8" fillId="0" borderId="12" xfId="0" applyFont="1" applyFill="1" applyBorder="1" applyAlignment="1" applyProtection="1">
      <alignment horizontal="left" vertical="top" shrinkToFit="1"/>
      <protection locked="0"/>
    </xf>
    <xf numFmtId="0" fontId="11" fillId="0" borderId="7" xfId="0" applyFont="1" applyFill="1" applyBorder="1" applyAlignment="1" applyProtection="1">
      <alignment horizontal="left" vertical="top" wrapText="1" shrinkToFit="1"/>
      <protection locked="0"/>
    </xf>
    <xf numFmtId="0" fontId="11" fillId="0" borderId="3" xfId="0" applyFont="1" applyFill="1" applyBorder="1" applyAlignment="1" applyProtection="1">
      <alignment horizontal="left" vertical="top" shrinkToFit="1"/>
      <protection locked="0"/>
    </xf>
    <xf numFmtId="0" fontId="11" fillId="0" borderId="8" xfId="0" applyFont="1" applyFill="1" applyBorder="1" applyAlignment="1" applyProtection="1">
      <alignment horizontal="left" vertical="top" shrinkToFit="1"/>
      <protection locked="0"/>
    </xf>
    <xf numFmtId="0" fontId="11" fillId="0" borderId="9" xfId="0" applyFont="1" applyFill="1" applyBorder="1" applyAlignment="1" applyProtection="1">
      <alignment horizontal="left" vertical="top" shrinkToFit="1"/>
      <protection locked="0"/>
    </xf>
    <xf numFmtId="0" fontId="11" fillId="0" borderId="0" xfId="0" applyFont="1" applyFill="1" applyBorder="1" applyAlignment="1" applyProtection="1">
      <alignment horizontal="left" vertical="top" shrinkToFit="1"/>
      <protection locked="0"/>
    </xf>
    <xf numFmtId="0" fontId="11" fillId="0" borderId="2" xfId="0" applyFont="1" applyFill="1" applyBorder="1" applyAlignment="1" applyProtection="1">
      <alignment horizontal="left" vertical="top" shrinkToFit="1"/>
      <protection locked="0"/>
    </xf>
    <xf numFmtId="0" fontId="11" fillId="0" borderId="10" xfId="0" applyFont="1" applyFill="1" applyBorder="1" applyAlignment="1" applyProtection="1">
      <alignment horizontal="left" vertical="top" shrinkToFit="1"/>
      <protection locked="0"/>
    </xf>
    <xf numFmtId="0" fontId="11" fillId="0" borderId="11" xfId="0" applyFont="1" applyFill="1" applyBorder="1" applyAlignment="1" applyProtection="1">
      <alignment horizontal="left" vertical="top" shrinkToFit="1"/>
      <protection locked="0"/>
    </xf>
    <xf numFmtId="0" fontId="11" fillId="0" borderId="12" xfId="0" applyFont="1" applyFill="1" applyBorder="1" applyAlignment="1" applyProtection="1">
      <alignment horizontal="left" vertical="top" shrinkToFit="1"/>
      <protection locked="0"/>
    </xf>
    <xf numFmtId="0" fontId="11" fillId="0" borderId="3" xfId="0" applyFont="1" applyFill="1" applyBorder="1" applyAlignment="1" applyProtection="1">
      <alignment horizontal="left" vertical="top" wrapText="1" shrinkToFit="1"/>
      <protection locked="0"/>
    </xf>
    <xf numFmtId="0" fontId="11" fillId="0" borderId="8" xfId="0" applyFont="1" applyFill="1" applyBorder="1" applyAlignment="1" applyProtection="1">
      <alignment horizontal="left" vertical="top" wrapText="1" shrinkToFit="1"/>
      <protection locked="0"/>
    </xf>
    <xf numFmtId="0" fontId="11" fillId="0" borderId="9" xfId="0" applyFont="1" applyFill="1" applyBorder="1" applyAlignment="1" applyProtection="1">
      <alignment horizontal="left" vertical="top" wrapText="1" shrinkToFit="1"/>
      <protection locked="0"/>
    </xf>
    <xf numFmtId="0" fontId="11" fillId="0" borderId="0" xfId="0" applyFont="1" applyFill="1" applyBorder="1" applyAlignment="1" applyProtection="1">
      <alignment horizontal="left" vertical="top" wrapText="1" shrinkToFit="1"/>
      <protection locked="0"/>
    </xf>
    <xf numFmtId="0" fontId="11" fillId="0" borderId="2" xfId="0" applyFont="1" applyFill="1" applyBorder="1" applyAlignment="1" applyProtection="1">
      <alignment horizontal="left" vertical="top" wrapText="1" shrinkToFit="1"/>
      <protection locked="0"/>
    </xf>
    <xf numFmtId="0" fontId="11" fillId="0" borderId="10" xfId="0" applyFont="1" applyFill="1" applyBorder="1" applyAlignment="1" applyProtection="1">
      <alignment horizontal="left" vertical="top" wrapText="1" shrinkToFit="1"/>
      <protection locked="0"/>
    </xf>
    <xf numFmtId="0" fontId="11" fillId="0" borderId="11" xfId="0" applyFont="1" applyFill="1" applyBorder="1" applyAlignment="1" applyProtection="1">
      <alignment horizontal="left" vertical="top" wrapText="1" shrinkToFit="1"/>
      <protection locked="0"/>
    </xf>
    <xf numFmtId="0" fontId="11" fillId="0" borderId="12" xfId="0" applyFont="1" applyFill="1" applyBorder="1" applyAlignment="1" applyProtection="1">
      <alignment horizontal="left" vertical="top" wrapText="1" shrinkToFit="1"/>
      <protection locked="0"/>
    </xf>
    <xf numFmtId="0" fontId="3" fillId="0" borderId="7" xfId="0" applyFont="1" applyFill="1" applyBorder="1" applyAlignment="1" applyProtection="1">
      <alignment horizontal="left" vertical="top" wrapText="1"/>
      <protection locked="0"/>
    </xf>
    <xf numFmtId="0" fontId="3" fillId="0" borderId="3" xfId="0" applyFont="1" applyFill="1" applyBorder="1" applyAlignment="1" applyProtection="1">
      <alignment horizontal="left" vertical="top" wrapText="1"/>
      <protection locked="0"/>
    </xf>
    <xf numFmtId="0" fontId="3" fillId="0" borderId="8" xfId="0" applyFont="1" applyFill="1" applyBorder="1" applyAlignment="1" applyProtection="1">
      <alignment horizontal="left" vertical="top" wrapText="1"/>
      <protection locked="0"/>
    </xf>
    <xf numFmtId="0" fontId="3" fillId="0" borderId="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top" wrapText="1"/>
      <protection locked="0"/>
    </xf>
    <xf numFmtId="0" fontId="3" fillId="0" borderId="2" xfId="0" applyFont="1" applyFill="1" applyBorder="1" applyAlignment="1" applyProtection="1">
      <alignment horizontal="left" vertical="top" wrapText="1"/>
      <protection locked="0"/>
    </xf>
    <xf numFmtId="0" fontId="3" fillId="0" borderId="10" xfId="0" applyFont="1" applyFill="1" applyBorder="1" applyAlignment="1" applyProtection="1">
      <alignment horizontal="left" vertical="top" wrapText="1"/>
      <protection locked="0"/>
    </xf>
    <xf numFmtId="0" fontId="3" fillId="0" borderId="11" xfId="0" applyFont="1" applyFill="1" applyBorder="1" applyAlignment="1" applyProtection="1">
      <alignment horizontal="left" vertical="top" wrapText="1"/>
      <protection locked="0"/>
    </xf>
    <xf numFmtId="0" fontId="3" fillId="0" borderId="12" xfId="0" applyFont="1" applyFill="1" applyBorder="1" applyAlignment="1" applyProtection="1">
      <alignment horizontal="left" vertical="top" wrapText="1"/>
      <protection locked="0"/>
    </xf>
    <xf numFmtId="0" fontId="21" fillId="0" borderId="7" xfId="0" applyFont="1" applyFill="1" applyBorder="1" applyAlignment="1" applyProtection="1">
      <alignment horizontal="left" vertical="top" wrapText="1" shrinkToFit="1"/>
      <protection locked="0"/>
    </xf>
    <xf numFmtId="0" fontId="21" fillId="0" borderId="3" xfId="0" applyFont="1" applyFill="1" applyBorder="1" applyAlignment="1" applyProtection="1">
      <alignment horizontal="left" vertical="top" shrinkToFit="1"/>
      <protection locked="0"/>
    </xf>
    <xf numFmtId="0" fontId="21" fillId="0" borderId="8" xfId="0" applyFont="1" applyFill="1" applyBorder="1" applyAlignment="1" applyProtection="1">
      <alignment horizontal="left" vertical="top" shrinkToFit="1"/>
      <protection locked="0"/>
    </xf>
    <xf numFmtId="0" fontId="21" fillId="0" borderId="9" xfId="0" applyFont="1" applyFill="1" applyBorder="1" applyAlignment="1" applyProtection="1">
      <alignment horizontal="left" vertical="top" shrinkToFit="1"/>
      <protection locked="0"/>
    </xf>
    <xf numFmtId="0" fontId="21" fillId="0" borderId="0" xfId="0" applyFont="1" applyFill="1" applyBorder="1" applyAlignment="1" applyProtection="1">
      <alignment horizontal="left" vertical="top" shrinkToFit="1"/>
      <protection locked="0"/>
    </xf>
    <xf numFmtId="0" fontId="21" fillId="0" borderId="2" xfId="0" applyFont="1" applyFill="1" applyBorder="1" applyAlignment="1" applyProtection="1">
      <alignment horizontal="left" vertical="top" shrinkToFit="1"/>
      <protection locked="0"/>
    </xf>
    <xf numFmtId="0" fontId="21" fillId="0" borderId="10" xfId="0" applyFont="1" applyFill="1" applyBorder="1" applyAlignment="1" applyProtection="1">
      <alignment horizontal="left" vertical="top" shrinkToFit="1"/>
      <protection locked="0"/>
    </xf>
    <xf numFmtId="0" fontId="21" fillId="0" borderId="11" xfId="0" applyFont="1" applyFill="1" applyBorder="1" applyAlignment="1" applyProtection="1">
      <alignment horizontal="left" vertical="top" shrinkToFit="1"/>
      <protection locked="0"/>
    </xf>
    <xf numFmtId="0" fontId="21" fillId="0" borderId="12" xfId="0" applyFont="1" applyFill="1" applyBorder="1" applyAlignment="1" applyProtection="1">
      <alignment horizontal="left" vertical="top" shrinkToFit="1"/>
      <protection locked="0"/>
    </xf>
    <xf numFmtId="0" fontId="8" fillId="0" borderId="1" xfId="0" applyFont="1" applyFill="1" applyBorder="1" applyAlignment="1" applyProtection="1">
      <alignment horizontal="center" vertical="center" wrapText="1"/>
      <protection locked="0"/>
    </xf>
    <xf numFmtId="0" fontId="6" fillId="0" borderId="17" xfId="0" applyFont="1" applyFill="1" applyBorder="1" applyAlignment="1" applyProtection="1">
      <alignment vertical="top" wrapText="1"/>
      <protection locked="0"/>
    </xf>
    <xf numFmtId="0" fontId="6" fillId="0" borderId="18" xfId="0" applyFont="1" applyFill="1" applyBorder="1" applyAlignment="1" applyProtection="1">
      <alignment vertical="top" wrapText="1"/>
      <protection locked="0"/>
    </xf>
    <xf numFmtId="0" fontId="6" fillId="0" borderId="20" xfId="0" applyFont="1" applyFill="1" applyBorder="1" applyAlignment="1" applyProtection="1">
      <alignment vertical="top" wrapText="1"/>
      <protection locked="0"/>
    </xf>
    <xf numFmtId="0" fontId="6" fillId="0" borderId="21" xfId="0" applyFont="1" applyFill="1" applyBorder="1" applyAlignment="1" applyProtection="1">
      <alignment vertical="top" wrapText="1"/>
      <protection locked="0"/>
    </xf>
    <xf numFmtId="0" fontId="6" fillId="0" borderId="23" xfId="0" applyFont="1" applyFill="1" applyBorder="1" applyAlignment="1" applyProtection="1">
      <alignment vertical="top" wrapText="1"/>
      <protection locked="0"/>
    </xf>
    <xf numFmtId="0" fontId="6" fillId="0" borderId="24" xfId="0" applyFont="1" applyFill="1" applyBorder="1" applyAlignment="1" applyProtection="1">
      <alignment vertical="top" wrapText="1"/>
      <protection locked="0"/>
    </xf>
    <xf numFmtId="0" fontId="6" fillId="0" borderId="17" xfId="0" applyFont="1" applyFill="1" applyBorder="1" applyAlignment="1" applyProtection="1">
      <alignment vertical="top"/>
      <protection locked="0"/>
    </xf>
    <xf numFmtId="0" fontId="6" fillId="0" borderId="18" xfId="0" applyFont="1" applyFill="1" applyBorder="1" applyAlignment="1" applyProtection="1">
      <alignment vertical="top"/>
      <protection locked="0"/>
    </xf>
    <xf numFmtId="0" fontId="6" fillId="0" borderId="20" xfId="0" applyFont="1" applyFill="1" applyBorder="1" applyAlignment="1" applyProtection="1">
      <alignment vertical="top"/>
      <protection locked="0"/>
    </xf>
    <xf numFmtId="0" fontId="6" fillId="0" borderId="21" xfId="0" applyFont="1" applyFill="1" applyBorder="1" applyAlignment="1" applyProtection="1">
      <alignment vertical="top"/>
      <protection locked="0"/>
    </xf>
    <xf numFmtId="0" fontId="6" fillId="0" borderId="23" xfId="0" applyFont="1" applyFill="1" applyBorder="1" applyAlignment="1" applyProtection="1">
      <alignment vertical="top"/>
      <protection locked="0"/>
    </xf>
    <xf numFmtId="0" fontId="6" fillId="0" borderId="24" xfId="0" applyFont="1" applyFill="1" applyBorder="1" applyAlignment="1" applyProtection="1">
      <alignment vertical="top"/>
      <protection locked="0"/>
    </xf>
    <xf numFmtId="0" fontId="8" fillId="0" borderId="1" xfId="0" applyFont="1" applyFill="1" applyBorder="1" applyAlignment="1" applyProtection="1">
      <alignment horizontal="left" vertical="top" wrapText="1" shrinkToFit="1"/>
      <protection locked="0"/>
    </xf>
    <xf numFmtId="0" fontId="8" fillId="0" borderId="1" xfId="0" applyFont="1" applyFill="1" applyBorder="1" applyAlignment="1" applyProtection="1">
      <alignment horizontal="left" vertical="top" shrinkToFit="1"/>
      <protection locked="0"/>
    </xf>
    <xf numFmtId="0" fontId="0" fillId="0" borderId="1" xfId="0" applyFont="1" applyFill="1" applyBorder="1" applyAlignment="1">
      <alignment horizontal="center" vertical="center"/>
    </xf>
    <xf numFmtId="0" fontId="8" fillId="0" borderId="1" xfId="0" applyFont="1" applyFill="1" applyBorder="1" applyAlignment="1" applyProtection="1">
      <alignment horizontal="left" wrapText="1"/>
      <protection locked="0"/>
    </xf>
    <xf numFmtId="0" fontId="28" fillId="0" borderId="1" xfId="0" applyFont="1" applyFill="1" applyBorder="1" applyAlignment="1" applyProtection="1">
      <alignment horizontal="left" vertical="top" wrapText="1" shrinkToFit="1"/>
      <protection locked="0"/>
    </xf>
    <xf numFmtId="0" fontId="27" fillId="0" borderId="1" xfId="0" applyFont="1" applyFill="1" applyBorder="1" applyAlignment="1" applyProtection="1">
      <alignment horizontal="left" vertical="top" shrinkToFit="1"/>
      <protection locked="0"/>
    </xf>
    <xf numFmtId="0" fontId="6" fillId="0" borderId="17" xfId="0" applyFont="1" applyFill="1" applyBorder="1" applyAlignment="1" applyProtection="1">
      <alignment horizontal="left" vertical="top"/>
      <protection locked="0"/>
    </xf>
    <xf numFmtId="0" fontId="6" fillId="0" borderId="18" xfId="0" applyFont="1" applyFill="1" applyBorder="1" applyAlignment="1" applyProtection="1">
      <alignment horizontal="left" vertical="top"/>
      <protection locked="0"/>
    </xf>
    <xf numFmtId="0" fontId="6" fillId="0" borderId="20" xfId="0" applyFont="1" applyFill="1" applyBorder="1" applyAlignment="1" applyProtection="1">
      <alignment horizontal="left" vertical="top"/>
      <protection locked="0"/>
    </xf>
    <xf numFmtId="0" fontId="6" fillId="0" borderId="21" xfId="0" applyFont="1" applyFill="1" applyBorder="1" applyAlignment="1" applyProtection="1">
      <alignment horizontal="left" vertical="top"/>
      <protection locked="0"/>
    </xf>
    <xf numFmtId="0" fontId="6" fillId="0" borderId="23" xfId="0" applyFont="1" applyFill="1" applyBorder="1" applyAlignment="1" applyProtection="1">
      <alignment horizontal="left" vertical="top"/>
      <protection locked="0"/>
    </xf>
    <xf numFmtId="0" fontId="6" fillId="0" borderId="24" xfId="0" applyFont="1" applyFill="1" applyBorder="1" applyAlignment="1" applyProtection="1">
      <alignment horizontal="left" vertical="top"/>
      <protection locked="0"/>
    </xf>
    <xf numFmtId="0" fontId="8" fillId="0" borderId="1" xfId="0" applyFont="1" applyFill="1" applyBorder="1" applyAlignment="1" applyProtection="1">
      <alignment horizontal="left" vertical="top" wrapText="1"/>
      <protection locked="0"/>
    </xf>
    <xf numFmtId="56" fontId="6" fillId="0" borderId="4" xfId="0" applyNumberFormat="1" applyFont="1" applyFill="1" applyBorder="1" applyAlignment="1" applyProtection="1">
      <alignment horizontal="center" vertical="center"/>
      <protection locked="0"/>
    </xf>
    <xf numFmtId="0" fontId="3" fillId="0" borderId="17" xfId="0" applyFont="1" applyFill="1" applyBorder="1" applyAlignment="1" applyProtection="1">
      <alignment horizontal="left" vertical="top" wrapText="1"/>
      <protection locked="0"/>
    </xf>
    <xf numFmtId="0" fontId="3" fillId="0" borderId="18" xfId="0" applyFont="1" applyFill="1" applyBorder="1" applyAlignment="1" applyProtection="1">
      <alignment horizontal="left" vertical="top" wrapText="1"/>
      <protection locked="0"/>
    </xf>
    <xf numFmtId="0" fontId="3" fillId="0" borderId="20" xfId="0" applyFont="1" applyFill="1" applyBorder="1" applyAlignment="1" applyProtection="1">
      <alignment horizontal="left" vertical="top" wrapText="1"/>
      <protection locked="0"/>
    </xf>
    <xf numFmtId="0" fontId="3" fillId="0" borderId="21" xfId="0" applyFont="1" applyFill="1" applyBorder="1" applyAlignment="1" applyProtection="1">
      <alignment horizontal="left" vertical="top" wrapText="1"/>
      <protection locked="0"/>
    </xf>
    <xf numFmtId="0" fontId="3" fillId="0" borderId="23" xfId="0" applyFont="1" applyFill="1" applyBorder="1" applyAlignment="1" applyProtection="1">
      <alignment horizontal="left" vertical="top" wrapText="1"/>
      <protection locked="0"/>
    </xf>
    <xf numFmtId="0" fontId="3" fillId="0" borderId="24" xfId="0" applyFont="1" applyFill="1" applyBorder="1" applyAlignment="1" applyProtection="1">
      <alignment horizontal="left" vertical="top" wrapText="1"/>
      <protection locked="0"/>
    </xf>
    <xf numFmtId="0" fontId="8" fillId="0" borderId="16" xfId="0" applyFont="1" applyFill="1" applyBorder="1" applyAlignment="1" applyProtection="1">
      <alignment horizontal="left" vertical="center"/>
      <protection locked="0"/>
    </xf>
    <xf numFmtId="0" fontId="8" fillId="0" borderId="17" xfId="0" applyFont="1" applyFill="1" applyBorder="1" applyAlignment="1" applyProtection="1">
      <alignment horizontal="left" vertical="center"/>
      <protection locked="0"/>
    </xf>
    <xf numFmtId="0" fontId="8" fillId="0" borderId="19" xfId="0" applyFont="1" applyFill="1" applyBorder="1" applyAlignment="1" applyProtection="1">
      <alignment horizontal="left" vertical="center"/>
      <protection locked="0"/>
    </xf>
    <xf numFmtId="0" fontId="8" fillId="0" borderId="20" xfId="0" applyFont="1" applyFill="1" applyBorder="1" applyAlignment="1" applyProtection="1">
      <alignment horizontal="left" vertical="center"/>
      <protection locked="0"/>
    </xf>
    <xf numFmtId="0" fontId="8" fillId="0" borderId="22" xfId="0" applyFont="1" applyFill="1" applyBorder="1" applyAlignment="1" applyProtection="1">
      <alignment horizontal="left" vertical="center"/>
      <protection locked="0"/>
    </xf>
    <xf numFmtId="0" fontId="8" fillId="0" borderId="23" xfId="0" applyFont="1" applyFill="1" applyBorder="1" applyAlignment="1" applyProtection="1">
      <alignment horizontal="left" vertical="center"/>
      <protection locked="0"/>
    </xf>
    <xf numFmtId="0" fontId="8" fillId="0" borderId="1" xfId="0" applyFont="1" applyFill="1" applyBorder="1" applyAlignment="1">
      <alignment horizontal="center" vertical="center" textRotation="255"/>
    </xf>
    <xf numFmtId="0" fontId="9" fillId="0" borderId="1" xfId="0" applyFont="1" applyFill="1" applyBorder="1" applyAlignment="1">
      <alignment horizontal="center"/>
    </xf>
    <xf numFmtId="0" fontId="8" fillId="0" borderId="1" xfId="0" applyFont="1" applyFill="1" applyBorder="1" applyAlignment="1">
      <alignment horizontal="center" vertical="center" wrapText="1"/>
    </xf>
    <xf numFmtId="0" fontId="8" fillId="0" borderId="9" xfId="0" applyFont="1" applyFill="1" applyBorder="1" applyAlignment="1" applyProtection="1">
      <alignment horizontal="left" vertical="top"/>
      <protection locked="0"/>
    </xf>
    <xf numFmtId="0" fontId="8" fillId="0" borderId="0" xfId="0" applyFont="1" applyFill="1" applyBorder="1" applyAlignment="1" applyProtection="1">
      <alignment horizontal="left" vertical="top"/>
      <protection locked="0"/>
    </xf>
    <xf numFmtId="0" fontId="8" fillId="0" borderId="2" xfId="0" applyFont="1" applyFill="1" applyBorder="1" applyAlignment="1" applyProtection="1">
      <alignment horizontal="left" vertical="top"/>
      <protection locked="0"/>
    </xf>
    <xf numFmtId="0" fontId="3" fillId="0" borderId="1" xfId="0" applyFont="1" applyFill="1" applyBorder="1" applyAlignment="1" applyProtection="1">
      <alignment horizontal="center" vertical="center" wrapText="1" shrinkToFit="1"/>
      <protection locked="0"/>
    </xf>
    <xf numFmtId="0" fontId="3" fillId="0" borderId="1" xfId="0" applyFont="1" applyFill="1" applyBorder="1" applyAlignment="1" applyProtection="1">
      <alignment horizontal="center" vertical="center" shrinkToFit="1"/>
      <protection locked="0"/>
    </xf>
    <xf numFmtId="0" fontId="17" fillId="0" borderId="1" xfId="0" applyFont="1" applyFill="1" applyBorder="1" applyAlignment="1" applyProtection="1">
      <alignment horizontal="left" vertical="top" wrapText="1"/>
      <protection locked="0"/>
    </xf>
    <xf numFmtId="0" fontId="32" fillId="0" borderId="1" xfId="0" applyFont="1" applyFill="1" applyBorder="1" applyAlignment="1" applyProtection="1">
      <alignment horizontal="left" vertical="center" wrapText="1"/>
      <protection locked="0"/>
    </xf>
    <xf numFmtId="0" fontId="8" fillId="0" borderId="4" xfId="0" applyFont="1" applyFill="1" applyBorder="1" applyAlignment="1" applyProtection="1">
      <alignment horizontal="left"/>
      <protection locked="0"/>
    </xf>
    <xf numFmtId="0" fontId="8" fillId="0" borderId="25" xfId="0" applyFont="1" applyFill="1" applyBorder="1" applyAlignment="1">
      <alignment horizontal="center" vertical="center" textRotation="255"/>
    </xf>
    <xf numFmtId="0" fontId="8" fillId="0" borderId="26" xfId="0" applyFont="1" applyFill="1" applyBorder="1" applyAlignment="1">
      <alignment horizontal="center" vertical="center" textRotation="255"/>
    </xf>
    <xf numFmtId="0" fontId="8" fillId="0" borderId="27" xfId="0" applyFont="1" applyFill="1" applyBorder="1" applyAlignment="1">
      <alignment horizontal="center" vertical="center" textRotation="255"/>
    </xf>
    <xf numFmtId="0" fontId="9" fillId="0" borderId="4" xfId="0" applyFont="1" applyFill="1" applyBorder="1" applyAlignment="1">
      <alignment horizontal="center"/>
    </xf>
    <xf numFmtId="0" fontId="9" fillId="0" borderId="5" xfId="0" applyFont="1" applyFill="1" applyBorder="1" applyAlignment="1">
      <alignment horizontal="center"/>
    </xf>
    <xf numFmtId="0" fontId="9" fillId="0" borderId="6" xfId="0" applyFont="1" applyFill="1" applyBorder="1" applyAlignment="1">
      <alignment horizontal="center"/>
    </xf>
    <xf numFmtId="0" fontId="8" fillId="0" borderId="5" xfId="0" applyFont="1" applyFill="1" applyBorder="1" applyAlignment="1" applyProtection="1">
      <alignment horizontal="center" vertical="center" wrapText="1"/>
      <protection locked="0"/>
    </xf>
    <xf numFmtId="0" fontId="8" fillId="0" borderId="6" xfId="0" applyFont="1" applyFill="1" applyBorder="1" applyAlignment="1" applyProtection="1">
      <alignment horizontal="center" vertical="center" wrapText="1"/>
      <protection locked="0"/>
    </xf>
    <xf numFmtId="0" fontId="8" fillId="0" borderId="7" xfId="0" applyFont="1" applyFill="1" applyBorder="1" applyAlignment="1" applyProtection="1">
      <alignment horizontal="left" vertical="top"/>
      <protection locked="0"/>
    </xf>
    <xf numFmtId="0" fontId="8" fillId="0" borderId="4"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6" xfId="0" applyFont="1" applyFill="1" applyBorder="1" applyAlignment="1">
      <alignment horizontal="center" vertical="center"/>
    </xf>
    <xf numFmtId="0" fontId="11" fillId="0" borderId="7" xfId="0" applyFont="1" applyFill="1" applyBorder="1" applyAlignment="1">
      <alignment horizontal="center" vertical="center" textRotation="255" wrapText="1"/>
    </xf>
    <xf numFmtId="0" fontId="11" fillId="0" borderId="8" xfId="0" applyFont="1" applyFill="1" applyBorder="1" applyAlignment="1">
      <alignment horizontal="center" vertical="center" textRotation="255" wrapText="1"/>
    </xf>
    <xf numFmtId="0" fontId="11" fillId="0" borderId="9" xfId="0" applyFont="1" applyFill="1" applyBorder="1" applyAlignment="1">
      <alignment horizontal="center" vertical="center" textRotation="255" wrapText="1"/>
    </xf>
    <xf numFmtId="0" fontId="11" fillId="0" borderId="2" xfId="0" applyFont="1" applyFill="1" applyBorder="1" applyAlignment="1">
      <alignment horizontal="center" vertical="center" textRotation="255" wrapText="1"/>
    </xf>
    <xf numFmtId="0" fontId="11" fillId="0" borderId="10" xfId="0" applyFont="1" applyFill="1" applyBorder="1" applyAlignment="1">
      <alignment horizontal="center" vertical="center" textRotation="255" wrapText="1"/>
    </xf>
    <xf numFmtId="0" fontId="11" fillId="0" borderId="12" xfId="0" applyFont="1" applyFill="1" applyBorder="1" applyAlignment="1">
      <alignment horizontal="center" vertical="center" textRotation="255" wrapText="1"/>
    </xf>
    <xf numFmtId="0" fontId="8" fillId="0" borderId="3" xfId="0" applyFont="1" applyFill="1" applyBorder="1" applyAlignment="1" applyProtection="1">
      <alignment horizontal="left" vertical="top" wrapText="1" shrinkToFit="1"/>
      <protection locked="0"/>
    </xf>
    <xf numFmtId="0" fontId="8" fillId="0" borderId="8" xfId="0" applyFont="1" applyFill="1" applyBorder="1" applyAlignment="1" applyProtection="1">
      <alignment horizontal="left" vertical="top" wrapText="1" shrinkToFit="1"/>
      <protection locked="0"/>
    </xf>
    <xf numFmtId="0" fontId="8" fillId="0" borderId="9" xfId="0" applyFont="1" applyFill="1" applyBorder="1" applyAlignment="1" applyProtection="1">
      <alignment horizontal="left" vertical="top" wrapText="1" shrinkToFit="1"/>
      <protection locked="0"/>
    </xf>
    <xf numFmtId="0" fontId="8" fillId="0" borderId="0" xfId="0" applyFont="1" applyFill="1" applyBorder="1" applyAlignment="1" applyProtection="1">
      <alignment horizontal="left" vertical="top" wrapText="1" shrinkToFit="1"/>
      <protection locked="0"/>
    </xf>
    <xf numFmtId="0" fontId="8" fillId="0" borderId="2" xfId="0" applyFont="1" applyFill="1" applyBorder="1" applyAlignment="1" applyProtection="1">
      <alignment horizontal="left" vertical="top" wrapText="1" shrinkToFit="1"/>
      <protection locked="0"/>
    </xf>
    <xf numFmtId="0" fontId="8" fillId="0" borderId="10" xfId="0" applyFont="1" applyFill="1" applyBorder="1" applyAlignment="1" applyProtection="1">
      <alignment horizontal="left" vertical="top" wrapText="1" shrinkToFit="1"/>
      <protection locked="0"/>
    </xf>
    <xf numFmtId="0" fontId="8" fillId="0" borderId="11" xfId="0" applyFont="1" applyFill="1" applyBorder="1" applyAlignment="1" applyProtection="1">
      <alignment horizontal="left" vertical="top" wrapText="1" shrinkToFit="1"/>
      <protection locked="0"/>
    </xf>
    <xf numFmtId="0" fontId="8" fillId="0" borderId="12" xfId="0" applyFont="1" applyFill="1" applyBorder="1" applyAlignment="1" applyProtection="1">
      <alignment horizontal="left" vertical="top" wrapText="1" shrinkToFit="1"/>
      <protection locked="0"/>
    </xf>
    <xf numFmtId="0" fontId="8" fillId="0" borderId="7" xfId="0" applyFont="1" applyFill="1" applyBorder="1" applyAlignment="1" applyProtection="1">
      <alignment horizontal="left" vertical="top" shrinkToFit="1"/>
      <protection locked="0"/>
    </xf>
    <xf numFmtId="0" fontId="11" fillId="0" borderId="25" xfId="0" applyFont="1" applyFill="1" applyBorder="1" applyAlignment="1">
      <alignment horizontal="center" vertical="center" textRotation="255" shrinkToFit="1"/>
    </xf>
    <xf numFmtId="0" fontId="11" fillId="0" borderId="26" xfId="0" applyFont="1" applyFill="1" applyBorder="1" applyAlignment="1">
      <alignment horizontal="center" vertical="center" textRotation="255" shrinkToFit="1"/>
    </xf>
    <xf numFmtId="0" fontId="11" fillId="0" borderId="27" xfId="0" applyFont="1" applyFill="1" applyBorder="1" applyAlignment="1">
      <alignment horizontal="center" vertical="center" textRotation="255" shrinkToFit="1"/>
    </xf>
    <xf numFmtId="0" fontId="10" fillId="0" borderId="25" xfId="0" applyFont="1" applyFill="1" applyBorder="1" applyAlignment="1">
      <alignment horizontal="center" vertical="center" textRotation="255" shrinkToFit="1"/>
    </xf>
    <xf numFmtId="0" fontId="10" fillId="0" borderId="26" xfId="0" applyFont="1" applyFill="1" applyBorder="1" applyAlignment="1">
      <alignment horizontal="center" vertical="center" textRotation="255" shrinkToFit="1"/>
    </xf>
    <xf numFmtId="0" fontId="10" fillId="0" borderId="27" xfId="0" applyFont="1" applyFill="1" applyBorder="1" applyAlignment="1">
      <alignment horizontal="center" vertical="center" textRotation="255" shrinkToFit="1"/>
    </xf>
    <xf numFmtId="0" fontId="11" fillId="0" borderId="1" xfId="0" applyFont="1" applyFill="1" applyBorder="1" applyAlignment="1">
      <alignment horizontal="center"/>
    </xf>
    <xf numFmtId="0" fontId="8" fillId="0" borderId="7" xfId="0" applyFont="1" applyFill="1" applyBorder="1" applyAlignment="1" applyProtection="1">
      <alignment horizontal="center" vertical="center" wrapText="1"/>
      <protection locked="0"/>
    </xf>
    <xf numFmtId="0" fontId="8" fillId="0" borderId="1" xfId="0" applyFont="1" applyFill="1" applyBorder="1" applyAlignment="1">
      <alignment horizontal="center" vertical="center"/>
    </xf>
    <xf numFmtId="0" fontId="8" fillId="0" borderId="1" xfId="0" applyFont="1" applyFill="1" applyBorder="1" applyAlignment="1" applyProtection="1">
      <alignment horizontal="left" vertical="top"/>
      <protection locked="0"/>
    </xf>
    <xf numFmtId="0" fontId="8" fillId="0" borderId="1" xfId="0" applyFont="1" applyFill="1" applyBorder="1" applyAlignment="1" applyProtection="1">
      <alignment horizontal="center" vertical="center"/>
      <protection locked="0"/>
    </xf>
    <xf numFmtId="0" fontId="11" fillId="0" borderId="1" xfId="0" applyFont="1" applyFill="1" applyBorder="1" applyAlignment="1">
      <alignment horizontal="center" vertical="center" textRotation="255" wrapText="1"/>
    </xf>
    <xf numFmtId="0" fontId="8" fillId="0" borderId="28" xfId="0" applyFont="1" applyFill="1" applyBorder="1" applyAlignment="1" applyProtection="1">
      <alignment horizontal="left" vertical="top" wrapText="1"/>
      <protection locked="0"/>
    </xf>
    <xf numFmtId="0" fontId="8" fillId="0" borderId="29" xfId="0" applyFont="1" applyFill="1" applyBorder="1" applyAlignment="1" applyProtection="1">
      <alignment horizontal="left" vertical="top" wrapText="1"/>
      <protection locked="0"/>
    </xf>
    <xf numFmtId="0" fontId="8" fillId="0" borderId="30" xfId="0" applyFont="1" applyFill="1" applyBorder="1" applyAlignment="1" applyProtection="1">
      <alignment horizontal="left" vertical="top" wrapText="1"/>
      <protection locked="0"/>
    </xf>
    <xf numFmtId="0" fontId="8" fillId="0" borderId="5" xfId="0" applyFont="1" applyFill="1" applyBorder="1" applyAlignment="1" applyProtection="1">
      <alignment horizontal="left" vertical="center" wrapText="1"/>
      <protection locked="0"/>
    </xf>
    <xf numFmtId="0" fontId="8" fillId="0" borderId="6" xfId="0" applyFont="1" applyFill="1" applyBorder="1" applyAlignment="1" applyProtection="1">
      <alignment horizontal="left" vertical="center" wrapText="1"/>
      <protection locked="0"/>
    </xf>
    <xf numFmtId="0" fontId="8" fillId="0" borderId="4" xfId="0" applyFont="1" applyFill="1" applyBorder="1" applyAlignment="1" applyProtection="1">
      <alignment horizontal="center"/>
      <protection locked="0"/>
    </xf>
    <xf numFmtId="0" fontId="8" fillId="0" borderId="5" xfId="0" applyFont="1" applyFill="1" applyBorder="1" applyAlignment="1" applyProtection="1">
      <alignment horizontal="center"/>
      <protection locked="0"/>
    </xf>
    <xf numFmtId="0" fontId="8" fillId="0" borderId="6" xfId="0" applyFont="1" applyFill="1" applyBorder="1" applyAlignment="1" applyProtection="1">
      <alignment horizontal="center"/>
      <protection locked="0"/>
    </xf>
    <xf numFmtId="0" fontId="31" fillId="0" borderId="4" xfId="0" applyFont="1" applyFill="1" applyBorder="1" applyAlignment="1" applyProtection="1">
      <alignment horizontal="center" vertical="center"/>
      <protection locked="0"/>
    </xf>
    <xf numFmtId="0" fontId="6" fillId="0" borderId="7" xfId="0" applyFont="1" applyFill="1" applyBorder="1" applyAlignment="1" applyProtection="1">
      <alignment vertical="top" wrapText="1"/>
      <protection locked="0"/>
    </xf>
    <xf numFmtId="0" fontId="6" fillId="0" borderId="3" xfId="0" applyFont="1" applyFill="1" applyBorder="1" applyAlignment="1" applyProtection="1">
      <alignment vertical="top" wrapText="1"/>
      <protection locked="0"/>
    </xf>
    <xf numFmtId="0" fontId="6" fillId="0" borderId="8" xfId="0" applyFont="1" applyFill="1" applyBorder="1" applyAlignment="1" applyProtection="1">
      <alignment vertical="top" wrapText="1"/>
      <protection locked="0"/>
    </xf>
    <xf numFmtId="0" fontId="6" fillId="0" borderId="9" xfId="0" applyFont="1" applyFill="1" applyBorder="1" applyAlignment="1" applyProtection="1">
      <alignment vertical="top" wrapText="1"/>
      <protection locked="0"/>
    </xf>
    <xf numFmtId="0" fontId="6" fillId="0" borderId="0" xfId="0" applyFont="1" applyFill="1" applyBorder="1" applyAlignment="1" applyProtection="1">
      <alignment vertical="top" wrapText="1"/>
      <protection locked="0"/>
    </xf>
    <xf numFmtId="0" fontId="6" fillId="0" borderId="2" xfId="0" applyFont="1" applyFill="1" applyBorder="1" applyAlignment="1" applyProtection="1">
      <alignment vertical="top" wrapText="1"/>
      <protection locked="0"/>
    </xf>
    <xf numFmtId="0" fontId="6" fillId="0" borderId="10" xfId="0" applyFont="1" applyFill="1" applyBorder="1" applyAlignment="1" applyProtection="1">
      <alignment vertical="top" wrapText="1"/>
      <protection locked="0"/>
    </xf>
    <xf numFmtId="0" fontId="6" fillId="0" borderId="11" xfId="0" applyFont="1" applyFill="1" applyBorder="1" applyAlignment="1" applyProtection="1">
      <alignment vertical="top" wrapText="1"/>
      <protection locked="0"/>
    </xf>
    <xf numFmtId="0" fontId="6" fillId="0" borderId="12" xfId="0" applyFont="1" applyFill="1" applyBorder="1" applyAlignment="1" applyProtection="1">
      <alignment vertical="top" wrapText="1"/>
      <protection locked="0"/>
    </xf>
    <xf numFmtId="0" fontId="6" fillId="0" borderId="5" xfId="0" applyFont="1" applyFill="1" applyBorder="1" applyAlignment="1" applyProtection="1">
      <alignment horizontal="center" vertical="center" wrapText="1"/>
      <protection locked="0"/>
    </xf>
    <xf numFmtId="0" fontId="6" fillId="0" borderId="6" xfId="0" applyFont="1" applyFill="1" applyBorder="1" applyAlignment="1" applyProtection="1">
      <alignment horizontal="center" vertical="center" wrapText="1"/>
      <protection locked="0"/>
    </xf>
    <xf numFmtId="0" fontId="18" fillId="0" borderId="13" xfId="0" applyFont="1" applyFill="1" applyBorder="1" applyAlignment="1" applyProtection="1">
      <alignment horizontal="left" vertical="top" wrapText="1"/>
      <protection locked="0"/>
    </xf>
    <xf numFmtId="0" fontId="18" fillId="0" borderId="3" xfId="0" applyFont="1" applyFill="1" applyBorder="1" applyAlignment="1" applyProtection="1">
      <alignment horizontal="left" vertical="top" wrapText="1"/>
      <protection locked="0"/>
    </xf>
    <xf numFmtId="0" fontId="18" fillId="0" borderId="8" xfId="0" applyFont="1" applyFill="1" applyBorder="1" applyAlignment="1" applyProtection="1">
      <alignment horizontal="left" vertical="top" wrapText="1"/>
      <protection locked="0"/>
    </xf>
    <xf numFmtId="0" fontId="18" fillId="0" borderId="14" xfId="0" applyFont="1" applyFill="1" applyBorder="1" applyAlignment="1" applyProtection="1">
      <alignment horizontal="left" vertical="top" wrapText="1"/>
      <protection locked="0"/>
    </xf>
    <xf numFmtId="0" fontId="18" fillId="0" borderId="0" xfId="0" applyFont="1" applyFill="1" applyBorder="1" applyAlignment="1" applyProtection="1">
      <alignment horizontal="left" vertical="top" wrapText="1"/>
      <protection locked="0"/>
    </xf>
    <xf numFmtId="0" fontId="18" fillId="0" borderId="2" xfId="0" applyFont="1" applyFill="1" applyBorder="1" applyAlignment="1" applyProtection="1">
      <alignment horizontal="left" vertical="top" wrapText="1"/>
      <protection locked="0"/>
    </xf>
    <xf numFmtId="0" fontId="18" fillId="0" borderId="15" xfId="0" applyFont="1" applyFill="1" applyBorder="1" applyAlignment="1" applyProtection="1">
      <alignment horizontal="left" vertical="top" wrapText="1"/>
      <protection locked="0"/>
    </xf>
    <xf numFmtId="0" fontId="18" fillId="0" borderId="11" xfId="0" applyFont="1" applyFill="1" applyBorder="1" applyAlignment="1" applyProtection="1">
      <alignment horizontal="left" vertical="top" wrapText="1"/>
      <protection locked="0"/>
    </xf>
    <xf numFmtId="0" fontId="18" fillId="0" borderId="12" xfId="0" applyFont="1" applyFill="1" applyBorder="1" applyAlignment="1" applyProtection="1">
      <alignment horizontal="left" vertical="top" wrapText="1"/>
      <protection locked="0"/>
    </xf>
    <xf numFmtId="0" fontId="18" fillId="0" borderId="7" xfId="0" applyFont="1" applyFill="1" applyBorder="1" applyAlignment="1" applyProtection="1">
      <alignment horizontal="center" vertical="center"/>
      <protection locked="0"/>
    </xf>
    <xf numFmtId="0" fontId="18" fillId="0" borderId="3" xfId="0" applyFont="1" applyFill="1" applyBorder="1" applyAlignment="1" applyProtection="1">
      <alignment horizontal="center" vertical="center"/>
      <protection locked="0"/>
    </xf>
    <xf numFmtId="0" fontId="18" fillId="0" borderId="8" xfId="0" applyFont="1" applyFill="1" applyBorder="1" applyAlignment="1" applyProtection="1">
      <alignment horizontal="center" vertical="center"/>
      <protection locked="0"/>
    </xf>
    <xf numFmtId="0" fontId="18" fillId="0" borderId="9" xfId="0" applyFont="1" applyFill="1" applyBorder="1" applyAlignment="1" applyProtection="1">
      <alignment horizontal="center" vertical="center"/>
      <protection locked="0"/>
    </xf>
    <xf numFmtId="0" fontId="18" fillId="0" borderId="0" xfId="0" applyFont="1" applyFill="1" applyBorder="1" applyAlignment="1" applyProtection="1">
      <alignment horizontal="center" vertical="center"/>
      <protection locked="0"/>
    </xf>
    <xf numFmtId="0" fontId="18" fillId="0" borderId="2" xfId="0" applyFont="1" applyFill="1" applyBorder="1" applyAlignment="1" applyProtection="1">
      <alignment horizontal="center" vertical="center"/>
      <protection locked="0"/>
    </xf>
    <xf numFmtId="0" fontId="18" fillId="0" borderId="10" xfId="0" applyFont="1" applyFill="1" applyBorder="1" applyAlignment="1" applyProtection="1">
      <alignment horizontal="center" vertical="center"/>
      <protection locked="0"/>
    </xf>
    <xf numFmtId="0" fontId="18" fillId="0" borderId="11" xfId="0" applyFont="1" applyFill="1" applyBorder="1" applyAlignment="1" applyProtection="1">
      <alignment horizontal="center" vertical="center"/>
      <protection locked="0"/>
    </xf>
    <xf numFmtId="0" fontId="18" fillId="0" borderId="12" xfId="0" applyFont="1" applyFill="1" applyBorder="1" applyAlignment="1" applyProtection="1">
      <alignment horizontal="center" vertical="center"/>
      <protection locked="0"/>
    </xf>
    <xf numFmtId="0" fontId="18" fillId="0" borderId="13" xfId="0" applyFont="1" applyFill="1" applyBorder="1" applyAlignment="1" applyProtection="1">
      <alignment horizontal="left" vertical="center" wrapText="1"/>
      <protection locked="0"/>
    </xf>
    <xf numFmtId="0" fontId="18" fillId="0" borderId="3" xfId="0" applyFont="1" applyFill="1" applyBorder="1" applyAlignment="1" applyProtection="1">
      <alignment horizontal="left" vertical="center" wrapText="1"/>
      <protection locked="0"/>
    </xf>
    <xf numFmtId="0" fontId="18" fillId="0" borderId="8" xfId="0" applyFont="1" applyFill="1" applyBorder="1" applyAlignment="1" applyProtection="1">
      <alignment horizontal="left" vertical="center" wrapText="1"/>
      <protection locked="0"/>
    </xf>
    <xf numFmtId="0" fontId="18" fillId="0" borderId="14"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left" vertical="center" wrapText="1"/>
      <protection locked="0"/>
    </xf>
    <xf numFmtId="0" fontId="18" fillId="0" borderId="15" xfId="0" applyFont="1" applyFill="1" applyBorder="1" applyAlignment="1" applyProtection="1">
      <alignment horizontal="left" vertical="center" wrapText="1"/>
      <protection locked="0"/>
    </xf>
    <xf numFmtId="0" fontId="18" fillId="0" borderId="11" xfId="0" applyFont="1" applyFill="1" applyBorder="1" applyAlignment="1" applyProtection="1">
      <alignment horizontal="left" vertical="center" wrapText="1"/>
      <protection locked="0"/>
    </xf>
    <xf numFmtId="0" fontId="18" fillId="0" borderId="12" xfId="0" applyFont="1" applyFill="1" applyBorder="1" applyAlignment="1" applyProtection="1">
      <alignment horizontal="left" vertical="center" wrapText="1"/>
      <protection locked="0"/>
    </xf>
    <xf numFmtId="0" fontId="18" fillId="0" borderId="4" xfId="0" applyFont="1" applyFill="1" applyBorder="1" applyAlignment="1">
      <alignment horizontal="center"/>
    </xf>
    <xf numFmtId="0" fontId="18" fillId="0" borderId="5" xfId="0" applyFont="1" applyFill="1" applyBorder="1" applyAlignment="1">
      <alignment horizontal="center"/>
    </xf>
    <xf numFmtId="0" fontId="18" fillId="0" borderId="6" xfId="0" applyFont="1" applyFill="1" applyBorder="1" applyAlignment="1">
      <alignment horizontal="center"/>
    </xf>
    <xf numFmtId="0" fontId="6" fillId="0" borderId="4" xfId="0" applyFont="1" applyFill="1" applyBorder="1" applyAlignment="1" applyProtection="1">
      <alignment horizontal="left" wrapText="1"/>
      <protection locked="0"/>
    </xf>
    <xf numFmtId="0" fontId="8" fillId="0" borderId="28" xfId="0" applyFont="1" applyFill="1" applyBorder="1" applyAlignment="1">
      <alignment horizontal="center" vertical="center"/>
    </xf>
    <xf numFmtId="0" fontId="8" fillId="0" borderId="29" xfId="0" applyFont="1" applyFill="1" applyBorder="1" applyAlignment="1">
      <alignment horizontal="center" vertical="center"/>
    </xf>
    <xf numFmtId="0" fontId="8" fillId="0" borderId="30" xfId="0" applyFont="1" applyFill="1" applyBorder="1" applyAlignment="1">
      <alignment horizontal="center" vertical="center"/>
    </xf>
    <xf numFmtId="0" fontId="11" fillId="0" borderId="13" xfId="0" applyFont="1" applyFill="1" applyBorder="1" applyAlignment="1" applyProtection="1">
      <alignment horizontal="left" vertical="top" wrapText="1"/>
      <protection locked="0"/>
    </xf>
    <xf numFmtId="0" fontId="11" fillId="0" borderId="3" xfId="0" applyFont="1" applyFill="1" applyBorder="1" applyAlignment="1" applyProtection="1">
      <alignment horizontal="left" vertical="top" wrapText="1"/>
      <protection locked="0"/>
    </xf>
    <xf numFmtId="0" fontId="11" fillId="0" borderId="8" xfId="0" applyFont="1" applyFill="1" applyBorder="1" applyAlignment="1" applyProtection="1">
      <alignment horizontal="left" vertical="top" wrapText="1"/>
      <protection locked="0"/>
    </xf>
    <xf numFmtId="0" fontId="11" fillId="0" borderId="14" xfId="0" applyFont="1" applyFill="1" applyBorder="1" applyAlignment="1" applyProtection="1">
      <alignment horizontal="left" vertical="top" wrapText="1"/>
      <protection locked="0"/>
    </xf>
    <xf numFmtId="0" fontId="11" fillId="0" borderId="0" xfId="0" applyFont="1" applyFill="1" applyBorder="1" applyAlignment="1" applyProtection="1">
      <alignment horizontal="left" vertical="top" wrapText="1"/>
      <protection locked="0"/>
    </xf>
    <xf numFmtId="0" fontId="11" fillId="0" borderId="2" xfId="0" applyFont="1" applyFill="1" applyBorder="1" applyAlignment="1" applyProtection="1">
      <alignment horizontal="left" vertical="top" wrapText="1"/>
      <protection locked="0"/>
    </xf>
    <xf numFmtId="0" fontId="11" fillId="0" borderId="15" xfId="0" applyFont="1" applyFill="1" applyBorder="1" applyAlignment="1" applyProtection="1">
      <alignment horizontal="left" vertical="top" wrapText="1"/>
      <protection locked="0"/>
    </xf>
    <xf numFmtId="0" fontId="11" fillId="0" borderId="11" xfId="0" applyFont="1" applyFill="1" applyBorder="1" applyAlignment="1" applyProtection="1">
      <alignment horizontal="left" vertical="top" wrapText="1"/>
      <protection locked="0"/>
    </xf>
    <xf numFmtId="0" fontId="11" fillId="0" borderId="12" xfId="0" applyFont="1" applyFill="1" applyBorder="1" applyAlignment="1" applyProtection="1">
      <alignment horizontal="left" vertical="top" wrapText="1"/>
      <protection locked="0"/>
    </xf>
    <xf numFmtId="0" fontId="6" fillId="0" borderId="7" xfId="0" applyFont="1" applyFill="1" applyBorder="1" applyAlignment="1" applyProtection="1">
      <alignment horizontal="left" vertical="center" shrinkToFit="1"/>
      <protection locked="0"/>
    </xf>
    <xf numFmtId="0" fontId="6" fillId="0" borderId="3" xfId="0" applyFont="1" applyFill="1" applyBorder="1" applyAlignment="1" applyProtection="1">
      <alignment horizontal="left" vertical="center" shrinkToFit="1"/>
      <protection locked="0"/>
    </xf>
    <xf numFmtId="0" fontId="6" fillId="0" borderId="8" xfId="0" applyFont="1" applyFill="1" applyBorder="1" applyAlignment="1" applyProtection="1">
      <alignment horizontal="left" vertical="center" shrinkToFit="1"/>
      <protection locked="0"/>
    </xf>
    <xf numFmtId="0" fontId="6" fillId="0" borderId="9" xfId="0" applyFont="1" applyFill="1" applyBorder="1" applyAlignment="1" applyProtection="1">
      <alignment horizontal="left" vertical="center" shrinkToFit="1"/>
      <protection locked="0"/>
    </xf>
    <xf numFmtId="0" fontId="6" fillId="0" borderId="0" xfId="0" applyFont="1" applyFill="1" applyBorder="1" applyAlignment="1" applyProtection="1">
      <alignment horizontal="left" vertical="center" shrinkToFit="1"/>
      <protection locked="0"/>
    </xf>
    <xf numFmtId="0" fontId="6" fillId="0" borderId="2" xfId="0" applyFont="1" applyFill="1" applyBorder="1" applyAlignment="1" applyProtection="1">
      <alignment horizontal="left" vertical="center" shrinkToFit="1"/>
      <protection locked="0"/>
    </xf>
    <xf numFmtId="0" fontId="6" fillId="0" borderId="10" xfId="0" applyFont="1" applyFill="1" applyBorder="1" applyAlignment="1" applyProtection="1">
      <alignment horizontal="left" vertical="center" shrinkToFit="1"/>
      <protection locked="0"/>
    </xf>
    <xf numFmtId="0" fontId="6" fillId="0" borderId="11" xfId="0" applyFont="1" applyFill="1" applyBorder="1" applyAlignment="1" applyProtection="1">
      <alignment horizontal="left" vertical="center" shrinkToFit="1"/>
      <protection locked="0"/>
    </xf>
    <xf numFmtId="0" fontId="6" fillId="0" borderId="12" xfId="0" applyFont="1" applyFill="1" applyBorder="1" applyAlignment="1" applyProtection="1">
      <alignment horizontal="left" vertical="center" shrinkToFit="1"/>
      <protection locked="0"/>
    </xf>
    <xf numFmtId="10" fontId="6" fillId="0" borderId="13" xfId="0" applyNumberFormat="1" applyFont="1" applyFill="1" applyBorder="1" applyAlignment="1" applyProtection="1">
      <alignment horizontal="left" vertical="top" wrapText="1"/>
      <protection locked="0"/>
    </xf>
    <xf numFmtId="0" fontId="6" fillId="0" borderId="7" xfId="0" applyFont="1" applyFill="1" applyBorder="1" applyAlignment="1" applyProtection="1">
      <alignment horizontal="center" vertical="center" shrinkToFit="1"/>
      <protection locked="0"/>
    </xf>
    <xf numFmtId="0" fontId="6" fillId="0" borderId="3" xfId="0" applyFont="1" applyFill="1" applyBorder="1" applyAlignment="1" applyProtection="1">
      <alignment horizontal="center" vertical="center" shrinkToFit="1"/>
      <protection locked="0"/>
    </xf>
    <xf numFmtId="0" fontId="6" fillId="0" borderId="8" xfId="0" applyFont="1" applyFill="1" applyBorder="1" applyAlignment="1" applyProtection="1">
      <alignment horizontal="center" vertical="center" shrinkToFit="1"/>
      <protection locked="0"/>
    </xf>
    <xf numFmtId="0" fontId="6" fillId="0" borderId="9" xfId="0" applyFont="1" applyFill="1" applyBorder="1" applyAlignment="1" applyProtection="1">
      <alignment horizontal="center" vertical="center" shrinkToFit="1"/>
      <protection locked="0"/>
    </xf>
    <xf numFmtId="0" fontId="6" fillId="0" borderId="0" xfId="0" applyFont="1" applyFill="1" applyBorder="1" applyAlignment="1" applyProtection="1">
      <alignment horizontal="center" vertical="center" shrinkToFit="1"/>
      <protection locked="0"/>
    </xf>
    <xf numFmtId="0" fontId="6" fillId="0" borderId="2" xfId="0" applyFont="1" applyFill="1" applyBorder="1" applyAlignment="1" applyProtection="1">
      <alignment horizontal="center" vertical="center" shrinkToFit="1"/>
      <protection locked="0"/>
    </xf>
    <xf numFmtId="0" fontId="6" fillId="0" borderId="10" xfId="0" applyFont="1" applyFill="1" applyBorder="1" applyAlignment="1" applyProtection="1">
      <alignment horizontal="center" vertical="center" shrinkToFit="1"/>
      <protection locked="0"/>
    </xf>
    <xf numFmtId="0" fontId="6" fillId="0" borderId="11" xfId="0" applyFont="1" applyFill="1" applyBorder="1" applyAlignment="1" applyProtection="1">
      <alignment horizontal="center" vertical="center" shrinkToFit="1"/>
      <protection locked="0"/>
    </xf>
    <xf numFmtId="0" fontId="6" fillId="0" borderId="12" xfId="0" applyFont="1" applyFill="1" applyBorder="1" applyAlignment="1" applyProtection="1">
      <alignment horizontal="center" vertical="center" shrinkToFit="1"/>
      <protection locked="0"/>
    </xf>
    <xf numFmtId="0" fontId="6" fillId="0" borderId="7" xfId="0" applyFont="1" applyFill="1" applyBorder="1" applyAlignment="1" applyProtection="1">
      <alignment horizontal="left" vertical="center" wrapText="1" shrinkToFit="1"/>
      <protection locked="0"/>
    </xf>
    <xf numFmtId="0" fontId="8" fillId="0" borderId="4" xfId="0" applyFont="1" applyFill="1" applyBorder="1" applyAlignment="1" applyProtection="1">
      <alignment horizontal="left" vertical="center" wrapText="1" shrinkToFit="1"/>
      <protection locked="0"/>
    </xf>
    <xf numFmtId="0" fontId="8" fillId="0" borderId="5" xfId="0" applyFont="1" applyFill="1" applyBorder="1" applyAlignment="1" applyProtection="1">
      <alignment horizontal="left" vertical="center" shrinkToFit="1"/>
      <protection locked="0"/>
    </xf>
    <xf numFmtId="0" fontId="8" fillId="0" borderId="6" xfId="0" applyFont="1" applyFill="1" applyBorder="1" applyAlignment="1" applyProtection="1">
      <alignment horizontal="left" vertical="center" shrinkToFit="1"/>
      <protection locked="0"/>
    </xf>
    <xf numFmtId="0" fontId="6" fillId="0" borderId="28" xfId="0" applyFont="1" applyFill="1" applyBorder="1" applyAlignment="1" applyProtection="1">
      <alignment horizontal="left" vertical="top"/>
      <protection locked="0"/>
    </xf>
    <xf numFmtId="0" fontId="6" fillId="0" borderId="29" xfId="0" applyFont="1" applyFill="1" applyBorder="1" applyAlignment="1" applyProtection="1">
      <alignment horizontal="left" vertical="top"/>
      <protection locked="0"/>
    </xf>
    <xf numFmtId="0" fontId="6" fillId="0" borderId="30" xfId="0" applyFont="1" applyFill="1" applyBorder="1" applyAlignment="1" applyProtection="1">
      <alignment horizontal="left" vertical="top"/>
      <protection locked="0"/>
    </xf>
    <xf numFmtId="0" fontId="6" fillId="0" borderId="5" xfId="0" applyFont="1" applyFill="1" applyBorder="1" applyAlignment="1" applyProtection="1">
      <alignment horizontal="left" wrapText="1"/>
      <protection locked="0"/>
    </xf>
    <xf numFmtId="0" fontId="6" fillId="0" borderId="6" xfId="0" applyFont="1" applyFill="1" applyBorder="1" applyAlignment="1" applyProtection="1">
      <alignment horizontal="left" wrapText="1"/>
      <protection locked="0"/>
    </xf>
    <xf numFmtId="0" fontId="11" fillId="0" borderId="1" xfId="0" applyFont="1" applyFill="1" applyBorder="1" applyAlignment="1">
      <alignment horizontal="center" vertical="center" textRotation="255" shrinkToFit="1"/>
    </xf>
    <xf numFmtId="0" fontId="10" fillId="0" borderId="1" xfId="0" applyFont="1" applyFill="1" applyBorder="1" applyAlignment="1">
      <alignment horizontal="center" vertical="center" textRotation="255" shrinkToFit="1"/>
    </xf>
    <xf numFmtId="0" fontId="8" fillId="0" borderId="1" xfId="0" applyFont="1" applyFill="1" applyBorder="1" applyAlignment="1" applyProtection="1">
      <alignment horizontal="left" vertical="center" wrapText="1" shrinkToFit="1"/>
      <protection locked="0"/>
    </xf>
    <xf numFmtId="0" fontId="8" fillId="0" borderId="1" xfId="0" applyFont="1" applyFill="1" applyBorder="1" applyAlignment="1" applyProtection="1">
      <alignment horizontal="left" vertical="center" shrinkToFit="1"/>
      <protection locked="0"/>
    </xf>
    <xf numFmtId="0" fontId="9" fillId="0" borderId="1" xfId="0" applyFont="1" applyFill="1" applyBorder="1" applyAlignment="1">
      <alignment horizontal="left" vertical="center" wrapText="1"/>
    </xf>
    <xf numFmtId="0" fontId="11" fillId="0" borderId="1" xfId="0" applyFont="1" applyFill="1" applyBorder="1" applyAlignment="1">
      <alignment horizontal="center" vertical="center" shrinkToFit="1"/>
    </xf>
    <xf numFmtId="0" fontId="11" fillId="0" borderId="1" xfId="0" applyFont="1" applyFill="1" applyBorder="1" applyAlignment="1">
      <alignment horizontal="center" vertical="center"/>
    </xf>
    <xf numFmtId="0" fontId="3" fillId="0" borderId="4" xfId="0" applyFont="1" applyFill="1" applyBorder="1" applyAlignment="1" applyProtection="1">
      <alignment horizontal="center" vertical="center" wrapText="1"/>
      <protection locked="0"/>
    </xf>
    <xf numFmtId="0" fontId="3" fillId="0" borderId="5" xfId="0" applyFont="1" applyFill="1" applyBorder="1" applyAlignment="1" applyProtection="1">
      <alignment horizontal="center" vertical="center"/>
      <protection locked="0"/>
    </xf>
    <xf numFmtId="0" fontId="3" fillId="0" borderId="6" xfId="0" applyFont="1" applyFill="1" applyBorder="1" applyAlignment="1" applyProtection="1">
      <alignment horizontal="center" vertical="center"/>
      <protection locked="0"/>
    </xf>
    <xf numFmtId="0" fontId="9" fillId="0" borderId="7" xfId="0" applyFont="1" applyFill="1" applyBorder="1" applyAlignment="1" applyProtection="1">
      <alignment horizontal="left" vertical="top" wrapText="1"/>
      <protection locked="0"/>
    </xf>
    <xf numFmtId="0" fontId="9" fillId="0" borderId="3" xfId="0" applyFont="1" applyFill="1" applyBorder="1" applyAlignment="1" applyProtection="1">
      <alignment horizontal="left" vertical="top"/>
      <protection locked="0"/>
    </xf>
    <xf numFmtId="0" fontId="9" fillId="0" borderId="8" xfId="0" applyFont="1" applyFill="1" applyBorder="1" applyAlignment="1" applyProtection="1">
      <alignment horizontal="left" vertical="top"/>
      <protection locked="0"/>
    </xf>
    <xf numFmtId="0" fontId="9" fillId="0" borderId="10" xfId="0" applyFont="1" applyFill="1" applyBorder="1" applyAlignment="1" applyProtection="1">
      <alignment horizontal="left" vertical="top"/>
      <protection locked="0"/>
    </xf>
    <xf numFmtId="0" fontId="9" fillId="0" borderId="11" xfId="0" applyFont="1" applyFill="1" applyBorder="1" applyAlignment="1" applyProtection="1">
      <alignment horizontal="left" vertical="top"/>
      <protection locked="0"/>
    </xf>
    <xf numFmtId="0" fontId="9" fillId="0" borderId="12" xfId="0" applyFont="1" applyFill="1" applyBorder="1" applyAlignment="1" applyProtection="1">
      <alignment horizontal="left" vertical="top"/>
      <protection locked="0"/>
    </xf>
    <xf numFmtId="0" fontId="6" fillId="0" borderId="3" xfId="0" applyFont="1" applyFill="1" applyBorder="1" applyAlignment="1" applyProtection="1">
      <alignment horizontal="left" vertical="center" wrapText="1" shrinkToFit="1"/>
      <protection locked="0"/>
    </xf>
    <xf numFmtId="0" fontId="6" fillId="0" borderId="8" xfId="0" applyFont="1" applyFill="1" applyBorder="1" applyAlignment="1" applyProtection="1">
      <alignment horizontal="left" vertical="center" wrapText="1" shrinkToFit="1"/>
      <protection locked="0"/>
    </xf>
    <xf numFmtId="0" fontId="6" fillId="0" borderId="9" xfId="0" applyFont="1" applyFill="1" applyBorder="1" applyAlignment="1" applyProtection="1">
      <alignment horizontal="left" vertical="center" wrapText="1" shrinkToFit="1"/>
      <protection locked="0"/>
    </xf>
    <xf numFmtId="0" fontId="6" fillId="0" borderId="0" xfId="0" applyFont="1" applyFill="1" applyBorder="1" applyAlignment="1" applyProtection="1">
      <alignment horizontal="left" vertical="center" wrapText="1" shrinkToFit="1"/>
      <protection locked="0"/>
    </xf>
    <xf numFmtId="0" fontId="6" fillId="0" borderId="2" xfId="0" applyFont="1" applyFill="1" applyBorder="1" applyAlignment="1" applyProtection="1">
      <alignment horizontal="left" vertical="center" wrapText="1" shrinkToFit="1"/>
      <protection locked="0"/>
    </xf>
    <xf numFmtId="0" fontId="6" fillId="0" borderId="10" xfId="0" applyFont="1" applyFill="1" applyBorder="1" applyAlignment="1" applyProtection="1">
      <alignment horizontal="left" vertical="center" wrapText="1" shrinkToFit="1"/>
      <protection locked="0"/>
    </xf>
    <xf numFmtId="0" fontId="6" fillId="0" borderId="11" xfId="0" applyFont="1" applyFill="1" applyBorder="1" applyAlignment="1" applyProtection="1">
      <alignment horizontal="left" vertical="center" wrapText="1" shrinkToFit="1"/>
      <protection locked="0"/>
    </xf>
    <xf numFmtId="0" fontId="6" fillId="0" borderId="12" xfId="0" applyFont="1" applyFill="1" applyBorder="1" applyAlignment="1" applyProtection="1">
      <alignment horizontal="left" vertical="center" wrapText="1" shrinkToFit="1"/>
      <protection locked="0"/>
    </xf>
    <xf numFmtId="0" fontId="31" fillId="0" borderId="5" xfId="0" applyFont="1" applyFill="1" applyBorder="1" applyAlignment="1" applyProtection="1">
      <alignment horizontal="center" vertical="center"/>
      <protection locked="0"/>
    </xf>
    <xf numFmtId="0" fontId="31" fillId="0" borderId="6"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wrapText="1"/>
      <protection locked="0"/>
    </xf>
    <xf numFmtId="0" fontId="8" fillId="0" borderId="8" xfId="0" applyFont="1" applyFill="1" applyBorder="1" applyAlignment="1" applyProtection="1">
      <alignment horizontal="center" vertical="center" wrapText="1"/>
      <protection locked="0"/>
    </xf>
    <xf numFmtId="0" fontId="8" fillId="0" borderId="9"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center" vertical="center" wrapText="1"/>
      <protection locked="0"/>
    </xf>
    <xf numFmtId="0" fontId="8" fillId="0" borderId="2" xfId="0" applyFont="1" applyFill="1" applyBorder="1" applyAlignment="1" applyProtection="1">
      <alignment horizontal="center" vertical="center" wrapText="1"/>
      <protection locked="0"/>
    </xf>
    <xf numFmtId="0" fontId="8" fillId="0" borderId="10" xfId="0"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0" fontId="8" fillId="0" borderId="12" xfId="0" applyFont="1" applyFill="1" applyBorder="1" applyAlignment="1" applyProtection="1">
      <alignment horizontal="center" vertical="center" wrapText="1"/>
      <protection locked="0"/>
    </xf>
    <xf numFmtId="0" fontId="5" fillId="0" borderId="5" xfId="0" applyFont="1" applyFill="1" applyBorder="1" applyAlignment="1" applyProtection="1">
      <alignment horizontal="center" vertical="center"/>
      <protection locked="0"/>
    </xf>
    <xf numFmtId="0" fontId="5" fillId="0" borderId="6" xfId="0" applyFont="1" applyFill="1" applyBorder="1" applyAlignment="1" applyProtection="1">
      <alignment horizontal="center" vertical="center"/>
      <protection locked="0"/>
    </xf>
    <xf numFmtId="0" fontId="27" fillId="0" borderId="1" xfId="0" applyFont="1" applyFill="1" applyBorder="1" applyAlignment="1" applyProtection="1">
      <alignment horizontal="left" vertical="top" wrapText="1" shrinkToFit="1"/>
      <protection locked="0"/>
    </xf>
    <xf numFmtId="0" fontId="7" fillId="0" borderId="1" xfId="0" applyFont="1" applyFill="1" applyBorder="1" applyAlignment="1" applyProtection="1">
      <alignment horizontal="left" vertical="top" shrinkToFit="1"/>
      <protection locked="0"/>
    </xf>
    <xf numFmtId="0" fontId="30" fillId="0" borderId="1" xfId="0" applyFont="1" applyFill="1" applyBorder="1" applyAlignment="1">
      <alignment horizontal="center"/>
    </xf>
    <xf numFmtId="0" fontId="27" fillId="0" borderId="1" xfId="0" applyFont="1" applyFill="1" applyBorder="1" applyAlignment="1" applyProtection="1">
      <alignment horizontal="left" vertical="center"/>
      <protection locked="0"/>
    </xf>
    <xf numFmtId="176" fontId="6" fillId="0" borderId="17" xfId="0" applyNumberFormat="1" applyFont="1" applyFill="1" applyBorder="1" applyAlignment="1" applyProtection="1">
      <alignment horizontal="center" vertical="center" wrapText="1"/>
      <protection locked="0"/>
    </xf>
    <xf numFmtId="176" fontId="6" fillId="0" borderId="18" xfId="0" applyNumberFormat="1" applyFont="1" applyFill="1" applyBorder="1" applyAlignment="1" applyProtection="1">
      <alignment horizontal="center" vertical="center" wrapText="1"/>
      <protection locked="0"/>
    </xf>
    <xf numFmtId="176" fontId="6" fillId="0" borderId="20" xfId="0" applyNumberFormat="1" applyFont="1" applyFill="1" applyBorder="1" applyAlignment="1" applyProtection="1">
      <alignment horizontal="center" vertical="center" wrapText="1"/>
      <protection locked="0"/>
    </xf>
    <xf numFmtId="176" fontId="6" fillId="0" borderId="21" xfId="0" applyNumberFormat="1" applyFont="1" applyFill="1" applyBorder="1" applyAlignment="1" applyProtection="1">
      <alignment horizontal="center" vertical="center" wrapText="1"/>
      <protection locked="0"/>
    </xf>
    <xf numFmtId="176" fontId="6" fillId="0" borderId="23" xfId="0" applyNumberFormat="1" applyFont="1" applyFill="1" applyBorder="1" applyAlignment="1" applyProtection="1">
      <alignment horizontal="center" vertical="center" wrapText="1"/>
      <protection locked="0"/>
    </xf>
    <xf numFmtId="176" fontId="6" fillId="0" borderId="24" xfId="0" applyNumberFormat="1" applyFont="1" applyFill="1" applyBorder="1" applyAlignment="1" applyProtection="1">
      <alignment horizontal="center" vertical="center" wrapText="1"/>
      <protection locked="0"/>
    </xf>
    <xf numFmtId="0" fontId="18" fillId="0" borderId="1" xfId="0" applyFont="1" applyFill="1" applyBorder="1" applyAlignment="1" applyProtection="1">
      <alignment horizontal="left" vertical="center" wrapText="1" shrinkToFit="1"/>
      <protection locked="0"/>
    </xf>
    <xf numFmtId="0" fontId="6" fillId="0" borderId="16" xfId="0" applyFont="1" applyFill="1" applyBorder="1" applyAlignment="1" applyProtection="1">
      <alignment vertical="center" wrapText="1"/>
      <protection locked="0"/>
    </xf>
    <xf numFmtId="0" fontId="6" fillId="0" borderId="19" xfId="0" applyFont="1" applyFill="1" applyBorder="1" applyAlignment="1" applyProtection="1">
      <alignment vertical="center" wrapText="1"/>
      <protection locked="0"/>
    </xf>
    <xf numFmtId="0" fontId="6" fillId="0" borderId="22" xfId="0" applyFont="1" applyFill="1" applyBorder="1" applyAlignment="1" applyProtection="1">
      <alignment vertical="center" wrapText="1"/>
      <protection locked="0"/>
    </xf>
    <xf numFmtId="0" fontId="21" fillId="0" borderId="4" xfId="0" applyFont="1" applyFill="1" applyBorder="1" applyAlignment="1">
      <alignment horizontal="center" vertical="center"/>
    </xf>
    <xf numFmtId="0" fontId="21" fillId="0" borderId="5" xfId="0" applyFont="1" applyFill="1" applyBorder="1" applyAlignment="1">
      <alignment horizontal="center" vertical="center"/>
    </xf>
    <xf numFmtId="0" fontId="21" fillId="0" borderId="6" xfId="0" applyFont="1" applyFill="1" applyBorder="1" applyAlignment="1">
      <alignment horizontal="center" vertical="center"/>
    </xf>
    <xf numFmtId="0" fontId="8" fillId="0" borderId="1" xfId="0" applyFont="1" applyFill="1" applyBorder="1" applyAlignment="1" applyProtection="1">
      <alignment wrapText="1"/>
      <protection locked="0"/>
    </xf>
    <xf numFmtId="0" fontId="4" fillId="0" borderId="17" xfId="0" applyFont="1" applyFill="1" applyBorder="1" applyAlignment="1" applyProtection="1">
      <alignment vertical="top" wrapText="1"/>
      <protection locked="0"/>
    </xf>
    <xf numFmtId="0" fontId="4" fillId="0" borderId="18" xfId="0" applyFont="1" applyFill="1" applyBorder="1" applyAlignment="1" applyProtection="1">
      <alignment vertical="top" wrapText="1"/>
      <protection locked="0"/>
    </xf>
    <xf numFmtId="0" fontId="4" fillId="0" borderId="20" xfId="0" applyFont="1" applyFill="1" applyBorder="1" applyAlignment="1" applyProtection="1">
      <alignment vertical="top" wrapText="1"/>
      <protection locked="0"/>
    </xf>
    <xf numFmtId="0" fontId="4" fillId="0" borderId="21" xfId="0" applyFont="1" applyFill="1" applyBorder="1" applyAlignment="1" applyProtection="1">
      <alignment vertical="top" wrapText="1"/>
      <protection locked="0"/>
    </xf>
    <xf numFmtId="0" fontId="4" fillId="0" borderId="23" xfId="0" applyFont="1" applyFill="1" applyBorder="1" applyAlignment="1" applyProtection="1">
      <alignment vertical="top" wrapText="1"/>
      <protection locked="0"/>
    </xf>
    <xf numFmtId="0" fontId="4" fillId="0" borderId="24" xfId="0" applyFont="1" applyFill="1" applyBorder="1" applyAlignment="1" applyProtection="1">
      <alignment vertical="top" wrapText="1"/>
      <protection locked="0"/>
    </xf>
    <xf numFmtId="0" fontId="6" fillId="0" borderId="5" xfId="0" applyFont="1" applyFill="1" applyBorder="1" applyAlignment="1" applyProtection="1">
      <alignment vertical="center" wrapText="1"/>
      <protection locked="0"/>
    </xf>
    <xf numFmtId="0" fontId="6" fillId="0" borderId="6" xfId="0" applyFont="1" applyFill="1" applyBorder="1" applyAlignment="1" applyProtection="1">
      <alignment vertical="center" wrapText="1"/>
      <protection locked="0"/>
    </xf>
    <xf numFmtId="0" fontId="4" fillId="0" borderId="17" xfId="0" applyFont="1" applyFill="1" applyBorder="1" applyAlignment="1" applyProtection="1">
      <alignment vertical="top"/>
      <protection locked="0"/>
    </xf>
    <xf numFmtId="0" fontId="4" fillId="0" borderId="18" xfId="0" applyFont="1" applyFill="1" applyBorder="1" applyAlignment="1" applyProtection="1">
      <alignment vertical="top"/>
      <protection locked="0"/>
    </xf>
    <xf numFmtId="0" fontId="4" fillId="0" borderId="20" xfId="0" applyFont="1" applyFill="1" applyBorder="1" applyAlignment="1" applyProtection="1">
      <alignment vertical="top"/>
      <protection locked="0"/>
    </xf>
    <xf numFmtId="0" fontId="4" fillId="0" borderId="21" xfId="0" applyFont="1" applyFill="1" applyBorder="1" applyAlignment="1" applyProtection="1">
      <alignment vertical="top"/>
      <protection locked="0"/>
    </xf>
    <xf numFmtId="0" fontId="4" fillId="0" borderId="23" xfId="0" applyFont="1" applyFill="1" applyBorder="1" applyAlignment="1" applyProtection="1">
      <alignment vertical="top"/>
      <protection locked="0"/>
    </xf>
    <xf numFmtId="0" fontId="4" fillId="0" borderId="24" xfId="0" applyFont="1" applyFill="1" applyBorder="1" applyAlignment="1" applyProtection="1">
      <alignment vertical="top"/>
      <protection locked="0"/>
    </xf>
    <xf numFmtId="0" fontId="6" fillId="0" borderId="17" xfId="0" applyFont="1" applyFill="1" applyBorder="1" applyAlignment="1" applyProtection="1">
      <alignment horizontal="center" vertical="top" wrapText="1"/>
      <protection locked="0"/>
    </xf>
    <xf numFmtId="0" fontId="6" fillId="0" borderId="18" xfId="0" applyFont="1" applyFill="1" applyBorder="1" applyAlignment="1" applyProtection="1">
      <alignment horizontal="center" vertical="top" wrapText="1"/>
      <protection locked="0"/>
    </xf>
    <xf numFmtId="0" fontId="6" fillId="0" borderId="20" xfId="0" applyFont="1" applyFill="1" applyBorder="1" applyAlignment="1" applyProtection="1">
      <alignment horizontal="center" vertical="top" wrapText="1"/>
      <protection locked="0"/>
    </xf>
    <xf numFmtId="0" fontId="6" fillId="0" borderId="21" xfId="0" applyFont="1" applyFill="1" applyBorder="1" applyAlignment="1" applyProtection="1">
      <alignment horizontal="center" vertical="top" wrapText="1"/>
      <protection locked="0"/>
    </xf>
    <xf numFmtId="0" fontId="6" fillId="0" borderId="23" xfId="0" applyFont="1" applyFill="1" applyBorder="1" applyAlignment="1" applyProtection="1">
      <alignment horizontal="center" vertical="top" wrapText="1"/>
      <protection locked="0"/>
    </xf>
    <xf numFmtId="0" fontId="6" fillId="0" borderId="24" xfId="0" applyFont="1" applyFill="1" applyBorder="1" applyAlignment="1" applyProtection="1">
      <alignment horizontal="center" vertical="top" wrapText="1"/>
      <protection locked="0"/>
    </xf>
    <xf numFmtId="0" fontId="21" fillId="0" borderId="7"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11" xfId="0" applyFont="1" applyFill="1" applyBorder="1" applyAlignment="1">
      <alignment horizontal="center" vertical="center" wrapText="1"/>
    </xf>
    <xf numFmtId="0" fontId="21" fillId="0" borderId="12" xfId="0" applyFont="1" applyFill="1" applyBorder="1" applyAlignment="1">
      <alignment horizontal="center" vertical="center" wrapText="1"/>
    </xf>
    <xf numFmtId="0" fontId="6" fillId="0" borderId="4" xfId="0" applyFont="1" applyFill="1" applyBorder="1" applyAlignment="1" applyProtection="1">
      <alignment vertical="center"/>
      <protection locked="0"/>
    </xf>
    <xf numFmtId="0" fontId="8" fillId="0" borderId="4" xfId="0" applyFont="1" applyFill="1" applyBorder="1" applyAlignment="1" applyProtection="1">
      <alignment vertical="center" wrapText="1"/>
      <protection locked="0"/>
    </xf>
    <xf numFmtId="0" fontId="8" fillId="0" borderId="5" xfId="0" applyFont="1" applyFill="1" applyBorder="1" applyAlignment="1" applyProtection="1">
      <alignment vertical="center"/>
      <protection locked="0"/>
    </xf>
    <xf numFmtId="0" fontId="8" fillId="0" borderId="6" xfId="0" applyFont="1" applyFill="1" applyBorder="1" applyAlignment="1" applyProtection="1">
      <alignment vertical="center"/>
      <protection locked="0"/>
    </xf>
    <xf numFmtId="0" fontId="27" fillId="0" borderId="4" xfId="0" applyFont="1" applyFill="1" applyBorder="1" applyAlignment="1" applyProtection="1">
      <alignment vertical="center"/>
      <protection locked="0"/>
    </xf>
    <xf numFmtId="0" fontId="8" fillId="0" borderId="7" xfId="0" applyFont="1" applyFill="1" applyBorder="1" applyAlignment="1" applyProtection="1">
      <alignment vertical="top" wrapText="1"/>
      <protection locked="0"/>
    </xf>
    <xf numFmtId="0" fontId="8" fillId="0" borderId="3" xfId="0" applyFont="1" applyFill="1" applyBorder="1" applyAlignment="1" applyProtection="1">
      <alignment vertical="top" wrapText="1"/>
      <protection locked="0"/>
    </xf>
    <xf numFmtId="0" fontId="8" fillId="0" borderId="8" xfId="0" applyFont="1" applyFill="1" applyBorder="1" applyAlignment="1" applyProtection="1">
      <alignment vertical="top" wrapText="1"/>
      <protection locked="0"/>
    </xf>
    <xf numFmtId="0" fontId="8" fillId="0" borderId="9" xfId="0" applyFont="1" applyFill="1" applyBorder="1" applyAlignment="1" applyProtection="1">
      <alignment vertical="top" wrapText="1"/>
      <protection locked="0"/>
    </xf>
    <xf numFmtId="0" fontId="8" fillId="0" borderId="0" xfId="0" applyFont="1" applyFill="1" applyBorder="1" applyAlignment="1" applyProtection="1">
      <alignment vertical="top" wrapText="1"/>
      <protection locked="0"/>
    </xf>
    <xf numFmtId="0" fontId="8" fillId="0" borderId="2" xfId="0" applyFont="1" applyFill="1" applyBorder="1" applyAlignment="1" applyProtection="1">
      <alignment vertical="top" wrapText="1"/>
      <protection locked="0"/>
    </xf>
    <xf numFmtId="0" fontId="8" fillId="0" borderId="10" xfId="0" applyFont="1" applyFill="1" applyBorder="1" applyAlignment="1" applyProtection="1">
      <alignment vertical="top" wrapText="1"/>
      <protection locked="0"/>
    </xf>
    <xf numFmtId="0" fontId="8" fillId="0" borderId="11" xfId="0" applyFont="1" applyFill="1" applyBorder="1" applyAlignment="1" applyProtection="1">
      <alignment vertical="top" wrapText="1"/>
      <protection locked="0"/>
    </xf>
    <xf numFmtId="0" fontId="8" fillId="0" borderId="12" xfId="0" applyFont="1" applyFill="1" applyBorder="1" applyAlignment="1" applyProtection="1">
      <alignment vertical="top" wrapText="1"/>
      <protection locked="0"/>
    </xf>
    <xf numFmtId="0" fontId="10" fillId="0" borderId="1" xfId="0" applyFont="1" applyFill="1" applyBorder="1" applyAlignment="1" applyProtection="1">
      <alignment horizontal="left" vertical="top" wrapText="1"/>
      <protection locked="0"/>
    </xf>
    <xf numFmtId="0" fontId="14" fillId="0" borderId="1" xfId="0" applyFont="1" applyFill="1" applyBorder="1" applyAlignment="1" applyProtection="1">
      <alignment horizontal="center" vertical="center" wrapText="1"/>
      <protection locked="0"/>
    </xf>
    <xf numFmtId="0" fontId="6" fillId="0" borderId="16" xfId="0" applyFont="1" applyFill="1" applyBorder="1" applyAlignment="1" applyProtection="1">
      <alignment horizontal="left" vertical="top"/>
      <protection locked="0"/>
    </xf>
    <xf numFmtId="0" fontId="6" fillId="0" borderId="19" xfId="0" applyFont="1" applyFill="1" applyBorder="1" applyAlignment="1" applyProtection="1">
      <alignment horizontal="left" vertical="top"/>
      <protection locked="0"/>
    </xf>
    <xf numFmtId="0" fontId="6" fillId="0" borderId="22" xfId="0" applyFont="1" applyFill="1" applyBorder="1" applyAlignment="1" applyProtection="1">
      <alignment horizontal="left" vertical="top"/>
      <protection locked="0"/>
    </xf>
    <xf numFmtId="0" fontId="4" fillId="0" borderId="0" xfId="0" applyFont="1" applyFill="1" applyBorder="1" applyAlignment="1" applyProtection="1">
      <alignment vertical="top" wrapText="1"/>
      <protection locked="0"/>
    </xf>
    <xf numFmtId="0" fontId="6" fillId="0" borderId="14" xfId="0" applyFont="1" applyFill="1" applyBorder="1" applyAlignment="1" applyProtection="1">
      <alignment horizontal="left" vertical="top"/>
      <protection locked="0"/>
    </xf>
    <xf numFmtId="0" fontId="6" fillId="0" borderId="15" xfId="0" applyFont="1" applyFill="1" applyBorder="1" applyAlignment="1" applyProtection="1">
      <alignment horizontal="left" vertical="top"/>
      <protection locked="0"/>
    </xf>
    <xf numFmtId="0" fontId="4" fillId="0" borderId="7" xfId="0" applyFont="1" applyFill="1" applyBorder="1" applyAlignment="1" applyProtection="1">
      <alignment horizontal="center" vertical="center" wrapText="1"/>
      <protection locked="0"/>
    </xf>
    <xf numFmtId="0" fontId="4" fillId="0" borderId="3"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11" xfId="0" applyFont="1" applyFill="1" applyBorder="1" applyAlignment="1" applyProtection="1">
      <alignment horizontal="center" vertical="center" wrapText="1"/>
      <protection locked="0"/>
    </xf>
    <xf numFmtId="0" fontId="4" fillId="0" borderId="12" xfId="0" applyFont="1" applyFill="1" applyBorder="1" applyAlignment="1" applyProtection="1">
      <alignment horizontal="center" vertical="center" wrapText="1"/>
      <protection locked="0"/>
    </xf>
    <xf numFmtId="0" fontId="3" fillId="0" borderId="1"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shrinkToFit="1"/>
      <protection locked="0"/>
    </xf>
    <xf numFmtId="0" fontId="8" fillId="0" borderId="5" xfId="0" applyFont="1" applyFill="1" applyBorder="1" applyAlignment="1" applyProtection="1">
      <alignment horizontal="center" vertical="center" shrinkToFit="1"/>
      <protection locked="0"/>
    </xf>
    <xf numFmtId="0" fontId="8" fillId="0" borderId="6" xfId="0" applyFont="1" applyFill="1" applyBorder="1" applyAlignment="1" applyProtection="1">
      <alignment horizontal="center" vertical="center" shrinkToFit="1"/>
      <protection locked="0"/>
    </xf>
    <xf numFmtId="0" fontId="3" fillId="0" borderId="17" xfId="0"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protection locked="0"/>
    </xf>
    <xf numFmtId="0" fontId="3" fillId="0" borderId="20" xfId="0" applyFont="1" applyFill="1" applyBorder="1" applyAlignment="1" applyProtection="1">
      <alignment horizontal="left" vertical="center" wrapText="1"/>
      <protection locked="0"/>
    </xf>
    <xf numFmtId="0" fontId="3" fillId="0" borderId="21" xfId="0" applyFont="1" applyFill="1" applyBorder="1" applyAlignment="1" applyProtection="1">
      <alignment horizontal="left" vertical="center" wrapText="1"/>
      <protection locked="0"/>
    </xf>
    <xf numFmtId="0" fontId="3" fillId="0" borderId="23" xfId="0" applyFont="1" applyFill="1" applyBorder="1" applyAlignment="1" applyProtection="1">
      <alignment horizontal="left" vertical="center" wrapText="1"/>
      <protection locked="0"/>
    </xf>
    <xf numFmtId="0" fontId="3" fillId="0" borderId="24" xfId="0" applyFont="1" applyFill="1" applyBorder="1" applyAlignment="1" applyProtection="1">
      <alignment horizontal="left" vertical="center" wrapText="1"/>
      <protection locked="0"/>
    </xf>
    <xf numFmtId="0" fontId="4" fillId="0" borderId="16" xfId="0" applyFont="1" applyFill="1" applyBorder="1" applyAlignment="1" applyProtection="1">
      <alignment horizontal="left" vertical="center" wrapText="1" shrinkToFit="1"/>
      <protection locked="0"/>
    </xf>
    <xf numFmtId="0" fontId="4" fillId="0" borderId="17" xfId="0" applyFont="1" applyFill="1" applyBorder="1" applyAlignment="1" applyProtection="1">
      <alignment horizontal="left" vertical="center" wrapText="1" shrinkToFit="1"/>
      <protection locked="0"/>
    </xf>
    <xf numFmtId="0" fontId="4" fillId="0" borderId="19" xfId="0" applyFont="1" applyFill="1" applyBorder="1" applyAlignment="1" applyProtection="1">
      <alignment horizontal="left" vertical="center" wrapText="1" shrinkToFit="1"/>
      <protection locked="0"/>
    </xf>
    <xf numFmtId="0" fontId="4" fillId="0" borderId="20" xfId="0" applyFont="1" applyFill="1" applyBorder="1" applyAlignment="1" applyProtection="1">
      <alignment horizontal="left" vertical="center" wrapText="1" shrinkToFit="1"/>
      <protection locked="0"/>
    </xf>
    <xf numFmtId="0" fontId="4" fillId="0" borderId="22" xfId="0" applyFont="1" applyFill="1" applyBorder="1" applyAlignment="1" applyProtection="1">
      <alignment horizontal="left" vertical="center" wrapText="1" shrinkToFit="1"/>
      <protection locked="0"/>
    </xf>
    <xf numFmtId="0" fontId="4" fillId="0" borderId="23" xfId="0" applyFont="1" applyFill="1" applyBorder="1" applyAlignment="1" applyProtection="1">
      <alignment horizontal="left" vertical="center" wrapText="1" shrinkToFit="1"/>
      <protection locked="0"/>
    </xf>
    <xf numFmtId="0" fontId="3" fillId="0" borderId="4" xfId="0" applyFont="1" applyFill="1" applyBorder="1" applyAlignment="1" applyProtection="1">
      <alignment horizontal="left"/>
      <protection locked="0"/>
    </xf>
    <xf numFmtId="0" fontId="3" fillId="0" borderId="5" xfId="0" applyFont="1" applyFill="1" applyBorder="1" applyAlignment="1" applyProtection="1">
      <alignment horizontal="left"/>
      <protection locked="0"/>
    </xf>
    <xf numFmtId="0" fontId="3" fillId="0" borderId="6" xfId="0" applyFont="1" applyFill="1" applyBorder="1" applyAlignment="1" applyProtection="1">
      <alignment horizontal="left"/>
      <protection locked="0"/>
    </xf>
    <xf numFmtId="0" fontId="10" fillId="0" borderId="1" xfId="0" applyFont="1" applyFill="1" applyBorder="1" applyAlignment="1" applyProtection="1">
      <alignment horizontal="left" vertical="center" wrapText="1" shrinkToFit="1"/>
      <protection locked="0"/>
    </xf>
    <xf numFmtId="0" fontId="10" fillId="0" borderId="1" xfId="0" applyFont="1" applyFill="1" applyBorder="1" applyAlignment="1" applyProtection="1">
      <alignment horizontal="left" vertical="center" shrinkToFit="1"/>
      <protection locked="0"/>
    </xf>
    <xf numFmtId="0" fontId="5" fillId="0" borderId="1" xfId="0" applyFont="1" applyFill="1" applyBorder="1" applyAlignment="1" applyProtection="1">
      <alignment horizontal="left" vertical="center" wrapText="1" shrinkToFit="1"/>
      <protection locked="0"/>
    </xf>
    <xf numFmtId="0" fontId="5" fillId="0" borderId="1" xfId="0" applyFont="1" applyFill="1" applyBorder="1" applyAlignment="1" applyProtection="1">
      <alignment horizontal="left" vertical="center" shrinkToFit="1"/>
      <protection locked="0"/>
    </xf>
    <xf numFmtId="0" fontId="4" fillId="0" borderId="1" xfId="0" applyFont="1" applyFill="1" applyBorder="1" applyAlignment="1" applyProtection="1">
      <alignment horizontal="left" vertical="center" wrapText="1" shrinkToFit="1"/>
      <protection locked="0"/>
    </xf>
    <xf numFmtId="0" fontId="4" fillId="0" borderId="1" xfId="0" applyFont="1" applyFill="1" applyBorder="1" applyAlignment="1" applyProtection="1">
      <alignment horizontal="left" vertical="center" shrinkToFit="1"/>
      <protection locked="0"/>
    </xf>
    <xf numFmtId="0" fontId="4" fillId="0" borderId="1" xfId="0" applyFont="1" applyFill="1" applyBorder="1" applyAlignment="1" applyProtection="1">
      <alignment horizontal="left" vertical="top" wrapText="1"/>
      <protection locked="0"/>
    </xf>
    <xf numFmtId="0" fontId="3" fillId="0" borderId="16" xfId="0" applyFont="1" applyFill="1" applyBorder="1" applyAlignment="1" applyProtection="1">
      <alignment horizontal="left" vertical="top" wrapText="1"/>
      <protection locked="0"/>
    </xf>
    <xf numFmtId="0" fontId="3" fillId="0" borderId="17" xfId="0" applyFont="1" applyFill="1" applyBorder="1" applyAlignment="1" applyProtection="1">
      <alignment horizontal="left" vertical="top"/>
      <protection locked="0"/>
    </xf>
    <xf numFmtId="0" fontId="3" fillId="0" borderId="19" xfId="0" applyFont="1" applyFill="1" applyBorder="1" applyAlignment="1" applyProtection="1">
      <alignment horizontal="left" vertical="top"/>
      <protection locked="0"/>
    </xf>
    <xf numFmtId="0" fontId="3" fillId="0" borderId="20" xfId="0" applyFont="1" applyFill="1" applyBorder="1" applyAlignment="1" applyProtection="1">
      <alignment horizontal="left" vertical="top"/>
      <protection locked="0"/>
    </xf>
    <xf numFmtId="0" fontId="3" fillId="0" borderId="22" xfId="0" applyFont="1" applyFill="1" applyBorder="1" applyAlignment="1" applyProtection="1">
      <alignment horizontal="left" vertical="top"/>
      <protection locked="0"/>
    </xf>
    <xf numFmtId="0" fontId="3" fillId="0" borderId="23" xfId="0" applyFont="1" applyFill="1" applyBorder="1" applyAlignment="1" applyProtection="1">
      <alignment horizontal="left" vertical="top"/>
      <protection locked="0"/>
    </xf>
    <xf numFmtId="0" fontId="4" fillId="0" borderId="16" xfId="0" applyFont="1" applyFill="1" applyBorder="1" applyAlignment="1" applyProtection="1">
      <alignment horizontal="left" vertical="center" wrapText="1"/>
      <protection locked="0"/>
    </xf>
    <xf numFmtId="0" fontId="4" fillId="0" borderId="17" xfId="0" applyFont="1" applyFill="1" applyBorder="1" applyAlignment="1" applyProtection="1">
      <alignment horizontal="left" vertical="center" wrapText="1"/>
      <protection locked="0"/>
    </xf>
    <xf numFmtId="0" fontId="4" fillId="0" borderId="19" xfId="0" applyFont="1" applyFill="1" applyBorder="1" applyAlignment="1" applyProtection="1">
      <alignment horizontal="left" vertical="center" wrapText="1"/>
      <protection locked="0"/>
    </xf>
    <xf numFmtId="0" fontId="4" fillId="0" borderId="20" xfId="0" applyFont="1" applyFill="1" applyBorder="1" applyAlignment="1" applyProtection="1">
      <alignment horizontal="left" vertical="center" wrapText="1"/>
      <protection locked="0"/>
    </xf>
    <xf numFmtId="0" fontId="4" fillId="0" borderId="22" xfId="0" applyFont="1" applyFill="1" applyBorder="1" applyAlignment="1" applyProtection="1">
      <alignment horizontal="left" vertical="center" wrapText="1"/>
      <protection locked="0"/>
    </xf>
    <xf numFmtId="0" fontId="4" fillId="0" borderId="23" xfId="0" applyFont="1" applyFill="1" applyBorder="1" applyAlignment="1" applyProtection="1">
      <alignment horizontal="left" vertical="center" wrapText="1"/>
      <protection locked="0"/>
    </xf>
    <xf numFmtId="0" fontId="4" fillId="0" borderId="4" xfId="0" applyFont="1" applyFill="1" applyBorder="1" applyAlignment="1" applyProtection="1">
      <alignment horizontal="center" vertical="center" wrapText="1"/>
      <protection locked="0"/>
    </xf>
    <xf numFmtId="0" fontId="4" fillId="0" borderId="18" xfId="0" applyFont="1" applyFill="1" applyBorder="1" applyAlignment="1" applyProtection="1">
      <alignment horizontal="left" vertical="center" wrapText="1"/>
      <protection locked="0"/>
    </xf>
    <xf numFmtId="0" fontId="4" fillId="0" borderId="21" xfId="0" applyFont="1" applyFill="1" applyBorder="1" applyAlignment="1" applyProtection="1">
      <alignment horizontal="left" vertical="center" wrapText="1"/>
      <protection locked="0"/>
    </xf>
    <xf numFmtId="0" fontId="4" fillId="0" borderId="24" xfId="0" applyFont="1" applyFill="1" applyBorder="1" applyAlignment="1" applyProtection="1">
      <alignment horizontal="left" vertical="center" wrapText="1"/>
      <protection locked="0"/>
    </xf>
    <xf numFmtId="0" fontId="3" fillId="0" borderId="1" xfId="0" applyFont="1" applyFill="1" applyBorder="1" applyAlignment="1" applyProtection="1">
      <alignment horizontal="left" vertical="center" wrapText="1"/>
      <protection locked="0"/>
    </xf>
    <xf numFmtId="0" fontId="3" fillId="0" borderId="1" xfId="0" applyFont="1" applyFill="1" applyBorder="1" applyAlignment="1" applyProtection="1">
      <alignment horizontal="left" vertical="top" wrapText="1"/>
      <protection locked="0"/>
    </xf>
    <xf numFmtId="0" fontId="8" fillId="0" borderId="17" xfId="0" applyFont="1" applyFill="1" applyBorder="1" applyAlignment="1" applyProtection="1">
      <alignment horizontal="center" vertical="center" wrapText="1"/>
      <protection locked="0"/>
    </xf>
    <xf numFmtId="0" fontId="8" fillId="0" borderId="18" xfId="0" applyFont="1" applyFill="1" applyBorder="1" applyAlignment="1" applyProtection="1">
      <alignment horizontal="center" vertical="center" wrapText="1"/>
      <protection locked="0"/>
    </xf>
    <xf numFmtId="0" fontId="8" fillId="0" borderId="20" xfId="0" applyFont="1" applyFill="1" applyBorder="1" applyAlignment="1" applyProtection="1">
      <alignment horizontal="center" vertical="center" wrapText="1"/>
      <protection locked="0"/>
    </xf>
    <xf numFmtId="0" fontId="8" fillId="0" borderId="21" xfId="0" applyFont="1" applyFill="1" applyBorder="1" applyAlignment="1" applyProtection="1">
      <alignment horizontal="center" vertical="center" wrapText="1"/>
      <protection locked="0"/>
    </xf>
    <xf numFmtId="0" fontId="8" fillId="0" borderId="23" xfId="0" applyFont="1" applyFill="1" applyBorder="1" applyAlignment="1" applyProtection="1">
      <alignment horizontal="center" vertical="center" wrapText="1"/>
      <protection locked="0"/>
    </xf>
    <xf numFmtId="0" fontId="8" fillId="0" borderId="24" xfId="0" applyFont="1" applyFill="1" applyBorder="1" applyAlignment="1" applyProtection="1">
      <alignment horizontal="center" vertical="center" wrapText="1"/>
      <protection locked="0"/>
    </xf>
    <xf numFmtId="0" fontId="8" fillId="0" borderId="17" xfId="0" applyFont="1" applyFill="1" applyBorder="1" applyAlignment="1" applyProtection="1">
      <alignment horizontal="center" vertical="center"/>
      <protection locked="0"/>
    </xf>
    <xf numFmtId="0" fontId="8" fillId="0" borderId="18"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0" fontId="8" fillId="0" borderId="21" xfId="0" applyFont="1" applyFill="1" applyBorder="1" applyAlignment="1" applyProtection="1">
      <alignment horizontal="center" vertical="center"/>
      <protection locked="0"/>
    </xf>
    <xf numFmtId="0" fontId="8" fillId="0" borderId="23" xfId="0" applyFont="1" applyFill="1" applyBorder="1" applyAlignment="1" applyProtection="1">
      <alignment horizontal="center" vertical="center"/>
      <protection locked="0"/>
    </xf>
    <xf numFmtId="0" fontId="8" fillId="0" borderId="24" xfId="0" applyFont="1" applyFill="1" applyBorder="1" applyAlignment="1" applyProtection="1">
      <alignment horizontal="center" vertical="center"/>
      <protection locked="0"/>
    </xf>
    <xf numFmtId="0" fontId="17" fillId="0" borderId="1" xfId="0" applyFont="1" applyFill="1" applyBorder="1" applyAlignment="1" applyProtection="1">
      <alignment horizontal="left" vertical="top"/>
      <protection locked="0"/>
    </xf>
    <xf numFmtId="0" fontId="17" fillId="0" borderId="1" xfId="0" applyFont="1" applyFill="1" applyBorder="1" applyAlignment="1" applyProtection="1">
      <alignment horizontal="left" vertical="top" wrapText="1" shrinkToFit="1"/>
      <protection locked="0"/>
    </xf>
    <xf numFmtId="0" fontId="17" fillId="0" borderId="1" xfId="0" applyFont="1" applyFill="1" applyBorder="1" applyAlignment="1" applyProtection="1">
      <alignment horizontal="left" vertical="top" shrinkToFit="1"/>
      <protection locked="0"/>
    </xf>
    <xf numFmtId="0" fontId="3" fillId="0" borderId="1" xfId="0" applyFont="1" applyFill="1" applyBorder="1" applyAlignment="1" applyProtection="1">
      <alignment horizontal="left" vertical="center" wrapText="1" shrinkToFit="1"/>
      <protection locked="0"/>
    </xf>
    <xf numFmtId="0" fontId="3" fillId="0" borderId="1" xfId="0" applyFont="1" applyFill="1" applyBorder="1" applyAlignment="1" applyProtection="1">
      <alignment horizontal="left" vertical="center" shrinkToFit="1"/>
      <protection locked="0"/>
    </xf>
    <xf numFmtId="0" fontId="6" fillId="0" borderId="16" xfId="0" applyFont="1" applyFill="1" applyBorder="1" applyAlignment="1" applyProtection="1">
      <alignment horizontal="left" wrapText="1"/>
      <protection locked="0"/>
    </xf>
    <xf numFmtId="0" fontId="6" fillId="0" borderId="17" xfId="0" applyFont="1" applyFill="1" applyBorder="1" applyAlignment="1" applyProtection="1">
      <alignment horizontal="left"/>
      <protection locked="0"/>
    </xf>
    <xf numFmtId="0" fontId="6" fillId="0" borderId="19" xfId="0" applyFont="1" applyFill="1" applyBorder="1" applyAlignment="1" applyProtection="1">
      <alignment horizontal="left"/>
      <protection locked="0"/>
    </xf>
    <xf numFmtId="0" fontId="6" fillId="0" borderId="20" xfId="0" applyFont="1" applyFill="1" applyBorder="1" applyAlignment="1" applyProtection="1">
      <alignment horizontal="left"/>
      <protection locked="0"/>
    </xf>
    <xf numFmtId="0" fontId="6" fillId="0" borderId="22" xfId="0" applyFont="1" applyFill="1" applyBorder="1" applyAlignment="1" applyProtection="1">
      <alignment horizontal="left"/>
      <protection locked="0"/>
    </xf>
    <xf numFmtId="0" fontId="6" fillId="0" borderId="23" xfId="0" applyFont="1" applyFill="1" applyBorder="1" applyAlignment="1" applyProtection="1">
      <alignment horizontal="left"/>
      <protection locked="0"/>
    </xf>
    <xf numFmtId="0" fontId="6" fillId="2" borderId="17" xfId="0" applyFont="1" applyFill="1" applyBorder="1" applyAlignment="1" applyProtection="1">
      <alignment horizontal="left" vertical="top" wrapText="1"/>
      <protection locked="0"/>
    </xf>
    <xf numFmtId="0" fontId="6" fillId="2" borderId="18" xfId="0" applyFont="1" applyFill="1" applyBorder="1" applyAlignment="1" applyProtection="1">
      <alignment horizontal="left" vertical="top" wrapText="1"/>
      <protection locked="0"/>
    </xf>
    <xf numFmtId="0" fontId="6" fillId="2" borderId="20" xfId="0" applyFont="1" applyFill="1" applyBorder="1" applyAlignment="1" applyProtection="1">
      <alignment horizontal="left" vertical="top" wrapText="1"/>
      <protection locked="0"/>
    </xf>
    <xf numFmtId="0" fontId="6" fillId="2" borderId="21" xfId="0" applyFont="1" applyFill="1" applyBorder="1" applyAlignment="1" applyProtection="1">
      <alignment horizontal="left" vertical="top" wrapText="1"/>
      <protection locked="0"/>
    </xf>
    <xf numFmtId="0" fontId="6" fillId="2" borderId="23" xfId="0" applyFont="1" applyFill="1" applyBorder="1" applyAlignment="1" applyProtection="1">
      <alignment horizontal="left" vertical="top" wrapText="1"/>
      <protection locked="0"/>
    </xf>
    <xf numFmtId="0" fontId="6" fillId="2" borderId="24" xfId="0" applyFont="1" applyFill="1" applyBorder="1" applyAlignment="1" applyProtection="1">
      <alignment horizontal="left" vertical="top" wrapText="1"/>
      <protection locked="0"/>
    </xf>
    <xf numFmtId="0" fontId="6" fillId="2" borderId="17" xfId="0" applyFont="1" applyFill="1" applyBorder="1" applyAlignment="1" applyProtection="1">
      <alignment horizontal="left" vertical="top"/>
      <protection locked="0"/>
    </xf>
    <xf numFmtId="0" fontId="6" fillId="2" borderId="18" xfId="0" applyFont="1" applyFill="1" applyBorder="1" applyAlignment="1" applyProtection="1">
      <alignment horizontal="left" vertical="top"/>
      <protection locked="0"/>
    </xf>
    <xf numFmtId="0" fontId="6" fillId="2" borderId="20" xfId="0" applyFont="1" applyFill="1" applyBorder="1" applyAlignment="1" applyProtection="1">
      <alignment horizontal="left" vertical="top"/>
      <protection locked="0"/>
    </xf>
    <xf numFmtId="0" fontId="6" fillId="2" borderId="21" xfId="0" applyFont="1" applyFill="1" applyBorder="1" applyAlignment="1" applyProtection="1">
      <alignment horizontal="left" vertical="top"/>
      <protection locked="0"/>
    </xf>
    <xf numFmtId="0" fontId="6" fillId="2" borderId="23" xfId="0" applyFont="1" applyFill="1" applyBorder="1" applyAlignment="1" applyProtection="1">
      <alignment horizontal="left" vertical="top"/>
      <protection locked="0"/>
    </xf>
    <xf numFmtId="0" fontId="6" fillId="2" borderId="24" xfId="0" applyFont="1" applyFill="1" applyBorder="1" applyAlignment="1" applyProtection="1">
      <alignment horizontal="left" vertical="top"/>
      <protection locked="0"/>
    </xf>
    <xf numFmtId="0" fontId="8" fillId="0" borderId="16" xfId="0" applyFont="1" applyFill="1" applyBorder="1" applyAlignment="1" applyProtection="1">
      <alignment horizontal="left" wrapText="1"/>
      <protection locked="0"/>
    </xf>
    <xf numFmtId="0" fontId="8" fillId="0" borderId="17" xfId="0" applyFont="1" applyFill="1" applyBorder="1" applyAlignment="1" applyProtection="1">
      <alignment horizontal="left"/>
      <protection locked="0"/>
    </xf>
    <xf numFmtId="0" fontId="8" fillId="0" borderId="19" xfId="0" applyFont="1" applyFill="1" applyBorder="1" applyAlignment="1" applyProtection="1">
      <alignment horizontal="left"/>
      <protection locked="0"/>
    </xf>
    <xf numFmtId="0" fontId="8" fillId="0" borderId="20" xfId="0" applyFont="1" applyFill="1" applyBorder="1" applyAlignment="1" applyProtection="1">
      <alignment horizontal="left"/>
      <protection locked="0"/>
    </xf>
    <xf numFmtId="0" fontId="8" fillId="0" borderId="22" xfId="0" applyFont="1" applyFill="1" applyBorder="1" applyAlignment="1" applyProtection="1">
      <alignment horizontal="left"/>
      <protection locked="0"/>
    </xf>
    <xf numFmtId="0" fontId="8" fillId="0" borderId="23" xfId="0" applyFont="1" applyFill="1" applyBorder="1" applyAlignment="1" applyProtection="1">
      <alignment horizontal="left"/>
      <protection locked="0"/>
    </xf>
    <xf numFmtId="0" fontId="3" fillId="2" borderId="17" xfId="0" applyFont="1" applyFill="1" applyBorder="1" applyAlignment="1" applyProtection="1">
      <alignment horizontal="left" vertical="top" wrapText="1"/>
      <protection locked="0"/>
    </xf>
    <xf numFmtId="0" fontId="3" fillId="2" borderId="17" xfId="0" applyFont="1" applyFill="1" applyBorder="1" applyAlignment="1" applyProtection="1">
      <alignment horizontal="left" vertical="top"/>
      <protection locked="0"/>
    </xf>
    <xf numFmtId="0" fontId="3" fillId="2" borderId="18" xfId="0" applyFont="1" applyFill="1" applyBorder="1" applyAlignment="1" applyProtection="1">
      <alignment horizontal="left" vertical="top"/>
      <protection locked="0"/>
    </xf>
    <xf numFmtId="0" fontId="3" fillId="2" borderId="20" xfId="0" applyFont="1" applyFill="1" applyBorder="1" applyAlignment="1" applyProtection="1">
      <alignment horizontal="left" vertical="top"/>
      <protection locked="0"/>
    </xf>
    <xf numFmtId="0" fontId="3" fillId="2" borderId="21" xfId="0" applyFont="1" applyFill="1" applyBorder="1" applyAlignment="1" applyProtection="1">
      <alignment horizontal="left" vertical="top"/>
      <protection locked="0"/>
    </xf>
    <xf numFmtId="0" fontId="3" fillId="2" borderId="23" xfId="0" applyFont="1" applyFill="1" applyBorder="1" applyAlignment="1" applyProtection="1">
      <alignment horizontal="left" vertical="top"/>
      <protection locked="0"/>
    </xf>
    <xf numFmtId="0" fontId="3" fillId="2" borderId="24" xfId="0" applyFont="1" applyFill="1" applyBorder="1" applyAlignment="1" applyProtection="1">
      <alignment horizontal="left" vertical="top"/>
      <protection locked="0"/>
    </xf>
    <xf numFmtId="0" fontId="6" fillId="0" borderId="28" xfId="0" applyFont="1" applyFill="1" applyBorder="1" applyAlignment="1" applyProtection="1">
      <alignment horizontal="left" vertical="center" wrapText="1"/>
      <protection locked="0"/>
    </xf>
    <xf numFmtId="0" fontId="6" fillId="0" borderId="29" xfId="0" applyFont="1" applyFill="1" applyBorder="1" applyAlignment="1" applyProtection="1">
      <alignment horizontal="left" vertical="center" wrapText="1"/>
      <protection locked="0"/>
    </xf>
    <xf numFmtId="0" fontId="6" fillId="0" borderId="30" xfId="0" applyFont="1" applyFill="1" applyBorder="1" applyAlignment="1" applyProtection="1">
      <alignment horizontal="left" vertical="center" wrapText="1"/>
      <protection locked="0"/>
    </xf>
    <xf numFmtId="0" fontId="31" fillId="0" borderId="1" xfId="0" applyFont="1" applyFill="1" applyBorder="1" applyAlignment="1" applyProtection="1">
      <alignment horizontal="left" vertical="top" wrapText="1" shrinkToFit="1"/>
      <protection locked="0"/>
    </xf>
    <xf numFmtId="0" fontId="10" fillId="0" borderId="1" xfId="0" applyFont="1" applyFill="1" applyBorder="1" applyAlignment="1" applyProtection="1">
      <alignment horizontal="left" vertical="top" wrapText="1" shrinkToFit="1"/>
      <protection locked="0"/>
    </xf>
    <xf numFmtId="0" fontId="10" fillId="0" borderId="1" xfId="0" applyFont="1" applyFill="1" applyBorder="1" applyAlignment="1" applyProtection="1">
      <alignment horizontal="left" vertical="top" shrinkToFit="1"/>
      <protection locked="0"/>
    </xf>
    <xf numFmtId="0" fontId="6" fillId="0" borderId="7" xfId="0" applyFont="1" applyFill="1" applyBorder="1" applyAlignment="1" applyProtection="1">
      <alignment vertical="center" wrapText="1"/>
      <protection locked="0"/>
    </xf>
    <xf numFmtId="0" fontId="6" fillId="0" borderId="3" xfId="0" applyFont="1" applyFill="1" applyBorder="1" applyAlignment="1" applyProtection="1">
      <alignment vertical="center" wrapText="1"/>
      <protection locked="0"/>
    </xf>
    <xf numFmtId="0" fontId="6" fillId="0" borderId="8" xfId="0" applyFont="1" applyFill="1" applyBorder="1" applyAlignment="1" applyProtection="1">
      <alignment vertical="center" wrapText="1"/>
      <protection locked="0"/>
    </xf>
    <xf numFmtId="0" fontId="6" fillId="0" borderId="9" xfId="0" applyFont="1" applyFill="1" applyBorder="1" applyAlignment="1" applyProtection="1">
      <alignment vertical="center" wrapText="1"/>
      <protection locked="0"/>
    </xf>
    <xf numFmtId="0" fontId="6" fillId="0" borderId="0" xfId="0" applyFont="1" applyFill="1" applyBorder="1" applyAlignment="1" applyProtection="1">
      <alignment vertical="center" wrapText="1"/>
      <protection locked="0"/>
    </xf>
    <xf numFmtId="0" fontId="6" fillId="0" borderId="2" xfId="0" applyFont="1" applyFill="1" applyBorder="1" applyAlignment="1" applyProtection="1">
      <alignment vertical="center" wrapText="1"/>
      <protection locked="0"/>
    </xf>
    <xf numFmtId="0" fontId="6" fillId="0" borderId="10" xfId="0" applyFont="1" applyFill="1" applyBorder="1" applyAlignment="1" applyProtection="1">
      <alignment vertical="center" wrapText="1"/>
      <protection locked="0"/>
    </xf>
    <xf numFmtId="0" fontId="6" fillId="0" borderId="11" xfId="0" applyFont="1" applyFill="1" applyBorder="1" applyAlignment="1" applyProtection="1">
      <alignment vertical="center" wrapText="1"/>
      <protection locked="0"/>
    </xf>
    <xf numFmtId="0" fontId="6" fillId="0" borderId="12" xfId="0" applyFont="1" applyFill="1" applyBorder="1" applyAlignment="1" applyProtection="1">
      <alignment vertical="center" wrapText="1"/>
      <protection locked="0"/>
    </xf>
    <xf numFmtId="10" fontId="6" fillId="0" borderId="17" xfId="0" applyNumberFormat="1" applyFont="1" applyFill="1" applyBorder="1" applyAlignment="1" applyProtection="1">
      <alignment horizontal="left" vertical="center" wrapText="1"/>
      <protection locked="0"/>
    </xf>
    <xf numFmtId="0" fontId="6" fillId="0" borderId="19" xfId="0" applyFont="1" applyFill="1" applyBorder="1" applyAlignment="1" applyProtection="1">
      <alignment vertical="center"/>
      <protection locked="0"/>
    </xf>
    <xf numFmtId="0" fontId="6" fillId="0" borderId="22" xfId="0" applyFont="1" applyFill="1" applyBorder="1" applyAlignment="1" applyProtection="1">
      <alignment vertical="center"/>
      <protection locked="0"/>
    </xf>
    <xf numFmtId="0" fontId="9" fillId="0" borderId="1" xfId="0" applyFont="1" applyFill="1" applyBorder="1" applyAlignment="1" applyProtection="1">
      <alignment horizontal="left" vertical="center" wrapText="1" shrinkToFit="1"/>
      <protection locked="0"/>
    </xf>
    <xf numFmtId="0" fontId="9" fillId="0" borderId="1" xfId="0" applyFont="1" applyFill="1" applyBorder="1" applyAlignment="1" applyProtection="1">
      <alignment horizontal="left" vertical="center" shrinkToFit="1"/>
      <protection locked="0"/>
    </xf>
    <xf numFmtId="0" fontId="8" fillId="0" borderId="18" xfId="0" applyFont="1" applyFill="1" applyBorder="1" applyAlignment="1" applyProtection="1">
      <alignment horizontal="left" vertical="center" wrapText="1"/>
      <protection locked="0"/>
    </xf>
    <xf numFmtId="0" fontId="8" fillId="0" borderId="21" xfId="0" applyFont="1" applyFill="1" applyBorder="1" applyAlignment="1" applyProtection="1">
      <alignment horizontal="left" vertical="center" wrapText="1"/>
      <protection locked="0"/>
    </xf>
    <xf numFmtId="0" fontId="8" fillId="0" borderId="24" xfId="0" applyFont="1" applyFill="1" applyBorder="1" applyAlignment="1" applyProtection="1">
      <alignment horizontal="left" vertical="center" wrapText="1"/>
      <protection locked="0"/>
    </xf>
    <xf numFmtId="0" fontId="8" fillId="0" borderId="28" xfId="0" applyFont="1" applyFill="1" applyBorder="1" applyAlignment="1" applyProtection="1">
      <alignment horizontal="left" vertical="center" wrapText="1"/>
      <protection locked="0"/>
    </xf>
    <xf numFmtId="0" fontId="8" fillId="0" borderId="29" xfId="0" applyFont="1" applyFill="1" applyBorder="1" applyAlignment="1" applyProtection="1">
      <alignment horizontal="left" vertical="center" wrapText="1"/>
      <protection locked="0"/>
    </xf>
    <xf numFmtId="0" fontId="8" fillId="0" borderId="30" xfId="0" applyFont="1" applyFill="1" applyBorder="1" applyAlignment="1" applyProtection="1">
      <alignment horizontal="left" vertical="center" wrapText="1"/>
      <protection locked="0"/>
    </xf>
    <xf numFmtId="0" fontId="8" fillId="0" borderId="18" xfId="0" applyFont="1" applyFill="1" applyBorder="1" applyAlignment="1" applyProtection="1">
      <alignment horizontal="left" vertical="center"/>
      <protection locked="0"/>
    </xf>
    <xf numFmtId="0" fontId="8" fillId="0" borderId="21" xfId="0" applyFont="1" applyFill="1" applyBorder="1" applyAlignment="1" applyProtection="1">
      <alignment horizontal="left" vertical="center"/>
      <protection locked="0"/>
    </xf>
    <xf numFmtId="0" fontId="8" fillId="0" borderId="24" xfId="0" applyFont="1" applyFill="1" applyBorder="1" applyAlignment="1" applyProtection="1">
      <alignment horizontal="left" vertical="center"/>
      <protection locked="0"/>
    </xf>
    <xf numFmtId="0" fontId="3" fillId="0" borderId="1" xfId="0" applyFont="1" applyFill="1" applyBorder="1" applyAlignment="1" applyProtection="1">
      <alignment horizontal="left" vertical="top"/>
      <protection locked="0"/>
    </xf>
    <xf numFmtId="0" fontId="6" fillId="0" borderId="7" xfId="1" applyFont="1" applyFill="1" applyBorder="1" applyAlignment="1" applyProtection="1">
      <alignment horizontal="left" vertical="center" wrapText="1"/>
      <protection locked="0"/>
    </xf>
    <xf numFmtId="0" fontId="6" fillId="0" borderId="3" xfId="1" applyFont="1" applyFill="1" applyBorder="1" applyAlignment="1" applyProtection="1">
      <alignment horizontal="left" vertical="center" wrapText="1"/>
      <protection locked="0"/>
    </xf>
    <xf numFmtId="0" fontId="6" fillId="0" borderId="8" xfId="1" applyFont="1" applyFill="1" applyBorder="1" applyAlignment="1" applyProtection="1">
      <alignment horizontal="left" vertical="center" wrapText="1"/>
      <protection locked="0"/>
    </xf>
    <xf numFmtId="0" fontId="6" fillId="0" borderId="9" xfId="1" applyFont="1" applyFill="1" applyBorder="1" applyAlignment="1" applyProtection="1">
      <alignment horizontal="left" vertical="center" wrapText="1"/>
      <protection locked="0"/>
    </xf>
    <xf numFmtId="0" fontId="6" fillId="0" borderId="0" xfId="1" applyFont="1" applyFill="1" applyBorder="1" applyAlignment="1" applyProtection="1">
      <alignment horizontal="left" vertical="center" wrapText="1"/>
      <protection locked="0"/>
    </xf>
    <xf numFmtId="0" fontId="6" fillId="0" borderId="2" xfId="1" applyFont="1" applyFill="1" applyBorder="1" applyAlignment="1" applyProtection="1">
      <alignment horizontal="left" vertical="center" wrapText="1"/>
      <protection locked="0"/>
    </xf>
    <xf numFmtId="0" fontId="6" fillId="0" borderId="10" xfId="1" applyFont="1" applyFill="1" applyBorder="1" applyAlignment="1" applyProtection="1">
      <alignment horizontal="left" vertical="center" wrapText="1"/>
      <protection locked="0"/>
    </xf>
    <xf numFmtId="0" fontId="6" fillId="0" borderId="11" xfId="1" applyFont="1" applyFill="1" applyBorder="1" applyAlignment="1" applyProtection="1">
      <alignment horizontal="left" vertical="center" wrapText="1"/>
      <protection locked="0"/>
    </xf>
    <xf numFmtId="0" fontId="6" fillId="0" borderId="12" xfId="1" applyFont="1" applyFill="1" applyBorder="1" applyAlignment="1" applyProtection="1">
      <alignment horizontal="left" vertical="center" wrapText="1"/>
      <protection locked="0"/>
    </xf>
    <xf numFmtId="0" fontId="8" fillId="0" borderId="16" xfId="1" applyFont="1" applyBorder="1" applyAlignment="1" applyProtection="1">
      <alignment horizontal="left" vertical="top" wrapText="1"/>
      <protection locked="0"/>
    </xf>
    <xf numFmtId="0" fontId="8" fillId="0" borderId="17" xfId="1" applyFont="1" applyBorder="1" applyAlignment="1" applyProtection="1">
      <alignment horizontal="left" vertical="top" wrapText="1"/>
      <protection locked="0"/>
    </xf>
    <xf numFmtId="0" fontId="8" fillId="0" borderId="19" xfId="1" applyFont="1" applyBorder="1" applyAlignment="1" applyProtection="1">
      <alignment horizontal="left" vertical="top" wrapText="1"/>
      <protection locked="0"/>
    </xf>
    <xf numFmtId="0" fontId="8" fillId="0" borderId="20" xfId="1" applyFont="1" applyBorder="1" applyAlignment="1" applyProtection="1">
      <alignment horizontal="left" vertical="top" wrapText="1"/>
      <protection locked="0"/>
    </xf>
    <xf numFmtId="0" fontId="8" fillId="0" borderId="22" xfId="1" applyFont="1" applyBorder="1" applyAlignment="1" applyProtection="1">
      <alignment horizontal="left" vertical="top" wrapText="1"/>
      <protection locked="0"/>
    </xf>
    <xf numFmtId="0" fontId="8" fillId="0" borderId="23" xfId="1" applyFont="1" applyBorder="1" applyAlignment="1" applyProtection="1">
      <alignment horizontal="left" vertical="top" wrapText="1"/>
      <protection locked="0"/>
    </xf>
    <xf numFmtId="0" fontId="6" fillId="0" borderId="7" xfId="1" applyFont="1" applyFill="1" applyBorder="1" applyAlignment="1" applyProtection="1">
      <alignment horizontal="left" vertical="top" wrapText="1"/>
      <protection locked="0"/>
    </xf>
    <xf numFmtId="0" fontId="6" fillId="0" borderId="3" xfId="1" applyFont="1" applyFill="1" applyBorder="1" applyAlignment="1" applyProtection="1">
      <alignment horizontal="left" vertical="top" wrapText="1"/>
      <protection locked="0"/>
    </xf>
    <xf numFmtId="0" fontId="6" fillId="0" borderId="8" xfId="1" applyFont="1" applyFill="1" applyBorder="1" applyAlignment="1" applyProtection="1">
      <alignment horizontal="left" vertical="top" wrapText="1"/>
      <protection locked="0"/>
    </xf>
    <xf numFmtId="0" fontId="6" fillId="0" borderId="9" xfId="1" applyFont="1" applyFill="1" applyBorder="1" applyAlignment="1" applyProtection="1">
      <alignment horizontal="left" vertical="top" wrapText="1"/>
      <protection locked="0"/>
    </xf>
    <xf numFmtId="0" fontId="6" fillId="0" borderId="0" xfId="1" applyFont="1" applyFill="1" applyBorder="1" applyAlignment="1" applyProtection="1">
      <alignment horizontal="left" vertical="top" wrapText="1"/>
      <protection locked="0"/>
    </xf>
    <xf numFmtId="0" fontId="6" fillId="0" borderId="2" xfId="1" applyFont="1" applyFill="1" applyBorder="1" applyAlignment="1" applyProtection="1">
      <alignment horizontal="left" vertical="top" wrapText="1"/>
      <protection locked="0"/>
    </xf>
    <xf numFmtId="0" fontId="6" fillId="0" borderId="10" xfId="1" applyFont="1" applyFill="1" applyBorder="1" applyAlignment="1" applyProtection="1">
      <alignment horizontal="left" vertical="top" wrapText="1"/>
      <protection locked="0"/>
    </xf>
    <xf numFmtId="0" fontId="6" fillId="0" borderId="11" xfId="1" applyFont="1" applyFill="1" applyBorder="1" applyAlignment="1" applyProtection="1">
      <alignment horizontal="left" vertical="top" wrapText="1"/>
      <protection locked="0"/>
    </xf>
    <xf numFmtId="0" fontId="6" fillId="0" borderId="12" xfId="1" applyFont="1" applyFill="1" applyBorder="1" applyAlignment="1" applyProtection="1">
      <alignment horizontal="left" vertical="top" wrapText="1"/>
      <protection locked="0"/>
    </xf>
    <xf numFmtId="0" fontId="6" fillId="0" borderId="16" xfId="1" applyFont="1" applyFill="1" applyBorder="1" applyAlignment="1" applyProtection="1">
      <alignment horizontal="left" vertical="top"/>
      <protection locked="0"/>
    </xf>
    <xf numFmtId="0" fontId="6" fillId="0" borderId="17" xfId="1" applyFont="1" applyFill="1" applyBorder="1" applyAlignment="1" applyProtection="1">
      <alignment horizontal="left" vertical="top"/>
      <protection locked="0"/>
    </xf>
    <xf numFmtId="0" fontId="6" fillId="0" borderId="19" xfId="1" applyFont="1" applyFill="1" applyBorder="1" applyAlignment="1" applyProtection="1">
      <alignment horizontal="left" vertical="top"/>
      <protection locked="0"/>
    </xf>
    <xf numFmtId="0" fontId="6" fillId="0" borderId="20" xfId="1" applyFont="1" applyFill="1" applyBorder="1" applyAlignment="1" applyProtection="1">
      <alignment horizontal="left" vertical="top"/>
      <protection locked="0"/>
    </xf>
    <xf numFmtId="0" fontId="6" fillId="0" borderId="22" xfId="1" applyFont="1" applyFill="1" applyBorder="1" applyAlignment="1" applyProtection="1">
      <alignment horizontal="left" vertical="top"/>
      <protection locked="0"/>
    </xf>
    <xf numFmtId="0" fontId="6" fillId="0" borderId="23" xfId="1" applyFont="1" applyFill="1" applyBorder="1" applyAlignment="1" applyProtection="1">
      <alignment horizontal="left" vertical="top"/>
      <protection locked="0"/>
    </xf>
    <xf numFmtId="0" fontId="8" fillId="0" borderId="1" xfId="1" applyFont="1" applyFill="1" applyBorder="1" applyAlignment="1" applyProtection="1">
      <alignment horizontal="left" vertical="top" wrapText="1" shrinkToFit="1"/>
      <protection locked="0"/>
    </xf>
    <xf numFmtId="0" fontId="8" fillId="0" borderId="1" xfId="1" applyFont="1" applyFill="1" applyBorder="1" applyAlignment="1" applyProtection="1">
      <alignment horizontal="left" vertical="top" shrinkToFit="1"/>
      <protection locked="0"/>
    </xf>
    <xf numFmtId="0" fontId="6" fillId="0" borderId="1" xfId="1" applyFont="1" applyFill="1" applyBorder="1" applyAlignment="1" applyProtection="1">
      <alignment horizontal="left" vertical="top" wrapText="1" shrinkToFit="1"/>
      <protection locked="0"/>
    </xf>
    <xf numFmtId="0" fontId="6" fillId="0" borderId="1" xfId="1" applyFont="1" applyFill="1" applyBorder="1" applyAlignment="1" applyProtection="1">
      <alignment horizontal="left" vertical="top" shrinkToFit="1"/>
      <protection locked="0"/>
    </xf>
    <xf numFmtId="0" fontId="6" fillId="0" borderId="1" xfId="1" applyFont="1" applyFill="1" applyBorder="1" applyAlignment="1" applyProtection="1">
      <alignment horizontal="center" vertical="center"/>
      <protection locked="0"/>
    </xf>
    <xf numFmtId="0" fontId="6" fillId="0" borderId="1" xfId="1" applyFont="1" applyFill="1" applyBorder="1" applyAlignment="1" applyProtection="1">
      <alignment horizontal="center" vertical="center" wrapText="1"/>
      <protection locked="0"/>
    </xf>
    <xf numFmtId="0" fontId="6" fillId="0" borderId="1" xfId="1" applyFont="1" applyFill="1" applyBorder="1" applyAlignment="1" applyProtection="1">
      <alignment horizontal="left" vertical="top" wrapText="1"/>
      <protection locked="0"/>
    </xf>
    <xf numFmtId="0" fontId="25" fillId="0" borderId="1" xfId="1" applyBorder="1" applyAlignment="1" applyProtection="1">
      <alignment horizontal="left" vertical="top" wrapText="1"/>
      <protection locked="0"/>
    </xf>
    <xf numFmtId="0" fontId="4" fillId="0" borderId="1" xfId="1" applyFont="1" applyFill="1" applyBorder="1" applyAlignment="1" applyProtection="1">
      <alignment horizontal="center" vertical="center" wrapText="1"/>
      <protection locked="0"/>
    </xf>
    <xf numFmtId="0" fontId="4" fillId="0" borderId="1" xfId="1" applyFont="1" applyFill="1" applyBorder="1" applyAlignment="1" applyProtection="1">
      <alignment horizontal="center" vertical="center"/>
      <protection locked="0"/>
    </xf>
    <xf numFmtId="0" fontId="8" fillId="0" borderId="4" xfId="0" applyFont="1" applyFill="1" applyBorder="1" applyAlignment="1" applyProtection="1">
      <alignment horizontal="left" vertical="center"/>
      <protection locked="0"/>
    </xf>
    <xf numFmtId="0" fontId="4" fillId="0" borderId="4" xfId="0" applyFont="1" applyFill="1" applyBorder="1" applyAlignment="1">
      <alignment horizontal="center"/>
    </xf>
    <xf numFmtId="0" fontId="4" fillId="0" borderId="5" xfId="0" applyFont="1" applyFill="1" applyBorder="1" applyAlignment="1">
      <alignment horizontal="center"/>
    </xf>
    <xf numFmtId="0" fontId="4" fillId="0" borderId="6" xfId="0" applyFont="1" applyFill="1" applyBorder="1" applyAlignment="1">
      <alignment horizontal="center"/>
    </xf>
    <xf numFmtId="0" fontId="6" fillId="2" borderId="13" xfId="0" applyFont="1" applyFill="1" applyBorder="1" applyAlignment="1" applyProtection="1">
      <alignment horizontal="left" vertical="center" wrapText="1"/>
      <protection locked="0"/>
    </xf>
    <xf numFmtId="0" fontId="6" fillId="2" borderId="14" xfId="0" applyFont="1" applyFill="1" applyBorder="1" applyAlignment="1" applyProtection="1">
      <alignment horizontal="left" vertical="center" wrapText="1"/>
      <protection locked="0"/>
    </xf>
    <xf numFmtId="0" fontId="6" fillId="2" borderId="15" xfId="0" applyFont="1" applyFill="1" applyBorder="1" applyAlignment="1" applyProtection="1">
      <alignment horizontal="left" vertical="center" wrapText="1"/>
      <protection locked="0"/>
    </xf>
    <xf numFmtId="0" fontId="3" fillId="0" borderId="17" xfId="0"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protection locked="0"/>
    </xf>
    <xf numFmtId="0" fontId="3" fillId="0" borderId="20" xfId="0" applyFont="1" applyFill="1" applyBorder="1" applyAlignment="1" applyProtection="1">
      <alignment horizontal="left" vertical="center"/>
      <protection locked="0"/>
    </xf>
    <xf numFmtId="0" fontId="3" fillId="0" borderId="21" xfId="0" applyFont="1" applyFill="1" applyBorder="1" applyAlignment="1" applyProtection="1">
      <alignment horizontal="left" vertical="center"/>
      <protection locked="0"/>
    </xf>
    <xf numFmtId="0" fontId="3" fillId="0" borderId="23" xfId="0" applyFont="1" applyFill="1" applyBorder="1" applyAlignment="1" applyProtection="1">
      <alignment horizontal="left" vertical="center"/>
      <protection locked="0"/>
    </xf>
    <xf numFmtId="0" fontId="3" fillId="0" borderId="24" xfId="0" applyFont="1" applyFill="1" applyBorder="1" applyAlignment="1" applyProtection="1">
      <alignment horizontal="left" vertical="center"/>
      <protection locked="0"/>
    </xf>
    <xf numFmtId="0" fontId="3" fillId="0" borderId="1" xfId="0" applyFont="1" applyFill="1" applyBorder="1" applyAlignment="1">
      <alignment horizontal="center" shrinkToFit="1"/>
    </xf>
    <xf numFmtId="0" fontId="4" fillId="0" borderId="16" xfId="0" applyFont="1" applyFill="1" applyBorder="1" applyAlignment="1" applyProtection="1">
      <alignment horizontal="left" vertical="top" wrapText="1"/>
      <protection locked="0"/>
    </xf>
    <xf numFmtId="0" fontId="4" fillId="0" borderId="17" xfId="0" applyFont="1" applyFill="1" applyBorder="1" applyAlignment="1" applyProtection="1">
      <alignment horizontal="left" vertical="top" wrapText="1"/>
      <protection locked="0"/>
    </xf>
    <xf numFmtId="0" fontId="4" fillId="0" borderId="19" xfId="0" applyFont="1" applyFill="1" applyBorder="1" applyAlignment="1" applyProtection="1">
      <alignment horizontal="left" vertical="top" wrapText="1"/>
      <protection locked="0"/>
    </xf>
    <xf numFmtId="0" fontId="4" fillId="0" borderId="20" xfId="0" applyFont="1" applyFill="1" applyBorder="1" applyAlignment="1" applyProtection="1">
      <alignment horizontal="left" vertical="top" wrapText="1"/>
      <protection locked="0"/>
    </xf>
    <xf numFmtId="0" fontId="4" fillId="0" borderId="22" xfId="0" applyFont="1" applyFill="1" applyBorder="1" applyAlignment="1" applyProtection="1">
      <alignment horizontal="left" vertical="top" wrapText="1"/>
      <protection locked="0"/>
    </xf>
    <xf numFmtId="0" fontId="4" fillId="0" borderId="23" xfId="0" applyFont="1" applyFill="1" applyBorder="1" applyAlignment="1" applyProtection="1">
      <alignment horizontal="left" vertical="top" wrapText="1"/>
      <protection locked="0"/>
    </xf>
    <xf numFmtId="0" fontId="4" fillId="0" borderId="4" xfId="0" applyFont="1" applyFill="1" applyBorder="1" applyAlignment="1" applyProtection="1">
      <alignment horizontal="left" vertical="top" wrapText="1"/>
      <protection locked="0"/>
    </xf>
    <xf numFmtId="0" fontId="4" fillId="0" borderId="5" xfId="0" applyFont="1" applyFill="1" applyBorder="1" applyAlignment="1" applyProtection="1">
      <alignment horizontal="left" vertical="top" wrapText="1"/>
      <protection locked="0"/>
    </xf>
    <xf numFmtId="0" fontId="4" fillId="0" borderId="6" xfId="0" applyFont="1" applyFill="1" applyBorder="1" applyAlignment="1" applyProtection="1">
      <alignment horizontal="left" vertical="top" wrapText="1"/>
      <protection locked="0"/>
    </xf>
    <xf numFmtId="0" fontId="10" fillId="0" borderId="7" xfId="0" applyFont="1" applyFill="1" applyBorder="1" applyAlignment="1" applyProtection="1">
      <alignment horizontal="left" vertical="top" wrapText="1" shrinkToFit="1"/>
      <protection locked="0"/>
    </xf>
    <xf numFmtId="0" fontId="10" fillId="0" borderId="3" xfId="0" applyFont="1" applyFill="1" applyBorder="1" applyAlignment="1" applyProtection="1">
      <alignment horizontal="left" vertical="top" shrinkToFit="1"/>
      <protection locked="0"/>
    </xf>
    <xf numFmtId="0" fontId="10" fillId="0" borderId="8" xfId="0" applyFont="1" applyFill="1" applyBorder="1" applyAlignment="1" applyProtection="1">
      <alignment horizontal="left" vertical="top" shrinkToFit="1"/>
      <protection locked="0"/>
    </xf>
    <xf numFmtId="0" fontId="10" fillId="0" borderId="9" xfId="0" applyFont="1" applyFill="1" applyBorder="1" applyAlignment="1" applyProtection="1">
      <alignment horizontal="left" vertical="top" shrinkToFit="1"/>
      <protection locked="0"/>
    </xf>
    <xf numFmtId="0" fontId="10" fillId="0" borderId="0" xfId="0" applyFont="1" applyFill="1" applyBorder="1" applyAlignment="1" applyProtection="1">
      <alignment horizontal="left" vertical="top" shrinkToFit="1"/>
      <protection locked="0"/>
    </xf>
    <xf numFmtId="0" fontId="10" fillId="0" borderId="2" xfId="0" applyFont="1" applyFill="1" applyBorder="1" applyAlignment="1" applyProtection="1">
      <alignment horizontal="left" vertical="top" shrinkToFit="1"/>
      <protection locked="0"/>
    </xf>
    <xf numFmtId="0" fontId="10" fillId="0" borderId="10" xfId="0" applyFont="1" applyFill="1" applyBorder="1" applyAlignment="1" applyProtection="1">
      <alignment horizontal="left" vertical="top" shrinkToFit="1"/>
      <protection locked="0"/>
    </xf>
    <xf numFmtId="0" fontId="10" fillId="0" borderId="11" xfId="0" applyFont="1" applyFill="1" applyBorder="1" applyAlignment="1" applyProtection="1">
      <alignment horizontal="left" vertical="top" shrinkToFit="1"/>
      <protection locked="0"/>
    </xf>
    <xf numFmtId="0" fontId="10" fillId="0" borderId="12" xfId="0" applyFont="1" applyFill="1" applyBorder="1" applyAlignment="1" applyProtection="1">
      <alignment horizontal="left" vertical="top" shrinkToFit="1"/>
      <protection locked="0"/>
    </xf>
    <xf numFmtId="0" fontId="5" fillId="0" borderId="3" xfId="0" applyFont="1" applyFill="1" applyBorder="1" applyAlignment="1" applyProtection="1">
      <alignment horizontal="left" vertical="top" wrapText="1" shrinkToFit="1"/>
      <protection locked="0"/>
    </xf>
    <xf numFmtId="0" fontId="5" fillId="0" borderId="8" xfId="0" applyFont="1" applyFill="1" applyBorder="1" applyAlignment="1" applyProtection="1">
      <alignment horizontal="left" vertical="top" wrapText="1" shrinkToFit="1"/>
      <protection locked="0"/>
    </xf>
    <xf numFmtId="0" fontId="5" fillId="0" borderId="9" xfId="0" applyFont="1" applyFill="1" applyBorder="1" applyAlignment="1" applyProtection="1">
      <alignment horizontal="left" vertical="top" wrapText="1" shrinkToFit="1"/>
      <protection locked="0"/>
    </xf>
    <xf numFmtId="0" fontId="5" fillId="0" borderId="0" xfId="0" applyFont="1" applyFill="1" applyBorder="1" applyAlignment="1" applyProtection="1">
      <alignment horizontal="left" vertical="top" wrapText="1" shrinkToFit="1"/>
      <protection locked="0"/>
    </xf>
    <xf numFmtId="0" fontId="5" fillId="0" borderId="2" xfId="0" applyFont="1" applyFill="1" applyBorder="1" applyAlignment="1" applyProtection="1">
      <alignment horizontal="left" vertical="top" wrapText="1" shrinkToFit="1"/>
      <protection locked="0"/>
    </xf>
    <xf numFmtId="0" fontId="5" fillId="0" borderId="10" xfId="0" applyFont="1" applyFill="1" applyBorder="1" applyAlignment="1" applyProtection="1">
      <alignment horizontal="left" vertical="top" wrapText="1" shrinkToFit="1"/>
      <protection locked="0"/>
    </xf>
    <xf numFmtId="0" fontId="5" fillId="0" borderId="11" xfId="0" applyFont="1" applyFill="1" applyBorder="1" applyAlignment="1" applyProtection="1">
      <alignment horizontal="left" vertical="top" wrapText="1" shrinkToFit="1"/>
      <protection locked="0"/>
    </xf>
    <xf numFmtId="0" fontId="5" fillId="0" borderId="12" xfId="0" applyFont="1" applyFill="1" applyBorder="1" applyAlignment="1" applyProtection="1">
      <alignment horizontal="left" vertical="top" wrapText="1" shrinkToFit="1"/>
      <protection locked="0"/>
    </xf>
    <xf numFmtId="10" fontId="8" fillId="0" borderId="17" xfId="0" applyNumberFormat="1" applyFont="1" applyFill="1" applyBorder="1" applyAlignment="1" applyProtection="1">
      <alignment vertical="center" wrapText="1"/>
      <protection locked="0"/>
    </xf>
    <xf numFmtId="0" fontId="6" fillId="0" borderId="5" xfId="0" applyFont="1" applyFill="1" applyBorder="1" applyAlignment="1" applyProtection="1">
      <alignment horizontal="left" vertical="top" wrapText="1"/>
      <protection locked="0"/>
    </xf>
    <xf numFmtId="0" fontId="6" fillId="0" borderId="6" xfId="0" applyFont="1" applyFill="1" applyBorder="1" applyAlignment="1" applyProtection="1">
      <alignment horizontal="left" vertical="top" wrapText="1"/>
      <protection locked="0"/>
    </xf>
    <xf numFmtId="58" fontId="4" fillId="0" borderId="1" xfId="0" applyNumberFormat="1" applyFont="1" applyFill="1" applyBorder="1" applyAlignment="1" applyProtection="1">
      <alignment horizontal="center" vertical="center" wrapText="1"/>
      <protection locked="0"/>
    </xf>
    <xf numFmtId="0" fontId="11" fillId="0" borderId="18" xfId="0" applyFont="1" applyFill="1" applyBorder="1" applyAlignment="1" applyProtection="1">
      <alignment horizontal="left" vertical="top" wrapText="1"/>
      <protection locked="0"/>
    </xf>
    <xf numFmtId="0" fontId="11" fillId="0" borderId="20" xfId="0" applyFont="1" applyFill="1" applyBorder="1" applyAlignment="1" applyProtection="1">
      <alignment horizontal="left" vertical="top" wrapText="1"/>
      <protection locked="0"/>
    </xf>
    <xf numFmtId="0" fontId="11" fillId="0" borderId="21" xfId="0" applyFont="1" applyFill="1" applyBorder="1" applyAlignment="1" applyProtection="1">
      <alignment horizontal="left" vertical="top" wrapText="1"/>
      <protection locked="0"/>
    </xf>
    <xf numFmtId="0" fontId="11" fillId="0" borderId="23" xfId="0" applyFont="1" applyFill="1" applyBorder="1" applyAlignment="1" applyProtection="1">
      <alignment horizontal="left" vertical="top" wrapText="1"/>
      <protection locked="0"/>
    </xf>
    <xf numFmtId="0" fontId="11" fillId="0" borderId="24" xfId="0" applyFont="1" applyFill="1" applyBorder="1" applyAlignment="1" applyProtection="1">
      <alignment horizontal="left" vertical="top" wrapText="1"/>
      <protection locked="0"/>
    </xf>
    <xf numFmtId="0" fontId="9" fillId="0" borderId="16" xfId="0" applyFont="1" applyFill="1" applyBorder="1" applyAlignment="1" applyProtection="1">
      <alignment horizontal="left" vertical="top" wrapText="1"/>
      <protection locked="0"/>
    </xf>
    <xf numFmtId="0" fontId="9" fillId="0" borderId="17" xfId="0" applyFont="1" applyFill="1" applyBorder="1" applyAlignment="1" applyProtection="1">
      <alignment horizontal="left" vertical="top"/>
      <protection locked="0"/>
    </xf>
    <xf numFmtId="0" fontId="9" fillId="0" borderId="19" xfId="0" applyFont="1" applyFill="1" applyBorder="1" applyAlignment="1" applyProtection="1">
      <alignment horizontal="left" vertical="top"/>
      <protection locked="0"/>
    </xf>
    <xf numFmtId="0" fontId="9" fillId="0" borderId="20" xfId="0" applyFont="1" applyFill="1" applyBorder="1" applyAlignment="1" applyProtection="1">
      <alignment horizontal="left" vertical="top"/>
      <protection locked="0"/>
    </xf>
    <xf numFmtId="0" fontId="9" fillId="0" borderId="22" xfId="0" applyFont="1" applyFill="1" applyBorder="1" applyAlignment="1" applyProtection="1">
      <alignment horizontal="left" vertical="top"/>
      <protection locked="0"/>
    </xf>
    <xf numFmtId="0" fontId="9" fillId="0" borderId="23" xfId="0" applyFont="1" applyFill="1" applyBorder="1" applyAlignment="1" applyProtection="1">
      <alignment horizontal="left" vertical="top"/>
      <protection locked="0"/>
    </xf>
    <xf numFmtId="0" fontId="9" fillId="0" borderId="17" xfId="0" applyFont="1" applyFill="1" applyBorder="1" applyAlignment="1" applyProtection="1">
      <alignment horizontal="left" vertical="top" wrapText="1"/>
      <protection locked="0"/>
    </xf>
    <xf numFmtId="0" fontId="9" fillId="0" borderId="18" xfId="0" applyFont="1" applyFill="1" applyBorder="1" applyAlignment="1" applyProtection="1">
      <alignment horizontal="left" vertical="top"/>
      <protection locked="0"/>
    </xf>
    <xf numFmtId="0" fontId="9" fillId="0" borderId="21" xfId="0" applyFont="1" applyFill="1" applyBorder="1" applyAlignment="1" applyProtection="1">
      <alignment horizontal="left" vertical="top"/>
      <protection locked="0"/>
    </xf>
    <xf numFmtId="0" fontId="9" fillId="0" borderId="24" xfId="0" applyFont="1" applyFill="1" applyBorder="1" applyAlignment="1" applyProtection="1">
      <alignment horizontal="left" vertical="top"/>
      <protection locked="0"/>
    </xf>
    <xf numFmtId="0" fontId="4" fillId="0" borderId="18" xfId="0" applyFont="1" applyFill="1" applyBorder="1" applyAlignment="1" applyProtection="1">
      <alignment horizontal="left" vertical="top" wrapText="1"/>
      <protection locked="0"/>
    </xf>
    <xf numFmtId="0" fontId="4" fillId="0" borderId="21" xfId="0" applyFont="1" applyFill="1" applyBorder="1" applyAlignment="1" applyProtection="1">
      <alignment horizontal="left" vertical="top" wrapText="1"/>
      <protection locked="0"/>
    </xf>
    <xf numFmtId="0" fontId="4" fillId="0" borderId="24" xfId="0" applyFont="1" applyFill="1" applyBorder="1" applyAlignment="1" applyProtection="1">
      <alignment horizontal="left" vertical="top" wrapText="1"/>
      <protection locked="0"/>
    </xf>
    <xf numFmtId="0" fontId="4" fillId="0" borderId="17" xfId="0" applyFont="1" applyFill="1" applyBorder="1" applyAlignment="1" applyProtection="1">
      <alignment horizontal="left" vertical="top"/>
      <protection locked="0"/>
    </xf>
    <xf numFmtId="0" fontId="4" fillId="0" borderId="18" xfId="0" applyFont="1" applyFill="1" applyBorder="1" applyAlignment="1" applyProtection="1">
      <alignment horizontal="left" vertical="top"/>
      <protection locked="0"/>
    </xf>
    <xf numFmtId="0" fontId="4" fillId="0" borderId="20" xfId="0" applyFont="1" applyFill="1" applyBorder="1" applyAlignment="1" applyProtection="1">
      <alignment horizontal="left" vertical="top"/>
      <protection locked="0"/>
    </xf>
    <xf numFmtId="0" fontId="4" fillId="0" borderId="21" xfId="0" applyFont="1" applyFill="1" applyBorder="1" applyAlignment="1" applyProtection="1">
      <alignment horizontal="left" vertical="top"/>
      <protection locked="0"/>
    </xf>
    <xf numFmtId="0" fontId="4" fillId="0" borderId="23" xfId="0" applyFont="1" applyFill="1" applyBorder="1" applyAlignment="1" applyProtection="1">
      <alignment horizontal="left" vertical="top"/>
      <protection locked="0"/>
    </xf>
    <xf numFmtId="0" fontId="4" fillId="0" borderId="24" xfId="0" applyFont="1" applyFill="1" applyBorder="1" applyAlignment="1" applyProtection="1">
      <alignment horizontal="left" vertical="top"/>
      <protection locked="0"/>
    </xf>
    <xf numFmtId="0" fontId="11" fillId="0" borderId="17" xfId="0" applyFont="1" applyFill="1" applyBorder="1" applyAlignment="1" applyProtection="1">
      <alignment horizontal="left" vertical="center" wrapText="1"/>
      <protection locked="0"/>
    </xf>
    <xf numFmtId="0" fontId="11" fillId="0" borderId="17" xfId="0" applyFont="1" applyFill="1" applyBorder="1" applyAlignment="1" applyProtection="1">
      <alignment horizontal="left" vertical="center"/>
      <protection locked="0"/>
    </xf>
    <xf numFmtId="0" fontId="11" fillId="0" borderId="18" xfId="0" applyFont="1" applyFill="1" applyBorder="1" applyAlignment="1" applyProtection="1">
      <alignment horizontal="left" vertical="center"/>
      <protection locked="0"/>
    </xf>
    <xf numFmtId="0" fontId="11" fillId="0" borderId="20" xfId="0" applyFont="1" applyFill="1" applyBorder="1" applyAlignment="1" applyProtection="1">
      <alignment horizontal="left" vertical="center"/>
      <protection locked="0"/>
    </xf>
    <xf numFmtId="0" fontId="11" fillId="0" borderId="21" xfId="0" applyFont="1" applyFill="1" applyBorder="1" applyAlignment="1" applyProtection="1">
      <alignment horizontal="left" vertical="center"/>
      <protection locked="0"/>
    </xf>
    <xf numFmtId="0" fontId="11" fillId="0" borderId="23" xfId="0" applyFont="1" applyFill="1" applyBorder="1" applyAlignment="1" applyProtection="1">
      <alignment horizontal="left" vertical="center"/>
      <protection locked="0"/>
    </xf>
    <xf numFmtId="0" fontId="11" fillId="0" borderId="24" xfId="0" applyFont="1" applyFill="1" applyBorder="1" applyAlignment="1" applyProtection="1">
      <alignment horizontal="left" vertical="center"/>
      <protection locked="0"/>
    </xf>
    <xf numFmtId="0" fontId="6" fillId="0" borderId="4" xfId="0" applyFont="1" applyFill="1" applyBorder="1" applyAlignment="1" applyProtection="1">
      <alignment vertical="top" wrapText="1"/>
      <protection locked="0"/>
    </xf>
    <xf numFmtId="0" fontId="6" fillId="0" borderId="5" xfId="0" applyFont="1" applyFill="1" applyBorder="1" applyAlignment="1" applyProtection="1">
      <alignment vertical="top"/>
      <protection locked="0"/>
    </xf>
    <xf numFmtId="0" fontId="6" fillId="0" borderId="6" xfId="0" applyFont="1" applyFill="1" applyBorder="1" applyAlignment="1" applyProtection="1">
      <alignment vertical="top"/>
      <protection locked="0"/>
    </xf>
    <xf numFmtId="0" fontId="6" fillId="0" borderId="16" xfId="0" applyFont="1" applyFill="1" applyBorder="1" applyAlignment="1" applyProtection="1">
      <alignment vertical="top" wrapText="1"/>
      <protection locked="0"/>
    </xf>
    <xf numFmtId="0" fontId="6" fillId="0" borderId="19" xfId="0" applyFont="1" applyFill="1" applyBorder="1" applyAlignment="1" applyProtection="1">
      <alignment vertical="top"/>
      <protection locked="0"/>
    </xf>
    <xf numFmtId="0" fontId="6" fillId="0" borderId="22" xfId="0" applyFont="1" applyFill="1" applyBorder="1" applyAlignment="1" applyProtection="1">
      <alignment vertical="top"/>
      <protection locked="0"/>
    </xf>
    <xf numFmtId="0" fontId="3" fillId="0" borderId="5" xfId="0" applyFont="1" applyFill="1" applyBorder="1" applyAlignment="1" applyProtection="1">
      <alignment horizontal="left" vertical="center" wrapText="1"/>
      <protection locked="0"/>
    </xf>
    <xf numFmtId="0" fontId="3" fillId="0" borderId="6" xfId="0" applyFont="1" applyFill="1" applyBorder="1" applyAlignment="1" applyProtection="1">
      <alignment horizontal="left" vertical="center" wrapText="1"/>
      <protection locked="0"/>
    </xf>
    <xf numFmtId="0" fontId="6" fillId="2" borderId="18" xfId="0" applyFont="1" applyFill="1" applyBorder="1" applyAlignment="1" applyProtection="1">
      <alignment horizontal="left" vertical="center" wrapText="1"/>
      <protection locked="0"/>
    </xf>
    <xf numFmtId="0" fontId="6" fillId="2" borderId="21" xfId="0" applyFont="1" applyFill="1" applyBorder="1" applyAlignment="1" applyProtection="1">
      <alignment horizontal="left" vertical="center" wrapText="1"/>
      <protection locked="0"/>
    </xf>
    <xf numFmtId="0" fontId="6" fillId="2" borderId="24" xfId="0" applyFont="1" applyFill="1" applyBorder="1" applyAlignment="1" applyProtection="1">
      <alignment horizontal="left" vertical="center" wrapText="1"/>
      <protection locked="0"/>
    </xf>
    <xf numFmtId="0" fontId="9" fillId="0" borderId="4" xfId="0" applyFont="1" applyFill="1" applyBorder="1" applyAlignment="1" applyProtection="1">
      <alignment horizontal="left" vertical="center" wrapText="1"/>
      <protection locked="0"/>
    </xf>
    <xf numFmtId="0" fontId="9" fillId="0" borderId="5" xfId="0" applyFont="1" applyFill="1" applyBorder="1" applyAlignment="1" applyProtection="1">
      <alignment horizontal="left" vertical="center"/>
      <protection locked="0"/>
    </xf>
    <xf numFmtId="0" fontId="9" fillId="0" borderId="6" xfId="0" applyFont="1" applyFill="1" applyBorder="1" applyAlignment="1" applyProtection="1">
      <alignment horizontal="left" vertical="center"/>
      <protection locked="0"/>
    </xf>
    <xf numFmtId="0" fontId="3" fillId="0" borderId="16" xfId="0" applyFont="1" applyFill="1" applyBorder="1" applyAlignment="1" applyProtection="1">
      <alignment horizontal="left" vertical="center" wrapText="1"/>
      <protection locked="0"/>
    </xf>
    <xf numFmtId="0" fontId="3" fillId="0" borderId="19" xfId="0" applyFont="1" applyFill="1" applyBorder="1" applyAlignment="1" applyProtection="1">
      <alignment horizontal="left" vertical="center"/>
      <protection locked="0"/>
    </xf>
    <xf numFmtId="0" fontId="3" fillId="0" borderId="22" xfId="0" applyFont="1" applyFill="1" applyBorder="1" applyAlignment="1" applyProtection="1">
      <alignment horizontal="left" vertical="center"/>
      <protection locked="0"/>
    </xf>
    <xf numFmtId="0" fontId="5" fillId="0" borderId="17" xfId="0" applyFont="1" applyFill="1" applyBorder="1" applyAlignment="1" applyProtection="1">
      <alignment horizontal="left" vertical="top" wrapText="1"/>
      <protection locked="0"/>
    </xf>
    <xf numFmtId="0" fontId="5" fillId="0" borderId="17" xfId="0" applyFont="1" applyFill="1" applyBorder="1" applyAlignment="1" applyProtection="1">
      <alignment horizontal="left" vertical="top"/>
      <protection locked="0"/>
    </xf>
    <xf numFmtId="0" fontId="5" fillId="0" borderId="18" xfId="0" applyFont="1" applyFill="1" applyBorder="1" applyAlignment="1" applyProtection="1">
      <alignment horizontal="left" vertical="top"/>
      <protection locked="0"/>
    </xf>
    <xf numFmtId="0" fontId="5" fillId="0" borderId="20" xfId="0" applyFont="1" applyFill="1" applyBorder="1" applyAlignment="1" applyProtection="1">
      <alignment horizontal="left" vertical="top"/>
      <protection locked="0"/>
    </xf>
    <xf numFmtId="0" fontId="5" fillId="0" borderId="21" xfId="0" applyFont="1" applyFill="1" applyBorder="1" applyAlignment="1" applyProtection="1">
      <alignment horizontal="left" vertical="top"/>
      <protection locked="0"/>
    </xf>
    <xf numFmtId="0" fontId="5" fillId="0" borderId="23" xfId="0" applyFont="1" applyFill="1" applyBorder="1" applyAlignment="1" applyProtection="1">
      <alignment horizontal="left" vertical="top"/>
      <protection locked="0"/>
    </xf>
    <xf numFmtId="0" fontId="5" fillId="0" borderId="24" xfId="0" applyFont="1" applyFill="1" applyBorder="1" applyAlignment="1" applyProtection="1">
      <alignment horizontal="left" vertical="top"/>
      <protection locked="0"/>
    </xf>
    <xf numFmtId="0" fontId="3" fillId="0" borderId="7" xfId="0" applyFont="1" applyFill="1" applyBorder="1" applyAlignment="1" applyProtection="1">
      <alignment horizontal="left" vertical="top" wrapText="1" shrinkToFit="1"/>
      <protection locked="0"/>
    </xf>
    <xf numFmtId="0" fontId="3" fillId="0" borderId="3" xfId="0" applyFont="1" applyFill="1" applyBorder="1" applyAlignment="1" applyProtection="1">
      <alignment horizontal="left" vertical="top" wrapText="1" shrinkToFit="1"/>
      <protection locked="0"/>
    </xf>
    <xf numFmtId="0" fontId="3" fillId="0" borderId="8" xfId="0" applyFont="1" applyFill="1" applyBorder="1" applyAlignment="1" applyProtection="1">
      <alignment horizontal="left" vertical="top" wrapText="1" shrinkToFit="1"/>
      <protection locked="0"/>
    </xf>
    <xf numFmtId="0" fontId="3" fillId="0" borderId="9" xfId="0" applyFont="1" applyFill="1" applyBorder="1" applyAlignment="1" applyProtection="1">
      <alignment horizontal="left" vertical="top" wrapText="1" shrinkToFit="1"/>
      <protection locked="0"/>
    </xf>
    <xf numFmtId="0" fontId="3" fillId="0" borderId="0" xfId="0" applyFont="1" applyFill="1" applyBorder="1" applyAlignment="1" applyProtection="1">
      <alignment horizontal="left" vertical="top" wrapText="1" shrinkToFit="1"/>
      <protection locked="0"/>
    </xf>
    <xf numFmtId="0" fontId="3" fillId="0" borderId="2" xfId="0" applyFont="1" applyFill="1" applyBorder="1" applyAlignment="1" applyProtection="1">
      <alignment horizontal="left" vertical="top" wrapText="1" shrinkToFit="1"/>
      <protection locked="0"/>
    </xf>
    <xf numFmtId="0" fontId="3" fillId="0" borderId="10" xfId="0" applyFont="1" applyFill="1" applyBorder="1" applyAlignment="1" applyProtection="1">
      <alignment horizontal="left" vertical="top" wrapText="1" shrinkToFit="1"/>
      <protection locked="0"/>
    </xf>
    <xf numFmtId="0" fontId="3" fillId="0" borderId="11" xfId="0" applyFont="1" applyFill="1" applyBorder="1" applyAlignment="1" applyProtection="1">
      <alignment horizontal="left" vertical="top" wrapText="1" shrinkToFit="1"/>
      <protection locked="0"/>
    </xf>
    <xf numFmtId="0" fontId="3" fillId="0" borderId="12" xfId="0" applyFont="1" applyFill="1" applyBorder="1" applyAlignment="1" applyProtection="1">
      <alignment horizontal="left" vertical="top" wrapText="1" shrinkToFit="1"/>
      <protection locked="0"/>
    </xf>
    <xf numFmtId="0" fontId="6" fillId="0" borderId="7" xfId="0" quotePrefix="1" applyFont="1" applyFill="1" applyBorder="1" applyAlignment="1" applyProtection="1">
      <alignment horizontal="left" vertical="center" wrapText="1"/>
      <protection locked="0"/>
    </xf>
    <xf numFmtId="0" fontId="7" fillId="0" borderId="1" xfId="0" applyFont="1" applyFill="1" applyBorder="1" applyAlignment="1" applyProtection="1">
      <alignment horizontal="center" vertical="center"/>
      <protection locked="0"/>
    </xf>
    <xf numFmtId="0" fontId="18" fillId="0" borderId="1" xfId="0" applyFont="1" applyFill="1" applyBorder="1" applyAlignment="1" applyProtection="1">
      <alignment horizontal="left" vertical="center" wrapText="1"/>
      <protection locked="0"/>
    </xf>
    <xf numFmtId="0" fontId="18" fillId="0" borderId="1" xfId="0" applyFont="1" applyFill="1" applyBorder="1" applyAlignment="1" applyProtection="1">
      <alignment horizontal="center" vertical="center" wrapText="1"/>
      <protection locked="0"/>
    </xf>
    <xf numFmtId="0" fontId="6" fillId="0" borderId="0" xfId="0" applyFont="1" applyFill="1" applyAlignment="1"/>
    <xf numFmtId="0" fontId="8" fillId="0" borderId="1" xfId="0" applyFont="1" applyFill="1" applyBorder="1" applyAlignment="1">
      <alignment vertical="center" wrapText="1"/>
    </xf>
    <xf numFmtId="0" fontId="5" fillId="0" borderId="37" xfId="0" applyFont="1" applyFill="1" applyBorder="1" applyAlignment="1">
      <alignment horizontal="center"/>
    </xf>
    <xf numFmtId="0" fontId="5" fillId="0" borderId="38" xfId="0" applyFont="1" applyFill="1" applyBorder="1" applyAlignment="1">
      <alignment horizontal="center"/>
    </xf>
    <xf numFmtId="0" fontId="5" fillId="0" borderId="39" xfId="0" applyFont="1" applyFill="1" applyBorder="1" applyAlignment="1">
      <alignment horizontal="center"/>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6" fillId="0" borderId="37" xfId="0" applyFont="1" applyFill="1" applyBorder="1" applyAlignment="1">
      <alignment horizontal="center" vertical="center"/>
    </xf>
    <xf numFmtId="0" fontId="6" fillId="0" borderId="38" xfId="0" applyFont="1" applyFill="1" applyBorder="1" applyAlignment="1">
      <alignment horizontal="center" vertical="center"/>
    </xf>
    <xf numFmtId="0" fontId="6" fillId="0" borderId="39" xfId="0" applyFont="1" applyFill="1" applyBorder="1" applyAlignment="1">
      <alignment horizontal="center" vertical="center"/>
    </xf>
    <xf numFmtId="0" fontId="6" fillId="0" borderId="10" xfId="0" applyFont="1" applyFill="1" applyBorder="1" applyAlignment="1">
      <alignment wrapText="1"/>
    </xf>
    <xf numFmtId="0" fontId="6" fillId="0" borderId="11" xfId="0" applyFont="1" applyFill="1" applyBorder="1" applyAlignment="1">
      <alignment wrapText="1"/>
    </xf>
    <xf numFmtId="0" fontId="6" fillId="0" borderId="12" xfId="0" applyFont="1" applyFill="1" applyBorder="1" applyAlignment="1">
      <alignment wrapText="1"/>
    </xf>
    <xf numFmtId="0" fontId="6" fillId="0" borderId="9" xfId="0" applyFont="1" applyFill="1" applyBorder="1" applyAlignment="1"/>
    <xf numFmtId="0" fontId="6" fillId="0" borderId="0" xfId="0" applyFont="1" applyFill="1" applyBorder="1" applyAlignment="1"/>
    <xf numFmtId="0" fontId="6" fillId="0" borderId="2" xfId="0" applyFont="1" applyFill="1" applyBorder="1" applyAlignment="1"/>
    <xf numFmtId="0" fontId="6" fillId="0" borderId="7" xfId="0" applyFont="1" applyFill="1" applyBorder="1" applyAlignment="1"/>
    <xf numFmtId="0" fontId="6" fillId="0" borderId="3" xfId="0" applyFont="1" applyFill="1" applyBorder="1" applyAlignment="1"/>
    <xf numFmtId="0" fontId="6" fillId="0" borderId="8" xfId="0" applyFont="1" applyFill="1" applyBorder="1" applyAlignment="1"/>
  </cellXfs>
  <cellStyles count="3">
    <cellStyle name="ハイパーリンク" xfId="2" builtinId="8"/>
    <cellStyle name="標準" xfId="0" builtinId="0"/>
    <cellStyle name="標準 2"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54"/>
  <sheetViews>
    <sheetView view="pageBreakPreview" zoomScale="85" zoomScaleNormal="85" zoomScaleSheetLayoutView="85" workbookViewId="0">
      <selection activeCell="H10" sqref="H10:AF17"/>
    </sheetView>
  </sheetViews>
  <sheetFormatPr defaultRowHeight="13.5" x14ac:dyDescent="0.15"/>
  <cols>
    <col min="1" max="1" width="4.375" style="19" customWidth="1"/>
    <col min="2" max="2" width="5.25" style="19" customWidth="1"/>
    <col min="3" max="3" width="42" style="20" customWidth="1"/>
    <col min="4" max="4" width="13.125" style="19" customWidth="1"/>
    <col min="5" max="5" width="5.25" style="5" bestFit="1" customWidth="1"/>
    <col min="6" max="9" width="7.75" style="5" customWidth="1"/>
    <col min="10" max="16384" width="9" style="5"/>
  </cols>
  <sheetData>
    <row r="2" spans="1:11" x14ac:dyDescent="0.15">
      <c r="A2" s="1333" t="s">
        <v>3583</v>
      </c>
    </row>
    <row r="3" spans="1:11" x14ac:dyDescent="0.15">
      <c r="A3" s="1349" t="s">
        <v>3582</v>
      </c>
      <c r="B3" s="1350"/>
      <c r="C3" s="1350"/>
      <c r="D3" s="1350"/>
      <c r="E3" s="1350"/>
      <c r="F3" s="1350"/>
      <c r="G3" s="1350"/>
      <c r="H3" s="1350"/>
      <c r="I3" s="1350"/>
      <c r="J3" s="1350"/>
      <c r="K3" s="1351"/>
    </row>
    <row r="4" spans="1:11" x14ac:dyDescent="0.15">
      <c r="A4" s="1346" t="s">
        <v>3585</v>
      </c>
      <c r="B4" s="1347"/>
      <c r="C4" s="1347"/>
      <c r="D4" s="1347"/>
      <c r="E4" s="1347"/>
      <c r="F4" s="1347"/>
      <c r="G4" s="1347"/>
      <c r="H4" s="1347"/>
      <c r="I4" s="1347"/>
      <c r="J4" s="1347"/>
      <c r="K4" s="1348"/>
    </row>
    <row r="5" spans="1:11" ht="30.6" customHeight="1" x14ac:dyDescent="0.15">
      <c r="A5" s="1343" t="s">
        <v>3584</v>
      </c>
      <c r="B5" s="1344"/>
      <c r="C5" s="1344"/>
      <c r="D5" s="1344"/>
      <c r="E5" s="1344"/>
      <c r="F5" s="1344"/>
      <c r="G5" s="1344"/>
      <c r="H5" s="1344"/>
      <c r="I5" s="1344"/>
      <c r="J5" s="1344"/>
      <c r="K5" s="1345"/>
    </row>
    <row r="6" spans="1:11" x14ac:dyDescent="0.15">
      <c r="A6" s="1333"/>
    </row>
    <row r="8" spans="1:11" x14ac:dyDescent="0.15">
      <c r="A8" s="61" t="s">
        <v>0</v>
      </c>
      <c r="B8" s="63" t="s">
        <v>3396</v>
      </c>
      <c r="C8" s="65" t="s">
        <v>1</v>
      </c>
      <c r="D8" s="68" t="s">
        <v>3395</v>
      </c>
      <c r="E8" s="1338" t="s">
        <v>3580</v>
      </c>
      <c r="F8" s="577" t="s">
        <v>3572</v>
      </c>
      <c r="G8" s="577"/>
      <c r="H8" s="577"/>
      <c r="I8" s="577"/>
      <c r="J8" s="577" t="s">
        <v>3578</v>
      </c>
      <c r="K8" s="577"/>
    </row>
    <row r="9" spans="1:11" x14ac:dyDescent="0.15">
      <c r="A9" s="62"/>
      <c r="B9" s="64"/>
      <c r="C9" s="66"/>
      <c r="D9" s="69"/>
      <c r="E9" s="1339"/>
      <c r="F9" s="1335" t="s">
        <v>3573</v>
      </c>
      <c r="G9" s="1336" t="s">
        <v>3574</v>
      </c>
      <c r="H9" s="1336" t="s">
        <v>3575</v>
      </c>
      <c r="I9" s="1337" t="s">
        <v>3576</v>
      </c>
      <c r="J9" s="1335" t="s">
        <v>3579</v>
      </c>
      <c r="K9" s="1337" t="s">
        <v>3577</v>
      </c>
    </row>
    <row r="10" spans="1:11" ht="28.5" customHeight="1" x14ac:dyDescent="0.15">
      <c r="A10" s="39">
        <v>1</v>
      </c>
      <c r="B10" s="38">
        <v>7</v>
      </c>
      <c r="C10" s="25" t="str">
        <f>+'1'!E$2</f>
        <v>庶務業務及びコンプライアンスの確保</v>
      </c>
      <c r="D10" s="57" t="s">
        <v>3397</v>
      </c>
      <c r="E10" s="1334"/>
      <c r="F10" s="1340" t="str">
        <f ca="1">INDIRECT($A10&amp;"!$AC$34")</f>
        <v>○</v>
      </c>
      <c r="G10" s="1341" t="str">
        <f ca="1">INDIRECT($A10&amp;"!$AC$37")</f>
        <v>○</v>
      </c>
      <c r="H10" s="1341" t="str">
        <f ca="1">INDIRECT($A10&amp;"!$AC$40")</f>
        <v>○</v>
      </c>
      <c r="I10" s="1342" t="str">
        <f ca="1">INDIRECT($A10&amp;"!$AC$43")</f>
        <v>○</v>
      </c>
      <c r="J10" s="1340" t="str">
        <f ca="1">INDIRECT($A10&amp;"!$AD$70")</f>
        <v>○</v>
      </c>
      <c r="K10" s="1342" t="str">
        <f ca="1">INDIRECT($A10&amp;"!$AD$73")</f>
        <v>×</v>
      </c>
    </row>
    <row r="11" spans="1:11" ht="28.5" customHeight="1" x14ac:dyDescent="0.15">
      <c r="A11" s="39">
        <v>2</v>
      </c>
      <c r="B11" s="38">
        <v>11</v>
      </c>
      <c r="C11" s="25" t="str">
        <f>+'2'!E$2</f>
        <v>人員マネジメント</v>
      </c>
      <c r="D11" s="57" t="s">
        <v>3397</v>
      </c>
      <c r="E11" s="1334"/>
      <c r="F11" s="1340" t="str">
        <f t="shared" ref="F11:F74" ca="1" si="0">INDIRECT($A11&amp;"!$AC$34")</f>
        <v>○</v>
      </c>
      <c r="G11" s="1341" t="str">
        <f t="shared" ref="G11:G74" ca="1" si="1">INDIRECT($A11&amp;"!$AC$37")</f>
        <v>○</v>
      </c>
      <c r="H11" s="1341" t="str">
        <f t="shared" ref="H11:H74" ca="1" si="2">INDIRECT($A11&amp;"!$AC$40")</f>
        <v>○</v>
      </c>
      <c r="I11" s="1342" t="str">
        <f t="shared" ref="I11:I74" ca="1" si="3">INDIRECT($A11&amp;"!$AC$43")</f>
        <v>○</v>
      </c>
      <c r="J11" s="1340" t="str">
        <f t="shared" ref="J11:J74" ca="1" si="4">INDIRECT($A11&amp;"!$AD$70")</f>
        <v>〇</v>
      </c>
      <c r="K11" s="1342" t="str">
        <f t="shared" ref="K11:K74" ca="1" si="5">INDIRECT($A11&amp;"!$AD$73")</f>
        <v>〇</v>
      </c>
    </row>
    <row r="12" spans="1:11" ht="28.5" customHeight="1" x14ac:dyDescent="0.15">
      <c r="A12" s="39">
        <v>3</v>
      </c>
      <c r="B12" s="38">
        <v>13</v>
      </c>
      <c r="C12" s="58" t="str">
        <f>+'3'!E$2</f>
        <v>区長自由経費・区ＣＭ（シティマネージャー）自由経費にかかる予算の編成</v>
      </c>
      <c r="D12" s="57" t="s">
        <v>3397</v>
      </c>
      <c r="E12" s="1334"/>
      <c r="F12" s="1340" t="str">
        <f t="shared" ca="1" si="0"/>
        <v>○</v>
      </c>
      <c r="G12" s="1341" t="str">
        <f t="shared" ca="1" si="1"/>
        <v>○</v>
      </c>
      <c r="H12" s="1341" t="str">
        <f t="shared" ca="1" si="2"/>
        <v>○</v>
      </c>
      <c r="I12" s="1342" t="str">
        <f t="shared" ca="1" si="3"/>
        <v>○</v>
      </c>
      <c r="J12" s="1340" t="str">
        <f t="shared" ca="1" si="4"/>
        <v>○</v>
      </c>
      <c r="K12" s="1342" t="str">
        <f t="shared" ca="1" si="5"/>
        <v>○</v>
      </c>
    </row>
    <row r="13" spans="1:11" ht="28.5" customHeight="1" x14ac:dyDescent="0.15">
      <c r="A13" s="39">
        <v>4</v>
      </c>
      <c r="B13" s="38">
        <v>15</v>
      </c>
      <c r="C13" s="25" t="str">
        <f>+'4'!E$2</f>
        <v>予算管理・決算事務</v>
      </c>
      <c r="D13" s="57" t="s">
        <v>3397</v>
      </c>
      <c r="E13" s="59" t="s">
        <v>299</v>
      </c>
      <c r="F13" s="1340" t="str">
        <f t="shared" ca="1" si="0"/>
        <v>○</v>
      </c>
      <c r="G13" s="1341" t="str">
        <f t="shared" ca="1" si="1"/>
        <v>○</v>
      </c>
      <c r="H13" s="1341" t="str">
        <f t="shared" ca="1" si="2"/>
        <v>○</v>
      </c>
      <c r="I13" s="1342" t="str">
        <f t="shared" ca="1" si="3"/>
        <v>○</v>
      </c>
      <c r="J13" s="1340" t="str">
        <f t="shared" ca="1" si="4"/>
        <v>○</v>
      </c>
      <c r="K13" s="1342" t="str">
        <f t="shared" ca="1" si="5"/>
        <v>×</v>
      </c>
    </row>
    <row r="14" spans="1:11" ht="28.5" customHeight="1" x14ac:dyDescent="0.15">
      <c r="A14" s="39">
        <v>5</v>
      </c>
      <c r="B14" s="38">
        <v>17</v>
      </c>
      <c r="C14" s="25" t="str">
        <f>+'5'!E$2</f>
        <v>契約関係事務</v>
      </c>
      <c r="D14" s="57" t="s">
        <v>3397</v>
      </c>
      <c r="E14" s="1334"/>
      <c r="F14" s="1340" t="str">
        <f t="shared" ca="1" si="0"/>
        <v>—</v>
      </c>
      <c r="G14" s="1341" t="str">
        <f t="shared" ca="1" si="1"/>
        <v>○</v>
      </c>
      <c r="H14" s="1341" t="str">
        <f t="shared" ca="1" si="2"/>
        <v>—</v>
      </c>
      <c r="I14" s="1342" t="str">
        <f t="shared" ca="1" si="3"/>
        <v>○</v>
      </c>
      <c r="J14" s="1340" t="str">
        <f t="shared" ca="1" si="4"/>
        <v>○</v>
      </c>
      <c r="K14" s="1342" t="str">
        <f t="shared" ca="1" si="5"/>
        <v>○</v>
      </c>
    </row>
    <row r="15" spans="1:11" ht="28.5" customHeight="1" x14ac:dyDescent="0.15">
      <c r="A15" s="39">
        <v>6</v>
      </c>
      <c r="B15" s="38">
        <v>19</v>
      </c>
      <c r="C15" s="25" t="str">
        <f>+'6'!E$2</f>
        <v>いわゆる「ごみ屋敷」問題への対策</v>
      </c>
      <c r="D15" s="57" t="s">
        <v>3397</v>
      </c>
      <c r="E15" s="1334"/>
      <c r="F15" s="1340" t="str">
        <f t="shared" ca="1" si="0"/>
        <v>○</v>
      </c>
      <c r="G15" s="1341" t="str">
        <f t="shared" ca="1" si="1"/>
        <v>○</v>
      </c>
      <c r="H15" s="1341" t="str">
        <f t="shared" ca="1" si="2"/>
        <v>○</v>
      </c>
      <c r="I15" s="1342" t="str">
        <f t="shared" ca="1" si="3"/>
        <v>○</v>
      </c>
      <c r="J15" s="1340" t="str">
        <f t="shared" ca="1" si="4"/>
        <v>―</v>
      </c>
      <c r="K15" s="1342" t="str">
        <f t="shared" ca="1" si="5"/>
        <v>―</v>
      </c>
    </row>
    <row r="16" spans="1:11" ht="28.5" customHeight="1" x14ac:dyDescent="0.15">
      <c r="A16" s="39">
        <v>7</v>
      </c>
      <c r="B16" s="38">
        <v>21</v>
      </c>
      <c r="C16" s="25" t="str">
        <f>+'7'!E$2</f>
        <v>弁護士による無料法律相談の実施</v>
      </c>
      <c r="D16" s="57" t="s">
        <v>3397</v>
      </c>
      <c r="E16" s="1334"/>
      <c r="F16" s="1340" t="str">
        <f t="shared" ca="1" si="0"/>
        <v>○</v>
      </c>
      <c r="G16" s="1341" t="str">
        <f t="shared" ca="1" si="1"/>
        <v>○</v>
      </c>
      <c r="H16" s="1341" t="str">
        <f t="shared" ca="1" si="2"/>
        <v>○</v>
      </c>
      <c r="I16" s="1342" t="str">
        <f t="shared" ca="1" si="3"/>
        <v>○</v>
      </c>
      <c r="J16" s="1340" t="str">
        <f t="shared" ca="1" si="4"/>
        <v>△</v>
      </c>
      <c r="K16" s="1342" t="str">
        <f t="shared" ca="1" si="5"/>
        <v>○</v>
      </c>
    </row>
    <row r="17" spans="1:11" ht="28.5" customHeight="1" x14ac:dyDescent="0.15">
      <c r="A17" s="39">
        <v>8</v>
      </c>
      <c r="B17" s="38">
        <v>23</v>
      </c>
      <c r="C17" s="25" t="str">
        <f>+'8'!E$2</f>
        <v>不動産に関する無料相談の実施</v>
      </c>
      <c r="D17" s="57" t="s">
        <v>3397</v>
      </c>
      <c r="E17" s="1334"/>
      <c r="F17" s="1340" t="str">
        <f t="shared" ca="1" si="0"/>
        <v>○</v>
      </c>
      <c r="G17" s="1341" t="str">
        <f t="shared" ca="1" si="1"/>
        <v>○</v>
      </c>
      <c r="H17" s="1341" t="str">
        <f t="shared" ca="1" si="2"/>
        <v>○</v>
      </c>
      <c r="I17" s="1342" t="str">
        <f t="shared" ca="1" si="3"/>
        <v>○</v>
      </c>
      <c r="J17" s="1340" t="str">
        <f t="shared" ca="1" si="4"/>
        <v>○</v>
      </c>
      <c r="K17" s="1342" t="str">
        <f t="shared" ca="1" si="5"/>
        <v>◎</v>
      </c>
    </row>
    <row r="18" spans="1:11" ht="28.5" customHeight="1" x14ac:dyDescent="0.15">
      <c r="A18" s="39">
        <v>9</v>
      </c>
      <c r="B18" s="38">
        <v>25</v>
      </c>
      <c r="C18" s="58" t="str">
        <f>+'9'!E$2</f>
        <v>関係行政機関との連絡調整（行政連絡調整会議・小会議の開催）</v>
      </c>
      <c r="D18" s="57" t="s">
        <v>3397</v>
      </c>
      <c r="E18" s="1334"/>
      <c r="F18" s="1340" t="str">
        <f t="shared" ca="1" si="0"/>
        <v>○</v>
      </c>
      <c r="G18" s="1341" t="str">
        <f t="shared" ca="1" si="1"/>
        <v>○</v>
      </c>
      <c r="H18" s="1341" t="str">
        <f t="shared" ca="1" si="2"/>
        <v>○</v>
      </c>
      <c r="I18" s="1342" t="str">
        <f t="shared" ca="1" si="3"/>
        <v>○</v>
      </c>
      <c r="J18" s="1340" t="str">
        <f t="shared" ca="1" si="4"/>
        <v>×</v>
      </c>
      <c r="K18" s="1342" t="str">
        <f t="shared" ca="1" si="5"/>
        <v>○</v>
      </c>
    </row>
    <row r="19" spans="1:11" ht="28.5" customHeight="1" x14ac:dyDescent="0.15">
      <c r="A19" s="39">
        <v>10</v>
      </c>
      <c r="B19" s="38">
        <v>27</v>
      </c>
      <c r="C19" s="25" t="str">
        <f>+'10'!E$2</f>
        <v>「市民の声」などの受付・回答</v>
      </c>
      <c r="D19" s="57" t="s">
        <v>3397</v>
      </c>
      <c r="E19" s="1334"/>
      <c r="F19" s="1340" t="str">
        <f t="shared" ca="1" si="0"/>
        <v>○</v>
      </c>
      <c r="G19" s="1341" t="str">
        <f t="shared" ca="1" si="1"/>
        <v>○</v>
      </c>
      <c r="H19" s="1341" t="str">
        <f t="shared" ca="1" si="2"/>
        <v>○</v>
      </c>
      <c r="I19" s="1342" t="str">
        <f t="shared" ca="1" si="3"/>
        <v>○</v>
      </c>
      <c r="J19" s="1340" t="str">
        <f t="shared" ca="1" si="4"/>
        <v>○</v>
      </c>
      <c r="K19" s="1342" t="str">
        <f t="shared" ca="1" si="5"/>
        <v>△</v>
      </c>
    </row>
    <row r="20" spans="1:11" ht="28.5" customHeight="1" x14ac:dyDescent="0.15">
      <c r="A20" s="39">
        <v>11</v>
      </c>
      <c r="B20" s="38">
        <v>29</v>
      </c>
      <c r="C20" s="25" t="str">
        <f>+'11'!E$2</f>
        <v>区民意識調査の実施</v>
      </c>
      <c r="D20" s="57" t="s">
        <v>3397</v>
      </c>
      <c r="E20" s="59" t="s">
        <v>299</v>
      </c>
      <c r="F20" s="1340" t="str">
        <f t="shared" ca="1" si="0"/>
        <v>○</v>
      </c>
      <c r="G20" s="1341" t="str">
        <f t="shared" ca="1" si="1"/>
        <v>○</v>
      </c>
      <c r="H20" s="1341" t="str">
        <f t="shared" ca="1" si="2"/>
        <v>○</v>
      </c>
      <c r="I20" s="1342" t="str">
        <f t="shared" ca="1" si="3"/>
        <v>○</v>
      </c>
      <c r="J20" s="1340" t="str">
        <f t="shared" ca="1" si="4"/>
        <v>○</v>
      </c>
      <c r="K20" s="1342" t="str">
        <f t="shared" ca="1" si="5"/>
        <v>○</v>
      </c>
    </row>
    <row r="21" spans="1:11" ht="28.5" customHeight="1" x14ac:dyDescent="0.15">
      <c r="A21" s="39">
        <v>12</v>
      </c>
      <c r="B21" s="38">
        <v>31</v>
      </c>
      <c r="C21" s="25" t="str">
        <f>+'12'!E$2</f>
        <v>区庁舎・設備等の維持管理</v>
      </c>
      <c r="D21" s="57" t="s">
        <v>3397</v>
      </c>
      <c r="E21" s="1334"/>
      <c r="F21" s="1340" t="str">
        <f t="shared" ca="1" si="0"/>
        <v>○</v>
      </c>
      <c r="G21" s="1341" t="str">
        <f t="shared" ca="1" si="1"/>
        <v>○</v>
      </c>
      <c r="H21" s="1341" t="str">
        <f t="shared" ca="1" si="2"/>
        <v>○</v>
      </c>
      <c r="I21" s="1342" t="str">
        <f t="shared" ca="1" si="3"/>
        <v>○</v>
      </c>
      <c r="J21" s="1340" t="str">
        <f t="shared" ca="1" si="4"/>
        <v>○</v>
      </c>
      <c r="K21" s="1342" t="str">
        <f t="shared" ca="1" si="5"/>
        <v>○</v>
      </c>
    </row>
    <row r="22" spans="1:11" ht="28.5" customHeight="1" x14ac:dyDescent="0.15">
      <c r="A22" s="39">
        <v>13</v>
      </c>
      <c r="B22" s="38">
        <v>33</v>
      </c>
      <c r="C22" s="25" t="str">
        <f>+'13'!E$2</f>
        <v>光熱水費の削減</v>
      </c>
      <c r="D22" s="57" t="s">
        <v>3397</v>
      </c>
      <c r="E22" s="1334"/>
      <c r="F22" s="1340" t="str">
        <f t="shared" ca="1" si="0"/>
        <v>○</v>
      </c>
      <c r="G22" s="1341" t="str">
        <f t="shared" ca="1" si="1"/>
        <v>○</v>
      </c>
      <c r="H22" s="1341" t="str">
        <f t="shared" ca="1" si="2"/>
        <v>○</v>
      </c>
      <c r="I22" s="1342" t="str">
        <f t="shared" ca="1" si="3"/>
        <v>○</v>
      </c>
      <c r="J22" s="1340" t="str">
        <f t="shared" ca="1" si="4"/>
        <v>○</v>
      </c>
      <c r="K22" s="1342" t="str">
        <f t="shared" ca="1" si="5"/>
        <v>△</v>
      </c>
    </row>
    <row r="23" spans="1:11" ht="28.5" customHeight="1" x14ac:dyDescent="0.15">
      <c r="A23" s="39">
        <v>14</v>
      </c>
      <c r="B23" s="38">
        <v>35</v>
      </c>
      <c r="C23" s="25" t="str">
        <f>+'14'!E$2</f>
        <v>庁舎を有効活用した収入源の確保</v>
      </c>
      <c r="D23" s="57" t="s">
        <v>3397</v>
      </c>
      <c r="E23" s="59" t="s">
        <v>299</v>
      </c>
      <c r="F23" s="1340" t="str">
        <f t="shared" ca="1" si="0"/>
        <v>○</v>
      </c>
      <c r="G23" s="1341" t="str">
        <f t="shared" ca="1" si="1"/>
        <v>○</v>
      </c>
      <c r="H23" s="1341" t="str">
        <f t="shared" ca="1" si="2"/>
        <v>○</v>
      </c>
      <c r="I23" s="1342" t="str">
        <f t="shared" ca="1" si="3"/>
        <v>○</v>
      </c>
      <c r="J23" s="1340" t="str">
        <f t="shared" ca="1" si="4"/>
        <v>△</v>
      </c>
      <c r="K23" s="1342" t="str">
        <f t="shared" ca="1" si="5"/>
        <v>◎</v>
      </c>
    </row>
    <row r="24" spans="1:11" ht="28.5" customHeight="1" x14ac:dyDescent="0.15">
      <c r="A24" s="39">
        <v>15</v>
      </c>
      <c r="B24" s="38">
        <v>37</v>
      </c>
      <c r="C24" s="25" t="str">
        <f>+'15'!E$2</f>
        <v>選挙事務の実施</v>
      </c>
      <c r="D24" s="57" t="s">
        <v>3397</v>
      </c>
      <c r="E24" s="1334"/>
      <c r="F24" s="1340" t="str">
        <f t="shared" ca="1" si="0"/>
        <v>○</v>
      </c>
      <c r="G24" s="1341" t="str">
        <f t="shared" ca="1" si="1"/>
        <v>○</v>
      </c>
      <c r="H24" s="1341" t="str">
        <f t="shared" ca="1" si="2"/>
        <v>○</v>
      </c>
      <c r="I24" s="1342" t="str">
        <f t="shared" ca="1" si="3"/>
        <v>○</v>
      </c>
      <c r="J24" s="1340" t="str">
        <f t="shared" ca="1" si="4"/>
        <v>○</v>
      </c>
      <c r="K24" s="1342" t="str">
        <f t="shared" ca="1" si="5"/>
        <v>◎</v>
      </c>
    </row>
    <row r="25" spans="1:11" ht="28.5" customHeight="1" x14ac:dyDescent="0.15">
      <c r="A25" s="39">
        <v>16</v>
      </c>
      <c r="B25" s="38">
        <v>39</v>
      </c>
      <c r="C25" s="25" t="str">
        <f>+'16'!E$2</f>
        <v>統計事務の実施</v>
      </c>
      <c r="D25" s="57" t="s">
        <v>3397</v>
      </c>
      <c r="E25" s="1334"/>
      <c r="F25" s="1340" t="str">
        <f t="shared" ca="1" si="0"/>
        <v>○</v>
      </c>
      <c r="G25" s="1341" t="str">
        <f t="shared" ca="1" si="1"/>
        <v>○</v>
      </c>
      <c r="H25" s="1341" t="str">
        <f t="shared" ca="1" si="2"/>
        <v>○</v>
      </c>
      <c r="I25" s="1342" t="str">
        <f t="shared" ca="1" si="3"/>
        <v>○</v>
      </c>
      <c r="J25" s="1340" t="str">
        <f t="shared" ca="1" si="4"/>
        <v>○</v>
      </c>
      <c r="K25" s="1342" t="str">
        <f t="shared" ca="1" si="5"/>
        <v>○</v>
      </c>
    </row>
    <row r="26" spans="1:11" ht="28.5" customHeight="1" x14ac:dyDescent="0.15">
      <c r="A26" s="39">
        <v>17</v>
      </c>
      <c r="B26" s="38">
        <v>41</v>
      </c>
      <c r="C26" s="25" t="str">
        <f>+'17'!E$2</f>
        <v>広報紙「こんにちは大正」の製作（企画・編集・印刷）</v>
      </c>
      <c r="D26" s="57" t="s">
        <v>3398</v>
      </c>
      <c r="E26" s="59" t="s">
        <v>299</v>
      </c>
      <c r="F26" s="1340" t="str">
        <f t="shared" ca="1" si="0"/>
        <v>○</v>
      </c>
      <c r="G26" s="1341" t="str">
        <f t="shared" ca="1" si="1"/>
        <v>○</v>
      </c>
      <c r="H26" s="1341" t="str">
        <f t="shared" ca="1" si="2"/>
        <v>○</v>
      </c>
      <c r="I26" s="1342" t="str">
        <f t="shared" ca="1" si="3"/>
        <v>○</v>
      </c>
      <c r="J26" s="1340" t="str">
        <f t="shared" ca="1" si="4"/>
        <v>○</v>
      </c>
      <c r="K26" s="1342" t="str">
        <f t="shared" ca="1" si="5"/>
        <v>△</v>
      </c>
    </row>
    <row r="27" spans="1:11" ht="28.5" customHeight="1" x14ac:dyDescent="0.15">
      <c r="A27" s="39">
        <v>18</v>
      </c>
      <c r="B27" s="38">
        <v>43</v>
      </c>
      <c r="C27" s="25" t="str">
        <f>+'18'!E$2</f>
        <v>広報紙「こんにちは大正」の全戸配布</v>
      </c>
      <c r="D27" s="57" t="s">
        <v>3398</v>
      </c>
      <c r="E27" s="1334"/>
      <c r="F27" s="1340" t="str">
        <f t="shared" ca="1" si="0"/>
        <v>○</v>
      </c>
      <c r="G27" s="1341" t="str">
        <f t="shared" ca="1" si="1"/>
        <v>○</v>
      </c>
      <c r="H27" s="1341" t="str">
        <f t="shared" ca="1" si="2"/>
        <v>○</v>
      </c>
      <c r="I27" s="1342" t="str">
        <f t="shared" ca="1" si="3"/>
        <v>○</v>
      </c>
      <c r="J27" s="1340" t="str">
        <f t="shared" ca="1" si="4"/>
        <v>○</v>
      </c>
      <c r="K27" s="1342" t="str">
        <f t="shared" ca="1" si="5"/>
        <v>△</v>
      </c>
    </row>
    <row r="28" spans="1:11" ht="28.5" customHeight="1" x14ac:dyDescent="0.15">
      <c r="A28" s="39">
        <v>19</v>
      </c>
      <c r="B28" s="38">
        <v>45</v>
      </c>
      <c r="C28" s="25" t="str">
        <f>+'19'!E$2</f>
        <v>広報紙「こんにちは大正」点字版・音訳版の製作</v>
      </c>
      <c r="D28" s="57" t="s">
        <v>3398</v>
      </c>
      <c r="E28" s="1334"/>
      <c r="F28" s="1340" t="str">
        <f t="shared" ca="1" si="0"/>
        <v>△</v>
      </c>
      <c r="G28" s="1341" t="str">
        <f t="shared" ca="1" si="1"/>
        <v>○</v>
      </c>
      <c r="H28" s="1341" t="str">
        <f t="shared" ca="1" si="2"/>
        <v>○</v>
      </c>
      <c r="I28" s="1342" t="str">
        <f t="shared" ca="1" si="3"/>
        <v>○</v>
      </c>
      <c r="J28" s="1340" t="str">
        <f t="shared" ca="1" si="4"/>
        <v>○</v>
      </c>
      <c r="K28" s="1342" t="str">
        <f t="shared" ca="1" si="5"/>
        <v>◎</v>
      </c>
    </row>
    <row r="29" spans="1:11" ht="28.5" customHeight="1" x14ac:dyDescent="0.15">
      <c r="A29" s="39">
        <v>20</v>
      </c>
      <c r="B29" s="38">
        <v>47</v>
      </c>
      <c r="C29" s="25" t="str">
        <f>+'20'!E$2</f>
        <v>区の魅力発信の充実</v>
      </c>
      <c r="D29" s="57" t="s">
        <v>3398</v>
      </c>
      <c r="E29" s="1334"/>
      <c r="F29" s="1340" t="str">
        <f t="shared" ca="1" si="0"/>
        <v>○</v>
      </c>
      <c r="G29" s="1341" t="str">
        <f t="shared" ca="1" si="1"/>
        <v>○</v>
      </c>
      <c r="H29" s="1341" t="str">
        <f t="shared" ca="1" si="2"/>
        <v>○</v>
      </c>
      <c r="I29" s="1342" t="str">
        <f t="shared" ca="1" si="3"/>
        <v>○</v>
      </c>
      <c r="J29" s="1340" t="str">
        <f t="shared" ca="1" si="4"/>
        <v>○</v>
      </c>
      <c r="K29" s="1342" t="str">
        <f t="shared" ca="1" si="5"/>
        <v>△</v>
      </c>
    </row>
    <row r="30" spans="1:11" ht="28.5" customHeight="1" x14ac:dyDescent="0.15">
      <c r="A30" s="39">
        <v>21</v>
      </c>
      <c r="B30" s="38">
        <v>49</v>
      </c>
      <c r="C30" s="25" t="str">
        <f>+'21'!E$2</f>
        <v>広報紙・ホームページによる広告収入の確保</v>
      </c>
      <c r="D30" s="57" t="s">
        <v>3398</v>
      </c>
      <c r="E30" s="1334"/>
      <c r="F30" s="1340" t="str">
        <f t="shared" ca="1" si="0"/>
        <v>○</v>
      </c>
      <c r="G30" s="1341" t="str">
        <f t="shared" ca="1" si="1"/>
        <v>○</v>
      </c>
      <c r="H30" s="1341" t="str">
        <f t="shared" ca="1" si="2"/>
        <v>○</v>
      </c>
      <c r="I30" s="1342" t="str">
        <f t="shared" ca="1" si="3"/>
        <v>○</v>
      </c>
      <c r="J30" s="1340" t="str">
        <f t="shared" ca="1" si="4"/>
        <v>○</v>
      </c>
      <c r="K30" s="1342" t="str">
        <f t="shared" ca="1" si="5"/>
        <v>◎</v>
      </c>
    </row>
    <row r="31" spans="1:11" ht="28.5" customHeight="1" x14ac:dyDescent="0.15">
      <c r="A31" s="39">
        <v>22</v>
      </c>
      <c r="B31" s="38">
        <v>51</v>
      </c>
      <c r="C31" s="25" t="str">
        <f>+'22'!E$2</f>
        <v>T-1ライブグランプリの開催</v>
      </c>
      <c r="D31" s="57" t="s">
        <v>3398</v>
      </c>
      <c r="E31" s="1334"/>
      <c r="F31" s="1340" t="str">
        <f t="shared" ca="1" si="0"/>
        <v>○</v>
      </c>
      <c r="G31" s="1341" t="str">
        <f t="shared" ca="1" si="1"/>
        <v>○</v>
      </c>
      <c r="H31" s="1341" t="str">
        <f t="shared" ca="1" si="2"/>
        <v>○</v>
      </c>
      <c r="I31" s="1342" t="str">
        <f t="shared" ca="1" si="3"/>
        <v>○</v>
      </c>
      <c r="J31" s="1340" t="str">
        <f t="shared" ca="1" si="4"/>
        <v>×</v>
      </c>
      <c r="K31" s="1342" t="str">
        <f t="shared" ca="1" si="5"/>
        <v>△</v>
      </c>
    </row>
    <row r="32" spans="1:11" ht="28.5" customHeight="1" x14ac:dyDescent="0.15">
      <c r="A32" s="39">
        <v>23</v>
      </c>
      <c r="B32" s="38">
        <v>53</v>
      </c>
      <c r="C32" s="25" t="str">
        <f>+'23'!E$2</f>
        <v>区役所内コンサートの開催</v>
      </c>
      <c r="D32" s="57" t="s">
        <v>3398</v>
      </c>
      <c r="E32" s="59" t="s">
        <v>299</v>
      </c>
      <c r="F32" s="1340" t="str">
        <f t="shared" ca="1" si="0"/>
        <v>—</v>
      </c>
      <c r="G32" s="1341" t="str">
        <f t="shared" ca="1" si="1"/>
        <v>○</v>
      </c>
      <c r="H32" s="1341" t="str">
        <f t="shared" ca="1" si="2"/>
        <v>○</v>
      </c>
      <c r="I32" s="1342" t="str">
        <f t="shared" ca="1" si="3"/>
        <v>×</v>
      </c>
      <c r="J32" s="1340" t="str">
        <f t="shared" ca="1" si="4"/>
        <v>×</v>
      </c>
      <c r="K32" s="1342" t="str">
        <f t="shared" ca="1" si="5"/>
        <v>△</v>
      </c>
    </row>
    <row r="33" spans="1:11" ht="28.5" customHeight="1" x14ac:dyDescent="0.15">
      <c r="A33" s="39">
        <v>24</v>
      </c>
      <c r="B33" s="38">
        <v>55</v>
      </c>
      <c r="C33" s="25" t="str">
        <f>+'24'!E$2</f>
        <v>尻無川河川広場にぎわい創造拠点の管理運営</v>
      </c>
      <c r="D33" s="57" t="s">
        <v>3398</v>
      </c>
      <c r="E33" s="59" t="s">
        <v>299</v>
      </c>
      <c r="F33" s="1340" t="str">
        <f t="shared" ca="1" si="0"/>
        <v>○</v>
      </c>
      <c r="G33" s="1341" t="str">
        <f t="shared" ca="1" si="1"/>
        <v>○</v>
      </c>
      <c r="H33" s="1341" t="str">
        <f t="shared" ca="1" si="2"/>
        <v>○</v>
      </c>
      <c r="I33" s="1342" t="str">
        <f t="shared" ca="1" si="3"/>
        <v>○</v>
      </c>
      <c r="J33" s="1340" t="str">
        <f t="shared" ca="1" si="4"/>
        <v>◎</v>
      </c>
      <c r="K33" s="1342" t="str">
        <f t="shared" ca="1" si="5"/>
        <v>◎</v>
      </c>
    </row>
    <row r="34" spans="1:11" ht="28.5" customHeight="1" x14ac:dyDescent="0.15">
      <c r="A34" s="39">
        <v>25</v>
      </c>
      <c r="B34" s="38">
        <v>57</v>
      </c>
      <c r="C34" s="25" t="str">
        <f>+'25'!E$2</f>
        <v>公民連携手法による活性化の取組</v>
      </c>
      <c r="D34" s="57" t="s">
        <v>3398</v>
      </c>
      <c r="E34" s="59" t="s">
        <v>299</v>
      </c>
      <c r="F34" s="1340" t="str">
        <f t="shared" ca="1" si="0"/>
        <v>○</v>
      </c>
      <c r="G34" s="1341" t="str">
        <f t="shared" ca="1" si="1"/>
        <v>○</v>
      </c>
      <c r="H34" s="1341" t="str">
        <f t="shared" ca="1" si="2"/>
        <v>○</v>
      </c>
      <c r="I34" s="1342" t="str">
        <f t="shared" ca="1" si="3"/>
        <v>○</v>
      </c>
      <c r="J34" s="1340" t="str">
        <f t="shared" ca="1" si="4"/>
        <v>○</v>
      </c>
      <c r="K34" s="1342" t="str">
        <f t="shared" ca="1" si="5"/>
        <v>×</v>
      </c>
    </row>
    <row r="35" spans="1:11" ht="28.5" customHeight="1" x14ac:dyDescent="0.15">
      <c r="A35" s="39">
        <v>26</v>
      </c>
      <c r="B35" s="38">
        <v>59</v>
      </c>
      <c r="C35" s="25" t="str">
        <f>+'26'!E$2</f>
        <v>赤バス廃止に伴い必要となる移動手段の確保</v>
      </c>
      <c r="D35" s="57" t="s">
        <v>3398</v>
      </c>
      <c r="E35" s="1334"/>
      <c r="F35" s="1340" t="str">
        <f t="shared" ca="1" si="0"/>
        <v>○</v>
      </c>
      <c r="G35" s="1341" t="str">
        <f t="shared" ca="1" si="1"/>
        <v>○</v>
      </c>
      <c r="H35" s="1341" t="str">
        <f t="shared" ca="1" si="2"/>
        <v>○</v>
      </c>
      <c r="I35" s="1342" t="str">
        <f t="shared" ca="1" si="3"/>
        <v>○</v>
      </c>
      <c r="J35" s="1340" t="str">
        <f t="shared" ca="1" si="4"/>
        <v>△</v>
      </c>
      <c r="K35" s="1342" t="str">
        <f t="shared" ca="1" si="5"/>
        <v>○</v>
      </c>
    </row>
    <row r="36" spans="1:11" ht="28.5" customHeight="1" x14ac:dyDescent="0.15">
      <c r="A36" s="39">
        <v>27</v>
      </c>
      <c r="B36" s="38">
        <v>61</v>
      </c>
      <c r="C36" s="25" t="str">
        <f>+'27'!E$2</f>
        <v>大正・港ものづくり事業実行委員会の運営</v>
      </c>
      <c r="D36" s="57" t="s">
        <v>3398</v>
      </c>
      <c r="E36" s="59" t="s">
        <v>299</v>
      </c>
      <c r="F36" s="1340" t="str">
        <f t="shared" ca="1" si="0"/>
        <v>○</v>
      </c>
      <c r="G36" s="1341" t="str">
        <f t="shared" ca="1" si="1"/>
        <v>○</v>
      </c>
      <c r="H36" s="1341" t="str">
        <f t="shared" ca="1" si="2"/>
        <v>○</v>
      </c>
      <c r="I36" s="1342" t="str">
        <f t="shared" ca="1" si="3"/>
        <v>×</v>
      </c>
      <c r="J36" s="1340" t="str">
        <f t="shared" ca="1" si="4"/>
        <v>×</v>
      </c>
      <c r="K36" s="1342" t="str">
        <f t="shared" ca="1" si="5"/>
        <v>×</v>
      </c>
    </row>
    <row r="37" spans="1:11" ht="28.5" customHeight="1" x14ac:dyDescent="0.15">
      <c r="A37" s="39">
        <v>28</v>
      </c>
      <c r="B37" s="38">
        <v>63</v>
      </c>
      <c r="C37" s="25" t="str">
        <f>+'28'!E$2</f>
        <v>ものづくりフェスタの開催</v>
      </c>
      <c r="D37" s="57" t="s">
        <v>3398</v>
      </c>
      <c r="E37" s="59" t="s">
        <v>299</v>
      </c>
      <c r="F37" s="1340" t="str">
        <f t="shared" ca="1" si="0"/>
        <v>○</v>
      </c>
      <c r="G37" s="1341" t="str">
        <f t="shared" ca="1" si="1"/>
        <v>○</v>
      </c>
      <c r="H37" s="1341" t="str">
        <f t="shared" ca="1" si="2"/>
        <v>○</v>
      </c>
      <c r="I37" s="1342" t="s">
        <v>720</v>
      </c>
      <c r="J37" s="1340" t="str">
        <f t="shared" ca="1" si="4"/>
        <v>×</v>
      </c>
      <c r="K37" s="1342" t="str">
        <f t="shared" ca="1" si="5"/>
        <v>×</v>
      </c>
    </row>
    <row r="38" spans="1:11" ht="28.5" customHeight="1" x14ac:dyDescent="0.15">
      <c r="A38" s="39">
        <v>29</v>
      </c>
      <c r="B38" s="38">
        <v>65</v>
      </c>
      <c r="C38" s="25" t="str">
        <f>+'29'!E$2</f>
        <v>大正・港オープンファクトリーの実施</v>
      </c>
      <c r="D38" s="57" t="s">
        <v>3398</v>
      </c>
      <c r="E38" s="1334"/>
      <c r="F38" s="1340" t="str">
        <f t="shared" ca="1" si="0"/>
        <v>○</v>
      </c>
      <c r="G38" s="1341" t="str">
        <f t="shared" ca="1" si="1"/>
        <v>○</v>
      </c>
      <c r="H38" s="1341" t="str">
        <f t="shared" ca="1" si="2"/>
        <v>○</v>
      </c>
      <c r="I38" s="1342" t="s">
        <v>720</v>
      </c>
      <c r="J38" s="1340" t="str">
        <f t="shared" ca="1" si="4"/>
        <v>△</v>
      </c>
      <c r="K38" s="1342" t="str">
        <f t="shared" ca="1" si="5"/>
        <v>◎</v>
      </c>
    </row>
    <row r="39" spans="1:11" ht="28.5" customHeight="1" x14ac:dyDescent="0.15">
      <c r="A39" s="39">
        <v>30</v>
      </c>
      <c r="B39" s="38">
        <v>67</v>
      </c>
      <c r="C39" s="25" t="str">
        <f>+'30'!E$2</f>
        <v>修学旅行をはじめとする工場見学会の実施</v>
      </c>
      <c r="D39" s="57" t="s">
        <v>3398</v>
      </c>
      <c r="E39" s="59" t="s">
        <v>299</v>
      </c>
      <c r="F39" s="1340" t="str">
        <f t="shared" ca="1" si="0"/>
        <v>○</v>
      </c>
      <c r="G39" s="1341" t="str">
        <f t="shared" ca="1" si="1"/>
        <v>○</v>
      </c>
      <c r="H39" s="1341" t="str">
        <f t="shared" ca="1" si="2"/>
        <v>○</v>
      </c>
      <c r="I39" s="1342" t="str">
        <f t="shared" ca="1" si="3"/>
        <v>△</v>
      </c>
      <c r="J39" s="1340" t="str">
        <f t="shared" ca="1" si="4"/>
        <v>×</v>
      </c>
      <c r="K39" s="1342" t="str">
        <f t="shared" ca="1" si="5"/>
        <v>×</v>
      </c>
    </row>
    <row r="40" spans="1:11" ht="28.5" customHeight="1" x14ac:dyDescent="0.15">
      <c r="A40" s="39">
        <v>31</v>
      </c>
      <c r="B40" s="38">
        <v>69</v>
      </c>
      <c r="C40" s="25" t="str">
        <f>+'31'!E$2</f>
        <v>高校と区内企業とのインターンシップ（就業体験）の実施</v>
      </c>
      <c r="D40" s="57" t="s">
        <v>3398</v>
      </c>
      <c r="E40" s="59" t="s">
        <v>299</v>
      </c>
      <c r="F40" s="1340" t="str">
        <f t="shared" ca="1" si="0"/>
        <v>○</v>
      </c>
      <c r="G40" s="1341" t="str">
        <f t="shared" ca="1" si="1"/>
        <v>○</v>
      </c>
      <c r="H40" s="1341" t="str">
        <f t="shared" ca="1" si="2"/>
        <v>○</v>
      </c>
      <c r="I40" s="1342" t="str">
        <f t="shared" ca="1" si="3"/>
        <v>×</v>
      </c>
      <c r="J40" s="1340" t="str">
        <f t="shared" ca="1" si="4"/>
        <v>×</v>
      </c>
      <c r="K40" s="1342" t="str">
        <f t="shared" ca="1" si="5"/>
        <v>×</v>
      </c>
    </row>
    <row r="41" spans="1:11" ht="28.5" customHeight="1" x14ac:dyDescent="0.15">
      <c r="A41" s="39">
        <v>32</v>
      </c>
      <c r="B41" s="38">
        <v>71</v>
      </c>
      <c r="C41" s="25" t="str">
        <f>+'32'!E$2</f>
        <v>ファクトリーステイin大正の実施</v>
      </c>
      <c r="D41" s="57" t="s">
        <v>3398</v>
      </c>
      <c r="E41" s="1334"/>
      <c r="F41" s="1340" t="str">
        <f t="shared" ca="1" si="0"/>
        <v>△</v>
      </c>
      <c r="G41" s="1341" t="str">
        <f t="shared" ca="1" si="1"/>
        <v>○</v>
      </c>
      <c r="H41" s="1341" t="str">
        <f t="shared" ca="1" si="2"/>
        <v>○</v>
      </c>
      <c r="I41" s="1342" t="s">
        <v>720</v>
      </c>
      <c r="J41" s="1340" t="str">
        <f t="shared" ca="1" si="4"/>
        <v>×</v>
      </c>
      <c r="K41" s="1342" t="str">
        <f t="shared" ca="1" si="5"/>
        <v>○</v>
      </c>
    </row>
    <row r="42" spans="1:11" ht="28.5" customHeight="1" x14ac:dyDescent="0.15">
      <c r="A42" s="39">
        <v>33</v>
      </c>
      <c r="B42" s="38">
        <v>73</v>
      </c>
      <c r="C42" s="25" t="str">
        <f>+'33'!E$2</f>
        <v>人材確保に向けた区内企業と高等学校との交流会の開催</v>
      </c>
      <c r="D42" s="57" t="s">
        <v>3398</v>
      </c>
      <c r="E42" s="1334"/>
      <c r="F42" s="1340" t="str">
        <f t="shared" ca="1" si="0"/>
        <v>○</v>
      </c>
      <c r="G42" s="1341" t="s">
        <v>720</v>
      </c>
      <c r="H42" s="1341" t="s">
        <v>720</v>
      </c>
      <c r="I42" s="1342" t="s">
        <v>720</v>
      </c>
      <c r="J42" s="1340" t="str">
        <f t="shared" ca="1" si="4"/>
        <v>◎</v>
      </c>
      <c r="K42" s="1342" t="str">
        <f t="shared" ca="1" si="5"/>
        <v>○</v>
      </c>
    </row>
    <row r="43" spans="1:11" ht="28.5" customHeight="1" x14ac:dyDescent="0.15">
      <c r="A43" s="39">
        <v>34</v>
      </c>
      <c r="B43" s="38">
        <v>75</v>
      </c>
      <c r="C43" s="25" t="str">
        <f>+'34'!E$2</f>
        <v>ものづくり展示会の開催</v>
      </c>
      <c r="D43" s="57" t="s">
        <v>3398</v>
      </c>
      <c r="E43" s="59" t="s">
        <v>299</v>
      </c>
      <c r="F43" s="1340" t="str">
        <f t="shared" ca="1" si="0"/>
        <v>—</v>
      </c>
      <c r="G43" s="1341" t="str">
        <f t="shared" ca="1" si="1"/>
        <v>○</v>
      </c>
      <c r="H43" s="1341" t="str">
        <f t="shared" ca="1" si="2"/>
        <v>○</v>
      </c>
      <c r="I43" s="1342" t="s">
        <v>720</v>
      </c>
      <c r="J43" s="1340" t="str">
        <f t="shared" ca="1" si="4"/>
        <v>×</v>
      </c>
      <c r="K43" s="1342" t="str">
        <f t="shared" ca="1" si="5"/>
        <v>×</v>
      </c>
    </row>
    <row r="44" spans="1:11" ht="28.5" customHeight="1" x14ac:dyDescent="0.15">
      <c r="A44" s="39">
        <v>35</v>
      </c>
      <c r="B44" s="38">
        <v>77</v>
      </c>
      <c r="C44" s="25" t="str">
        <f>+'35'!E$2</f>
        <v>ものづくり企業への社会的責任（CSR）の啓発</v>
      </c>
      <c r="D44" s="57" t="s">
        <v>3398</v>
      </c>
      <c r="E44" s="59" t="s">
        <v>299</v>
      </c>
      <c r="F44" s="1340" t="str">
        <f t="shared" ca="1" si="0"/>
        <v>○</v>
      </c>
      <c r="G44" s="1341" t="str">
        <f t="shared" ca="1" si="1"/>
        <v>○</v>
      </c>
      <c r="H44" s="1341" t="str">
        <f t="shared" ca="1" si="2"/>
        <v>△</v>
      </c>
      <c r="I44" s="1342" t="str">
        <f t="shared" ca="1" si="3"/>
        <v>×</v>
      </c>
      <c r="J44" s="1340" t="str">
        <f t="shared" ca="1" si="4"/>
        <v>×</v>
      </c>
      <c r="K44" s="1342" t="str">
        <f t="shared" ca="1" si="5"/>
        <v>×</v>
      </c>
    </row>
    <row r="45" spans="1:11" ht="28.5" customHeight="1" x14ac:dyDescent="0.15">
      <c r="A45" s="39">
        <v>36</v>
      </c>
      <c r="B45" s="38">
        <v>79</v>
      </c>
      <c r="C45" s="25" t="str">
        <f>+'36'!E$2</f>
        <v>区政会議の開催</v>
      </c>
      <c r="D45" s="57" t="s">
        <v>3398</v>
      </c>
      <c r="E45" s="1334"/>
      <c r="F45" s="1340" t="str">
        <f t="shared" ca="1" si="0"/>
        <v>○</v>
      </c>
      <c r="G45" s="1341" t="str">
        <f t="shared" ca="1" si="1"/>
        <v>○</v>
      </c>
      <c r="H45" s="1341" t="str">
        <f t="shared" ca="1" si="2"/>
        <v>○</v>
      </c>
      <c r="I45" s="1342" t="str">
        <f t="shared" ca="1" si="3"/>
        <v>○</v>
      </c>
      <c r="J45" s="1340" t="str">
        <f t="shared" ca="1" si="4"/>
        <v>○</v>
      </c>
      <c r="K45" s="1342" t="str">
        <f t="shared" ca="1" si="5"/>
        <v>○</v>
      </c>
    </row>
    <row r="46" spans="1:11" ht="28.5" customHeight="1" x14ac:dyDescent="0.15">
      <c r="A46" s="39">
        <v>37</v>
      </c>
      <c r="B46" s="38">
        <v>81</v>
      </c>
      <c r="C46" s="25" t="str">
        <f>+'37'!E$2</f>
        <v>区の政策決定に関する事務(旧区運営方針の策定）</v>
      </c>
      <c r="D46" s="57" t="s">
        <v>3398</v>
      </c>
      <c r="E46" s="1334"/>
      <c r="F46" s="1340" t="str">
        <f t="shared" ca="1" si="0"/>
        <v>○</v>
      </c>
      <c r="G46" s="1341" t="str">
        <f t="shared" ca="1" si="1"/>
        <v>○</v>
      </c>
      <c r="H46" s="1341" t="str">
        <f t="shared" ca="1" si="2"/>
        <v>○</v>
      </c>
      <c r="I46" s="1342" t="str">
        <f t="shared" ca="1" si="3"/>
        <v>○</v>
      </c>
      <c r="J46" s="1340" t="str">
        <f t="shared" ca="1" si="4"/>
        <v>○</v>
      </c>
      <c r="K46" s="1342" t="str">
        <f t="shared" ca="1" si="5"/>
        <v>○</v>
      </c>
    </row>
    <row r="47" spans="1:11" ht="28.5" customHeight="1" x14ac:dyDescent="0.15">
      <c r="A47" s="39">
        <v>38</v>
      </c>
      <c r="B47" s="38">
        <v>83</v>
      </c>
      <c r="C47" s="25" t="str">
        <f>+'38'!E$2</f>
        <v>人権啓発活動の推進</v>
      </c>
      <c r="D47" s="57" t="s">
        <v>3399</v>
      </c>
      <c r="E47" s="1334"/>
      <c r="F47" s="1340" t="str">
        <f t="shared" ca="1" si="0"/>
        <v>○</v>
      </c>
      <c r="G47" s="1341" t="str">
        <f t="shared" ca="1" si="1"/>
        <v>○</v>
      </c>
      <c r="H47" s="1341" t="str">
        <f t="shared" ca="1" si="2"/>
        <v>○</v>
      </c>
      <c r="I47" s="1342" t="str">
        <f t="shared" ca="1" si="3"/>
        <v>○</v>
      </c>
      <c r="J47" s="1340" t="str">
        <f t="shared" ca="1" si="4"/>
        <v>○</v>
      </c>
      <c r="K47" s="1342" t="str">
        <f t="shared" ca="1" si="5"/>
        <v>△</v>
      </c>
    </row>
    <row r="48" spans="1:11" ht="28.5" customHeight="1" x14ac:dyDescent="0.15">
      <c r="A48" s="39">
        <v>39</v>
      </c>
      <c r="B48" s="38">
        <v>85</v>
      </c>
      <c r="C48" s="25" t="str">
        <f>+'39'!E$2</f>
        <v>浪速・西・港・大正区合同での人権展の開催</v>
      </c>
      <c r="D48" s="57" t="s">
        <v>3399</v>
      </c>
      <c r="E48" s="1334"/>
      <c r="F48" s="1340" t="str">
        <f t="shared" ca="1" si="0"/>
        <v>○</v>
      </c>
      <c r="G48" s="1341" t="str">
        <f t="shared" ca="1" si="1"/>
        <v>○</v>
      </c>
      <c r="H48" s="1341" t="str">
        <f t="shared" ca="1" si="2"/>
        <v>○</v>
      </c>
      <c r="I48" s="1342" t="s">
        <v>720</v>
      </c>
      <c r="J48" s="1340" t="str">
        <f t="shared" ca="1" si="4"/>
        <v>×</v>
      </c>
      <c r="K48" s="1342" t="str">
        <f t="shared" ca="1" si="5"/>
        <v>△</v>
      </c>
    </row>
    <row r="49" spans="1:11" ht="28.5" customHeight="1" x14ac:dyDescent="0.15">
      <c r="A49" s="39">
        <v>40</v>
      </c>
      <c r="B49" s="38">
        <v>87</v>
      </c>
      <c r="C49" s="25" t="str">
        <f>+'40'!E$2</f>
        <v>地域防犯・安全対策の推進</v>
      </c>
      <c r="D49" s="57" t="s">
        <v>3399</v>
      </c>
      <c r="E49" s="1334"/>
      <c r="F49" s="1340" t="str">
        <f t="shared" ca="1" si="0"/>
        <v>○</v>
      </c>
      <c r="G49" s="1341" t="str">
        <f t="shared" ca="1" si="1"/>
        <v>○</v>
      </c>
      <c r="H49" s="1341" t="str">
        <f t="shared" ca="1" si="2"/>
        <v>○</v>
      </c>
      <c r="I49" s="1342" t="str">
        <f t="shared" ca="1" si="3"/>
        <v>○</v>
      </c>
      <c r="J49" s="1340" t="str">
        <f t="shared" ca="1" si="4"/>
        <v>△</v>
      </c>
      <c r="K49" s="1342" t="str">
        <f t="shared" ca="1" si="5"/>
        <v>×</v>
      </c>
    </row>
    <row r="50" spans="1:11" ht="28.5" customHeight="1" x14ac:dyDescent="0.15">
      <c r="A50" s="39">
        <v>41</v>
      </c>
      <c r="B50" s="38">
        <v>89</v>
      </c>
      <c r="C50" s="25" t="str">
        <f>+'41'!E$2</f>
        <v>こども110番の家</v>
      </c>
      <c r="D50" s="57" t="s">
        <v>3399</v>
      </c>
      <c r="E50" s="59" t="s">
        <v>299</v>
      </c>
      <c r="F50" s="1340" t="str">
        <f t="shared" ca="1" si="0"/>
        <v>○</v>
      </c>
      <c r="G50" s="1341" t="str">
        <f t="shared" ca="1" si="1"/>
        <v>○</v>
      </c>
      <c r="H50" s="1341" t="str">
        <f t="shared" ca="1" si="2"/>
        <v>○</v>
      </c>
      <c r="I50" s="1342" t="str">
        <f t="shared" ca="1" si="3"/>
        <v>○</v>
      </c>
      <c r="J50" s="1340" t="str">
        <f t="shared" ca="1" si="4"/>
        <v>○</v>
      </c>
      <c r="K50" s="1342" t="str">
        <f t="shared" ca="1" si="5"/>
        <v>○</v>
      </c>
    </row>
    <row r="51" spans="1:11" ht="28.5" customHeight="1" x14ac:dyDescent="0.15">
      <c r="A51" s="39">
        <v>42</v>
      </c>
      <c r="B51" s="38">
        <v>91</v>
      </c>
      <c r="C51" s="25" t="str">
        <f>+'42'!E$2</f>
        <v>放置自転車防止対策</v>
      </c>
      <c r="D51" s="57" t="s">
        <v>3399</v>
      </c>
      <c r="E51" s="59" t="s">
        <v>299</v>
      </c>
      <c r="F51" s="1340" t="str">
        <f t="shared" ca="1" si="0"/>
        <v>○</v>
      </c>
      <c r="G51" s="1341" t="str">
        <f t="shared" ca="1" si="1"/>
        <v>○</v>
      </c>
      <c r="H51" s="1341" t="str">
        <f t="shared" ca="1" si="2"/>
        <v>○</v>
      </c>
      <c r="I51" s="1342" t="str">
        <f t="shared" ca="1" si="3"/>
        <v>○</v>
      </c>
      <c r="J51" s="1340" t="str">
        <f t="shared" ca="1" si="4"/>
        <v>×</v>
      </c>
      <c r="K51" s="1342" t="str">
        <f t="shared" ca="1" si="5"/>
        <v>△</v>
      </c>
    </row>
    <row r="52" spans="1:11" ht="28.5" customHeight="1" x14ac:dyDescent="0.15">
      <c r="A52" s="39">
        <v>43</v>
      </c>
      <c r="B52" s="38">
        <v>93</v>
      </c>
      <c r="C52" s="25" t="str">
        <f>+'43'!E$2</f>
        <v>特定空家等の是正</v>
      </c>
      <c r="D52" s="57" t="s">
        <v>3399</v>
      </c>
      <c r="E52" s="1334"/>
      <c r="F52" s="1340" t="str">
        <f t="shared" ca="1" si="0"/>
        <v>○</v>
      </c>
      <c r="G52" s="1341" t="str">
        <f t="shared" ca="1" si="1"/>
        <v>○</v>
      </c>
      <c r="H52" s="1341" t="str">
        <f t="shared" ca="1" si="2"/>
        <v>○</v>
      </c>
      <c r="I52" s="1342" t="str">
        <f t="shared" ca="1" si="3"/>
        <v>○</v>
      </c>
      <c r="J52" s="1340" t="str">
        <f t="shared" ca="1" si="4"/>
        <v>△</v>
      </c>
      <c r="K52" s="1342" t="str">
        <f t="shared" ca="1" si="5"/>
        <v>×</v>
      </c>
    </row>
    <row r="53" spans="1:11" ht="28.5" customHeight="1" x14ac:dyDescent="0.15">
      <c r="A53" s="39">
        <v>44</v>
      </c>
      <c r="B53" s="38">
        <v>95</v>
      </c>
      <c r="C53" s="25" t="str">
        <f>+'44'!E$2</f>
        <v>空家等の利活用の促進</v>
      </c>
      <c r="D53" s="57" t="s">
        <v>3399</v>
      </c>
      <c r="E53" s="1334"/>
      <c r="F53" s="1340" t="str">
        <f t="shared" ca="1" si="0"/>
        <v>○</v>
      </c>
      <c r="G53" s="1341" t="str">
        <f t="shared" ca="1" si="1"/>
        <v>○</v>
      </c>
      <c r="H53" s="1341" t="str">
        <f t="shared" ca="1" si="2"/>
        <v>○</v>
      </c>
      <c r="I53" s="1342" t="str">
        <f t="shared" ca="1" si="3"/>
        <v>○</v>
      </c>
      <c r="J53" s="1340" t="str">
        <f t="shared" ca="1" si="4"/>
        <v>△</v>
      </c>
      <c r="K53" s="1342" t="str">
        <f t="shared" ca="1" si="5"/>
        <v>×</v>
      </c>
    </row>
    <row r="54" spans="1:11" ht="28.5" customHeight="1" x14ac:dyDescent="0.15">
      <c r="A54" s="39">
        <v>45</v>
      </c>
      <c r="B54" s="38">
        <v>97</v>
      </c>
      <c r="C54" s="25" t="str">
        <f>+'45'!E$2</f>
        <v>大正区民ホールの管理運営（直営）</v>
      </c>
      <c r="D54" s="57" t="s">
        <v>3399</v>
      </c>
      <c r="E54" s="1334"/>
      <c r="F54" s="1340" t="str">
        <f t="shared" ca="1" si="0"/>
        <v>○</v>
      </c>
      <c r="G54" s="1341" t="str">
        <f t="shared" ca="1" si="1"/>
        <v>○</v>
      </c>
      <c r="H54" s="1341" t="str">
        <f t="shared" ca="1" si="2"/>
        <v>○</v>
      </c>
      <c r="I54" s="1342" t="str">
        <f t="shared" ca="1" si="3"/>
        <v>○</v>
      </c>
      <c r="J54" s="1340" t="str">
        <f t="shared" ca="1" si="4"/>
        <v>×</v>
      </c>
      <c r="K54" s="1342" t="str">
        <f t="shared" ca="1" si="5"/>
        <v>◎</v>
      </c>
    </row>
    <row r="55" spans="1:11" ht="28.5" customHeight="1" x14ac:dyDescent="0.15">
      <c r="A55" s="39">
        <v>46</v>
      </c>
      <c r="B55" s="38">
        <v>99</v>
      </c>
      <c r="C55" s="25" t="str">
        <f>+'46'!E$2</f>
        <v>大正会館の管理運営（指定管理者）</v>
      </c>
      <c r="D55" s="57" t="s">
        <v>3399</v>
      </c>
      <c r="E55" s="1334"/>
      <c r="F55" s="1340" t="str">
        <f t="shared" ca="1" si="0"/>
        <v>○</v>
      </c>
      <c r="G55" s="1341" t="str">
        <f t="shared" ca="1" si="1"/>
        <v>○</v>
      </c>
      <c r="H55" s="1341" t="s">
        <v>720</v>
      </c>
      <c r="I55" s="1342" t="str">
        <f t="shared" ca="1" si="3"/>
        <v>○</v>
      </c>
      <c r="J55" s="1340" t="str">
        <f t="shared" ca="1" si="4"/>
        <v>△</v>
      </c>
      <c r="K55" s="1342" t="str">
        <f t="shared" ca="1" si="5"/>
        <v>◎</v>
      </c>
    </row>
    <row r="56" spans="1:11" ht="28.5" customHeight="1" x14ac:dyDescent="0.15">
      <c r="A56" s="39">
        <v>47</v>
      </c>
      <c r="B56" s="38">
        <v>101</v>
      </c>
      <c r="C56" s="25" t="str">
        <f>+'47'!E$2</f>
        <v>スポーツ推進委員活動の推進</v>
      </c>
      <c r="D56" s="57" t="s">
        <v>3399</v>
      </c>
      <c r="E56" s="1334"/>
      <c r="F56" s="1340" t="str">
        <f t="shared" ca="1" si="0"/>
        <v>○</v>
      </c>
      <c r="G56" s="1341" t="str">
        <f t="shared" ca="1" si="1"/>
        <v>○</v>
      </c>
      <c r="H56" s="1341" t="s">
        <v>720</v>
      </c>
      <c r="I56" s="1342" t="str">
        <f t="shared" ca="1" si="3"/>
        <v>○</v>
      </c>
      <c r="J56" s="1340" t="str">
        <f t="shared" ca="1" si="4"/>
        <v>○</v>
      </c>
      <c r="K56" s="1342" t="str">
        <f t="shared" ca="1" si="5"/>
        <v>×</v>
      </c>
    </row>
    <row r="57" spans="1:11" ht="28.5" customHeight="1" x14ac:dyDescent="0.15">
      <c r="A57" s="39">
        <v>48</v>
      </c>
      <c r="B57" s="38">
        <v>103</v>
      </c>
      <c r="C57" s="25" t="str">
        <f>+'48'!E$2</f>
        <v>種から育てる花づくり事業</v>
      </c>
      <c r="D57" s="57" t="s">
        <v>3399</v>
      </c>
      <c r="E57" s="59" t="s">
        <v>299</v>
      </c>
      <c r="F57" s="1340" t="str">
        <f t="shared" ca="1" si="0"/>
        <v>○</v>
      </c>
      <c r="G57" s="1341" t="str">
        <f t="shared" ca="1" si="1"/>
        <v>○</v>
      </c>
      <c r="H57" s="1341" t="str">
        <f t="shared" ca="1" si="2"/>
        <v>○</v>
      </c>
      <c r="I57" s="1342" t="str">
        <f t="shared" ca="1" si="3"/>
        <v>×</v>
      </c>
      <c r="J57" s="1340" t="str">
        <f t="shared" ca="1" si="4"/>
        <v>×</v>
      </c>
      <c r="K57" s="1342" t="str">
        <f t="shared" ca="1" si="5"/>
        <v>×</v>
      </c>
    </row>
    <row r="58" spans="1:11" ht="28.5" customHeight="1" x14ac:dyDescent="0.15">
      <c r="A58" s="39">
        <v>49</v>
      </c>
      <c r="B58" s="38">
        <v>105</v>
      </c>
      <c r="C58" s="25" t="str">
        <f>+'49'!E$2</f>
        <v>子どもたちによる公園への樹木札設置</v>
      </c>
      <c r="D58" s="57" t="s">
        <v>3399</v>
      </c>
      <c r="E58" s="1334"/>
      <c r="F58" s="1340" t="str">
        <f t="shared" ca="1" si="0"/>
        <v>△</v>
      </c>
      <c r="G58" s="1341" t="s">
        <v>720</v>
      </c>
      <c r="H58" s="1341" t="str">
        <f t="shared" ca="1" si="2"/>
        <v>○</v>
      </c>
      <c r="I58" s="1342" t="s">
        <v>720</v>
      </c>
      <c r="J58" s="1340" t="str">
        <f t="shared" ca="1" si="4"/>
        <v>○</v>
      </c>
      <c r="K58" s="1342" t="str">
        <f t="shared" ca="1" si="5"/>
        <v>×</v>
      </c>
    </row>
    <row r="59" spans="1:11" ht="28.5" customHeight="1" x14ac:dyDescent="0.15">
      <c r="A59" s="39">
        <v>50</v>
      </c>
      <c r="B59" s="38">
        <v>107</v>
      </c>
      <c r="C59" s="25" t="str">
        <f>+'50'!E$2</f>
        <v>『10年後の私への手紙』の実施</v>
      </c>
      <c r="D59" s="57" t="s">
        <v>3399</v>
      </c>
      <c r="E59" s="59" t="s">
        <v>299</v>
      </c>
      <c r="F59" s="1340" t="str">
        <f t="shared" ca="1" si="0"/>
        <v>○</v>
      </c>
      <c r="G59" s="1341" t="str">
        <f t="shared" ca="1" si="1"/>
        <v>○</v>
      </c>
      <c r="H59" s="1341" t="str">
        <f t="shared" ca="1" si="2"/>
        <v>○</v>
      </c>
      <c r="I59" s="1342" t="str">
        <f t="shared" ca="1" si="3"/>
        <v>○</v>
      </c>
      <c r="J59" s="1340" t="str">
        <f t="shared" ca="1" si="4"/>
        <v>○</v>
      </c>
      <c r="K59" s="1342" t="str">
        <f t="shared" ca="1" si="5"/>
        <v>×</v>
      </c>
    </row>
    <row r="60" spans="1:11" ht="28.5" customHeight="1" x14ac:dyDescent="0.15">
      <c r="A60" s="39">
        <v>51</v>
      </c>
      <c r="B60" s="38">
        <v>109</v>
      </c>
      <c r="C60" s="25" t="str">
        <f>+'51'!E$2</f>
        <v>文楽公演</v>
      </c>
      <c r="D60" s="57" t="s">
        <v>3399</v>
      </c>
      <c r="E60" s="1334"/>
      <c r="F60" s="1340" t="str">
        <f t="shared" ca="1" si="0"/>
        <v>○</v>
      </c>
      <c r="G60" s="1341" t="str">
        <f t="shared" ca="1" si="1"/>
        <v>○</v>
      </c>
      <c r="H60" s="1341" t="str">
        <f t="shared" ca="1" si="2"/>
        <v>○</v>
      </c>
      <c r="I60" s="1342" t="str">
        <f t="shared" ca="1" si="3"/>
        <v>○</v>
      </c>
      <c r="J60" s="1340" t="str">
        <f t="shared" ca="1" si="4"/>
        <v>―</v>
      </c>
      <c r="K60" s="1342" t="str">
        <f t="shared" ca="1" si="5"/>
        <v>△</v>
      </c>
    </row>
    <row r="61" spans="1:11" ht="28.5" customHeight="1" x14ac:dyDescent="0.15">
      <c r="A61" s="39">
        <v>52</v>
      </c>
      <c r="B61" s="38">
        <v>111</v>
      </c>
      <c r="C61" s="25" t="str">
        <f>+'52'!E$2</f>
        <v>『40年後の同窓会』の実施</v>
      </c>
      <c r="D61" s="57" t="s">
        <v>3399</v>
      </c>
      <c r="E61" s="1334"/>
      <c r="F61" s="1340" t="str">
        <f t="shared" ca="1" si="0"/>
        <v>○</v>
      </c>
      <c r="G61" s="1341" t="str">
        <f t="shared" ca="1" si="1"/>
        <v>○</v>
      </c>
      <c r="H61" s="1341" t="str">
        <f t="shared" ca="1" si="2"/>
        <v>○</v>
      </c>
      <c r="I61" s="1342" t="str">
        <f t="shared" ca="1" si="3"/>
        <v>○</v>
      </c>
      <c r="J61" s="1340" t="str">
        <f t="shared" ca="1" si="4"/>
        <v>×</v>
      </c>
      <c r="K61" s="1342" t="str">
        <f t="shared" ca="1" si="5"/>
        <v>×</v>
      </c>
    </row>
    <row r="62" spans="1:11" ht="28.5" customHeight="1" x14ac:dyDescent="0.15">
      <c r="A62" s="39">
        <v>53</v>
      </c>
      <c r="B62" s="38">
        <v>113</v>
      </c>
      <c r="C62" s="25" t="str">
        <f>+'53'!E$2</f>
        <v>大正区まちづくり活動の強化推進（大正区民まつり）</v>
      </c>
      <c r="D62" s="57" t="s">
        <v>3399</v>
      </c>
      <c r="E62" s="59" t="s">
        <v>299</v>
      </c>
      <c r="F62" s="1340" t="str">
        <f t="shared" ca="1" si="0"/>
        <v>△</v>
      </c>
      <c r="G62" s="1341" t="str">
        <f t="shared" ca="1" si="1"/>
        <v>○</v>
      </c>
      <c r="H62" s="1341" t="str">
        <f t="shared" ca="1" si="2"/>
        <v>○</v>
      </c>
      <c r="I62" s="1342" t="str">
        <f t="shared" ca="1" si="3"/>
        <v>△</v>
      </c>
      <c r="J62" s="1340" t="str">
        <f t="shared" ca="1" si="4"/>
        <v>○</v>
      </c>
      <c r="K62" s="1342" t="str">
        <f t="shared" ca="1" si="5"/>
        <v>△</v>
      </c>
    </row>
    <row r="63" spans="1:11" ht="28.5" customHeight="1" x14ac:dyDescent="0.15">
      <c r="A63" s="39">
        <v>54</v>
      </c>
      <c r="B63" s="38">
        <v>115</v>
      </c>
      <c r="C63" s="25" t="str">
        <f>+'54'!E$2</f>
        <v>大正区まちづくり活動の強化推進（ファミリージョギング大会）</v>
      </c>
      <c r="D63" s="57" t="s">
        <v>3399</v>
      </c>
      <c r="E63" s="59" t="s">
        <v>299</v>
      </c>
      <c r="F63" s="1340" t="str">
        <f t="shared" ca="1" si="0"/>
        <v>-</v>
      </c>
      <c r="G63" s="1341" t="str">
        <f t="shared" ca="1" si="1"/>
        <v>○</v>
      </c>
      <c r="H63" s="1341" t="str">
        <f t="shared" ca="1" si="2"/>
        <v>○</v>
      </c>
      <c r="I63" s="1342" t="str">
        <f t="shared" ca="1" si="3"/>
        <v>○</v>
      </c>
      <c r="J63" s="1340" t="str">
        <f t="shared" ca="1" si="4"/>
        <v>×</v>
      </c>
      <c r="K63" s="1342" t="str">
        <f t="shared" ca="1" si="5"/>
        <v>○</v>
      </c>
    </row>
    <row r="64" spans="1:11" ht="28.5" customHeight="1" x14ac:dyDescent="0.15">
      <c r="A64" s="39">
        <v>55</v>
      </c>
      <c r="B64" s="38">
        <v>117</v>
      </c>
      <c r="C64" s="25" t="str">
        <f>+'55'!E$2</f>
        <v>大正区まちづくり活動の強化推進（区民ギャラリー）</v>
      </c>
      <c r="D64" s="57" t="s">
        <v>3399</v>
      </c>
      <c r="E64" s="59" t="s">
        <v>299</v>
      </c>
      <c r="F64" s="1340" t="str">
        <f t="shared" ca="1" si="0"/>
        <v>○</v>
      </c>
      <c r="G64" s="1341" t="str">
        <f t="shared" ca="1" si="1"/>
        <v>○</v>
      </c>
      <c r="H64" s="1341" t="str">
        <f t="shared" ca="1" si="2"/>
        <v>○</v>
      </c>
      <c r="I64" s="1342" t="str">
        <f t="shared" ca="1" si="3"/>
        <v>○</v>
      </c>
      <c r="J64" s="1340" t="str">
        <f t="shared" ca="1" si="4"/>
        <v>○</v>
      </c>
      <c r="K64" s="1342" t="str">
        <f t="shared" ca="1" si="5"/>
        <v>×</v>
      </c>
    </row>
    <row r="65" spans="1:11" ht="40.5" x14ac:dyDescent="0.15">
      <c r="A65" s="39">
        <v>56</v>
      </c>
      <c r="B65" s="38">
        <v>119</v>
      </c>
      <c r="C65" s="25" t="str">
        <f>+'56'!E$2</f>
        <v>「地域包括支援体制（仮称）【愛称：「大正区地域まるごとネット（仮称）」】」構築に向けた「地域包括支援プロジェクトチーム」の運用</v>
      </c>
      <c r="D65" s="52" t="s">
        <v>3400</v>
      </c>
      <c r="E65" s="59" t="s">
        <v>299</v>
      </c>
      <c r="F65" s="1340" t="str">
        <f t="shared" ca="1" si="0"/>
        <v>○</v>
      </c>
      <c r="G65" s="1341" t="str">
        <f t="shared" ca="1" si="1"/>
        <v>○</v>
      </c>
      <c r="H65" s="1341" t="str">
        <f t="shared" ca="1" si="2"/>
        <v>○</v>
      </c>
      <c r="I65" s="1342" t="str">
        <f t="shared" ca="1" si="3"/>
        <v>○</v>
      </c>
      <c r="J65" s="1340" t="str">
        <f t="shared" ca="1" si="4"/>
        <v>○</v>
      </c>
      <c r="K65" s="1342" t="str">
        <f t="shared" ca="1" si="5"/>
        <v>×</v>
      </c>
    </row>
    <row r="66" spans="1:11" ht="28.5" customHeight="1" x14ac:dyDescent="0.15">
      <c r="A66" s="39">
        <v>57</v>
      </c>
      <c r="B66" s="38">
        <v>121</v>
      </c>
      <c r="C66" s="25" t="str">
        <f>+'57'!E$2</f>
        <v>地域活動協議会補助金制度の創設</v>
      </c>
      <c r="D66" s="52" t="s">
        <v>3400</v>
      </c>
      <c r="E66" s="1334"/>
      <c r="F66" s="1340" t="str">
        <f t="shared" ca="1" si="0"/>
        <v>○</v>
      </c>
      <c r="G66" s="1341" t="str">
        <f t="shared" ca="1" si="1"/>
        <v>○</v>
      </c>
      <c r="H66" s="1341" t="str">
        <f t="shared" ca="1" si="2"/>
        <v>○</v>
      </c>
      <c r="I66" s="1342" t="str">
        <f t="shared" ca="1" si="3"/>
        <v>○</v>
      </c>
      <c r="J66" s="1340" t="str">
        <f t="shared" ca="1" si="4"/>
        <v>○</v>
      </c>
      <c r="K66" s="1342" t="str">
        <f t="shared" ca="1" si="5"/>
        <v>△</v>
      </c>
    </row>
    <row r="67" spans="1:11" ht="28.5" customHeight="1" x14ac:dyDescent="0.15">
      <c r="A67" s="39">
        <v>58</v>
      </c>
      <c r="B67" s="38">
        <v>123</v>
      </c>
      <c r="C67" s="25" t="str">
        <f>+'58'!E$2</f>
        <v>新たな地域コミュニティづくりに向けた中間支援組織の活用</v>
      </c>
      <c r="D67" s="52" t="s">
        <v>3400</v>
      </c>
      <c r="E67" s="59" t="s">
        <v>299</v>
      </c>
      <c r="F67" s="1340" t="str">
        <f t="shared" ca="1" si="0"/>
        <v>○</v>
      </c>
      <c r="G67" s="1341" t="str">
        <f t="shared" ca="1" si="1"/>
        <v>○</v>
      </c>
      <c r="H67" s="1341" t="str">
        <f t="shared" ca="1" si="2"/>
        <v>○</v>
      </c>
      <c r="I67" s="1342" t="str">
        <f t="shared" ca="1" si="3"/>
        <v>○</v>
      </c>
      <c r="J67" s="1340" t="str">
        <f t="shared" ca="1" si="4"/>
        <v>×</v>
      </c>
      <c r="K67" s="1342" t="str">
        <f t="shared" ca="1" si="5"/>
        <v>×</v>
      </c>
    </row>
    <row r="68" spans="1:11" ht="28.5" customHeight="1" x14ac:dyDescent="0.15">
      <c r="A68" s="39">
        <v>59</v>
      </c>
      <c r="B68" s="38">
        <v>125</v>
      </c>
      <c r="C68" s="25" t="str">
        <f>+'59'!E$2</f>
        <v>地域まちづくり実行委員会委員長会の開催</v>
      </c>
      <c r="D68" s="52" t="s">
        <v>3400</v>
      </c>
      <c r="E68" s="1334"/>
      <c r="F68" s="1340" t="str">
        <f t="shared" ca="1" si="0"/>
        <v>○</v>
      </c>
      <c r="G68" s="1341" t="str">
        <f t="shared" ca="1" si="1"/>
        <v>○</v>
      </c>
      <c r="H68" s="1341" t="str">
        <f t="shared" ca="1" si="2"/>
        <v>○</v>
      </c>
      <c r="I68" s="1342" t="str">
        <f t="shared" ca="1" si="3"/>
        <v>○</v>
      </c>
      <c r="J68" s="1340" t="str">
        <f t="shared" ca="1" si="4"/>
        <v>○</v>
      </c>
      <c r="K68" s="1342" t="str">
        <f t="shared" ca="1" si="5"/>
        <v>×</v>
      </c>
    </row>
    <row r="69" spans="1:11" ht="28.5" customHeight="1" x14ac:dyDescent="0.15">
      <c r="A69" s="39">
        <v>60</v>
      </c>
      <c r="B69" s="38">
        <v>127</v>
      </c>
      <c r="C69" s="25" t="str">
        <f>+'60'!E$2</f>
        <v>地域担当制の推進</v>
      </c>
      <c r="D69" s="52" t="s">
        <v>3400</v>
      </c>
      <c r="E69" s="1334"/>
      <c r="F69" s="1340" t="str">
        <f t="shared" ca="1" si="0"/>
        <v>○</v>
      </c>
      <c r="G69" s="1341" t="str">
        <f t="shared" ca="1" si="1"/>
        <v>○</v>
      </c>
      <c r="H69" s="1341" t="str">
        <f t="shared" ca="1" si="2"/>
        <v>○</v>
      </c>
      <c r="I69" s="1342" t="str">
        <f t="shared" ca="1" si="3"/>
        <v>○</v>
      </c>
      <c r="J69" s="1340" t="str">
        <f t="shared" ca="1" si="4"/>
        <v>○</v>
      </c>
      <c r="K69" s="1342" t="str">
        <f t="shared" ca="1" si="5"/>
        <v>○</v>
      </c>
    </row>
    <row r="70" spans="1:11" ht="28.5" customHeight="1" x14ac:dyDescent="0.15">
      <c r="A70" s="39">
        <v>61</v>
      </c>
      <c r="B70" s="38">
        <v>129</v>
      </c>
      <c r="C70" s="25" t="str">
        <f>+'61'!E$2</f>
        <v>防災計画の策定</v>
      </c>
      <c r="D70" s="52" t="s">
        <v>3400</v>
      </c>
      <c r="E70" s="59" t="s">
        <v>299</v>
      </c>
      <c r="F70" s="1340" t="str">
        <f t="shared" ca="1" si="0"/>
        <v>△</v>
      </c>
      <c r="G70" s="1341" t="str">
        <f t="shared" ca="1" si="1"/>
        <v>〇</v>
      </c>
      <c r="H70" s="1341" t="str">
        <f t="shared" ca="1" si="2"/>
        <v>〇</v>
      </c>
      <c r="I70" s="1342" t="str">
        <f t="shared" ca="1" si="3"/>
        <v>〇</v>
      </c>
      <c r="J70" s="1340" t="str">
        <f t="shared" ca="1" si="4"/>
        <v>○</v>
      </c>
      <c r="K70" s="1342" t="str">
        <f t="shared" ca="1" si="5"/>
        <v>×</v>
      </c>
    </row>
    <row r="71" spans="1:11" ht="28.5" customHeight="1" x14ac:dyDescent="0.15">
      <c r="A71" s="39">
        <v>62</v>
      </c>
      <c r="B71" s="38">
        <v>131</v>
      </c>
      <c r="C71" s="25" t="str">
        <f>+'62'!E$2</f>
        <v>防災訓練の実施</v>
      </c>
      <c r="D71" s="52" t="s">
        <v>3400</v>
      </c>
      <c r="E71" s="59" t="s">
        <v>299</v>
      </c>
      <c r="F71" s="1340" t="str">
        <f t="shared" ca="1" si="0"/>
        <v>△</v>
      </c>
      <c r="G71" s="1341" t="str">
        <f t="shared" ca="1" si="1"/>
        <v>○</v>
      </c>
      <c r="H71" s="1341" t="str">
        <f t="shared" ca="1" si="2"/>
        <v>○</v>
      </c>
      <c r="I71" s="1342" t="str">
        <f t="shared" ca="1" si="3"/>
        <v>○</v>
      </c>
      <c r="J71" s="1340" t="str">
        <f t="shared" ca="1" si="4"/>
        <v>○</v>
      </c>
      <c r="K71" s="1342" t="str">
        <f t="shared" ca="1" si="5"/>
        <v>×</v>
      </c>
    </row>
    <row r="72" spans="1:11" ht="28.5" customHeight="1" x14ac:dyDescent="0.15">
      <c r="A72" s="39">
        <v>63</v>
      </c>
      <c r="B72" s="38">
        <v>133</v>
      </c>
      <c r="C72" s="25" t="str">
        <f>+'63'!E$2</f>
        <v>地域防災リーダーの育成</v>
      </c>
      <c r="D72" s="52" t="s">
        <v>3400</v>
      </c>
      <c r="E72" s="59" t="s">
        <v>299</v>
      </c>
      <c r="F72" s="1340" t="str">
        <f t="shared" ca="1" si="0"/>
        <v>○</v>
      </c>
      <c r="G72" s="1341" t="str">
        <f t="shared" ca="1" si="1"/>
        <v>○</v>
      </c>
      <c r="H72" s="1341" t="str">
        <f t="shared" ca="1" si="2"/>
        <v>○</v>
      </c>
      <c r="I72" s="1342" t="str">
        <f t="shared" ca="1" si="3"/>
        <v>△</v>
      </c>
      <c r="J72" s="1340" t="str">
        <f t="shared" ca="1" si="4"/>
        <v>×</v>
      </c>
      <c r="K72" s="1342" t="str">
        <f t="shared" ca="1" si="5"/>
        <v>×</v>
      </c>
    </row>
    <row r="73" spans="1:11" ht="28.5" customHeight="1" x14ac:dyDescent="0.15">
      <c r="A73" s="39">
        <v>64</v>
      </c>
      <c r="B73" s="38">
        <v>135</v>
      </c>
      <c r="C73" s="25" t="str">
        <f>+'64'!E$2</f>
        <v>災害時協力協定等の増強</v>
      </c>
      <c r="D73" s="52" t="s">
        <v>3400</v>
      </c>
      <c r="E73" s="1334"/>
      <c r="F73" s="1340" t="str">
        <f t="shared" ca="1" si="0"/>
        <v>○</v>
      </c>
      <c r="G73" s="1341" t="str">
        <f t="shared" ca="1" si="1"/>
        <v>○</v>
      </c>
      <c r="H73" s="1341" t="str">
        <f t="shared" ca="1" si="2"/>
        <v>○</v>
      </c>
      <c r="I73" s="1342" t="str">
        <f t="shared" ca="1" si="3"/>
        <v>○</v>
      </c>
      <c r="J73" s="1340" t="str">
        <f t="shared" ca="1" si="4"/>
        <v>×</v>
      </c>
      <c r="K73" s="1342" t="str">
        <f t="shared" ca="1" si="5"/>
        <v>×</v>
      </c>
    </row>
    <row r="74" spans="1:11" ht="28.5" customHeight="1" x14ac:dyDescent="0.15">
      <c r="A74" s="39">
        <v>65</v>
      </c>
      <c r="B74" s="38">
        <v>137</v>
      </c>
      <c r="C74" s="25" t="str">
        <f>+'65'!E$2</f>
        <v>防災用物資等支援</v>
      </c>
      <c r="D74" s="52" t="s">
        <v>3400</v>
      </c>
      <c r="E74" s="59" t="s">
        <v>299</v>
      </c>
      <c r="F74" s="1340" t="str">
        <f t="shared" ca="1" si="0"/>
        <v>△</v>
      </c>
      <c r="G74" s="1341" t="str">
        <f t="shared" ca="1" si="1"/>
        <v>〇</v>
      </c>
      <c r="H74" s="1341" t="str">
        <f t="shared" ca="1" si="2"/>
        <v>〇</v>
      </c>
      <c r="I74" s="1342" t="str">
        <f t="shared" ca="1" si="3"/>
        <v>〇</v>
      </c>
      <c r="J74" s="1340" t="str">
        <f t="shared" ca="1" si="4"/>
        <v>○</v>
      </c>
      <c r="K74" s="1342" t="str">
        <f t="shared" ca="1" si="5"/>
        <v>×</v>
      </c>
    </row>
    <row r="75" spans="1:11" ht="28.5" customHeight="1" x14ac:dyDescent="0.15">
      <c r="A75" s="39">
        <v>66</v>
      </c>
      <c r="B75" s="38">
        <v>139</v>
      </c>
      <c r="C75" s="25" t="str">
        <f>+'66'!E$2</f>
        <v>水防団との連携</v>
      </c>
      <c r="D75" s="52" t="s">
        <v>3400</v>
      </c>
      <c r="E75" s="1334"/>
      <c r="F75" s="1340" t="str">
        <f t="shared" ref="F75:F138" ca="1" si="6">INDIRECT($A75&amp;"!$AC$34")</f>
        <v>〇</v>
      </c>
      <c r="G75" s="1341" t="str">
        <f t="shared" ref="G75:G138" ca="1" si="7">INDIRECT($A75&amp;"!$AC$37")</f>
        <v>〇</v>
      </c>
      <c r="H75" s="1341" t="s">
        <v>3581</v>
      </c>
      <c r="I75" s="1342" t="s">
        <v>3581</v>
      </c>
      <c r="J75" s="1340" t="str">
        <f t="shared" ref="J75:J138" ca="1" si="8">INDIRECT($A75&amp;"!$AD$70")</f>
        <v>○</v>
      </c>
      <c r="K75" s="1342" t="str">
        <f t="shared" ref="K75:K138" ca="1" si="9">INDIRECT($A75&amp;"!$AD$73")</f>
        <v>○</v>
      </c>
    </row>
    <row r="76" spans="1:11" ht="28.5" customHeight="1" x14ac:dyDescent="0.15">
      <c r="A76" s="39">
        <v>67</v>
      </c>
      <c r="B76" s="38">
        <v>141</v>
      </c>
      <c r="C76" s="25" t="str">
        <f>+'67'!E$2</f>
        <v>窓口サービスの充実</v>
      </c>
      <c r="D76" s="53" t="s">
        <v>3401</v>
      </c>
      <c r="E76" s="59" t="s">
        <v>299</v>
      </c>
      <c r="F76" s="1340" t="str">
        <f t="shared" ca="1" si="6"/>
        <v>○</v>
      </c>
      <c r="G76" s="1341" t="str">
        <f t="shared" ca="1" si="7"/>
        <v>○</v>
      </c>
      <c r="H76" s="1341" t="str">
        <f t="shared" ref="H76:H138" ca="1" si="10">INDIRECT($A76&amp;"!$AC$40")</f>
        <v>○</v>
      </c>
      <c r="I76" s="1342" t="str">
        <f t="shared" ref="I76:I138" ca="1" si="11">INDIRECT($A76&amp;"!$AC$43")</f>
        <v>○</v>
      </c>
      <c r="J76" s="1340" t="str">
        <f t="shared" ca="1" si="8"/>
        <v>○</v>
      </c>
      <c r="K76" s="1342" t="str">
        <f t="shared" ca="1" si="9"/>
        <v>○</v>
      </c>
    </row>
    <row r="77" spans="1:11" ht="28.5" customHeight="1" x14ac:dyDescent="0.15">
      <c r="A77" s="39">
        <v>68</v>
      </c>
      <c r="B77" s="38">
        <v>143</v>
      </c>
      <c r="C77" s="25" t="str">
        <f>+'68'!E$2</f>
        <v>住民情報業務等の民間委託による実施</v>
      </c>
      <c r="D77" s="53" t="s">
        <v>3401</v>
      </c>
      <c r="E77" s="59" t="s">
        <v>299</v>
      </c>
      <c r="F77" s="1340" t="str">
        <f t="shared" ca="1" si="6"/>
        <v>○</v>
      </c>
      <c r="G77" s="1341" t="str">
        <f t="shared" ca="1" si="7"/>
        <v>○</v>
      </c>
      <c r="H77" s="1341" t="str">
        <f t="shared" ca="1" si="10"/>
        <v>○</v>
      </c>
      <c r="I77" s="1342" t="str">
        <f t="shared" ca="1" si="11"/>
        <v>○</v>
      </c>
      <c r="J77" s="1340" t="str">
        <f t="shared" ca="1" si="8"/>
        <v>○</v>
      </c>
      <c r="K77" s="1342" t="str">
        <f t="shared" ca="1" si="9"/>
        <v>○</v>
      </c>
    </row>
    <row r="78" spans="1:11" ht="28.5" customHeight="1" x14ac:dyDescent="0.15">
      <c r="A78" s="39">
        <v>69</v>
      </c>
      <c r="B78" s="38">
        <v>145</v>
      </c>
      <c r="C78" s="25" t="str">
        <f>+'69'!E$2</f>
        <v>住民情報窓口業務の民間委託会社との定例会議の開催</v>
      </c>
      <c r="D78" s="53" t="s">
        <v>3401</v>
      </c>
      <c r="E78" s="1334"/>
      <c r="F78" s="1340" t="str">
        <f t="shared" ca="1" si="6"/>
        <v>○</v>
      </c>
      <c r="G78" s="1341" t="str">
        <f t="shared" ca="1" si="7"/>
        <v>○</v>
      </c>
      <c r="H78" s="1341" t="str">
        <f t="shared" ca="1" si="10"/>
        <v>○</v>
      </c>
      <c r="I78" s="1342" t="str">
        <f t="shared" ca="1" si="11"/>
        <v>○</v>
      </c>
      <c r="J78" s="1340" t="str">
        <f t="shared" ca="1" si="8"/>
        <v>○</v>
      </c>
      <c r="K78" s="1342" t="str">
        <f t="shared" ca="1" si="9"/>
        <v>○</v>
      </c>
    </row>
    <row r="79" spans="1:11" ht="28.5" customHeight="1" x14ac:dyDescent="0.15">
      <c r="A79" s="39">
        <v>70</v>
      </c>
      <c r="B79" s="38">
        <v>147</v>
      </c>
      <c r="C79" s="25" t="str">
        <f>+'70'!E$2</f>
        <v>不適正事務の防止</v>
      </c>
      <c r="D79" s="53" t="s">
        <v>3401</v>
      </c>
      <c r="E79" s="1334"/>
      <c r="F79" s="1340" t="str">
        <f t="shared" ca="1" si="6"/>
        <v>○</v>
      </c>
      <c r="G79" s="1341" t="str">
        <f t="shared" ca="1" si="7"/>
        <v>○</v>
      </c>
      <c r="H79" s="1341" t="str">
        <f t="shared" ca="1" si="10"/>
        <v>○</v>
      </c>
      <c r="I79" s="1342" t="str">
        <f t="shared" ca="1" si="11"/>
        <v>〇</v>
      </c>
      <c r="J79" s="1340" t="str">
        <f t="shared" ca="1" si="8"/>
        <v>○</v>
      </c>
      <c r="K79" s="1342" t="str">
        <f t="shared" ca="1" si="9"/>
        <v>×</v>
      </c>
    </row>
    <row r="80" spans="1:11" ht="28.5" customHeight="1" x14ac:dyDescent="0.15">
      <c r="A80" s="39">
        <v>71</v>
      </c>
      <c r="B80" s="38">
        <v>149</v>
      </c>
      <c r="C80" s="25" t="str">
        <f>+'71'!E$2</f>
        <v>受付窓口用広告付き番号札による広告収入の確保</v>
      </c>
      <c r="D80" s="53" t="s">
        <v>3401</v>
      </c>
      <c r="E80" s="1334"/>
      <c r="F80" s="1340" t="str">
        <f t="shared" ca="1" si="6"/>
        <v>○</v>
      </c>
      <c r="G80" s="1341" t="str">
        <f t="shared" ca="1" si="7"/>
        <v>○</v>
      </c>
      <c r="H80" s="1341" t="str">
        <f t="shared" ca="1" si="10"/>
        <v>○</v>
      </c>
      <c r="I80" s="1342" t="str">
        <f t="shared" ca="1" si="11"/>
        <v>○</v>
      </c>
      <c r="J80" s="1340" t="str">
        <f t="shared" ca="1" si="8"/>
        <v>○</v>
      </c>
      <c r="K80" s="1342" t="str">
        <f t="shared" ca="1" si="9"/>
        <v>○</v>
      </c>
    </row>
    <row r="81" spans="1:11" ht="28.5" customHeight="1" x14ac:dyDescent="0.15">
      <c r="A81" s="39">
        <v>72</v>
      </c>
      <c r="B81" s="38">
        <v>151</v>
      </c>
      <c r="C81" s="25" t="str">
        <f>+'72'!E$2</f>
        <v>国民健康保険料の未収金の減少及び未納防止</v>
      </c>
      <c r="D81" s="53" t="s">
        <v>3401</v>
      </c>
      <c r="E81" s="1334"/>
      <c r="F81" s="1340" t="str">
        <f t="shared" ca="1" si="6"/>
        <v>○</v>
      </c>
      <c r="G81" s="1341" t="str">
        <f t="shared" ca="1" si="7"/>
        <v>○</v>
      </c>
      <c r="H81" s="1341" t="str">
        <f t="shared" ca="1" si="10"/>
        <v>○</v>
      </c>
      <c r="I81" s="1342" t="str">
        <f t="shared" ca="1" si="11"/>
        <v>○</v>
      </c>
      <c r="J81" s="1340" t="str">
        <f t="shared" ca="1" si="8"/>
        <v>○</v>
      </c>
      <c r="K81" s="1342" t="str">
        <f t="shared" ca="1" si="9"/>
        <v>○</v>
      </c>
    </row>
    <row r="82" spans="1:11" ht="28.5" customHeight="1" x14ac:dyDescent="0.15">
      <c r="A82" s="39">
        <v>73</v>
      </c>
      <c r="B82" s="38">
        <v>153</v>
      </c>
      <c r="C82" s="25" t="str">
        <f>+'73'!E$2</f>
        <v>子育て支援ネットワーク連絡会</v>
      </c>
      <c r="D82" s="57" t="s">
        <v>3402</v>
      </c>
      <c r="E82" s="59" t="s">
        <v>299</v>
      </c>
      <c r="F82" s="1340" t="str">
        <f t="shared" ca="1" si="6"/>
        <v>○</v>
      </c>
      <c r="G82" s="1341" t="str">
        <f t="shared" ca="1" si="7"/>
        <v>○</v>
      </c>
      <c r="H82" s="1341" t="str">
        <f t="shared" ca="1" si="10"/>
        <v>○</v>
      </c>
      <c r="I82" s="1342" t="str">
        <f t="shared" ca="1" si="11"/>
        <v>○</v>
      </c>
      <c r="J82" s="1340" t="str">
        <f t="shared" ca="1" si="8"/>
        <v>◎</v>
      </c>
      <c r="K82" s="1342" t="str">
        <f t="shared" ca="1" si="9"/>
        <v>×</v>
      </c>
    </row>
    <row r="83" spans="1:11" ht="28.5" customHeight="1" x14ac:dyDescent="0.15">
      <c r="A83" s="39">
        <v>74</v>
      </c>
      <c r="B83" s="38">
        <v>155</v>
      </c>
      <c r="C83" s="25" t="str">
        <f>+'74'!E$2</f>
        <v>要保護児童対策地域協議会の開催</v>
      </c>
      <c r="D83" s="57" t="s">
        <v>3402</v>
      </c>
      <c r="E83" s="1334"/>
      <c r="F83" s="1340" t="str">
        <f t="shared" ca="1" si="6"/>
        <v>○</v>
      </c>
      <c r="G83" s="1341" t="str">
        <f t="shared" ca="1" si="7"/>
        <v>○</v>
      </c>
      <c r="H83" s="1341" t="str">
        <f t="shared" ca="1" si="10"/>
        <v>○</v>
      </c>
      <c r="I83" s="1342" t="str">
        <f t="shared" ca="1" si="11"/>
        <v>○</v>
      </c>
      <c r="J83" s="1340" t="str">
        <f t="shared" ca="1" si="8"/>
        <v>○</v>
      </c>
      <c r="K83" s="1342" t="str">
        <f t="shared" ca="1" si="9"/>
        <v>○</v>
      </c>
    </row>
    <row r="84" spans="1:11" ht="28.5" customHeight="1" x14ac:dyDescent="0.15">
      <c r="A84" s="39">
        <v>75</v>
      </c>
      <c r="B84" s="38">
        <v>157</v>
      </c>
      <c r="C84" s="25" t="str">
        <f>+'75'!E$2</f>
        <v>利用者支援専門員（子育てコンシェルジュ）
による子育て支援</v>
      </c>
      <c r="D84" s="57" t="s">
        <v>3402</v>
      </c>
      <c r="E84" s="1334"/>
      <c r="F84" s="1340" t="str">
        <f t="shared" ca="1" si="6"/>
        <v>○</v>
      </c>
      <c r="G84" s="1341" t="str">
        <f t="shared" ca="1" si="7"/>
        <v>○</v>
      </c>
      <c r="H84" s="1341" t="str">
        <f t="shared" ca="1" si="10"/>
        <v>○</v>
      </c>
      <c r="I84" s="1342" t="str">
        <f t="shared" ca="1" si="11"/>
        <v>×</v>
      </c>
      <c r="J84" s="1340" t="str">
        <f t="shared" ca="1" si="8"/>
        <v>◎</v>
      </c>
      <c r="K84" s="1342" t="str">
        <f t="shared" ca="1" si="9"/>
        <v>△</v>
      </c>
    </row>
    <row r="85" spans="1:11" ht="28.5" customHeight="1" x14ac:dyDescent="0.15">
      <c r="A85" s="39">
        <v>76</v>
      </c>
      <c r="B85" s="38">
        <v>159</v>
      </c>
      <c r="C85" s="25" t="str">
        <f>+'76'!E$2</f>
        <v>「こどもサポートネット」の実施</v>
      </c>
      <c r="D85" s="57" t="s">
        <v>3402</v>
      </c>
      <c r="E85" s="1334"/>
      <c r="F85" s="1340" t="str">
        <f t="shared" ca="1" si="6"/>
        <v>○</v>
      </c>
      <c r="G85" s="1341" t="str">
        <f t="shared" ca="1" si="7"/>
        <v>○</v>
      </c>
      <c r="H85" s="1341" t="str">
        <f t="shared" ca="1" si="10"/>
        <v>○</v>
      </c>
      <c r="I85" s="1342" t="str">
        <f t="shared" ca="1" si="11"/>
        <v>○</v>
      </c>
      <c r="J85" s="1340" t="str">
        <f t="shared" ca="1" si="8"/>
        <v>○</v>
      </c>
      <c r="K85" s="1342" t="str">
        <f t="shared" ca="1" si="9"/>
        <v>×</v>
      </c>
    </row>
    <row r="86" spans="1:11" ht="28.5" customHeight="1" x14ac:dyDescent="0.15">
      <c r="A86" s="39">
        <v>77</v>
      </c>
      <c r="B86" s="38">
        <v>161</v>
      </c>
      <c r="C86" s="25" t="str">
        <f>+'77'!E$2</f>
        <v>保育所入所事務</v>
      </c>
      <c r="D86" s="57" t="s">
        <v>3402</v>
      </c>
      <c r="E86" s="1334"/>
      <c r="F86" s="1340" t="str">
        <f t="shared" ca="1" si="6"/>
        <v>○</v>
      </c>
      <c r="G86" s="1341" t="str">
        <f t="shared" ca="1" si="7"/>
        <v>○</v>
      </c>
      <c r="H86" s="1341" t="str">
        <f t="shared" ca="1" si="10"/>
        <v>○</v>
      </c>
      <c r="I86" s="1342" t="str">
        <f t="shared" ca="1" si="11"/>
        <v>○</v>
      </c>
      <c r="J86" s="1340" t="str">
        <f t="shared" ca="1" si="8"/>
        <v>○</v>
      </c>
      <c r="K86" s="1342" t="str">
        <f t="shared" ca="1" si="9"/>
        <v>○</v>
      </c>
    </row>
    <row r="87" spans="1:11" ht="28.5" customHeight="1" x14ac:dyDescent="0.15">
      <c r="A87" s="39">
        <v>78</v>
      </c>
      <c r="B87" s="38">
        <v>163</v>
      </c>
      <c r="C87" s="25" t="str">
        <f>+'78'!E$2</f>
        <v>ひとり親家庭自立支援事業</v>
      </c>
      <c r="D87" s="57" t="s">
        <v>3402</v>
      </c>
      <c r="E87" s="1334"/>
      <c r="F87" s="1340" t="str">
        <f t="shared" ca="1" si="6"/>
        <v>△</v>
      </c>
      <c r="G87" s="1341" t="str">
        <f t="shared" ca="1" si="7"/>
        <v>○</v>
      </c>
      <c r="H87" s="1341" t="str">
        <f t="shared" ca="1" si="10"/>
        <v>○</v>
      </c>
      <c r="I87" s="1342" t="str">
        <f t="shared" ca="1" si="11"/>
        <v>○</v>
      </c>
      <c r="J87" s="1340" t="str">
        <f t="shared" ca="1" si="8"/>
        <v>△</v>
      </c>
      <c r="K87" s="1342" t="str">
        <f t="shared" ca="1" si="9"/>
        <v>○</v>
      </c>
    </row>
    <row r="88" spans="1:11" ht="28.5" customHeight="1" x14ac:dyDescent="0.15">
      <c r="A88" s="39">
        <v>79</v>
      </c>
      <c r="B88" s="38">
        <v>165</v>
      </c>
      <c r="C88" s="25" t="s">
        <v>1961</v>
      </c>
      <c r="D88" s="57" t="s">
        <v>3402</v>
      </c>
      <c r="E88" s="1334"/>
      <c r="F88" s="1340" t="str">
        <f t="shared" ca="1" si="6"/>
        <v>○</v>
      </c>
      <c r="G88" s="1341" t="str">
        <f t="shared" ca="1" si="7"/>
        <v>○</v>
      </c>
      <c r="H88" s="1341" t="str">
        <f t="shared" ca="1" si="10"/>
        <v>○</v>
      </c>
      <c r="I88" s="1342" t="str">
        <f t="shared" ca="1" si="11"/>
        <v>○</v>
      </c>
      <c r="J88" s="1340" t="str">
        <f t="shared" ca="1" si="8"/>
        <v>×</v>
      </c>
      <c r="K88" s="1342" t="str">
        <f t="shared" ca="1" si="9"/>
        <v>○</v>
      </c>
    </row>
    <row r="89" spans="1:11" ht="28.5" customHeight="1" x14ac:dyDescent="0.15">
      <c r="A89" s="39">
        <v>80</v>
      </c>
      <c r="B89" s="38">
        <v>167</v>
      </c>
      <c r="C89" s="25" t="str">
        <f>+'80'!E$2</f>
        <v>区独自スクールソーシャルワーカーの活用事業</v>
      </c>
      <c r="D89" s="57" t="s">
        <v>3402</v>
      </c>
      <c r="E89" s="1334"/>
      <c r="F89" s="1340" t="str">
        <f t="shared" ca="1" si="6"/>
        <v>○</v>
      </c>
      <c r="G89" s="1341" t="str">
        <f t="shared" ca="1" si="7"/>
        <v>○</v>
      </c>
      <c r="H89" s="1341" t="str">
        <f t="shared" ca="1" si="10"/>
        <v>○</v>
      </c>
      <c r="I89" s="1342" t="str">
        <f t="shared" ca="1" si="11"/>
        <v>○</v>
      </c>
      <c r="J89" s="1340" t="str">
        <f t="shared" ca="1" si="8"/>
        <v>×</v>
      </c>
      <c r="K89" s="1342" t="str">
        <f t="shared" ca="1" si="9"/>
        <v>×</v>
      </c>
    </row>
    <row r="90" spans="1:11" ht="28.5" customHeight="1" x14ac:dyDescent="0.15">
      <c r="A90" s="39">
        <v>81</v>
      </c>
      <c r="B90" s="38">
        <v>169</v>
      </c>
      <c r="C90" s="25" t="str">
        <f>+'81'!E$2</f>
        <v>学習・登校サポート事業</v>
      </c>
      <c r="D90" s="57" t="s">
        <v>3402</v>
      </c>
      <c r="E90" s="1334"/>
      <c r="F90" s="1340" t="str">
        <f t="shared" ca="1" si="6"/>
        <v>○</v>
      </c>
      <c r="G90" s="1341" t="str">
        <f t="shared" ca="1" si="7"/>
        <v>○</v>
      </c>
      <c r="H90" s="1341" t="str">
        <f t="shared" ca="1" si="10"/>
        <v>○</v>
      </c>
      <c r="I90" s="1342" t="str">
        <f t="shared" ca="1" si="11"/>
        <v>△</v>
      </c>
      <c r="J90" s="1340" t="str">
        <f t="shared" ca="1" si="8"/>
        <v>○</v>
      </c>
      <c r="K90" s="1342" t="str">
        <f t="shared" ca="1" si="9"/>
        <v>×</v>
      </c>
    </row>
    <row r="91" spans="1:11" ht="28.5" customHeight="1" x14ac:dyDescent="0.15">
      <c r="A91" s="39">
        <v>82</v>
      </c>
      <c r="B91" s="38">
        <v>171</v>
      </c>
      <c r="C91" s="25" t="str">
        <f>+'82'!E$2</f>
        <v>民間事業者を活用した課外学習支援事業</v>
      </c>
      <c r="D91" s="57" t="s">
        <v>3402</v>
      </c>
      <c r="E91" s="1334"/>
      <c r="F91" s="1340" t="str">
        <f t="shared" ca="1" si="6"/>
        <v>○</v>
      </c>
      <c r="G91" s="1341" t="str">
        <f t="shared" ca="1" si="7"/>
        <v>○</v>
      </c>
      <c r="H91" s="1341" t="str">
        <f t="shared" ca="1" si="10"/>
        <v>○</v>
      </c>
      <c r="I91" s="1342" t="str">
        <f t="shared" ca="1" si="11"/>
        <v>○</v>
      </c>
      <c r="J91" s="1340" t="str">
        <f t="shared" ca="1" si="8"/>
        <v>◎</v>
      </c>
      <c r="K91" s="1342" t="str">
        <f t="shared" ca="1" si="9"/>
        <v>○</v>
      </c>
    </row>
    <row r="92" spans="1:11" ht="28.5" customHeight="1" x14ac:dyDescent="0.15">
      <c r="A92" s="39">
        <v>83</v>
      </c>
      <c r="B92" s="38">
        <v>173</v>
      </c>
      <c r="C92" s="25" t="str">
        <f>+'83'!E$2</f>
        <v>教育に関し総合的に議論する場の開催（総合教育会議）</v>
      </c>
      <c r="D92" s="57" t="s">
        <v>3402</v>
      </c>
      <c r="E92" s="1334"/>
      <c r="F92" s="1340" t="str">
        <f t="shared" ca="1" si="6"/>
        <v>○</v>
      </c>
      <c r="G92" s="1341" t="str">
        <f t="shared" ca="1" si="7"/>
        <v>○</v>
      </c>
      <c r="H92" s="1341" t="str">
        <f t="shared" ca="1" si="10"/>
        <v>○</v>
      </c>
      <c r="I92" s="1342" t="str">
        <f t="shared" ca="1" si="11"/>
        <v>○</v>
      </c>
      <c r="J92" s="1340" t="str">
        <f t="shared" ca="1" si="8"/>
        <v>○</v>
      </c>
      <c r="K92" s="1342" t="str">
        <f t="shared" ca="1" si="9"/>
        <v>○</v>
      </c>
    </row>
    <row r="93" spans="1:11" ht="28.5" customHeight="1" x14ac:dyDescent="0.15">
      <c r="A93" s="39">
        <v>84</v>
      </c>
      <c r="B93" s="38">
        <v>175</v>
      </c>
      <c r="C93" s="25" t="str">
        <f>+'84'!E$2</f>
        <v>教育行政連絡会の開催</v>
      </c>
      <c r="D93" s="57" t="s">
        <v>3402</v>
      </c>
      <c r="E93" s="1334"/>
      <c r="F93" s="1340" t="str">
        <f t="shared" ca="1" si="6"/>
        <v>○</v>
      </c>
      <c r="G93" s="1341" t="str">
        <f t="shared" ca="1" si="7"/>
        <v>○</v>
      </c>
      <c r="H93" s="1341" t="str">
        <f t="shared" ca="1" si="10"/>
        <v>○</v>
      </c>
      <c r="I93" s="1342" t="str">
        <f t="shared" ca="1" si="11"/>
        <v>○</v>
      </c>
      <c r="J93" s="1340" t="str">
        <f t="shared" ca="1" si="8"/>
        <v>○</v>
      </c>
      <c r="K93" s="1342" t="str">
        <f t="shared" ca="1" si="9"/>
        <v>◎</v>
      </c>
    </row>
    <row r="94" spans="1:11" ht="28.5" customHeight="1" x14ac:dyDescent="0.15">
      <c r="A94" s="39">
        <v>85</v>
      </c>
      <c r="B94" s="38">
        <v>177</v>
      </c>
      <c r="C94" s="25" t="str">
        <f>+'85'!E$2</f>
        <v>学校協議会の運営補佐</v>
      </c>
      <c r="D94" s="57" t="s">
        <v>3402</v>
      </c>
      <c r="E94" s="1334"/>
      <c r="F94" s="1340" t="str">
        <f t="shared" ca="1" si="6"/>
        <v>○</v>
      </c>
      <c r="G94" s="1341" t="str">
        <f t="shared" ca="1" si="7"/>
        <v>○</v>
      </c>
      <c r="H94" s="1341" t="str">
        <f t="shared" ca="1" si="10"/>
        <v>○</v>
      </c>
      <c r="I94" s="1342" t="str">
        <f t="shared" ca="1" si="11"/>
        <v>○</v>
      </c>
      <c r="J94" s="1340" t="str">
        <f t="shared" ca="1" si="8"/>
        <v>○</v>
      </c>
      <c r="K94" s="1342" t="str">
        <f t="shared" ca="1" si="9"/>
        <v>○</v>
      </c>
    </row>
    <row r="95" spans="1:11" ht="28.5" customHeight="1" x14ac:dyDescent="0.15">
      <c r="A95" s="39">
        <v>86</v>
      </c>
      <c r="B95" s="38">
        <v>179</v>
      </c>
      <c r="C95" s="25" t="str">
        <f>+'86'!E$2</f>
        <v>学校選択制の実施</v>
      </c>
      <c r="D95" s="57" t="s">
        <v>3402</v>
      </c>
      <c r="E95" s="1334"/>
      <c r="F95" s="1340" t="str">
        <f t="shared" ca="1" si="6"/>
        <v>○</v>
      </c>
      <c r="G95" s="1341" t="str">
        <f t="shared" ca="1" si="7"/>
        <v>○</v>
      </c>
      <c r="H95" s="1341" t="str">
        <f t="shared" ca="1" si="10"/>
        <v>○</v>
      </c>
      <c r="I95" s="1342" t="str">
        <f t="shared" ca="1" si="11"/>
        <v>○</v>
      </c>
      <c r="J95" s="1340" t="str">
        <f t="shared" ca="1" si="8"/>
        <v>×</v>
      </c>
      <c r="K95" s="1342" t="str">
        <f t="shared" ca="1" si="9"/>
        <v>×</v>
      </c>
    </row>
    <row r="96" spans="1:11" ht="28.5" customHeight="1" x14ac:dyDescent="0.15">
      <c r="A96" s="39">
        <v>87</v>
      </c>
      <c r="B96" s="38">
        <v>181</v>
      </c>
      <c r="C96" s="25" t="str">
        <f>+'87'!E$2</f>
        <v>区における指定校変更独自基準の設定</v>
      </c>
      <c r="D96" s="57" t="s">
        <v>3402</v>
      </c>
      <c r="E96" s="1334"/>
      <c r="F96" s="1340" t="str">
        <f t="shared" ca="1" si="6"/>
        <v>－</v>
      </c>
      <c r="G96" s="1341" t="str">
        <f t="shared" ca="1" si="7"/>
        <v>－</v>
      </c>
      <c r="H96" s="1341" t="str">
        <f t="shared" ca="1" si="10"/>
        <v>－</v>
      </c>
      <c r="I96" s="1342" t="str">
        <f t="shared" ca="1" si="11"/>
        <v>－</v>
      </c>
      <c r="J96" s="1340" t="str">
        <f t="shared" ca="1" si="8"/>
        <v>-</v>
      </c>
      <c r="K96" s="1342" t="str">
        <f t="shared" ca="1" si="9"/>
        <v>-</v>
      </c>
    </row>
    <row r="97" spans="1:11" ht="28.5" customHeight="1" x14ac:dyDescent="0.15">
      <c r="A97" s="39">
        <v>88</v>
      </c>
      <c r="B97" s="38">
        <v>183</v>
      </c>
      <c r="C97" s="25" t="str">
        <f>+'88'!E$2</f>
        <v>小学校の適正配置</v>
      </c>
      <c r="D97" s="57" t="s">
        <v>3402</v>
      </c>
      <c r="E97" s="1334"/>
      <c r="F97" s="1340" t="str">
        <f t="shared" ca="1" si="6"/>
        <v>×</v>
      </c>
      <c r="G97" s="1341" t="str">
        <f t="shared" ca="1" si="7"/>
        <v>△</v>
      </c>
      <c r="H97" s="1341" t="str">
        <f t="shared" ca="1" si="10"/>
        <v>△</v>
      </c>
      <c r="I97" s="1342" t="str">
        <f t="shared" ca="1" si="11"/>
        <v>△</v>
      </c>
      <c r="J97" s="1340" t="str">
        <f t="shared" ca="1" si="8"/>
        <v>○</v>
      </c>
      <c r="K97" s="1342" t="str">
        <f t="shared" ca="1" si="9"/>
        <v>×</v>
      </c>
    </row>
    <row r="98" spans="1:11" ht="28.5" customHeight="1" x14ac:dyDescent="0.15">
      <c r="A98" s="39">
        <v>89</v>
      </c>
      <c r="B98" s="38">
        <v>185</v>
      </c>
      <c r="C98" s="25" t="str">
        <f>+'89'!E$2</f>
        <v>学校図書館の活用推進</v>
      </c>
      <c r="D98" s="57" t="s">
        <v>3402</v>
      </c>
      <c r="E98" s="59" t="s">
        <v>299</v>
      </c>
      <c r="F98" s="1340" t="str">
        <f t="shared" ca="1" si="6"/>
        <v>○</v>
      </c>
      <c r="G98" s="1341" t="s">
        <v>3581</v>
      </c>
      <c r="H98" s="1341" t="s">
        <v>3581</v>
      </c>
      <c r="I98" s="1342" t="str">
        <f t="shared" ca="1" si="11"/>
        <v>○</v>
      </c>
      <c r="J98" s="1340" t="str">
        <f t="shared" ca="1" si="8"/>
        <v>○</v>
      </c>
      <c r="K98" s="1342" t="str">
        <f t="shared" ca="1" si="9"/>
        <v>○</v>
      </c>
    </row>
    <row r="99" spans="1:11" ht="28.5" customHeight="1" x14ac:dyDescent="0.15">
      <c r="A99" s="39">
        <v>90</v>
      </c>
      <c r="B99" s="38">
        <v>187</v>
      </c>
      <c r="C99" s="25" t="str">
        <f>+'90'!E$2</f>
        <v>『読み書き能力（リテラシー）』スキルアップ</v>
      </c>
      <c r="D99" s="57" t="s">
        <v>3402</v>
      </c>
      <c r="E99" s="1334"/>
      <c r="F99" s="1340" t="str">
        <f t="shared" ca="1" si="6"/>
        <v>-</v>
      </c>
      <c r="G99" s="1341" t="str">
        <f t="shared" ca="1" si="7"/>
        <v>○</v>
      </c>
      <c r="H99" s="1341" t="str">
        <f t="shared" ca="1" si="10"/>
        <v>-</v>
      </c>
      <c r="I99" s="1342" t="str">
        <f t="shared" ca="1" si="11"/>
        <v>○</v>
      </c>
      <c r="J99" s="1340" t="str">
        <f t="shared" ca="1" si="8"/>
        <v>△</v>
      </c>
      <c r="K99" s="1342" t="str">
        <f t="shared" ca="1" si="9"/>
        <v>◎</v>
      </c>
    </row>
    <row r="100" spans="1:11" ht="28.5" customHeight="1" x14ac:dyDescent="0.15">
      <c r="A100" s="39">
        <v>91</v>
      </c>
      <c r="B100" s="38">
        <v>189</v>
      </c>
      <c r="C100" s="25" t="str">
        <f>+'91'!E$2</f>
        <v>英語力向上事業</v>
      </c>
      <c r="D100" s="57" t="s">
        <v>3402</v>
      </c>
      <c r="E100" s="1334"/>
      <c r="F100" s="1340" t="str">
        <f t="shared" ca="1" si="6"/>
        <v>△</v>
      </c>
      <c r="G100" s="1341" t="str">
        <f t="shared" ca="1" si="7"/>
        <v>△</v>
      </c>
      <c r="H100" s="1341" t="str">
        <f t="shared" ca="1" si="10"/>
        <v>×</v>
      </c>
      <c r="I100" s="1342" t="str">
        <f t="shared" ca="1" si="11"/>
        <v>×</v>
      </c>
      <c r="J100" s="1340" t="str">
        <f t="shared" ca="1" si="8"/>
        <v>×</v>
      </c>
      <c r="K100" s="1342" t="str">
        <f t="shared" ca="1" si="9"/>
        <v>◎</v>
      </c>
    </row>
    <row r="101" spans="1:11" ht="28.5" customHeight="1" x14ac:dyDescent="0.15">
      <c r="A101" s="39">
        <v>92</v>
      </c>
      <c r="B101" s="38">
        <v>191</v>
      </c>
      <c r="C101" s="25" t="str">
        <f>+'92'!E$2</f>
        <v>発達障がいサポーターの派遣</v>
      </c>
      <c r="D101" s="57" t="s">
        <v>3402</v>
      </c>
      <c r="E101" s="1334"/>
      <c r="F101" s="1340" t="str">
        <f t="shared" ca="1" si="6"/>
        <v>○</v>
      </c>
      <c r="G101" s="1341" t="str">
        <f t="shared" ca="1" si="7"/>
        <v>○</v>
      </c>
      <c r="H101" s="1341" t="str">
        <f t="shared" ca="1" si="10"/>
        <v>○</v>
      </c>
      <c r="I101" s="1342" t="str">
        <f t="shared" ca="1" si="11"/>
        <v>○</v>
      </c>
      <c r="J101" s="1340" t="str">
        <f t="shared" ca="1" si="8"/>
        <v>○</v>
      </c>
      <c r="K101" s="1342" t="str">
        <f t="shared" ca="1" si="9"/>
        <v>○</v>
      </c>
    </row>
    <row r="102" spans="1:11" ht="28.5" customHeight="1" x14ac:dyDescent="0.15">
      <c r="A102" s="39">
        <v>93</v>
      </c>
      <c r="B102" s="38">
        <v>193</v>
      </c>
      <c r="C102" s="25" t="str">
        <f>+'93'!E$2</f>
        <v>青少年指導員・青少年福祉委員活動の推進支援</v>
      </c>
      <c r="D102" s="57" t="s">
        <v>3402</v>
      </c>
      <c r="E102" s="1334"/>
      <c r="F102" s="1340" t="str">
        <f t="shared" ca="1" si="6"/>
        <v>○</v>
      </c>
      <c r="G102" s="1341" t="str">
        <f t="shared" ca="1" si="7"/>
        <v>○</v>
      </c>
      <c r="H102" s="1341" t="str">
        <f t="shared" ca="1" si="10"/>
        <v>○</v>
      </c>
      <c r="I102" s="1342" t="str">
        <f t="shared" ca="1" si="11"/>
        <v>○</v>
      </c>
      <c r="J102" s="1340" t="str">
        <f t="shared" ca="1" si="8"/>
        <v>○</v>
      </c>
      <c r="K102" s="1342" t="str">
        <f t="shared" ca="1" si="9"/>
        <v>○</v>
      </c>
    </row>
    <row r="103" spans="1:11" ht="28.5" customHeight="1" x14ac:dyDescent="0.15">
      <c r="A103" s="39">
        <v>94</v>
      </c>
      <c r="B103" s="38">
        <v>195</v>
      </c>
      <c r="C103" s="25" t="str">
        <f>+'94'!E$2</f>
        <v>大正区成人式（成人の日のつどい）の実施</v>
      </c>
      <c r="D103" s="57" t="s">
        <v>3402</v>
      </c>
      <c r="E103" s="1334"/>
      <c r="F103" s="1340" t="str">
        <f t="shared" ca="1" si="6"/>
        <v>—</v>
      </c>
      <c r="G103" s="1341" t="str">
        <f t="shared" ca="1" si="7"/>
        <v>—</v>
      </c>
      <c r="H103" s="1341" t="str">
        <f t="shared" ca="1" si="10"/>
        <v>○</v>
      </c>
      <c r="I103" s="1342" t="str">
        <f t="shared" ca="1" si="11"/>
        <v>○</v>
      </c>
      <c r="J103" s="1340" t="str">
        <f t="shared" ca="1" si="8"/>
        <v>△</v>
      </c>
      <c r="K103" s="1342" t="str">
        <f t="shared" ca="1" si="9"/>
        <v>×</v>
      </c>
    </row>
    <row r="104" spans="1:11" ht="28.5" customHeight="1" x14ac:dyDescent="0.15">
      <c r="A104" s="39">
        <v>95</v>
      </c>
      <c r="B104" s="38">
        <v>197</v>
      </c>
      <c r="C104" s="25" t="str">
        <f>+'95'!E$2</f>
        <v>生涯学習の実施支援</v>
      </c>
      <c r="D104" s="57" t="s">
        <v>3402</v>
      </c>
      <c r="E104" s="1334"/>
      <c r="F104" s="1340" t="str">
        <f t="shared" ca="1" si="6"/>
        <v>○</v>
      </c>
      <c r="G104" s="1341" t="str">
        <f t="shared" ca="1" si="7"/>
        <v>○</v>
      </c>
      <c r="H104" s="1341" t="str">
        <f t="shared" ca="1" si="10"/>
        <v>○</v>
      </c>
      <c r="I104" s="1342" t="str">
        <f t="shared" ca="1" si="11"/>
        <v>○</v>
      </c>
      <c r="J104" s="1340" t="str">
        <f t="shared" ca="1" si="8"/>
        <v>×</v>
      </c>
      <c r="K104" s="1342" t="str">
        <f t="shared" ca="1" si="9"/>
        <v>×</v>
      </c>
    </row>
    <row r="105" spans="1:11" ht="28.5" customHeight="1" x14ac:dyDescent="0.15">
      <c r="A105" s="39">
        <v>96</v>
      </c>
      <c r="B105" s="38">
        <v>199</v>
      </c>
      <c r="C105" s="25" t="str">
        <f>+'96'!E$2</f>
        <v>学校体育施設の地域への開放</v>
      </c>
      <c r="D105" s="57" t="s">
        <v>3402</v>
      </c>
      <c r="E105" s="1334"/>
      <c r="F105" s="1340" t="str">
        <f t="shared" ca="1" si="6"/>
        <v>△</v>
      </c>
      <c r="G105" s="1341" t="str">
        <f t="shared" ca="1" si="7"/>
        <v>△</v>
      </c>
      <c r="H105" s="1341" t="str">
        <f t="shared" ca="1" si="10"/>
        <v>△</v>
      </c>
      <c r="I105" s="1342" t="str">
        <f t="shared" ca="1" si="11"/>
        <v>△</v>
      </c>
      <c r="J105" s="1340" t="str">
        <f t="shared" ca="1" si="8"/>
        <v>○</v>
      </c>
      <c r="K105" s="1342" t="str">
        <f t="shared" ca="1" si="9"/>
        <v>△</v>
      </c>
    </row>
    <row r="106" spans="1:11" ht="28.5" customHeight="1" x14ac:dyDescent="0.15">
      <c r="A106" s="39">
        <v>97</v>
      </c>
      <c r="B106" s="38">
        <v>201</v>
      </c>
      <c r="C106" s="25" t="str">
        <f>+'97'!E$2</f>
        <v>はぐくみネットの連携強化支援</v>
      </c>
      <c r="D106" s="57" t="s">
        <v>3402</v>
      </c>
      <c r="E106" s="1334"/>
      <c r="F106" s="1340" t="str">
        <f t="shared" ca="1" si="6"/>
        <v>―</v>
      </c>
      <c r="G106" s="1341" t="str">
        <f t="shared" ca="1" si="7"/>
        <v>△</v>
      </c>
      <c r="H106" s="1341" t="str">
        <f t="shared" ca="1" si="10"/>
        <v>―</v>
      </c>
      <c r="I106" s="1342" t="str">
        <f t="shared" ca="1" si="11"/>
        <v>△</v>
      </c>
      <c r="J106" s="1340" t="str">
        <f t="shared" ca="1" si="8"/>
        <v>×</v>
      </c>
      <c r="K106" s="1342" t="str">
        <f t="shared" ca="1" si="9"/>
        <v>×</v>
      </c>
    </row>
    <row r="107" spans="1:11" ht="28.5" customHeight="1" x14ac:dyDescent="0.15">
      <c r="A107" s="39">
        <v>98</v>
      </c>
      <c r="B107" s="38">
        <v>203</v>
      </c>
      <c r="C107" s="25" t="str">
        <f>+'98'!E$2</f>
        <v>家庭力向上事業</v>
      </c>
      <c r="D107" s="57" t="s">
        <v>3402</v>
      </c>
      <c r="E107" s="1334"/>
      <c r="F107" s="1340" t="str">
        <f t="shared" ca="1" si="6"/>
        <v>×</v>
      </c>
      <c r="G107" s="1341" t="str">
        <f t="shared" ca="1" si="7"/>
        <v>×</v>
      </c>
      <c r="H107" s="1341" t="str">
        <f t="shared" ca="1" si="10"/>
        <v>×</v>
      </c>
      <c r="I107" s="1342" t="str">
        <f t="shared" ca="1" si="11"/>
        <v>×</v>
      </c>
      <c r="J107" s="1340" t="str">
        <f t="shared" ca="1" si="8"/>
        <v>×</v>
      </c>
      <c r="K107" s="1342" t="str">
        <f t="shared" ca="1" si="9"/>
        <v>×</v>
      </c>
    </row>
    <row r="108" spans="1:11" ht="28.5" customHeight="1" x14ac:dyDescent="0.15">
      <c r="A108" s="39">
        <v>99</v>
      </c>
      <c r="B108" s="38">
        <v>205</v>
      </c>
      <c r="C108" s="25" t="str">
        <f>+'99'!E$2</f>
        <v>こども文化祭</v>
      </c>
      <c r="D108" s="57" t="s">
        <v>3402</v>
      </c>
      <c r="E108" s="1334"/>
      <c r="F108" s="1340" t="str">
        <f t="shared" ca="1" si="6"/>
        <v>×</v>
      </c>
      <c r="G108" s="1341" t="str">
        <f t="shared" ca="1" si="7"/>
        <v>○</v>
      </c>
      <c r="H108" s="1341" t="str">
        <f t="shared" ca="1" si="10"/>
        <v>○</v>
      </c>
      <c r="I108" s="1342" t="str">
        <f t="shared" ca="1" si="11"/>
        <v>○</v>
      </c>
      <c r="J108" s="1340" t="str">
        <f t="shared" ca="1" si="8"/>
        <v>△</v>
      </c>
      <c r="K108" s="1342" t="str">
        <f t="shared" ca="1" si="9"/>
        <v>△</v>
      </c>
    </row>
    <row r="109" spans="1:11" ht="28.5" customHeight="1" x14ac:dyDescent="0.15">
      <c r="A109" s="39">
        <v>100</v>
      </c>
      <c r="B109" s="38">
        <v>207</v>
      </c>
      <c r="C109" s="25" t="str">
        <f>+'100'!E$2</f>
        <v>Taisho生涯学習フェスタ</v>
      </c>
      <c r="D109" s="57" t="s">
        <v>3402</v>
      </c>
      <c r="E109" s="1334"/>
      <c r="F109" s="1340" t="str">
        <f t="shared" ca="1" si="6"/>
        <v>×</v>
      </c>
      <c r="G109" s="1341" t="str">
        <f t="shared" ca="1" si="7"/>
        <v>○</v>
      </c>
      <c r="H109" s="1341" t="str">
        <f t="shared" ca="1" si="10"/>
        <v>○</v>
      </c>
      <c r="I109" s="1342" t="str">
        <f t="shared" ca="1" si="11"/>
        <v>○</v>
      </c>
      <c r="J109" s="1340" t="str">
        <f t="shared" ca="1" si="8"/>
        <v>○</v>
      </c>
      <c r="K109" s="1342" t="str">
        <f t="shared" ca="1" si="9"/>
        <v>○</v>
      </c>
    </row>
    <row r="110" spans="1:11" ht="28.5" customHeight="1" x14ac:dyDescent="0.15">
      <c r="A110" s="39">
        <v>101</v>
      </c>
      <c r="B110" s="38">
        <v>209</v>
      </c>
      <c r="C110" s="25" t="str">
        <f>+'101'!E$2</f>
        <v>「リーディング・スキル」アップ</v>
      </c>
      <c r="D110" s="57" t="s">
        <v>3402</v>
      </c>
      <c r="E110" s="1334"/>
      <c r="F110" s="1340" t="str">
        <f t="shared" ca="1" si="6"/>
        <v>○</v>
      </c>
      <c r="G110" s="1341" t="str">
        <f t="shared" ca="1" si="7"/>
        <v>△</v>
      </c>
      <c r="H110" s="1341" t="str">
        <f t="shared" ca="1" si="10"/>
        <v>△</v>
      </c>
      <c r="I110" s="1342" t="str">
        <f t="shared" ca="1" si="11"/>
        <v>△</v>
      </c>
      <c r="J110" s="1340" t="str">
        <f t="shared" ca="1" si="8"/>
        <v>○</v>
      </c>
      <c r="K110" s="1342" t="str">
        <f t="shared" ca="1" si="9"/>
        <v>○</v>
      </c>
    </row>
    <row r="111" spans="1:11" ht="28.5" customHeight="1" x14ac:dyDescent="0.15">
      <c r="A111" s="39">
        <v>102</v>
      </c>
      <c r="B111" s="38">
        <v>211</v>
      </c>
      <c r="C111" s="25" t="str">
        <f>+'102'!E$2</f>
        <v>要保護児童対策アシスト</v>
      </c>
      <c r="D111" s="57" t="s">
        <v>3402</v>
      </c>
      <c r="E111" s="1334"/>
      <c r="F111" s="1340" t="str">
        <f t="shared" ca="1" si="6"/>
        <v>○</v>
      </c>
      <c r="G111" s="1341" t="str">
        <f t="shared" ca="1" si="7"/>
        <v>○</v>
      </c>
      <c r="H111" s="1341" t="str">
        <f t="shared" ca="1" si="10"/>
        <v>○</v>
      </c>
      <c r="I111" s="1342" t="str">
        <f t="shared" ca="1" si="11"/>
        <v>○</v>
      </c>
      <c r="J111" s="1340" t="str">
        <f t="shared" ca="1" si="8"/>
        <v>×</v>
      </c>
      <c r="K111" s="1342" t="str">
        <f t="shared" ca="1" si="9"/>
        <v>○</v>
      </c>
    </row>
    <row r="112" spans="1:11" ht="28.5" customHeight="1" x14ac:dyDescent="0.15">
      <c r="A112" s="39">
        <v>103</v>
      </c>
      <c r="B112" s="38">
        <v>213</v>
      </c>
      <c r="C112" s="25" t="str">
        <f>+'103'!E$2</f>
        <v>PTA活動の支援</v>
      </c>
      <c r="D112" s="57" t="s">
        <v>3402</v>
      </c>
      <c r="E112" s="1334"/>
      <c r="F112" s="1340" t="str">
        <f t="shared" ca="1" si="6"/>
        <v>○</v>
      </c>
      <c r="G112" s="1341" t="str">
        <f t="shared" ca="1" si="7"/>
        <v>×</v>
      </c>
      <c r="H112" s="1341" t="str">
        <f t="shared" ca="1" si="10"/>
        <v>×</v>
      </c>
      <c r="I112" s="1342" t="str">
        <f t="shared" ca="1" si="11"/>
        <v>×</v>
      </c>
      <c r="J112" s="1340" t="str">
        <f t="shared" ca="1" si="8"/>
        <v>×</v>
      </c>
      <c r="K112" s="1342" t="str">
        <f t="shared" ca="1" si="9"/>
        <v>×</v>
      </c>
    </row>
    <row r="113" spans="1:11" ht="28.5" customHeight="1" x14ac:dyDescent="0.15">
      <c r="A113" s="39">
        <v>104</v>
      </c>
      <c r="B113" s="38">
        <v>215</v>
      </c>
      <c r="C113" s="25" t="str">
        <f>+'104'!E$2</f>
        <v>大正教育活動協力隊（つつじサポーター）の活用</v>
      </c>
      <c r="D113" s="57" t="s">
        <v>3402</v>
      </c>
      <c r="E113" s="1334"/>
      <c r="F113" s="1340" t="str">
        <f t="shared" ca="1" si="6"/>
        <v>○</v>
      </c>
      <c r="G113" s="1341" t="str">
        <f t="shared" ca="1" si="7"/>
        <v>○</v>
      </c>
      <c r="H113" s="1341" t="str">
        <f t="shared" ca="1" si="10"/>
        <v>○</v>
      </c>
      <c r="I113" s="1342" t="str">
        <f t="shared" ca="1" si="11"/>
        <v>○</v>
      </c>
      <c r="J113" s="1340" t="str">
        <f t="shared" ca="1" si="8"/>
        <v>◎</v>
      </c>
      <c r="K113" s="1342" t="str">
        <f t="shared" ca="1" si="9"/>
        <v>×</v>
      </c>
    </row>
    <row r="114" spans="1:11" ht="28.5" customHeight="1" x14ac:dyDescent="0.15">
      <c r="A114" s="39">
        <v>105</v>
      </c>
      <c r="B114" s="38">
        <v>217</v>
      </c>
      <c r="C114" s="26" t="str">
        <f>+'105'!E$2</f>
        <v>生活保護担当職員のスキルアップ（職員の資質向上）
に向けた研修の実施</v>
      </c>
      <c r="D114" s="57" t="s">
        <v>3403</v>
      </c>
      <c r="E114" s="1334"/>
      <c r="F114" s="1340" t="str">
        <f t="shared" ca="1" si="6"/>
        <v>○</v>
      </c>
      <c r="G114" s="1341" t="str">
        <f t="shared" ca="1" si="7"/>
        <v>○</v>
      </c>
      <c r="H114" s="1341" t="str">
        <f t="shared" ca="1" si="10"/>
        <v>○</v>
      </c>
      <c r="I114" s="1342" t="str">
        <f t="shared" ca="1" si="11"/>
        <v>△</v>
      </c>
      <c r="J114" s="1340" t="str">
        <f t="shared" ca="1" si="8"/>
        <v>×</v>
      </c>
      <c r="K114" s="1342" t="str">
        <f t="shared" ca="1" si="9"/>
        <v>×</v>
      </c>
    </row>
    <row r="115" spans="1:11" ht="28.5" customHeight="1" x14ac:dyDescent="0.15">
      <c r="A115" s="39">
        <v>106</v>
      </c>
      <c r="B115" s="38">
        <v>219</v>
      </c>
      <c r="C115" s="25" t="str">
        <f>+'106'!E$2</f>
        <v>生活保護世帯への計画的な訪問調査活動の実施</v>
      </c>
      <c r="D115" s="57" t="s">
        <v>3403</v>
      </c>
      <c r="E115" s="1334"/>
      <c r="F115" s="1340" t="str">
        <f t="shared" ca="1" si="6"/>
        <v>○</v>
      </c>
      <c r="G115" s="1341" t="str">
        <f t="shared" ca="1" si="7"/>
        <v>△</v>
      </c>
      <c r="H115" s="1341" t="str">
        <f t="shared" ca="1" si="10"/>
        <v>△</v>
      </c>
      <c r="I115" s="1342" t="str">
        <f t="shared" ca="1" si="11"/>
        <v>△</v>
      </c>
      <c r="J115" s="1340" t="str">
        <f t="shared" ca="1" si="8"/>
        <v>×</v>
      </c>
      <c r="K115" s="1342" t="str">
        <f t="shared" ca="1" si="9"/>
        <v>×</v>
      </c>
    </row>
    <row r="116" spans="1:11" ht="28.5" customHeight="1" x14ac:dyDescent="0.15">
      <c r="A116" s="39">
        <v>107</v>
      </c>
      <c r="B116" s="38">
        <v>221</v>
      </c>
      <c r="C116" s="25" t="str">
        <f>+'107'!E$2</f>
        <v>生活保護受給者への就労支援</v>
      </c>
      <c r="D116" s="57" t="s">
        <v>3403</v>
      </c>
      <c r="E116" s="59" t="s">
        <v>299</v>
      </c>
      <c r="F116" s="1340" t="str">
        <f t="shared" ca="1" si="6"/>
        <v>○</v>
      </c>
      <c r="G116" s="1341" t="str">
        <f t="shared" ca="1" si="7"/>
        <v>○</v>
      </c>
      <c r="H116" s="1341" t="str">
        <f t="shared" ca="1" si="10"/>
        <v>○</v>
      </c>
      <c r="I116" s="1342" t="str">
        <f t="shared" ca="1" si="11"/>
        <v>○</v>
      </c>
      <c r="J116" s="1340" t="str">
        <f t="shared" ca="1" si="8"/>
        <v>◎</v>
      </c>
      <c r="K116" s="1342" t="str">
        <f t="shared" ca="1" si="9"/>
        <v>◎</v>
      </c>
    </row>
    <row r="117" spans="1:11" ht="28.5" customHeight="1" x14ac:dyDescent="0.15">
      <c r="A117" s="39">
        <v>108</v>
      </c>
      <c r="B117" s="38">
        <v>223</v>
      </c>
      <c r="C117" s="25" t="str">
        <f>+'108'!E$2</f>
        <v>生活保護不正受給対策の実施</v>
      </c>
      <c r="D117" s="57" t="s">
        <v>3403</v>
      </c>
      <c r="E117" s="1334"/>
      <c r="F117" s="1340" t="str">
        <f t="shared" ca="1" si="6"/>
        <v>○</v>
      </c>
      <c r="G117" s="1341" t="str">
        <f t="shared" ca="1" si="7"/>
        <v>○</v>
      </c>
      <c r="H117" s="1341" t="str">
        <f t="shared" ca="1" si="10"/>
        <v>○</v>
      </c>
      <c r="I117" s="1342" t="str">
        <f t="shared" ca="1" si="11"/>
        <v>○</v>
      </c>
      <c r="J117" s="1340" t="str">
        <f t="shared" ca="1" si="8"/>
        <v>○</v>
      </c>
      <c r="K117" s="1342" t="str">
        <f t="shared" ca="1" si="9"/>
        <v>○</v>
      </c>
    </row>
    <row r="118" spans="1:11" ht="28.5" customHeight="1" x14ac:dyDescent="0.15">
      <c r="A118" s="39">
        <v>109</v>
      </c>
      <c r="B118" s="38">
        <v>225</v>
      </c>
      <c r="C118" s="25" t="str">
        <f>+'109'!E$2</f>
        <v>生活保護費返還金・徴収金の適切な管理</v>
      </c>
      <c r="D118" s="57" t="s">
        <v>3403</v>
      </c>
      <c r="E118" s="1334"/>
      <c r="F118" s="1340" t="str">
        <f t="shared" ca="1" si="6"/>
        <v>○</v>
      </c>
      <c r="G118" s="1341" t="str">
        <f t="shared" ca="1" si="7"/>
        <v>○</v>
      </c>
      <c r="H118" s="1341" t="str">
        <f t="shared" ca="1" si="10"/>
        <v>○</v>
      </c>
      <c r="I118" s="1342" t="str">
        <f t="shared" ca="1" si="11"/>
        <v>○</v>
      </c>
      <c r="J118" s="1340" t="str">
        <f t="shared" ca="1" si="8"/>
        <v>○</v>
      </c>
      <c r="K118" s="1342" t="str">
        <f t="shared" ca="1" si="9"/>
        <v>×</v>
      </c>
    </row>
    <row r="119" spans="1:11" ht="28.5" customHeight="1" x14ac:dyDescent="0.15">
      <c r="A119" s="39">
        <v>110</v>
      </c>
      <c r="B119" s="38">
        <v>227</v>
      </c>
      <c r="C119" s="25" t="str">
        <f>+'110'!E$2</f>
        <v>生活困窮者への自立支援</v>
      </c>
      <c r="D119" s="57" t="s">
        <v>3404</v>
      </c>
      <c r="E119" s="59" t="s">
        <v>299</v>
      </c>
      <c r="F119" s="1340" t="str">
        <f t="shared" ca="1" si="6"/>
        <v>○</v>
      </c>
      <c r="G119" s="1341" t="str">
        <f t="shared" ca="1" si="7"/>
        <v>○</v>
      </c>
      <c r="H119" s="1341" t="str">
        <f t="shared" ca="1" si="10"/>
        <v>○</v>
      </c>
      <c r="I119" s="1342" t="str">
        <f t="shared" ca="1" si="11"/>
        <v>○</v>
      </c>
      <c r="J119" s="1340" t="str">
        <f t="shared" ca="1" si="8"/>
        <v>○</v>
      </c>
      <c r="K119" s="1342" t="str">
        <f t="shared" ca="1" si="9"/>
        <v>◎</v>
      </c>
    </row>
    <row r="120" spans="1:11" ht="38.25" customHeight="1" x14ac:dyDescent="0.15">
      <c r="A120" s="39">
        <v>111</v>
      </c>
      <c r="B120" s="38">
        <v>229</v>
      </c>
      <c r="C120" s="26" t="str">
        <f>+'111'!E$2</f>
        <v>大正区地域福祉推進会議の開催
【旧：区の地域福祉施策の方針を検討・決定するしくみの確立（地域福祉推進会議）】</v>
      </c>
      <c r="D120" s="57" t="s">
        <v>3404</v>
      </c>
      <c r="E120" s="1334"/>
      <c r="F120" s="1340" t="str">
        <f t="shared" ca="1" si="6"/>
        <v>○</v>
      </c>
      <c r="G120" s="1341" t="str">
        <f t="shared" ca="1" si="7"/>
        <v>○</v>
      </c>
      <c r="H120" s="1341" t="str">
        <f t="shared" ca="1" si="10"/>
        <v>○</v>
      </c>
      <c r="I120" s="1342" t="str">
        <f t="shared" ca="1" si="11"/>
        <v>○</v>
      </c>
      <c r="J120" s="1340" t="str">
        <f t="shared" ca="1" si="8"/>
        <v>○</v>
      </c>
      <c r="K120" s="1342" t="str">
        <f t="shared" ca="1" si="9"/>
        <v>△</v>
      </c>
    </row>
    <row r="121" spans="1:11" ht="28.5" customHeight="1" x14ac:dyDescent="0.15">
      <c r="A121" s="39">
        <v>112</v>
      </c>
      <c r="B121" s="38">
        <v>231</v>
      </c>
      <c r="C121" s="25" t="str">
        <f>+'112'!E$2</f>
        <v>地域における要援護者の見守りネットワークの強化</v>
      </c>
      <c r="D121" s="57" t="s">
        <v>3404</v>
      </c>
      <c r="E121" s="1334"/>
      <c r="F121" s="1340" t="str">
        <f t="shared" ca="1" si="6"/>
        <v>○</v>
      </c>
      <c r="G121" s="1341" t="str">
        <f t="shared" ca="1" si="7"/>
        <v>○</v>
      </c>
      <c r="H121" s="1341" t="str">
        <f t="shared" ca="1" si="10"/>
        <v>○</v>
      </c>
      <c r="I121" s="1342" t="str">
        <f t="shared" ca="1" si="11"/>
        <v>○</v>
      </c>
      <c r="J121" s="1340" t="str">
        <f t="shared" ca="1" si="8"/>
        <v>○</v>
      </c>
      <c r="K121" s="1342" t="str">
        <f t="shared" ca="1" si="9"/>
        <v>×</v>
      </c>
    </row>
    <row r="122" spans="1:11" ht="28.5" customHeight="1" x14ac:dyDescent="0.15">
      <c r="A122" s="39">
        <v>113</v>
      </c>
      <c r="B122" s="38">
        <v>233</v>
      </c>
      <c r="C122" s="25" t="str">
        <f>+'113'!E$2</f>
        <v>民生委員・児童委員活動の推進</v>
      </c>
      <c r="D122" s="57" t="s">
        <v>3404</v>
      </c>
      <c r="E122" s="1334"/>
      <c r="F122" s="1340" t="str">
        <f t="shared" ca="1" si="6"/>
        <v>○</v>
      </c>
      <c r="G122" s="1341" t="str">
        <f t="shared" ca="1" si="7"/>
        <v>○</v>
      </c>
      <c r="H122" s="1341" t="str">
        <f t="shared" ca="1" si="10"/>
        <v>○</v>
      </c>
      <c r="I122" s="1342" t="str">
        <f t="shared" ca="1" si="11"/>
        <v>○</v>
      </c>
      <c r="J122" s="1340" t="str">
        <f t="shared" ca="1" si="8"/>
        <v>○</v>
      </c>
      <c r="K122" s="1342" t="str">
        <f t="shared" ca="1" si="9"/>
        <v>◎</v>
      </c>
    </row>
    <row r="123" spans="1:11" ht="28.5" customHeight="1" x14ac:dyDescent="0.15">
      <c r="A123" s="39">
        <v>114</v>
      </c>
      <c r="B123" s="38">
        <v>235</v>
      </c>
      <c r="C123" s="25" t="str">
        <f>+'114'!E$2</f>
        <v>大正区地域自立支援協議会の開催</v>
      </c>
      <c r="D123" s="57" t="s">
        <v>3404</v>
      </c>
      <c r="E123" s="1334"/>
      <c r="F123" s="1340" t="str">
        <f t="shared" ca="1" si="6"/>
        <v>○</v>
      </c>
      <c r="G123" s="1341" t="str">
        <f t="shared" ca="1" si="7"/>
        <v>○</v>
      </c>
      <c r="H123" s="1341" t="str">
        <f t="shared" ca="1" si="10"/>
        <v>○</v>
      </c>
      <c r="I123" s="1342" t="str">
        <f t="shared" ca="1" si="11"/>
        <v>○</v>
      </c>
      <c r="J123" s="1340" t="str">
        <f t="shared" ca="1" si="8"/>
        <v>×</v>
      </c>
      <c r="K123" s="1342" t="str">
        <f t="shared" ca="1" si="9"/>
        <v>×</v>
      </c>
    </row>
    <row r="124" spans="1:11" ht="28.5" customHeight="1" x14ac:dyDescent="0.15">
      <c r="A124" s="39">
        <v>115</v>
      </c>
      <c r="B124" s="38">
        <v>237</v>
      </c>
      <c r="C124" s="25" t="str">
        <f>+'115'!E$2</f>
        <v>大正区障がい者基幹相談支援センターの運営</v>
      </c>
      <c r="D124" s="57" t="s">
        <v>3404</v>
      </c>
      <c r="E124" s="1334"/>
      <c r="F124" s="1340" t="str">
        <f t="shared" ca="1" si="6"/>
        <v>○</v>
      </c>
      <c r="G124" s="1341" t="str">
        <f t="shared" ca="1" si="7"/>
        <v>○</v>
      </c>
      <c r="H124" s="1341" t="str">
        <f t="shared" ca="1" si="10"/>
        <v>○</v>
      </c>
      <c r="I124" s="1342" t="str">
        <f t="shared" ca="1" si="11"/>
        <v>○</v>
      </c>
      <c r="J124" s="1340" t="str">
        <f t="shared" ca="1" si="8"/>
        <v>○</v>
      </c>
      <c r="K124" s="1342" t="str">
        <f t="shared" ca="1" si="9"/>
        <v>×</v>
      </c>
    </row>
    <row r="125" spans="1:11" ht="28.5" customHeight="1" x14ac:dyDescent="0.15">
      <c r="A125" s="39">
        <v>116</v>
      </c>
      <c r="B125" s="38">
        <v>239</v>
      </c>
      <c r="C125" s="25" t="str">
        <f>+'116'!E$2</f>
        <v>障がい当事者や家族による電話相談窓口の設置</v>
      </c>
      <c r="D125" s="57" t="s">
        <v>3404</v>
      </c>
      <c r="E125" s="59" t="s">
        <v>299</v>
      </c>
      <c r="F125" s="1340" t="str">
        <f t="shared" ca="1" si="6"/>
        <v>○</v>
      </c>
      <c r="G125" s="1341" t="str">
        <f t="shared" ca="1" si="7"/>
        <v>△</v>
      </c>
      <c r="H125" s="1341" t="str">
        <f t="shared" ca="1" si="10"/>
        <v>○</v>
      </c>
      <c r="I125" s="1342" t="str">
        <f t="shared" ca="1" si="11"/>
        <v>○</v>
      </c>
      <c r="J125" s="1340" t="str">
        <f t="shared" ca="1" si="8"/>
        <v>○</v>
      </c>
      <c r="K125" s="1342" t="str">
        <f t="shared" ca="1" si="9"/>
        <v>△</v>
      </c>
    </row>
    <row r="126" spans="1:11" ht="28.5" customHeight="1" x14ac:dyDescent="0.15">
      <c r="A126" s="39">
        <v>117</v>
      </c>
      <c r="B126" s="38">
        <v>241</v>
      </c>
      <c r="C126" s="25" t="str">
        <f>+'117'!E$2</f>
        <v>地域の見守り体制づくりの推進</v>
      </c>
      <c r="D126" s="57" t="s">
        <v>3404</v>
      </c>
      <c r="E126" s="1334"/>
      <c r="F126" s="1340" t="str">
        <f t="shared" ca="1" si="6"/>
        <v>○</v>
      </c>
      <c r="G126" s="1341" t="str">
        <f t="shared" ca="1" si="7"/>
        <v>○</v>
      </c>
      <c r="H126" s="1341" t="str">
        <f t="shared" ca="1" si="10"/>
        <v>○</v>
      </c>
      <c r="I126" s="1342" t="str">
        <f t="shared" ca="1" si="11"/>
        <v>○</v>
      </c>
      <c r="J126" s="1340" t="str">
        <f t="shared" ca="1" si="8"/>
        <v>◎</v>
      </c>
      <c r="K126" s="1342" t="str">
        <f t="shared" ca="1" si="9"/>
        <v>×</v>
      </c>
    </row>
    <row r="127" spans="1:11" ht="28.5" customHeight="1" x14ac:dyDescent="0.15">
      <c r="A127" s="39">
        <v>118</v>
      </c>
      <c r="B127" s="38">
        <v>243</v>
      </c>
      <c r="C127" s="25" t="s">
        <v>1949</v>
      </c>
      <c r="D127" s="57" t="s">
        <v>3404</v>
      </c>
      <c r="E127" s="1334"/>
      <c r="F127" s="1340" t="str">
        <f t="shared" ca="1" si="6"/>
        <v>△</v>
      </c>
      <c r="G127" s="1341" t="str">
        <f t="shared" ca="1" si="7"/>
        <v>○</v>
      </c>
      <c r="H127" s="1341" t="str">
        <f t="shared" ca="1" si="10"/>
        <v>○</v>
      </c>
      <c r="I127" s="1342" t="str">
        <f t="shared" ca="1" si="11"/>
        <v>○</v>
      </c>
      <c r="J127" s="1340" t="str">
        <f t="shared" ca="1" si="8"/>
        <v>○</v>
      </c>
      <c r="K127" s="1342" t="str">
        <f t="shared" ca="1" si="9"/>
        <v>×</v>
      </c>
    </row>
    <row r="128" spans="1:11" ht="28.5" customHeight="1" x14ac:dyDescent="0.15">
      <c r="A128" s="39">
        <v>119</v>
      </c>
      <c r="B128" s="38">
        <v>245</v>
      </c>
      <c r="C128" s="25" t="str">
        <f>+'119'!E$2</f>
        <v>介護保険料の収納率の向上</v>
      </c>
      <c r="D128" s="57" t="s">
        <v>3404</v>
      </c>
      <c r="E128" s="1334"/>
      <c r="F128" s="1340" t="str">
        <f t="shared" ca="1" si="6"/>
        <v>○</v>
      </c>
      <c r="G128" s="1341" t="str">
        <f t="shared" ca="1" si="7"/>
        <v>○</v>
      </c>
      <c r="H128" s="1341" t="str">
        <f t="shared" ca="1" si="10"/>
        <v>○</v>
      </c>
      <c r="I128" s="1342" t="str">
        <f t="shared" ca="1" si="11"/>
        <v>○</v>
      </c>
      <c r="J128" s="1340" t="str">
        <f t="shared" ca="1" si="8"/>
        <v>○</v>
      </c>
      <c r="K128" s="1342" t="str">
        <f t="shared" ca="1" si="9"/>
        <v>○</v>
      </c>
    </row>
    <row r="129" spans="1:11" ht="28.5" customHeight="1" x14ac:dyDescent="0.15">
      <c r="A129" s="39">
        <v>120</v>
      </c>
      <c r="B129" s="38">
        <v>247</v>
      </c>
      <c r="C129" s="25" t="str">
        <f>+'120'!E$2</f>
        <v>障がい者・高齢者への虐待防止</v>
      </c>
      <c r="D129" s="57" t="s">
        <v>3404</v>
      </c>
      <c r="E129" s="59" t="s">
        <v>299</v>
      </c>
      <c r="F129" s="1340" t="str">
        <f t="shared" ca="1" si="6"/>
        <v>○</v>
      </c>
      <c r="G129" s="1341" t="str">
        <f t="shared" ca="1" si="7"/>
        <v>○</v>
      </c>
      <c r="H129" s="1341" t="str">
        <f t="shared" ca="1" si="10"/>
        <v>○</v>
      </c>
      <c r="I129" s="1342" t="str">
        <f t="shared" ca="1" si="11"/>
        <v>○</v>
      </c>
      <c r="J129" s="1340" t="str">
        <f t="shared" ca="1" si="8"/>
        <v>○</v>
      </c>
      <c r="K129" s="1342" t="str">
        <f t="shared" ca="1" si="9"/>
        <v>◎</v>
      </c>
    </row>
    <row r="130" spans="1:11" ht="28.5" customHeight="1" x14ac:dyDescent="0.15">
      <c r="A130" s="39">
        <v>121</v>
      </c>
      <c r="B130" s="38">
        <v>249</v>
      </c>
      <c r="C130" s="25" t="str">
        <f>+'121'!E$2</f>
        <v>地域包括支援センター運営協議会の開催</v>
      </c>
      <c r="D130" s="57" t="s">
        <v>3404</v>
      </c>
      <c r="E130" s="59" t="s">
        <v>299</v>
      </c>
      <c r="F130" s="1340" t="str">
        <f t="shared" ca="1" si="6"/>
        <v>○</v>
      </c>
      <c r="G130" s="1341" t="str">
        <f t="shared" ca="1" si="7"/>
        <v>○</v>
      </c>
      <c r="H130" s="1341" t="str">
        <f t="shared" ca="1" si="10"/>
        <v>○</v>
      </c>
      <c r="I130" s="1342" t="str">
        <f t="shared" ca="1" si="11"/>
        <v>○</v>
      </c>
      <c r="J130" s="1340" t="str">
        <f t="shared" ca="1" si="8"/>
        <v>○</v>
      </c>
      <c r="K130" s="1342" t="str">
        <f t="shared" ca="1" si="9"/>
        <v>◎</v>
      </c>
    </row>
    <row r="131" spans="1:11" ht="28.5" customHeight="1" x14ac:dyDescent="0.15">
      <c r="A131" s="39">
        <v>122</v>
      </c>
      <c r="B131" s="38">
        <v>251</v>
      </c>
      <c r="C131" s="25" t="str">
        <f>+'122'!E$2</f>
        <v>在宅医療・介護連携の推進</v>
      </c>
      <c r="D131" s="57" t="s">
        <v>3404</v>
      </c>
      <c r="E131" s="59" t="s">
        <v>299</v>
      </c>
      <c r="F131" s="1340" t="str">
        <f t="shared" ca="1" si="6"/>
        <v>○</v>
      </c>
      <c r="G131" s="1341" t="str">
        <f t="shared" ca="1" si="7"/>
        <v>○</v>
      </c>
      <c r="H131" s="1341" t="str">
        <f t="shared" ca="1" si="10"/>
        <v>○</v>
      </c>
      <c r="I131" s="1342" t="str">
        <f t="shared" ca="1" si="11"/>
        <v>○</v>
      </c>
      <c r="J131" s="1340" t="str">
        <f t="shared" ca="1" si="8"/>
        <v>○</v>
      </c>
      <c r="K131" s="1342" t="str">
        <f t="shared" ca="1" si="9"/>
        <v>△</v>
      </c>
    </row>
    <row r="132" spans="1:11" ht="28.5" customHeight="1" x14ac:dyDescent="0.15">
      <c r="A132" s="39">
        <v>123</v>
      </c>
      <c r="B132" s="38">
        <v>253</v>
      </c>
      <c r="C132" s="25" t="str">
        <f>+'123'!E$2</f>
        <v>認知症施策の推進</v>
      </c>
      <c r="D132" s="57" t="s">
        <v>3404</v>
      </c>
      <c r="E132" s="1334"/>
      <c r="F132" s="1340" t="str">
        <f t="shared" ca="1" si="6"/>
        <v>○</v>
      </c>
      <c r="G132" s="1341" t="str">
        <f t="shared" ca="1" si="7"/>
        <v>○</v>
      </c>
      <c r="H132" s="1341" t="str">
        <f t="shared" ca="1" si="10"/>
        <v>○</v>
      </c>
      <c r="I132" s="1342" t="str">
        <f t="shared" ca="1" si="11"/>
        <v>○</v>
      </c>
      <c r="J132" s="1340" t="str">
        <f t="shared" ca="1" si="8"/>
        <v>○</v>
      </c>
      <c r="K132" s="1342" t="str">
        <f t="shared" ca="1" si="9"/>
        <v>△</v>
      </c>
    </row>
    <row r="133" spans="1:11" ht="28.5" customHeight="1" x14ac:dyDescent="0.15">
      <c r="A133" s="39">
        <v>124</v>
      </c>
      <c r="B133" s="38">
        <v>255</v>
      </c>
      <c r="C133" s="25" t="str">
        <f>+'124'!E$2</f>
        <v>生活支援体制整備の実施</v>
      </c>
      <c r="D133" s="57" t="s">
        <v>3404</v>
      </c>
      <c r="E133" s="59" t="s">
        <v>299</v>
      </c>
      <c r="F133" s="1340" t="str">
        <f t="shared" ca="1" si="6"/>
        <v>○</v>
      </c>
      <c r="G133" s="1341" t="str">
        <f t="shared" ca="1" si="7"/>
        <v>○</v>
      </c>
      <c r="H133" s="1341" t="str">
        <f t="shared" ca="1" si="10"/>
        <v>○</v>
      </c>
      <c r="I133" s="1342" t="str">
        <f t="shared" ca="1" si="11"/>
        <v>○</v>
      </c>
      <c r="J133" s="1340" t="str">
        <f t="shared" ca="1" si="8"/>
        <v>○</v>
      </c>
      <c r="K133" s="1342" t="str">
        <f t="shared" ca="1" si="9"/>
        <v>○</v>
      </c>
    </row>
    <row r="134" spans="1:11" ht="28.5" customHeight="1" x14ac:dyDescent="0.15">
      <c r="A134" s="39">
        <v>125</v>
      </c>
      <c r="B134" s="38">
        <v>257</v>
      </c>
      <c r="C134" s="25" t="s">
        <v>1950</v>
      </c>
      <c r="D134" s="57" t="s">
        <v>3404</v>
      </c>
      <c r="E134" s="59" t="s">
        <v>299</v>
      </c>
      <c r="F134" s="1340" t="str">
        <f t="shared" ca="1" si="6"/>
        <v>○</v>
      </c>
      <c r="G134" s="1341" t="str">
        <f t="shared" ca="1" si="7"/>
        <v>○</v>
      </c>
      <c r="H134" s="1341" t="str">
        <f t="shared" ca="1" si="10"/>
        <v>○</v>
      </c>
      <c r="I134" s="1342" t="str">
        <f t="shared" ca="1" si="11"/>
        <v>○</v>
      </c>
      <c r="J134" s="1340" t="str">
        <f t="shared" ca="1" si="8"/>
        <v>◎</v>
      </c>
      <c r="K134" s="1342" t="str">
        <f t="shared" ca="1" si="9"/>
        <v>×</v>
      </c>
    </row>
    <row r="135" spans="1:11" ht="28.5" customHeight="1" x14ac:dyDescent="0.15">
      <c r="A135" s="39">
        <v>126</v>
      </c>
      <c r="B135" s="38">
        <v>259</v>
      </c>
      <c r="C135" s="25" t="str">
        <f>+'126'!E$2</f>
        <v>プレパパ・ママレッスン</v>
      </c>
      <c r="D135" s="57" t="s">
        <v>3405</v>
      </c>
      <c r="E135" s="1334"/>
      <c r="F135" s="1340" t="str">
        <f t="shared" ca="1" si="6"/>
        <v>○</v>
      </c>
      <c r="G135" s="1341" t="str">
        <f t="shared" ca="1" si="7"/>
        <v>○</v>
      </c>
      <c r="H135" s="1341" t="str">
        <f t="shared" ca="1" si="10"/>
        <v>○</v>
      </c>
      <c r="I135" s="1342" t="str">
        <f t="shared" ca="1" si="11"/>
        <v>○</v>
      </c>
      <c r="J135" s="1340" t="str">
        <f t="shared" ca="1" si="8"/>
        <v>○</v>
      </c>
      <c r="K135" s="1342" t="str">
        <f t="shared" ca="1" si="9"/>
        <v>○</v>
      </c>
    </row>
    <row r="136" spans="1:11" ht="28.5" customHeight="1" x14ac:dyDescent="0.15">
      <c r="A136" s="39">
        <v>127</v>
      </c>
      <c r="B136" s="38">
        <v>261</v>
      </c>
      <c r="C136" s="25" t="str">
        <f>+'127'!E$2</f>
        <v>幼児の保護者を対象としたﾍﾟｱﾚﾝﾄﾄﾚｰﾆﾝｸﾞ講座の開催</v>
      </c>
      <c r="D136" s="57" t="s">
        <v>3405</v>
      </c>
      <c r="E136" s="1334"/>
      <c r="F136" s="1340" t="str">
        <f t="shared" ca="1" si="6"/>
        <v>△</v>
      </c>
      <c r="G136" s="1341" t="str">
        <f t="shared" ca="1" si="7"/>
        <v>×</v>
      </c>
      <c r="H136" s="1341" t="str">
        <f t="shared" ca="1" si="10"/>
        <v>×</v>
      </c>
      <c r="I136" s="1342" t="str">
        <f t="shared" ca="1" si="11"/>
        <v>×</v>
      </c>
      <c r="J136" s="1340" t="str">
        <f t="shared" ca="1" si="8"/>
        <v>×</v>
      </c>
      <c r="K136" s="1342" t="str">
        <f t="shared" ca="1" si="9"/>
        <v>×</v>
      </c>
    </row>
    <row r="137" spans="1:11" ht="28.5" customHeight="1" x14ac:dyDescent="0.15">
      <c r="A137" s="39">
        <v>128</v>
      </c>
      <c r="B137" s="38">
        <v>263</v>
      </c>
      <c r="C137" s="25" t="str">
        <f>+'128'!E$2</f>
        <v>こころの健康の保持・増進</v>
      </c>
      <c r="D137" s="57" t="s">
        <v>3405</v>
      </c>
      <c r="E137" s="59" t="s">
        <v>299</v>
      </c>
      <c r="F137" s="1340" t="str">
        <f t="shared" ca="1" si="6"/>
        <v>○</v>
      </c>
      <c r="G137" s="1341" t="str">
        <f t="shared" ca="1" si="7"/>
        <v>○</v>
      </c>
      <c r="H137" s="1341" t="str">
        <f t="shared" ca="1" si="10"/>
        <v>○</v>
      </c>
      <c r="I137" s="1342" t="str">
        <f t="shared" ca="1" si="11"/>
        <v>○</v>
      </c>
      <c r="J137" s="1340" t="str">
        <f t="shared" ca="1" si="8"/>
        <v>×</v>
      </c>
      <c r="K137" s="1342" t="str">
        <f t="shared" ca="1" si="9"/>
        <v>×</v>
      </c>
    </row>
    <row r="138" spans="1:11" ht="28.5" customHeight="1" x14ac:dyDescent="0.15">
      <c r="A138" s="39">
        <v>129</v>
      </c>
      <c r="B138" s="38">
        <v>265</v>
      </c>
      <c r="C138" s="25" t="str">
        <f>+'129'!E$2</f>
        <v>感染症に関する啓発</v>
      </c>
      <c r="D138" s="57" t="s">
        <v>3405</v>
      </c>
      <c r="E138" s="59" t="s">
        <v>299</v>
      </c>
      <c r="F138" s="1340" t="str">
        <f t="shared" ca="1" si="6"/>
        <v>○</v>
      </c>
      <c r="G138" s="1341" t="str">
        <f t="shared" ca="1" si="7"/>
        <v>○</v>
      </c>
      <c r="H138" s="1341" t="str">
        <f t="shared" ca="1" si="10"/>
        <v>○</v>
      </c>
      <c r="I138" s="1342" t="str">
        <f t="shared" ca="1" si="11"/>
        <v>○</v>
      </c>
      <c r="J138" s="1340" t="str">
        <f t="shared" ca="1" si="8"/>
        <v>△</v>
      </c>
      <c r="K138" s="1342" t="str">
        <f t="shared" ca="1" si="9"/>
        <v>×</v>
      </c>
    </row>
    <row r="139" spans="1:11" ht="28.5" customHeight="1" x14ac:dyDescent="0.15">
      <c r="A139" s="39">
        <v>130</v>
      </c>
      <c r="B139" s="38">
        <v>267</v>
      </c>
      <c r="C139" s="58" t="str">
        <f>+'130'!E$2</f>
        <v>狂犬病の予防及び動物の適正飼育・野生鳥獣の
管理に関する啓発</v>
      </c>
      <c r="D139" s="57" t="s">
        <v>3405</v>
      </c>
      <c r="E139" s="1334"/>
      <c r="F139" s="1340" t="str">
        <f t="shared" ref="F139:F152" ca="1" si="12">INDIRECT($A139&amp;"!$AC$34")</f>
        <v>○</v>
      </c>
      <c r="G139" s="1341" t="str">
        <f t="shared" ref="G139:G152" ca="1" si="13">INDIRECT($A139&amp;"!$AC$37")</f>
        <v>―</v>
      </c>
      <c r="H139" s="1341" t="str">
        <f t="shared" ref="H139:H152" ca="1" si="14">INDIRECT($A139&amp;"!$AC$40")</f>
        <v>○</v>
      </c>
      <c r="I139" s="1342" t="str">
        <f t="shared" ref="I139:I152" ca="1" si="15">INDIRECT($A139&amp;"!$AC$43")</f>
        <v>○</v>
      </c>
      <c r="J139" s="1340" t="str">
        <f t="shared" ref="J139:J152" ca="1" si="16">INDIRECT($A139&amp;"!$AD$70")</f>
        <v>○</v>
      </c>
      <c r="K139" s="1342" t="str">
        <f t="shared" ref="K139:K152" ca="1" si="17">INDIRECT($A139&amp;"!$AD$73")</f>
        <v>◎</v>
      </c>
    </row>
    <row r="140" spans="1:11" ht="28.5" customHeight="1" x14ac:dyDescent="0.15">
      <c r="A140" s="39">
        <v>131</v>
      </c>
      <c r="B140" s="38">
        <v>269</v>
      </c>
      <c r="C140" s="25" t="str">
        <f>+'131'!E$2</f>
        <v>結核対策の充実・強化</v>
      </c>
      <c r="D140" s="57" t="s">
        <v>3405</v>
      </c>
      <c r="E140" s="59" t="s">
        <v>299</v>
      </c>
      <c r="F140" s="1340" t="str">
        <f t="shared" ca="1" si="12"/>
        <v>○</v>
      </c>
      <c r="G140" s="1341" t="str">
        <f t="shared" ca="1" si="13"/>
        <v>○</v>
      </c>
      <c r="H140" s="1341" t="str">
        <f t="shared" ca="1" si="14"/>
        <v>○</v>
      </c>
      <c r="I140" s="1342" t="str">
        <f t="shared" ca="1" si="15"/>
        <v>○</v>
      </c>
      <c r="J140" s="1340" t="str">
        <f t="shared" ca="1" si="16"/>
        <v>○</v>
      </c>
      <c r="K140" s="1342" t="str">
        <f t="shared" ca="1" si="17"/>
        <v>△</v>
      </c>
    </row>
    <row r="141" spans="1:11" ht="28.5" customHeight="1" x14ac:dyDescent="0.15">
      <c r="A141" s="39">
        <v>132</v>
      </c>
      <c r="B141" s="38">
        <v>271</v>
      </c>
      <c r="C141" s="25" t="str">
        <f>+'132'!E$2</f>
        <v>健康増進普及啓発事業
「大正区健康の日　みんなの健康展」の開催</v>
      </c>
      <c r="D141" s="57" t="s">
        <v>3405</v>
      </c>
      <c r="E141" s="1334"/>
      <c r="F141" s="1340" t="str">
        <f t="shared" ca="1" si="12"/>
        <v>—</v>
      </c>
      <c r="G141" s="1341" t="str">
        <f t="shared" ca="1" si="13"/>
        <v>○</v>
      </c>
      <c r="H141" s="1341" t="str">
        <f t="shared" ca="1" si="14"/>
        <v>○</v>
      </c>
      <c r="I141" s="1342" t="s">
        <v>3581</v>
      </c>
      <c r="J141" s="1340" t="str">
        <f t="shared" ca="1" si="16"/>
        <v>△</v>
      </c>
      <c r="K141" s="1342" t="str">
        <f t="shared" ca="1" si="17"/>
        <v>○</v>
      </c>
    </row>
    <row r="142" spans="1:11" ht="28.5" customHeight="1" x14ac:dyDescent="0.15">
      <c r="A142" s="39">
        <v>133</v>
      </c>
      <c r="B142" s="38">
        <v>273</v>
      </c>
      <c r="C142" s="25" t="str">
        <f>+'133'!E$2</f>
        <v>栄養・食生活の改善の推進</v>
      </c>
      <c r="D142" s="57" t="s">
        <v>3405</v>
      </c>
      <c r="E142" s="1334"/>
      <c r="F142" s="1340" t="str">
        <f t="shared" ca="1" si="12"/>
        <v>△</v>
      </c>
      <c r="G142" s="1341" t="str">
        <f t="shared" ca="1" si="13"/>
        <v>△</v>
      </c>
      <c r="H142" s="1341" t="str">
        <f t="shared" ca="1" si="14"/>
        <v>○</v>
      </c>
      <c r="I142" s="1342" t="str">
        <f t="shared" ca="1" si="15"/>
        <v>○</v>
      </c>
      <c r="J142" s="1340" t="str">
        <f t="shared" ca="1" si="16"/>
        <v>×</v>
      </c>
      <c r="K142" s="1342" t="str">
        <f t="shared" ca="1" si="17"/>
        <v>○</v>
      </c>
    </row>
    <row r="143" spans="1:11" ht="28.5" customHeight="1" x14ac:dyDescent="0.15">
      <c r="A143" s="39">
        <v>134</v>
      </c>
      <c r="B143" s="38">
        <v>275</v>
      </c>
      <c r="C143" s="25" t="str">
        <f>+'134'!E$2</f>
        <v>介護予防・認知症予防の推進</v>
      </c>
      <c r="D143" s="57" t="s">
        <v>3405</v>
      </c>
      <c r="E143" s="1334"/>
      <c r="F143" s="1340" t="str">
        <f t="shared" ca="1" si="12"/>
        <v>○</v>
      </c>
      <c r="G143" s="1341" t="str">
        <f t="shared" ca="1" si="13"/>
        <v>○</v>
      </c>
      <c r="H143" s="1341" t="str">
        <f t="shared" ca="1" si="14"/>
        <v>○</v>
      </c>
      <c r="I143" s="1342" t="str">
        <f t="shared" ca="1" si="15"/>
        <v>○</v>
      </c>
      <c r="J143" s="1340" t="str">
        <f t="shared" ca="1" si="16"/>
        <v>×</v>
      </c>
      <c r="K143" s="1342" t="str">
        <f t="shared" ca="1" si="17"/>
        <v>×</v>
      </c>
    </row>
    <row r="144" spans="1:11" ht="28.5" customHeight="1" x14ac:dyDescent="0.15">
      <c r="A144" s="39">
        <v>135</v>
      </c>
      <c r="B144" s="38">
        <v>277</v>
      </c>
      <c r="C144" s="25" t="str">
        <f>+'135'!E$2</f>
        <v>食品衛生に関する相談・啓発</v>
      </c>
      <c r="D144" s="57" t="s">
        <v>3405</v>
      </c>
      <c r="E144" s="1334"/>
      <c r="F144" s="1340" t="str">
        <f t="shared" ca="1" si="12"/>
        <v>—</v>
      </c>
      <c r="G144" s="1341" t="str">
        <f t="shared" ca="1" si="13"/>
        <v>○</v>
      </c>
      <c r="H144" s="1341" t="str">
        <f t="shared" ca="1" si="14"/>
        <v>○</v>
      </c>
      <c r="I144" s="1342" t="str">
        <f t="shared" ca="1" si="15"/>
        <v>—</v>
      </c>
      <c r="J144" s="1340" t="str">
        <f t="shared" ca="1" si="16"/>
        <v>×</v>
      </c>
      <c r="K144" s="1342" t="str">
        <f t="shared" ca="1" si="17"/>
        <v>◎</v>
      </c>
    </row>
    <row r="145" spans="1:11" ht="28.5" customHeight="1" x14ac:dyDescent="0.15">
      <c r="A145" s="39">
        <v>136</v>
      </c>
      <c r="B145" s="38">
        <v>279</v>
      </c>
      <c r="C145" s="25" t="str">
        <f>+'136'!E$2</f>
        <v>乳幼児健康診査の実施</v>
      </c>
      <c r="D145" s="57" t="s">
        <v>3406</v>
      </c>
      <c r="E145" s="1334"/>
      <c r="F145" s="1340" t="str">
        <f t="shared" ca="1" si="12"/>
        <v>○</v>
      </c>
      <c r="G145" s="1341" t="str">
        <f t="shared" ca="1" si="13"/>
        <v>○</v>
      </c>
      <c r="H145" s="1341" t="str">
        <f t="shared" ca="1" si="14"/>
        <v>○</v>
      </c>
      <c r="I145" s="1342" t="str">
        <f t="shared" ca="1" si="15"/>
        <v>○</v>
      </c>
      <c r="J145" s="1340" t="str">
        <f t="shared" ca="1" si="16"/>
        <v>△</v>
      </c>
      <c r="K145" s="1342" t="str">
        <f t="shared" ca="1" si="17"/>
        <v>○</v>
      </c>
    </row>
    <row r="146" spans="1:11" ht="28.5" customHeight="1" x14ac:dyDescent="0.15">
      <c r="A146" s="39">
        <v>137</v>
      </c>
      <c r="B146" s="38">
        <v>281</v>
      </c>
      <c r="C146" s="25" t="str">
        <f>+'137'!E$2</f>
        <v>育児教室（親子にこにこ教室）の開催</v>
      </c>
      <c r="D146" s="57" t="s">
        <v>3406</v>
      </c>
      <c r="E146" s="1334"/>
      <c r="F146" s="1340" t="str">
        <f t="shared" ca="1" si="12"/>
        <v>○</v>
      </c>
      <c r="G146" s="1341" t="str">
        <f t="shared" ca="1" si="13"/>
        <v>○</v>
      </c>
      <c r="H146" s="1341" t="str">
        <f t="shared" ca="1" si="14"/>
        <v>○</v>
      </c>
      <c r="I146" s="1342" t="str">
        <f t="shared" ca="1" si="15"/>
        <v>○</v>
      </c>
      <c r="J146" s="1340" t="str">
        <f t="shared" ca="1" si="16"/>
        <v>×</v>
      </c>
      <c r="K146" s="1342" t="str">
        <f t="shared" ca="1" si="17"/>
        <v>◎</v>
      </c>
    </row>
    <row r="147" spans="1:11" ht="28.5" customHeight="1" x14ac:dyDescent="0.15">
      <c r="A147" s="39">
        <v>138</v>
      </c>
      <c r="B147" s="38">
        <v>283</v>
      </c>
      <c r="C147" s="25" t="str">
        <f>+'138'!E$2</f>
        <v>心理相談員による乳幼児の発達相談</v>
      </c>
      <c r="D147" s="57" t="s">
        <v>3406</v>
      </c>
      <c r="E147" s="1334"/>
      <c r="F147" s="1340" t="str">
        <f t="shared" ca="1" si="12"/>
        <v>○</v>
      </c>
      <c r="G147" s="1341" t="str">
        <f t="shared" ca="1" si="13"/>
        <v>○</v>
      </c>
      <c r="H147" s="1341" t="str">
        <f t="shared" ca="1" si="14"/>
        <v>○</v>
      </c>
      <c r="I147" s="1342" t="str">
        <f t="shared" ca="1" si="15"/>
        <v>○</v>
      </c>
      <c r="J147" s="1340" t="str">
        <f t="shared" ca="1" si="16"/>
        <v>×</v>
      </c>
      <c r="K147" s="1342" t="str">
        <f t="shared" ca="1" si="17"/>
        <v>×</v>
      </c>
    </row>
    <row r="148" spans="1:11" ht="28.5" customHeight="1" x14ac:dyDescent="0.15">
      <c r="A148" s="39">
        <v>139</v>
      </c>
      <c r="B148" s="38">
        <v>285</v>
      </c>
      <c r="C148" s="25" t="str">
        <f>+'139'!E$2</f>
        <v>そ族昆虫の防除</v>
      </c>
      <c r="D148" s="57" t="s">
        <v>3406</v>
      </c>
      <c r="E148" s="1334"/>
      <c r="F148" s="1340" t="str">
        <f t="shared" ca="1" si="12"/>
        <v>○</v>
      </c>
      <c r="G148" s="1341" t="str">
        <f t="shared" ca="1" si="13"/>
        <v>○</v>
      </c>
      <c r="H148" s="1341" t="str">
        <f t="shared" ca="1" si="14"/>
        <v>○</v>
      </c>
      <c r="I148" s="1342" t="str">
        <f t="shared" ca="1" si="15"/>
        <v>○</v>
      </c>
      <c r="J148" s="1340" t="str">
        <f t="shared" ca="1" si="16"/>
        <v>○</v>
      </c>
      <c r="K148" s="1342" t="str">
        <f t="shared" ca="1" si="17"/>
        <v>◎</v>
      </c>
    </row>
    <row r="149" spans="1:11" ht="28.5" customHeight="1" x14ac:dyDescent="0.15">
      <c r="A149" s="39">
        <v>140</v>
      </c>
      <c r="B149" s="38">
        <v>287</v>
      </c>
      <c r="C149" s="25" t="str">
        <f>+'140'!E$2</f>
        <v>がん検診・特定健診についての周知・啓発</v>
      </c>
      <c r="D149" s="57" t="s">
        <v>3406</v>
      </c>
      <c r="E149" s="59" t="s">
        <v>299</v>
      </c>
      <c r="F149" s="1340" t="str">
        <f t="shared" ca="1" si="12"/>
        <v>○</v>
      </c>
      <c r="G149" s="1341" t="str">
        <f t="shared" ca="1" si="13"/>
        <v>○</v>
      </c>
      <c r="H149" s="1341" t="str">
        <f t="shared" ca="1" si="14"/>
        <v>○</v>
      </c>
      <c r="I149" s="1342" t="str">
        <f t="shared" ca="1" si="15"/>
        <v>○</v>
      </c>
      <c r="J149" s="1340" t="str">
        <f t="shared" ca="1" si="16"/>
        <v>×</v>
      </c>
      <c r="K149" s="1342" t="s">
        <v>3581</v>
      </c>
    </row>
    <row r="150" spans="1:11" ht="28.5" customHeight="1" x14ac:dyDescent="0.15">
      <c r="A150" s="39">
        <v>141</v>
      </c>
      <c r="B150" s="38">
        <v>289</v>
      </c>
      <c r="C150" s="25" t="str">
        <f>+'141'!E$2</f>
        <v>歯科健康相談の実施</v>
      </c>
      <c r="D150" s="57" t="s">
        <v>3406</v>
      </c>
      <c r="E150" s="1334"/>
      <c r="F150" s="1340" t="str">
        <f t="shared" ca="1" si="12"/>
        <v>○</v>
      </c>
      <c r="G150" s="1341" t="str">
        <f t="shared" ca="1" si="13"/>
        <v>○</v>
      </c>
      <c r="H150" s="1341" t="str">
        <f t="shared" ca="1" si="14"/>
        <v>○</v>
      </c>
      <c r="I150" s="1342" t="str">
        <f t="shared" ca="1" si="15"/>
        <v>○</v>
      </c>
      <c r="J150" s="1340" t="str">
        <f t="shared" ca="1" si="16"/>
        <v>○</v>
      </c>
      <c r="K150" s="1342" t="str">
        <f t="shared" ca="1" si="17"/>
        <v>◎</v>
      </c>
    </row>
    <row r="151" spans="1:11" ht="28.5" customHeight="1" x14ac:dyDescent="0.15">
      <c r="A151" s="39">
        <v>142</v>
      </c>
      <c r="B151" s="38">
        <v>291</v>
      </c>
      <c r="C151" s="25" t="str">
        <f>+'142'!E$2</f>
        <v>すこやか塾（健康づくり展げる講座）</v>
      </c>
      <c r="D151" s="57" t="s">
        <v>3406</v>
      </c>
      <c r="E151" s="1334"/>
      <c r="F151" s="1340" t="str">
        <f t="shared" ca="1" si="12"/>
        <v>△</v>
      </c>
      <c r="G151" s="1341" t="str">
        <f t="shared" ca="1" si="13"/>
        <v>○</v>
      </c>
      <c r="H151" s="1341" t="str">
        <f t="shared" ca="1" si="14"/>
        <v>○</v>
      </c>
      <c r="I151" s="1342" t="str">
        <f t="shared" ca="1" si="15"/>
        <v>○</v>
      </c>
      <c r="J151" s="1340" t="str">
        <f t="shared" ca="1" si="16"/>
        <v>×</v>
      </c>
      <c r="K151" s="1342" t="str">
        <f t="shared" ca="1" si="17"/>
        <v>△</v>
      </c>
    </row>
    <row r="152" spans="1:11" ht="28.5" customHeight="1" x14ac:dyDescent="0.15">
      <c r="A152" s="39">
        <v>143</v>
      </c>
      <c r="B152" s="38">
        <v>293</v>
      </c>
      <c r="C152" s="25" t="s">
        <v>1952</v>
      </c>
      <c r="D152" s="57" t="s">
        <v>3406</v>
      </c>
      <c r="E152" s="1334"/>
      <c r="F152" s="1340" t="str">
        <f t="shared" ca="1" si="12"/>
        <v>○</v>
      </c>
      <c r="G152" s="1341" t="str">
        <f t="shared" ca="1" si="13"/>
        <v>○</v>
      </c>
      <c r="H152" s="1341" t="str">
        <f t="shared" ca="1" si="14"/>
        <v>○</v>
      </c>
      <c r="I152" s="1342" t="str">
        <f t="shared" ca="1" si="15"/>
        <v>○</v>
      </c>
      <c r="J152" s="1340" t="str">
        <f t="shared" ca="1" si="16"/>
        <v>○</v>
      </c>
      <c r="K152" s="1342" t="str">
        <f t="shared" ca="1" si="17"/>
        <v>○</v>
      </c>
    </row>
    <row r="154" spans="1:11" ht="27" customHeight="1" x14ac:dyDescent="0.15">
      <c r="A154" s="60"/>
      <c r="B154" s="60"/>
      <c r="C154" s="60"/>
      <c r="D154" s="60"/>
      <c r="E154" s="60"/>
    </row>
  </sheetData>
  <mergeCells count="11">
    <mergeCell ref="F8:I8"/>
    <mergeCell ref="J8:K8"/>
    <mergeCell ref="A5:K5"/>
    <mergeCell ref="A4:K4"/>
    <mergeCell ref="A3:K3"/>
    <mergeCell ref="A154:E154"/>
    <mergeCell ref="A8:A9"/>
    <mergeCell ref="B8:B9"/>
    <mergeCell ref="C8:C9"/>
    <mergeCell ref="E8:E9"/>
    <mergeCell ref="D8:D9"/>
  </mergeCells>
  <phoneticPr fontId="1"/>
  <hyperlinks>
    <hyperlink ref="A10" location="'1'!A1" display="'1'!A1"/>
    <hyperlink ref="A11" location="'2'!A1" display="'2'!A1"/>
    <hyperlink ref="A12" location="'3'!A1" display="'3'!A1"/>
    <hyperlink ref="A13" location="'4'!A1" display="'4'!A1"/>
    <hyperlink ref="A14" location="'5'!A1" display="'5'!A1"/>
    <hyperlink ref="A15" location="'6'!A1" display="'6'!A1"/>
    <hyperlink ref="A16" location="'7'!A1" display="'7'!A1"/>
    <hyperlink ref="A17" location="'8'!A1" display="'8'!A1"/>
    <hyperlink ref="A18" location="'9'!A1" display="'9'!A1"/>
    <hyperlink ref="A19" location="'10'!A1" display="'10'!A1"/>
    <hyperlink ref="A20" location="'11'!A1" display="'11'!A1"/>
    <hyperlink ref="A21" location="'12'!A1" display="'12'!A1"/>
    <hyperlink ref="A22" location="'13'!A1" display="'13'!A1"/>
    <hyperlink ref="A23" location="'14'!A1" display="'14'!A1"/>
    <hyperlink ref="A24" location="'15'!A1" display="'15'!A1"/>
    <hyperlink ref="A25" location="'16'!A1" display="'16'!A1"/>
    <hyperlink ref="A26" location="'17'!A1" display="'17'!A1"/>
    <hyperlink ref="A27" location="'18'!A1" display="'18'!A1"/>
    <hyperlink ref="A28" location="'19'!A1" display="'19'!A1"/>
    <hyperlink ref="A29" location="'20'!A1" display="'20'!A1"/>
    <hyperlink ref="A30" location="'21'!A1" display="'21'!A1"/>
    <hyperlink ref="A31" location="'22'!A1" display="'22'!A1"/>
    <hyperlink ref="A32" location="'23'!A1" display="'23'!A1"/>
    <hyperlink ref="A33" location="'24'!A1" display="'24'!A1"/>
    <hyperlink ref="A34" location="'25'!A1" display="'25'!A1"/>
    <hyperlink ref="A35" location="'26'!A1" display="'26'!A1"/>
    <hyperlink ref="A36" location="'27'!A1" display="'27'!A1"/>
    <hyperlink ref="A37" location="'28'!A1" display="'28'!A1"/>
    <hyperlink ref="A38" location="'29'!A1" display="'29'!A1"/>
    <hyperlink ref="A39" location="'30'!A1" display="'30'!A1"/>
    <hyperlink ref="A40" location="'31'!A1" display="'31'!A1"/>
    <hyperlink ref="A41" location="'32'!A1" display="'32'!A1"/>
    <hyperlink ref="A42" location="'33'!A1" display="'33'!A1"/>
    <hyperlink ref="A43" location="'34'!A1" display="'34'!A1"/>
    <hyperlink ref="A44" location="'35'!A1" display="'35'!A1"/>
    <hyperlink ref="A45" location="'36'!A1" display="'36'!A1"/>
    <hyperlink ref="A46" location="'37'!A1" display="'37'!A1"/>
    <hyperlink ref="A47" location="'38'!A1" display="'38'!A1"/>
    <hyperlink ref="A48" location="'39'!A1" display="'39'!A1"/>
    <hyperlink ref="A49" location="'40'!A1" display="'40'!A1"/>
    <hyperlink ref="A50" location="'41'!A1" display="'41'!A1"/>
    <hyperlink ref="A51" location="'42'!A1" display="'42'!A1"/>
    <hyperlink ref="A52" location="'43'!A1" display="'43'!A1"/>
    <hyperlink ref="A53" location="'44'!A1" display="'44'!A1"/>
    <hyperlink ref="A54" location="'45'!A1" display="'45'!A1"/>
    <hyperlink ref="A55" location="'46'!A1" display="'46'!A1"/>
    <hyperlink ref="A56" location="'47'!A1" display="'47'!A1"/>
    <hyperlink ref="A57" location="'48'!A1" display="'48'!A1"/>
    <hyperlink ref="A58" location="'49'!A1" display="'49'!A1"/>
    <hyperlink ref="A59" location="'50'!A1" display="'50'!A1"/>
    <hyperlink ref="A60" location="'51'!A1" display="'51'!A1"/>
    <hyperlink ref="A61" location="'52'!A1" display="'52'!A1"/>
    <hyperlink ref="A62" location="'53'!A1" display="'53'!A1"/>
    <hyperlink ref="A63" location="'54'!A1" display="'54'!A1"/>
    <hyperlink ref="A64" location="'55'!A1" display="'55'!A1"/>
    <hyperlink ref="A65" location="'56'!A1" display="'56'!A1"/>
    <hyperlink ref="A66" location="'57'!A1" display="'57'!A1"/>
    <hyperlink ref="A67" location="'58'!A1" display="'58'!A1"/>
    <hyperlink ref="A68" location="'59'!A1" display="'59'!A1"/>
    <hyperlink ref="A69" location="'60'!A1" display="'60'!A1"/>
    <hyperlink ref="A70" location="'61'!A1" display="'61'!A1"/>
    <hyperlink ref="A71" location="'62'!A1" display="'62'!A1"/>
    <hyperlink ref="A72" location="'63'!A1" display="'63'!A1"/>
    <hyperlink ref="A73" location="'64'!A1" display="'64'!A1"/>
    <hyperlink ref="A74" location="'65'!A1" display="'65'!A1"/>
    <hyperlink ref="A75" location="'66'!A1" display="'66'!A1"/>
    <hyperlink ref="A76" location="'67'!A1" display="'67'!A1"/>
    <hyperlink ref="A77" location="'68'!A1" display="'68'!A1"/>
    <hyperlink ref="A78" location="'69'!A1" display="'69'!A1"/>
    <hyperlink ref="A79" location="'70'!A1" display="'70'!A1"/>
    <hyperlink ref="A80" location="'71'!A1" display="'71'!A1"/>
    <hyperlink ref="A81" location="'72'!A1" display="'72'!A1"/>
    <hyperlink ref="A82" location="'73'!A1" display="'73'!A1"/>
    <hyperlink ref="A83" location="'74'!A1" display="'74'!A1"/>
    <hyperlink ref="A84" location="'75'!A1" display="'75'!A1"/>
    <hyperlink ref="A85" location="'76'!A1" display="'76'!A1"/>
    <hyperlink ref="A86" location="'77'!A1" display="'77'!A1"/>
    <hyperlink ref="A87" location="'78'!A1" display="'78'!A1"/>
    <hyperlink ref="A88" location="'79'!A1" display="'79'!A1"/>
    <hyperlink ref="A89" location="'80'!A1" display="'80'!A1"/>
    <hyperlink ref="A90" location="'81'!A1" display="'81'!A1"/>
    <hyperlink ref="A91" location="'82'!A1" display="'82'!A1"/>
    <hyperlink ref="A92" location="'83'!A1" display="'83'!A1"/>
    <hyperlink ref="A93" location="'84'!A1" display="'84'!A1"/>
    <hyperlink ref="A94" location="'85'!A1" display="'85'!A1"/>
    <hyperlink ref="A95" location="'86'!A1" display="'86'!A1"/>
    <hyperlink ref="A96" location="'87'!A1" display="'87'!A1"/>
    <hyperlink ref="A97" location="'88'!A1" display="'88'!A1"/>
    <hyperlink ref="A98" location="'89'!A1" display="'89'!A1"/>
    <hyperlink ref="A99" location="'90'!A1" display="'90'!A1"/>
    <hyperlink ref="A100" location="'91'!A1" display="'91'!A1"/>
    <hyperlink ref="A101" location="'92'!A1" display="'92'!A1"/>
    <hyperlink ref="A102" location="'93'!A1" display="'93'!A1"/>
    <hyperlink ref="A103" location="'94'!A1" display="'94'!A1"/>
    <hyperlink ref="A104" location="'95'!A1" display="'95'!A1"/>
    <hyperlink ref="A105" location="'96'!A1" display="'96'!A1"/>
    <hyperlink ref="A106" location="'97'!A1" display="'97'!A1"/>
    <hyperlink ref="A107" location="'98'!A1" display="'98'!A1"/>
    <hyperlink ref="A108" location="'99'!A1" display="'99'!A1"/>
    <hyperlink ref="A109" location="'100'!A1" display="'100'!A1"/>
    <hyperlink ref="A110" location="'101'!A1" display="'101'!A1"/>
    <hyperlink ref="A111" location="'102'!A1" display="'102'!A1"/>
    <hyperlink ref="A112" location="'103'!A1" display="'103'!A1"/>
    <hyperlink ref="A113" location="'104'!A1" display="'104'!A1"/>
    <hyperlink ref="A114" location="'105'!A1" display="'105'!A1"/>
    <hyperlink ref="A115" location="'106'!A1" display="'106'!A1"/>
    <hyperlink ref="A116" location="'107'!A1" display="'107'!A1"/>
    <hyperlink ref="A117" location="'108'!A1" display="'108'!A1"/>
    <hyperlink ref="A118" location="'109'!A1" display="'109'!A1"/>
    <hyperlink ref="A119" location="'110'!A1" display="'110'!A1"/>
    <hyperlink ref="A120" location="'111'!A1" display="'111'!A1"/>
    <hyperlink ref="A121" location="'112'!A1" display="'112'!A1"/>
    <hyperlink ref="A122" location="'113'!A1" display="'113'!A1"/>
    <hyperlink ref="A123" location="'114'!A1" display="'114'!A1"/>
    <hyperlink ref="A124" location="'115'!A1" display="'115'!A1"/>
    <hyperlink ref="A125" location="'116'!A1" display="'116'!A1"/>
    <hyperlink ref="A126" location="'117'!A1" display="'117'!A1"/>
    <hyperlink ref="A127" location="'118'!A1" display="'118'!A1"/>
    <hyperlink ref="A128" location="'119'!A1" display="'119'!A1"/>
    <hyperlink ref="A129" location="'120'!A1" display="'120'!A1"/>
    <hyperlink ref="A130" location="'121'!A1" display="'121'!A1"/>
    <hyperlink ref="A131" location="'122'!A1" display="'122'!A1"/>
    <hyperlink ref="A132" location="'123'!A1" display="'123'!A1"/>
    <hyperlink ref="A133" location="'124'!A1" display="'124'!A1"/>
    <hyperlink ref="A134" location="'125'!A1" display="'125'!A1"/>
    <hyperlink ref="A135" location="'126'!A1" display="'126'!A1"/>
    <hyperlink ref="A136" location="'127'!A1" display="'127'!A1"/>
    <hyperlink ref="A137" location="'128'!A1" display="'128'!A1"/>
    <hyperlink ref="A138" location="'129'!A1" display="'129'!A1"/>
    <hyperlink ref="A139" location="'130'!A1" display="'130'!A1"/>
    <hyperlink ref="A140" location="'131'!A1" display="'131'!A1"/>
    <hyperlink ref="A141" location="'132'!A1" display="'132'!A1"/>
    <hyperlink ref="A142" location="'133'!A1" display="'133'!A1"/>
    <hyperlink ref="A143" location="'134'!A1" display="'134'!A1"/>
    <hyperlink ref="A144" location="'135'!A1" display="'135'!A1"/>
    <hyperlink ref="A145" location="'136'!A1" display="'136'!A1"/>
    <hyperlink ref="A146" location="'137'!A1" display="'137'!A1"/>
    <hyperlink ref="A147" location="'138'!A1" display="'138'!A1"/>
    <hyperlink ref="A148" location="'139'!A1" display="'139'!A1"/>
    <hyperlink ref="A149" location="'140'!A1" display="'140'!A1"/>
    <hyperlink ref="A151" location="'142'!A1" display="'142'!A1"/>
    <hyperlink ref="A150" location="'141'!A1" display="'141'!A1"/>
    <hyperlink ref="A152" location="'143'!A1" display="'143'!A1"/>
  </hyperlinks>
  <pageMargins left="0.70866141732283472" right="0.70866141732283472" top="0.74803149606299213" bottom="0.55118110236220474" header="0.31496062992125984" footer="0.31496062992125984"/>
  <pageSetup paperSize="9" scale="74" orientation="portrait" cellComments="asDisplayed" r:id="rId1"/>
  <headerFooter>
    <oddHeader>&amp;L事業・業務計画書一覧</oddHeader>
  </headerFooter>
  <rowBreaks count="2" manualBreakCount="2">
    <brk id="43" max="10" man="1"/>
    <brk id="74" max="1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1377</v>
      </c>
      <c r="AD1" s="190"/>
      <c r="AE1" s="190" t="s">
        <v>1376</v>
      </c>
      <c r="AF1" s="190"/>
    </row>
    <row r="2" spans="1:38" ht="18" customHeight="1" x14ac:dyDescent="0.15">
      <c r="A2" s="249" t="str">
        <f ca="1">RIGHT(CELL("filename",A4),LEN(CELL("filename",A4))-FIND("]",CELL("filename",A4)))</f>
        <v>9</v>
      </c>
      <c r="B2" s="249"/>
      <c r="C2" s="249"/>
      <c r="D2" s="249"/>
      <c r="E2" s="263" t="s">
        <v>162</v>
      </c>
      <c r="F2" s="263"/>
      <c r="G2" s="263"/>
      <c r="H2" s="263"/>
      <c r="I2" s="263"/>
      <c r="J2" s="263"/>
      <c r="K2" s="263"/>
      <c r="L2" s="263"/>
      <c r="M2" s="263"/>
      <c r="N2" s="263"/>
      <c r="O2" s="263"/>
      <c r="P2" s="263"/>
      <c r="Q2" s="263"/>
      <c r="R2" s="263"/>
      <c r="S2" s="263"/>
      <c r="T2" s="263"/>
      <c r="U2" s="263"/>
      <c r="V2" s="263" t="s">
        <v>2114</v>
      </c>
      <c r="W2" s="263"/>
      <c r="X2" s="263"/>
      <c r="Y2" s="263"/>
      <c r="Z2" s="263"/>
      <c r="AA2" s="263"/>
      <c r="AB2" s="263"/>
      <c r="AC2" s="263"/>
      <c r="AD2" s="263"/>
      <c r="AE2" s="249"/>
      <c r="AF2" s="249"/>
    </row>
    <row r="3" spans="1:38" ht="18" customHeight="1" x14ac:dyDescent="0.15">
      <c r="A3" s="249"/>
      <c r="B3" s="249"/>
      <c r="C3" s="249"/>
      <c r="D3" s="249"/>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163</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164</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53</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165</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166</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53</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53</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53</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80" t="s">
        <v>167</v>
      </c>
      <c r="D31" s="281"/>
      <c r="E31" s="281"/>
      <c r="F31" s="281"/>
      <c r="G31" s="281"/>
      <c r="H31" s="281"/>
      <c r="I31" s="281"/>
      <c r="J31" s="281"/>
      <c r="K31" s="281"/>
      <c r="L31" s="281"/>
      <c r="M31" s="281"/>
      <c r="N31" s="281"/>
      <c r="O31" s="281"/>
      <c r="P31" s="281"/>
      <c r="Q31" s="281"/>
      <c r="R31" s="281"/>
      <c r="S31" s="281"/>
      <c r="T31" s="281"/>
      <c r="U31" s="281"/>
      <c r="V31" s="281"/>
      <c r="W31" s="281"/>
      <c r="X31" s="281"/>
      <c r="Y31" s="256"/>
      <c r="Z31" s="256"/>
      <c r="AA31" s="256"/>
      <c r="AB31" s="256"/>
      <c r="AC31" s="249" t="s">
        <v>2238</v>
      </c>
      <c r="AD31" s="249"/>
      <c r="AE31" s="249" t="s">
        <v>299</v>
      </c>
      <c r="AF31" s="249"/>
    </row>
    <row r="32" spans="1:32" ht="18" customHeight="1" x14ac:dyDescent="0.15">
      <c r="A32" s="258"/>
      <c r="B32" s="259"/>
      <c r="C32" s="281"/>
      <c r="D32" s="281"/>
      <c r="E32" s="281"/>
      <c r="F32" s="281"/>
      <c r="G32" s="281"/>
      <c r="H32" s="281"/>
      <c r="I32" s="281"/>
      <c r="J32" s="281"/>
      <c r="K32" s="281"/>
      <c r="L32" s="281"/>
      <c r="M32" s="281"/>
      <c r="N32" s="281"/>
      <c r="O32" s="281"/>
      <c r="P32" s="281"/>
      <c r="Q32" s="281"/>
      <c r="R32" s="281"/>
      <c r="S32" s="281"/>
      <c r="T32" s="281"/>
      <c r="U32" s="281"/>
      <c r="V32" s="281"/>
      <c r="W32" s="281"/>
      <c r="X32" s="281"/>
      <c r="Y32" s="256"/>
      <c r="Z32" s="256"/>
      <c r="AA32" s="256"/>
      <c r="AB32" s="256"/>
      <c r="AC32" s="249"/>
      <c r="AD32" s="249"/>
      <c r="AE32" s="249"/>
      <c r="AF32" s="249"/>
    </row>
    <row r="33" spans="1:32" ht="18" customHeight="1" x14ac:dyDescent="0.15">
      <c r="A33" s="258"/>
      <c r="B33" s="259"/>
      <c r="C33" s="281"/>
      <c r="D33" s="281"/>
      <c r="E33" s="281"/>
      <c r="F33" s="281"/>
      <c r="G33" s="281"/>
      <c r="H33" s="281"/>
      <c r="I33" s="281"/>
      <c r="J33" s="281"/>
      <c r="K33" s="281"/>
      <c r="L33" s="281"/>
      <c r="M33" s="281"/>
      <c r="N33" s="281"/>
      <c r="O33" s="281"/>
      <c r="P33" s="281"/>
      <c r="Q33" s="281"/>
      <c r="R33" s="281"/>
      <c r="S33" s="281"/>
      <c r="T33" s="281"/>
      <c r="U33" s="281"/>
      <c r="V33" s="281"/>
      <c r="W33" s="281"/>
      <c r="X33" s="281"/>
      <c r="Y33" s="256"/>
      <c r="Z33" s="256"/>
      <c r="AA33" s="256"/>
      <c r="AB33" s="256"/>
      <c r="AC33" s="249"/>
      <c r="AD33" s="249"/>
      <c r="AE33" s="249"/>
      <c r="AF33" s="249"/>
    </row>
    <row r="34" spans="1:32" ht="18" customHeight="1" x14ac:dyDescent="0.15">
      <c r="A34" s="254" t="s">
        <v>20</v>
      </c>
      <c r="B34" s="254"/>
      <c r="C34" s="280" t="s">
        <v>168</v>
      </c>
      <c r="D34" s="281"/>
      <c r="E34" s="281"/>
      <c r="F34" s="281"/>
      <c r="G34" s="281"/>
      <c r="H34" s="281"/>
      <c r="I34" s="281"/>
      <c r="J34" s="281"/>
      <c r="K34" s="281"/>
      <c r="L34" s="281"/>
      <c r="M34" s="281"/>
      <c r="N34" s="281"/>
      <c r="O34" s="281"/>
      <c r="P34" s="281"/>
      <c r="Q34" s="281"/>
      <c r="R34" s="281"/>
      <c r="S34" s="281"/>
      <c r="T34" s="281"/>
      <c r="U34" s="281"/>
      <c r="V34" s="281"/>
      <c r="W34" s="281"/>
      <c r="X34" s="281"/>
      <c r="Y34" s="256"/>
      <c r="Z34" s="256"/>
      <c r="AA34" s="256"/>
      <c r="AB34" s="256"/>
      <c r="AC34" s="249" t="s">
        <v>299</v>
      </c>
      <c r="AD34" s="249"/>
      <c r="AE34" s="249" t="s">
        <v>2238</v>
      </c>
      <c r="AF34" s="249"/>
    </row>
    <row r="35" spans="1:32" ht="18" customHeight="1" x14ac:dyDescent="0.15">
      <c r="A35" s="254"/>
      <c r="B35" s="254"/>
      <c r="C35" s="281"/>
      <c r="D35" s="281"/>
      <c r="E35" s="281"/>
      <c r="F35" s="281"/>
      <c r="G35" s="281"/>
      <c r="H35" s="281"/>
      <c r="I35" s="281"/>
      <c r="J35" s="281"/>
      <c r="K35" s="281"/>
      <c r="L35" s="281"/>
      <c r="M35" s="281"/>
      <c r="N35" s="281"/>
      <c r="O35" s="281"/>
      <c r="P35" s="281"/>
      <c r="Q35" s="281"/>
      <c r="R35" s="281"/>
      <c r="S35" s="281"/>
      <c r="T35" s="281"/>
      <c r="U35" s="281"/>
      <c r="V35" s="281"/>
      <c r="W35" s="281"/>
      <c r="X35" s="281"/>
      <c r="Y35" s="256"/>
      <c r="Z35" s="256"/>
      <c r="AA35" s="256"/>
      <c r="AB35" s="256"/>
      <c r="AC35" s="249"/>
      <c r="AD35" s="249"/>
      <c r="AE35" s="249"/>
      <c r="AF35" s="249"/>
    </row>
    <row r="36" spans="1:32" ht="18" customHeight="1" x14ac:dyDescent="0.15">
      <c r="A36" s="254"/>
      <c r="B36" s="254"/>
      <c r="C36" s="281"/>
      <c r="D36" s="281"/>
      <c r="E36" s="281"/>
      <c r="F36" s="281"/>
      <c r="G36" s="281"/>
      <c r="H36" s="281"/>
      <c r="I36" s="281"/>
      <c r="J36" s="281"/>
      <c r="K36" s="281"/>
      <c r="L36" s="281"/>
      <c r="M36" s="281"/>
      <c r="N36" s="281"/>
      <c r="O36" s="281"/>
      <c r="P36" s="281"/>
      <c r="Q36" s="281"/>
      <c r="R36" s="281"/>
      <c r="S36" s="281"/>
      <c r="T36" s="281"/>
      <c r="U36" s="281"/>
      <c r="V36" s="281"/>
      <c r="W36" s="281"/>
      <c r="X36" s="281"/>
      <c r="Y36" s="256"/>
      <c r="Z36" s="256"/>
      <c r="AA36" s="256"/>
      <c r="AB36" s="256"/>
      <c r="AC36" s="249"/>
      <c r="AD36" s="249"/>
      <c r="AE36" s="249"/>
      <c r="AF36" s="249"/>
    </row>
    <row r="37" spans="1:32" ht="18" customHeight="1" x14ac:dyDescent="0.15">
      <c r="A37" s="254" t="s">
        <v>21</v>
      </c>
      <c r="B37" s="254"/>
      <c r="C37" s="280" t="s">
        <v>169</v>
      </c>
      <c r="D37" s="281"/>
      <c r="E37" s="281"/>
      <c r="F37" s="281"/>
      <c r="G37" s="281"/>
      <c r="H37" s="281"/>
      <c r="I37" s="281"/>
      <c r="J37" s="281"/>
      <c r="K37" s="281"/>
      <c r="L37" s="281"/>
      <c r="M37" s="281"/>
      <c r="N37" s="281"/>
      <c r="O37" s="281"/>
      <c r="P37" s="281"/>
      <c r="Q37" s="281"/>
      <c r="R37" s="281"/>
      <c r="S37" s="281"/>
      <c r="T37" s="281"/>
      <c r="U37" s="281"/>
      <c r="V37" s="281"/>
      <c r="W37" s="281"/>
      <c r="X37" s="281"/>
      <c r="Y37" s="256"/>
      <c r="Z37" s="256"/>
      <c r="AA37" s="256"/>
      <c r="AB37" s="256"/>
      <c r="AC37" s="249" t="s">
        <v>299</v>
      </c>
      <c r="AD37" s="249"/>
      <c r="AE37" s="249" t="s">
        <v>299</v>
      </c>
      <c r="AF37" s="249"/>
    </row>
    <row r="38" spans="1:32" ht="18" customHeight="1" x14ac:dyDescent="0.15">
      <c r="A38" s="254"/>
      <c r="B38" s="254"/>
      <c r="C38" s="281"/>
      <c r="D38" s="281"/>
      <c r="E38" s="281"/>
      <c r="F38" s="281"/>
      <c r="G38" s="281"/>
      <c r="H38" s="281"/>
      <c r="I38" s="281"/>
      <c r="J38" s="281"/>
      <c r="K38" s="281"/>
      <c r="L38" s="281"/>
      <c r="M38" s="281"/>
      <c r="N38" s="281"/>
      <c r="O38" s="281"/>
      <c r="P38" s="281"/>
      <c r="Q38" s="281"/>
      <c r="R38" s="281"/>
      <c r="S38" s="281"/>
      <c r="T38" s="281"/>
      <c r="U38" s="281"/>
      <c r="V38" s="281"/>
      <c r="W38" s="281"/>
      <c r="X38" s="281"/>
      <c r="Y38" s="256"/>
      <c r="Z38" s="256"/>
      <c r="AA38" s="256"/>
      <c r="AB38" s="256"/>
      <c r="AC38" s="249"/>
      <c r="AD38" s="249"/>
      <c r="AE38" s="249"/>
      <c r="AF38" s="249"/>
    </row>
    <row r="39" spans="1:32" ht="18" customHeight="1" x14ac:dyDescent="0.15">
      <c r="A39" s="254"/>
      <c r="B39" s="254"/>
      <c r="C39" s="281"/>
      <c r="D39" s="281"/>
      <c r="E39" s="281"/>
      <c r="F39" s="281"/>
      <c r="G39" s="281"/>
      <c r="H39" s="281"/>
      <c r="I39" s="281"/>
      <c r="J39" s="281"/>
      <c r="K39" s="281"/>
      <c r="L39" s="281"/>
      <c r="M39" s="281"/>
      <c r="N39" s="281"/>
      <c r="O39" s="281"/>
      <c r="P39" s="281"/>
      <c r="Q39" s="281"/>
      <c r="R39" s="281"/>
      <c r="S39" s="281"/>
      <c r="T39" s="281"/>
      <c r="U39" s="281"/>
      <c r="V39" s="281"/>
      <c r="W39" s="281"/>
      <c r="X39" s="281"/>
      <c r="Y39" s="256"/>
      <c r="Z39" s="256"/>
      <c r="AA39" s="256"/>
      <c r="AB39" s="256"/>
      <c r="AC39" s="249"/>
      <c r="AD39" s="249"/>
      <c r="AE39" s="249"/>
      <c r="AF39" s="249"/>
    </row>
    <row r="40" spans="1:32" ht="18" customHeight="1" x14ac:dyDescent="0.15">
      <c r="A40" s="254" t="s">
        <v>22</v>
      </c>
      <c r="B40" s="254"/>
      <c r="C40" s="280" t="s">
        <v>170</v>
      </c>
      <c r="D40" s="281"/>
      <c r="E40" s="281"/>
      <c r="F40" s="281"/>
      <c r="G40" s="281"/>
      <c r="H40" s="281"/>
      <c r="I40" s="281"/>
      <c r="J40" s="281"/>
      <c r="K40" s="281"/>
      <c r="L40" s="281"/>
      <c r="M40" s="281"/>
      <c r="N40" s="281"/>
      <c r="O40" s="281"/>
      <c r="P40" s="281"/>
      <c r="Q40" s="281"/>
      <c r="R40" s="281"/>
      <c r="S40" s="281"/>
      <c r="T40" s="281"/>
      <c r="U40" s="281"/>
      <c r="V40" s="281"/>
      <c r="W40" s="281"/>
      <c r="X40" s="281"/>
      <c r="Y40" s="256"/>
      <c r="Z40" s="256"/>
      <c r="AA40" s="256"/>
      <c r="AB40" s="256"/>
      <c r="AC40" s="249" t="s">
        <v>299</v>
      </c>
      <c r="AD40" s="249"/>
      <c r="AE40" s="249" t="s">
        <v>299</v>
      </c>
      <c r="AF40" s="249"/>
    </row>
    <row r="41" spans="1:32" ht="18" customHeight="1" x14ac:dyDescent="0.15">
      <c r="A41" s="254"/>
      <c r="B41" s="254"/>
      <c r="C41" s="281"/>
      <c r="D41" s="281"/>
      <c r="E41" s="281"/>
      <c r="F41" s="281"/>
      <c r="G41" s="281"/>
      <c r="H41" s="281"/>
      <c r="I41" s="281"/>
      <c r="J41" s="281"/>
      <c r="K41" s="281"/>
      <c r="L41" s="281"/>
      <c r="M41" s="281"/>
      <c r="N41" s="281"/>
      <c r="O41" s="281"/>
      <c r="P41" s="281"/>
      <c r="Q41" s="281"/>
      <c r="R41" s="281"/>
      <c r="S41" s="281"/>
      <c r="T41" s="281"/>
      <c r="U41" s="281"/>
      <c r="V41" s="281"/>
      <c r="W41" s="281"/>
      <c r="X41" s="281"/>
      <c r="Y41" s="256"/>
      <c r="Z41" s="256"/>
      <c r="AA41" s="256"/>
      <c r="AB41" s="256"/>
      <c r="AC41" s="249"/>
      <c r="AD41" s="249"/>
      <c r="AE41" s="249"/>
      <c r="AF41" s="249"/>
    </row>
    <row r="42" spans="1:32" ht="18" customHeight="1" x14ac:dyDescent="0.15">
      <c r="A42" s="254"/>
      <c r="B42" s="254"/>
      <c r="C42" s="281"/>
      <c r="D42" s="281"/>
      <c r="E42" s="281"/>
      <c r="F42" s="281"/>
      <c r="G42" s="281"/>
      <c r="H42" s="281"/>
      <c r="I42" s="281"/>
      <c r="J42" s="281"/>
      <c r="K42" s="281"/>
      <c r="L42" s="281"/>
      <c r="M42" s="281"/>
      <c r="N42" s="281"/>
      <c r="O42" s="281"/>
      <c r="P42" s="281"/>
      <c r="Q42" s="281"/>
      <c r="R42" s="281"/>
      <c r="S42" s="281"/>
      <c r="T42" s="281"/>
      <c r="U42" s="281"/>
      <c r="V42" s="281"/>
      <c r="W42" s="281"/>
      <c r="X42" s="281"/>
      <c r="Y42" s="256"/>
      <c r="Z42" s="256"/>
      <c r="AA42" s="256"/>
      <c r="AB42" s="256"/>
      <c r="AC42" s="249"/>
      <c r="AD42" s="249"/>
      <c r="AE42" s="249"/>
      <c r="AF42" s="249"/>
    </row>
    <row r="43" spans="1:32" ht="18" customHeight="1" x14ac:dyDescent="0.15">
      <c r="A43" s="254" t="s">
        <v>23</v>
      </c>
      <c r="B43" s="254"/>
      <c r="C43" s="280" t="s">
        <v>171</v>
      </c>
      <c r="D43" s="281"/>
      <c r="E43" s="281"/>
      <c r="F43" s="281"/>
      <c r="G43" s="281"/>
      <c r="H43" s="281"/>
      <c r="I43" s="281"/>
      <c r="J43" s="281"/>
      <c r="K43" s="281"/>
      <c r="L43" s="281"/>
      <c r="M43" s="281"/>
      <c r="N43" s="281"/>
      <c r="O43" s="281"/>
      <c r="P43" s="281"/>
      <c r="Q43" s="281"/>
      <c r="R43" s="281"/>
      <c r="S43" s="281"/>
      <c r="T43" s="281"/>
      <c r="U43" s="281"/>
      <c r="V43" s="281"/>
      <c r="W43" s="281"/>
      <c r="X43" s="281"/>
      <c r="Y43" s="256"/>
      <c r="Z43" s="256"/>
      <c r="AA43" s="256"/>
      <c r="AB43" s="256"/>
      <c r="AC43" s="249" t="s">
        <v>3004</v>
      </c>
      <c r="AD43" s="249"/>
      <c r="AE43" s="249" t="s">
        <v>299</v>
      </c>
      <c r="AF43" s="249"/>
    </row>
    <row r="44" spans="1:32" ht="18" customHeight="1" x14ac:dyDescent="0.15">
      <c r="A44" s="254"/>
      <c r="B44" s="254"/>
      <c r="C44" s="281"/>
      <c r="D44" s="281"/>
      <c r="E44" s="281"/>
      <c r="F44" s="281"/>
      <c r="G44" s="281"/>
      <c r="H44" s="281"/>
      <c r="I44" s="281"/>
      <c r="J44" s="281"/>
      <c r="K44" s="281"/>
      <c r="L44" s="281"/>
      <c r="M44" s="281"/>
      <c r="N44" s="281"/>
      <c r="O44" s="281"/>
      <c r="P44" s="281"/>
      <c r="Q44" s="281"/>
      <c r="R44" s="281"/>
      <c r="S44" s="281"/>
      <c r="T44" s="281"/>
      <c r="U44" s="281"/>
      <c r="V44" s="281"/>
      <c r="W44" s="281"/>
      <c r="X44" s="281"/>
      <c r="Y44" s="256"/>
      <c r="Z44" s="256"/>
      <c r="AA44" s="256"/>
      <c r="AB44" s="256"/>
      <c r="AC44" s="249"/>
      <c r="AD44" s="249"/>
      <c r="AE44" s="249"/>
      <c r="AF44" s="249"/>
    </row>
    <row r="45" spans="1:32" ht="18" customHeight="1" x14ac:dyDescent="0.15">
      <c r="A45" s="254"/>
      <c r="B45" s="254"/>
      <c r="C45" s="281"/>
      <c r="D45" s="281"/>
      <c r="E45" s="281"/>
      <c r="F45" s="281"/>
      <c r="G45" s="281"/>
      <c r="H45" s="281"/>
      <c r="I45" s="281"/>
      <c r="J45" s="281"/>
      <c r="K45" s="281"/>
      <c r="L45" s="281"/>
      <c r="M45" s="281"/>
      <c r="N45" s="281"/>
      <c r="O45" s="281"/>
      <c r="P45" s="281"/>
      <c r="Q45" s="281"/>
      <c r="R45" s="281"/>
      <c r="S45" s="281"/>
      <c r="T45" s="281"/>
      <c r="U45" s="281"/>
      <c r="V45" s="281"/>
      <c r="W45" s="281"/>
      <c r="X45" s="281"/>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172</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173</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174</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72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106</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109</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106</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53</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106</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25"/>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8"/>
    </row>
    <row r="59" spans="1:32" ht="18" customHeight="1" x14ac:dyDescent="0.15">
      <c r="A59" s="248"/>
      <c r="B59" s="251"/>
      <c r="C59" s="251"/>
      <c r="D59" s="251"/>
      <c r="E59" s="251"/>
      <c r="F59" s="251"/>
      <c r="G59" s="251"/>
      <c r="H59" s="359"/>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1"/>
    </row>
    <row r="60" spans="1:32" ht="18" customHeight="1" x14ac:dyDescent="0.15">
      <c r="A60" s="248"/>
      <c r="B60" s="251"/>
      <c r="C60" s="251"/>
      <c r="D60" s="251"/>
      <c r="E60" s="251"/>
      <c r="F60" s="251"/>
      <c r="G60" s="251"/>
      <c r="H60" s="359"/>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1"/>
    </row>
    <row r="61" spans="1:32" ht="18" customHeight="1" x14ac:dyDescent="0.15">
      <c r="A61" s="248"/>
      <c r="B61" s="251"/>
      <c r="C61" s="251"/>
      <c r="D61" s="251"/>
      <c r="E61" s="251"/>
      <c r="F61" s="251"/>
      <c r="G61" s="251"/>
      <c r="H61" s="359"/>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1"/>
    </row>
    <row r="62" spans="1:32" ht="18" customHeight="1" x14ac:dyDescent="0.15">
      <c r="A62" s="248"/>
      <c r="B62" s="251"/>
      <c r="C62" s="251"/>
      <c r="D62" s="251"/>
      <c r="E62" s="251"/>
      <c r="F62" s="251"/>
      <c r="G62" s="251"/>
      <c r="H62" s="362"/>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4"/>
    </row>
    <row r="63" spans="1:32" ht="18" customHeight="1" x14ac:dyDescent="0.15">
      <c r="A63" s="248"/>
      <c r="B63" s="242" t="s">
        <v>34</v>
      </c>
      <c r="C63" s="243"/>
      <c r="D63" s="243"/>
      <c r="E63" s="243"/>
      <c r="F63" s="243"/>
      <c r="G63" s="244"/>
      <c r="H63" s="245" t="s">
        <v>175</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351" t="s">
        <v>53</v>
      </c>
      <c r="I64" s="352"/>
      <c r="J64" s="352"/>
      <c r="K64" s="352"/>
      <c r="L64" s="352"/>
      <c r="M64" s="352"/>
      <c r="N64" s="352"/>
      <c r="O64" s="352"/>
      <c r="P64" s="352"/>
      <c r="Q64" s="352"/>
      <c r="R64" s="352"/>
      <c r="S64" s="352"/>
      <c r="T64" s="352"/>
      <c r="U64" s="352"/>
      <c r="V64" s="352"/>
      <c r="W64" s="352"/>
      <c r="X64" s="352"/>
      <c r="Y64" s="352"/>
      <c r="Z64" s="352"/>
      <c r="AA64" s="352"/>
      <c r="AB64" s="352"/>
      <c r="AC64" s="352"/>
      <c r="AD64" s="352"/>
      <c r="AE64" s="352"/>
      <c r="AF64" s="353"/>
    </row>
    <row r="65" spans="1:32" ht="18" customHeight="1" x14ac:dyDescent="0.15">
      <c r="A65" s="248"/>
      <c r="B65" s="242" t="s">
        <v>36</v>
      </c>
      <c r="C65" s="243"/>
      <c r="D65" s="243"/>
      <c r="E65" s="243"/>
      <c r="F65" s="243"/>
      <c r="G65" s="244"/>
      <c r="H65" s="351" t="s">
        <v>53</v>
      </c>
      <c r="I65" s="352"/>
      <c r="J65" s="352"/>
      <c r="K65" s="352"/>
      <c r="L65" s="352"/>
      <c r="M65" s="352"/>
      <c r="N65" s="352"/>
      <c r="O65" s="352"/>
      <c r="P65" s="352"/>
      <c r="Q65" s="352"/>
      <c r="R65" s="352"/>
      <c r="S65" s="352"/>
      <c r="T65" s="352"/>
      <c r="U65" s="352"/>
      <c r="V65" s="352"/>
      <c r="W65" s="352"/>
      <c r="X65" s="352"/>
      <c r="Y65" s="352"/>
      <c r="Z65" s="352"/>
      <c r="AA65" s="352"/>
      <c r="AB65" s="352"/>
      <c r="AC65" s="352"/>
      <c r="AD65" s="352"/>
      <c r="AE65" s="352"/>
      <c r="AF65" s="353"/>
    </row>
    <row r="66" spans="1:32" ht="18" customHeight="1" x14ac:dyDescent="0.15">
      <c r="A66" s="248"/>
      <c r="B66" s="242" t="s">
        <v>37</v>
      </c>
      <c r="C66" s="243"/>
      <c r="D66" s="243"/>
      <c r="E66" s="243"/>
      <c r="F66" s="243"/>
      <c r="G66" s="244"/>
      <c r="H66" s="351" t="s">
        <v>106</v>
      </c>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3"/>
    </row>
    <row r="67" spans="1:32" ht="18" customHeight="1" x14ac:dyDescent="0.15">
      <c r="A67" s="190" t="s">
        <v>38</v>
      </c>
      <c r="B67" s="190"/>
      <c r="C67" s="190"/>
      <c r="D67" s="190"/>
      <c r="E67" s="190"/>
      <c r="F67" s="190"/>
      <c r="G67" s="190"/>
      <c r="H67" s="354" t="s">
        <v>176</v>
      </c>
      <c r="I67" s="355"/>
      <c r="J67" s="355"/>
      <c r="K67" s="355"/>
      <c r="L67" s="355"/>
      <c r="M67" s="355"/>
      <c r="N67" s="355"/>
      <c r="O67" s="355"/>
      <c r="P67" s="355"/>
      <c r="Q67" s="355"/>
      <c r="R67" s="355"/>
      <c r="S67" s="355"/>
      <c r="T67" s="355"/>
      <c r="U67" s="355"/>
      <c r="V67" s="355"/>
      <c r="W67" s="355"/>
      <c r="X67" s="355"/>
      <c r="Y67" s="355"/>
      <c r="Z67" s="355"/>
      <c r="AA67" s="355"/>
      <c r="AB67" s="355"/>
      <c r="AC67" s="355"/>
      <c r="AD67" s="355"/>
      <c r="AE67" s="355"/>
      <c r="AF67" s="356"/>
    </row>
    <row r="68" spans="1:32" ht="38.25" customHeight="1" x14ac:dyDescent="0.15">
      <c r="A68" s="190" t="s">
        <v>39</v>
      </c>
      <c r="B68" s="190"/>
      <c r="C68" s="190"/>
      <c r="D68" s="190"/>
      <c r="E68" s="190"/>
      <c r="F68" s="190"/>
      <c r="G68" s="190"/>
      <c r="H68" s="341" t="s">
        <v>1981</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204" t="s">
        <v>1980</v>
      </c>
      <c r="I69" s="237"/>
      <c r="J69" s="237"/>
      <c r="K69" s="237"/>
      <c r="L69" s="237"/>
      <c r="M69" s="237"/>
      <c r="N69" s="237"/>
      <c r="O69" s="237"/>
      <c r="P69" s="237"/>
      <c r="Q69" s="237"/>
      <c r="R69" s="237"/>
      <c r="S69" s="237"/>
      <c r="T69" s="237"/>
      <c r="U69" s="210" t="s">
        <v>3099</v>
      </c>
      <c r="V69" s="273"/>
      <c r="W69" s="273"/>
      <c r="X69" s="273"/>
      <c r="Y69" s="273"/>
      <c r="Z69" s="273"/>
      <c r="AA69" s="273"/>
      <c r="AB69" s="273"/>
      <c r="AC69" s="274"/>
      <c r="AD69" s="242" t="s">
        <v>42</v>
      </c>
      <c r="AE69" s="243"/>
      <c r="AF69" s="244"/>
    </row>
    <row r="70" spans="1:32" ht="18" customHeight="1" x14ac:dyDescent="0.15">
      <c r="A70" s="194"/>
      <c r="B70" s="195"/>
      <c r="C70" s="195"/>
      <c r="D70" s="195"/>
      <c r="E70" s="200"/>
      <c r="F70" s="195"/>
      <c r="G70" s="201"/>
      <c r="H70" s="238"/>
      <c r="I70" s="239"/>
      <c r="J70" s="239"/>
      <c r="K70" s="239"/>
      <c r="L70" s="239"/>
      <c r="M70" s="239"/>
      <c r="N70" s="239"/>
      <c r="O70" s="239"/>
      <c r="P70" s="239"/>
      <c r="Q70" s="239"/>
      <c r="R70" s="239"/>
      <c r="S70" s="239"/>
      <c r="T70" s="239"/>
      <c r="U70" s="275"/>
      <c r="V70" s="275"/>
      <c r="W70" s="275"/>
      <c r="X70" s="275"/>
      <c r="Y70" s="275"/>
      <c r="Z70" s="275"/>
      <c r="AA70" s="275"/>
      <c r="AB70" s="275"/>
      <c r="AC70" s="276"/>
      <c r="AD70" s="216" t="s">
        <v>2530</v>
      </c>
      <c r="AE70" s="217"/>
      <c r="AF70" s="218"/>
    </row>
    <row r="71" spans="1:32" ht="18" customHeight="1" x14ac:dyDescent="0.15">
      <c r="A71" s="194"/>
      <c r="B71" s="195"/>
      <c r="C71" s="195"/>
      <c r="D71" s="195"/>
      <c r="E71" s="200"/>
      <c r="F71" s="195"/>
      <c r="G71" s="201"/>
      <c r="H71" s="238"/>
      <c r="I71" s="239"/>
      <c r="J71" s="239"/>
      <c r="K71" s="239"/>
      <c r="L71" s="239"/>
      <c r="M71" s="239"/>
      <c r="N71" s="239"/>
      <c r="O71" s="239"/>
      <c r="P71" s="239"/>
      <c r="Q71" s="239"/>
      <c r="R71" s="239"/>
      <c r="S71" s="239"/>
      <c r="T71" s="239"/>
      <c r="U71" s="275"/>
      <c r="V71" s="275"/>
      <c r="W71" s="275"/>
      <c r="X71" s="275"/>
      <c r="Y71" s="275"/>
      <c r="Z71" s="275"/>
      <c r="AA71" s="275"/>
      <c r="AB71" s="275"/>
      <c r="AC71" s="276"/>
      <c r="AD71" s="219"/>
      <c r="AE71" s="220"/>
      <c r="AF71" s="221"/>
    </row>
    <row r="72" spans="1:32" ht="18" customHeight="1" x14ac:dyDescent="0.15">
      <c r="A72" s="196"/>
      <c r="B72" s="197"/>
      <c r="C72" s="197"/>
      <c r="D72" s="197"/>
      <c r="E72" s="202"/>
      <c r="F72" s="197"/>
      <c r="G72" s="203"/>
      <c r="H72" s="240"/>
      <c r="I72" s="241"/>
      <c r="J72" s="241"/>
      <c r="K72" s="241"/>
      <c r="L72" s="241"/>
      <c r="M72" s="241"/>
      <c r="N72" s="241"/>
      <c r="O72" s="241"/>
      <c r="P72" s="241"/>
      <c r="Q72" s="241"/>
      <c r="R72" s="241"/>
      <c r="S72" s="241"/>
      <c r="T72" s="241"/>
      <c r="U72" s="277"/>
      <c r="V72" s="277"/>
      <c r="W72" s="277"/>
      <c r="X72" s="277"/>
      <c r="Y72" s="277"/>
      <c r="Z72" s="277"/>
      <c r="AA72" s="277"/>
      <c r="AB72" s="277"/>
      <c r="AC72" s="278"/>
      <c r="AD72" s="222"/>
      <c r="AE72" s="223"/>
      <c r="AF72" s="224"/>
    </row>
    <row r="73" spans="1:32" ht="18" customHeight="1" x14ac:dyDescent="0.15">
      <c r="A73" s="192" t="s">
        <v>41</v>
      </c>
      <c r="B73" s="193"/>
      <c r="C73" s="193"/>
      <c r="D73" s="193"/>
      <c r="E73" s="198" t="s">
        <v>48</v>
      </c>
      <c r="F73" s="193"/>
      <c r="G73" s="199"/>
      <c r="H73" s="204" t="s">
        <v>177</v>
      </c>
      <c r="I73" s="205"/>
      <c r="J73" s="205"/>
      <c r="K73" s="205"/>
      <c r="L73" s="205"/>
      <c r="M73" s="205"/>
      <c r="N73" s="205"/>
      <c r="O73" s="205"/>
      <c r="P73" s="205"/>
      <c r="Q73" s="205"/>
      <c r="R73" s="205"/>
      <c r="S73" s="205"/>
      <c r="T73" s="205"/>
      <c r="U73" s="210" t="s">
        <v>3101</v>
      </c>
      <c r="V73" s="210"/>
      <c r="W73" s="210"/>
      <c r="X73" s="210"/>
      <c r="Y73" s="210"/>
      <c r="Z73" s="210"/>
      <c r="AA73" s="210"/>
      <c r="AB73" s="210"/>
      <c r="AC73" s="211"/>
      <c r="AD73" s="216" t="s">
        <v>3100</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12"/>
      <c r="V74" s="212"/>
      <c r="W74" s="212"/>
      <c r="X74" s="212"/>
      <c r="Y74" s="212"/>
      <c r="Z74" s="212"/>
      <c r="AA74" s="212"/>
      <c r="AB74" s="212"/>
      <c r="AC74" s="213"/>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12"/>
      <c r="V75" s="212"/>
      <c r="W75" s="212"/>
      <c r="X75" s="212"/>
      <c r="Y75" s="212"/>
      <c r="Z75" s="212"/>
      <c r="AA75" s="212"/>
      <c r="AB75" s="212"/>
      <c r="AC75" s="213"/>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12"/>
      <c r="V76" s="212"/>
      <c r="W76" s="212"/>
      <c r="X76" s="212"/>
      <c r="Y76" s="212"/>
      <c r="Z76" s="212"/>
      <c r="AA76" s="212"/>
      <c r="AB76" s="212"/>
      <c r="AC76" s="213"/>
      <c r="AD76" s="219"/>
      <c r="AE76" s="220"/>
      <c r="AF76" s="221"/>
    </row>
    <row r="77" spans="1:32" ht="37.5"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14"/>
      <c r="V77" s="214"/>
      <c r="W77" s="214"/>
      <c r="X77" s="214"/>
      <c r="Y77" s="214"/>
      <c r="Z77" s="214"/>
      <c r="AA77" s="214"/>
      <c r="AB77" s="214"/>
      <c r="AC77" s="215"/>
      <c r="AD77" s="222"/>
      <c r="AE77" s="223"/>
      <c r="AF77" s="224"/>
    </row>
    <row r="78" spans="1:32" ht="18" customHeight="1" x14ac:dyDescent="0.15">
      <c r="A78" s="181" t="s">
        <v>49</v>
      </c>
      <c r="B78" s="182"/>
      <c r="C78" s="182"/>
      <c r="D78" s="182"/>
      <c r="E78" s="182"/>
      <c r="F78" s="182"/>
      <c r="G78" s="183"/>
      <c r="H78" s="171" t="s">
        <v>178</v>
      </c>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3"/>
    </row>
    <row r="79" spans="1:32" ht="18" customHeight="1" x14ac:dyDescent="0.15">
      <c r="A79" s="184"/>
      <c r="B79" s="185"/>
      <c r="C79" s="185"/>
      <c r="D79" s="185"/>
      <c r="E79" s="185"/>
      <c r="F79" s="185"/>
      <c r="G79" s="186"/>
      <c r="H79" s="174"/>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6"/>
    </row>
    <row r="80" spans="1:32" ht="18" customHeight="1" x14ac:dyDescent="0.15">
      <c r="A80" s="187"/>
      <c r="B80" s="188"/>
      <c r="C80" s="188"/>
      <c r="D80" s="188"/>
      <c r="E80" s="188"/>
      <c r="F80" s="188"/>
      <c r="G80" s="189"/>
      <c r="H80" s="177"/>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9"/>
    </row>
    <row r="81" spans="1:32" ht="18" customHeight="1" x14ac:dyDescent="0.15">
      <c r="A81" s="181" t="s">
        <v>179</v>
      </c>
      <c r="B81" s="182"/>
      <c r="C81" s="182"/>
      <c r="D81" s="182"/>
      <c r="E81" s="182"/>
      <c r="F81" s="182"/>
      <c r="G81" s="183"/>
      <c r="H81" s="171" t="s">
        <v>180</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14"/>
      <c r="B85" s="14"/>
      <c r="C85" s="14"/>
      <c r="D85" s="14"/>
      <c r="E85" s="14"/>
      <c r="F85" s="1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FF00"/>
  </sheetPr>
  <dimension ref="A1:AL119"/>
  <sheetViews>
    <sheetView view="pageBreakPreview" zoomScale="85" zoomScaleNormal="100" zoomScaleSheetLayoutView="85" workbookViewId="0">
      <selection activeCell="H10" sqref="H10:AF17"/>
    </sheetView>
  </sheetViews>
  <sheetFormatPr defaultColWidth="9"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75" customHeight="1" x14ac:dyDescent="0.15">
      <c r="A2" s="249" t="str">
        <f ca="1">RIGHT(CELL("filename",A4),LEN(CELL("filename",A4))-FIND("]",CELL("filename",A4)))</f>
        <v>99</v>
      </c>
      <c r="B2" s="249"/>
      <c r="C2" s="249"/>
      <c r="D2" s="249"/>
      <c r="E2" s="257" t="s">
        <v>514</v>
      </c>
      <c r="F2" s="257"/>
      <c r="G2" s="257"/>
      <c r="H2" s="257"/>
      <c r="I2" s="257"/>
      <c r="J2" s="257"/>
      <c r="K2" s="257"/>
      <c r="L2" s="257"/>
      <c r="M2" s="257"/>
      <c r="N2" s="257"/>
      <c r="O2" s="257"/>
      <c r="P2" s="257"/>
      <c r="Q2" s="257"/>
      <c r="R2" s="257"/>
      <c r="S2" s="257"/>
      <c r="T2" s="257"/>
      <c r="U2" s="257"/>
      <c r="V2" s="1053" t="s">
        <v>1680</v>
      </c>
      <c r="W2" s="1054"/>
      <c r="X2" s="1054"/>
      <c r="Y2" s="1054"/>
      <c r="Z2" s="1054"/>
      <c r="AA2" s="1054"/>
      <c r="AB2" s="1055"/>
      <c r="AC2" s="257" t="s">
        <v>728</v>
      </c>
      <c r="AD2" s="257"/>
      <c r="AE2" s="249"/>
      <c r="AF2" s="249"/>
    </row>
    <row r="3" spans="1:38" ht="18.75" customHeight="1" x14ac:dyDescent="0.15">
      <c r="A3" s="249"/>
      <c r="B3" s="249"/>
      <c r="C3" s="249"/>
      <c r="D3" s="249"/>
      <c r="E3" s="257"/>
      <c r="F3" s="257"/>
      <c r="G3" s="257"/>
      <c r="H3" s="257"/>
      <c r="I3" s="257"/>
      <c r="J3" s="257"/>
      <c r="K3" s="257"/>
      <c r="L3" s="257"/>
      <c r="M3" s="257"/>
      <c r="N3" s="257"/>
      <c r="O3" s="257"/>
      <c r="P3" s="257"/>
      <c r="Q3" s="257"/>
      <c r="R3" s="257"/>
      <c r="S3" s="257"/>
      <c r="T3" s="257"/>
      <c r="U3" s="257"/>
      <c r="V3" s="1056"/>
      <c r="W3" s="1057"/>
      <c r="X3" s="1057"/>
      <c r="Y3" s="1057"/>
      <c r="Z3" s="1057"/>
      <c r="AA3" s="1057"/>
      <c r="AB3" s="1058"/>
      <c r="AC3" s="257"/>
      <c r="AD3" s="257"/>
      <c r="AE3" s="249"/>
      <c r="AF3" s="249"/>
    </row>
    <row r="4" spans="1:38" ht="18" customHeight="1" x14ac:dyDescent="0.15">
      <c r="Y4" s="10"/>
    </row>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515</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2682</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1551</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516</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427</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517</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591" t="s">
        <v>518</v>
      </c>
      <c r="I22" s="591"/>
      <c r="J22" s="591"/>
      <c r="K22" s="591"/>
      <c r="L22" s="591"/>
      <c r="M22" s="591"/>
      <c r="N22" s="591"/>
      <c r="O22" s="591"/>
      <c r="P22" s="591"/>
      <c r="Q22" s="591"/>
      <c r="R22" s="591"/>
      <c r="S22" s="591"/>
      <c r="T22" s="591"/>
      <c r="U22" s="591"/>
      <c r="V22" s="591"/>
      <c r="W22" s="591"/>
      <c r="X22" s="591"/>
      <c r="Y22" s="591"/>
      <c r="Z22" s="591"/>
      <c r="AA22" s="591"/>
      <c r="AB22" s="591"/>
      <c r="AC22" s="591"/>
      <c r="AD22" s="591"/>
      <c r="AE22" s="591"/>
      <c r="AF22" s="591"/>
    </row>
    <row r="23" spans="1:32" ht="18" customHeight="1" x14ac:dyDescent="0.15">
      <c r="A23" s="248"/>
      <c r="B23" s="251"/>
      <c r="C23" s="251"/>
      <c r="D23" s="251"/>
      <c r="E23" s="251"/>
      <c r="F23" s="251"/>
      <c r="G23" s="251"/>
      <c r="H23" s="591"/>
      <c r="I23" s="591"/>
      <c r="J23" s="591"/>
      <c r="K23" s="591"/>
      <c r="L23" s="591"/>
      <c r="M23" s="591"/>
      <c r="N23" s="591"/>
      <c r="O23" s="591"/>
      <c r="P23" s="591"/>
      <c r="Q23" s="591"/>
      <c r="R23" s="591"/>
      <c r="S23" s="591"/>
      <c r="T23" s="591"/>
      <c r="U23" s="591"/>
      <c r="V23" s="591"/>
      <c r="W23" s="591"/>
      <c r="X23" s="591"/>
      <c r="Y23" s="591"/>
      <c r="Z23" s="591"/>
      <c r="AA23" s="591"/>
      <c r="AB23" s="591"/>
      <c r="AC23" s="591"/>
      <c r="AD23" s="591"/>
      <c r="AE23" s="591"/>
      <c r="AF23" s="591"/>
    </row>
    <row r="24" spans="1:32" ht="18" customHeight="1" x14ac:dyDescent="0.15">
      <c r="A24" s="248"/>
      <c r="B24" s="251"/>
      <c r="C24" s="251"/>
      <c r="D24" s="251"/>
      <c r="E24" s="251"/>
      <c r="F24" s="251"/>
      <c r="G24" s="251"/>
      <c r="H24" s="591"/>
      <c r="I24" s="591"/>
      <c r="J24" s="591"/>
      <c r="K24" s="591"/>
      <c r="L24" s="591"/>
      <c r="M24" s="591"/>
      <c r="N24" s="591"/>
      <c r="O24" s="591"/>
      <c r="P24" s="591"/>
      <c r="Q24" s="591"/>
      <c r="R24" s="591"/>
      <c r="S24" s="591"/>
      <c r="T24" s="591"/>
      <c r="U24" s="591"/>
      <c r="V24" s="591"/>
      <c r="W24" s="591"/>
      <c r="X24" s="591"/>
      <c r="Y24" s="591"/>
      <c r="Z24" s="591"/>
      <c r="AA24" s="591"/>
      <c r="AB24" s="591"/>
      <c r="AC24" s="591"/>
      <c r="AD24" s="591"/>
      <c r="AE24" s="591"/>
      <c r="AF24" s="591"/>
    </row>
    <row r="25" spans="1:32" ht="18" customHeight="1" x14ac:dyDescent="0.15">
      <c r="A25" s="248"/>
      <c r="B25" s="251" t="s">
        <v>11</v>
      </c>
      <c r="C25" s="251"/>
      <c r="D25" s="251"/>
      <c r="E25" s="251"/>
      <c r="F25" s="251"/>
      <c r="G25" s="251"/>
      <c r="H25" s="591" t="s">
        <v>519</v>
      </c>
      <c r="I25" s="591"/>
      <c r="J25" s="591"/>
      <c r="K25" s="591"/>
      <c r="L25" s="591"/>
      <c r="M25" s="591"/>
      <c r="N25" s="591"/>
      <c r="O25" s="591"/>
      <c r="P25" s="591"/>
      <c r="Q25" s="591"/>
      <c r="R25" s="591"/>
      <c r="S25" s="591"/>
      <c r="T25" s="591"/>
      <c r="U25" s="591"/>
      <c r="V25" s="591"/>
      <c r="W25" s="591"/>
      <c r="X25" s="591"/>
      <c r="Y25" s="591"/>
      <c r="Z25" s="591"/>
      <c r="AA25" s="591"/>
      <c r="AB25" s="591"/>
      <c r="AC25" s="591"/>
      <c r="AD25" s="591"/>
      <c r="AE25" s="591"/>
      <c r="AF25" s="591"/>
    </row>
    <row r="26" spans="1:32" ht="18" customHeight="1" x14ac:dyDescent="0.15">
      <c r="A26" s="248"/>
      <c r="B26" s="251"/>
      <c r="C26" s="251"/>
      <c r="D26" s="251"/>
      <c r="E26" s="251"/>
      <c r="F26" s="251"/>
      <c r="G26" s="251"/>
      <c r="H26" s="591"/>
      <c r="I26" s="591"/>
      <c r="J26" s="591"/>
      <c r="K26" s="591"/>
      <c r="L26" s="591"/>
      <c r="M26" s="591"/>
      <c r="N26" s="591"/>
      <c r="O26" s="591"/>
      <c r="P26" s="591"/>
      <c r="Q26" s="591"/>
      <c r="R26" s="591"/>
      <c r="S26" s="591"/>
      <c r="T26" s="591"/>
      <c r="U26" s="591"/>
      <c r="V26" s="591"/>
      <c r="W26" s="591"/>
      <c r="X26" s="591"/>
      <c r="Y26" s="591"/>
      <c r="Z26" s="591"/>
      <c r="AA26" s="591"/>
      <c r="AB26" s="591"/>
      <c r="AC26" s="591"/>
      <c r="AD26" s="591"/>
      <c r="AE26" s="591"/>
      <c r="AF26" s="591"/>
    </row>
    <row r="27" spans="1:32" ht="18" customHeight="1" x14ac:dyDescent="0.15">
      <c r="A27" s="248"/>
      <c r="B27" s="251"/>
      <c r="C27" s="251"/>
      <c r="D27" s="251"/>
      <c r="E27" s="251"/>
      <c r="F27" s="251"/>
      <c r="G27" s="251"/>
      <c r="H27" s="591"/>
      <c r="I27" s="591"/>
      <c r="J27" s="591"/>
      <c r="K27" s="591"/>
      <c r="L27" s="591"/>
      <c r="M27" s="591"/>
      <c r="N27" s="591"/>
      <c r="O27" s="591"/>
      <c r="P27" s="591"/>
      <c r="Q27" s="591"/>
      <c r="R27" s="591"/>
      <c r="S27" s="591"/>
      <c r="T27" s="591"/>
      <c r="U27" s="591"/>
      <c r="V27" s="591"/>
      <c r="W27" s="591"/>
      <c r="X27" s="591"/>
      <c r="Y27" s="591"/>
      <c r="Z27" s="591"/>
      <c r="AA27" s="591"/>
      <c r="AB27" s="591"/>
      <c r="AC27" s="591"/>
      <c r="AD27" s="591"/>
      <c r="AE27" s="591"/>
      <c r="AF27" s="591"/>
    </row>
    <row r="28" spans="1:32" ht="18" customHeight="1" x14ac:dyDescent="0.15">
      <c r="A28" s="248"/>
      <c r="B28" s="260" t="s">
        <v>12</v>
      </c>
      <c r="C28" s="260"/>
      <c r="D28" s="260"/>
      <c r="E28" s="260"/>
      <c r="F28" s="260"/>
      <c r="G28" s="260"/>
      <c r="H28" s="271" t="s">
        <v>520</v>
      </c>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984"/>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2530</v>
      </c>
      <c r="AD31" s="249"/>
      <c r="AE31" s="249" t="s">
        <v>2530</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984"/>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49" t="s">
        <v>2530</v>
      </c>
      <c r="AD34" s="249"/>
      <c r="AE34" s="249" t="s">
        <v>2530</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9.75"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5.75" customHeight="1" x14ac:dyDescent="0.15">
      <c r="A37" s="254" t="s">
        <v>21</v>
      </c>
      <c r="B37" s="254"/>
      <c r="C37" s="781" t="s">
        <v>2882</v>
      </c>
      <c r="D37" s="782"/>
      <c r="E37" s="782"/>
      <c r="F37" s="782"/>
      <c r="G37" s="782"/>
      <c r="H37" s="782"/>
      <c r="I37" s="782"/>
      <c r="J37" s="782"/>
      <c r="K37" s="782"/>
      <c r="L37" s="782"/>
      <c r="M37" s="782"/>
      <c r="N37" s="782"/>
      <c r="O37" s="782"/>
      <c r="P37" s="782"/>
      <c r="Q37" s="782"/>
      <c r="R37" s="782"/>
      <c r="S37" s="782"/>
      <c r="T37" s="782"/>
      <c r="U37" s="782"/>
      <c r="V37" s="782"/>
      <c r="W37" s="782"/>
      <c r="X37" s="782"/>
      <c r="Y37" s="782"/>
      <c r="Z37" s="782"/>
      <c r="AA37" s="782"/>
      <c r="AB37" s="782"/>
      <c r="AC37" s="855" t="s">
        <v>3121</v>
      </c>
      <c r="AD37" s="855"/>
      <c r="AE37" s="855" t="s">
        <v>3121</v>
      </c>
      <c r="AF37" s="855"/>
    </row>
    <row r="38" spans="1:32" ht="15.75" customHeight="1" x14ac:dyDescent="0.15">
      <c r="A38" s="254"/>
      <c r="B38" s="254"/>
      <c r="C38" s="782"/>
      <c r="D38" s="782"/>
      <c r="E38" s="782"/>
      <c r="F38" s="782"/>
      <c r="G38" s="782"/>
      <c r="H38" s="782"/>
      <c r="I38" s="782"/>
      <c r="J38" s="782"/>
      <c r="K38" s="782"/>
      <c r="L38" s="782"/>
      <c r="M38" s="782"/>
      <c r="N38" s="782"/>
      <c r="O38" s="782"/>
      <c r="P38" s="782"/>
      <c r="Q38" s="782"/>
      <c r="R38" s="782"/>
      <c r="S38" s="782"/>
      <c r="T38" s="782"/>
      <c r="U38" s="782"/>
      <c r="V38" s="782"/>
      <c r="W38" s="782"/>
      <c r="X38" s="782"/>
      <c r="Y38" s="782"/>
      <c r="Z38" s="782"/>
      <c r="AA38" s="782"/>
      <c r="AB38" s="782"/>
      <c r="AC38" s="855"/>
      <c r="AD38" s="855"/>
      <c r="AE38" s="855"/>
      <c r="AF38" s="855"/>
    </row>
    <row r="39" spans="1:32" ht="15.75" customHeight="1" x14ac:dyDescent="0.15">
      <c r="A39" s="254"/>
      <c r="B39" s="254"/>
      <c r="C39" s="782"/>
      <c r="D39" s="782"/>
      <c r="E39" s="782"/>
      <c r="F39" s="782"/>
      <c r="G39" s="782"/>
      <c r="H39" s="782"/>
      <c r="I39" s="782"/>
      <c r="J39" s="782"/>
      <c r="K39" s="782"/>
      <c r="L39" s="782"/>
      <c r="M39" s="782"/>
      <c r="N39" s="782"/>
      <c r="O39" s="782"/>
      <c r="P39" s="782"/>
      <c r="Q39" s="782"/>
      <c r="R39" s="782"/>
      <c r="S39" s="782"/>
      <c r="T39" s="782"/>
      <c r="U39" s="782"/>
      <c r="V39" s="782"/>
      <c r="W39" s="782"/>
      <c r="X39" s="782"/>
      <c r="Y39" s="782"/>
      <c r="Z39" s="782"/>
      <c r="AA39" s="782"/>
      <c r="AB39" s="782"/>
      <c r="AC39" s="855"/>
      <c r="AD39" s="855"/>
      <c r="AE39" s="855"/>
      <c r="AF39" s="855"/>
    </row>
    <row r="40" spans="1:32" ht="39" customHeight="1" x14ac:dyDescent="0.15">
      <c r="A40" s="254" t="s">
        <v>22</v>
      </c>
      <c r="B40" s="254"/>
      <c r="C40" s="781" t="s">
        <v>3190</v>
      </c>
      <c r="D40" s="782"/>
      <c r="E40" s="782"/>
      <c r="F40" s="782"/>
      <c r="G40" s="782"/>
      <c r="H40" s="782"/>
      <c r="I40" s="782"/>
      <c r="J40" s="782"/>
      <c r="K40" s="782"/>
      <c r="L40" s="782"/>
      <c r="M40" s="782"/>
      <c r="N40" s="782"/>
      <c r="O40" s="782"/>
      <c r="P40" s="782"/>
      <c r="Q40" s="782"/>
      <c r="R40" s="782"/>
      <c r="S40" s="782"/>
      <c r="T40" s="782"/>
      <c r="U40" s="782"/>
      <c r="V40" s="782"/>
      <c r="W40" s="782"/>
      <c r="X40" s="782"/>
      <c r="Y40" s="1155" t="s">
        <v>2683</v>
      </c>
      <c r="Z40" s="1156"/>
      <c r="AA40" s="1156"/>
      <c r="AB40" s="1156"/>
      <c r="AC40" s="855" t="s">
        <v>3121</v>
      </c>
      <c r="AD40" s="855"/>
      <c r="AE40" s="855" t="s">
        <v>3121</v>
      </c>
      <c r="AF40" s="855"/>
    </row>
    <row r="41" spans="1:32" ht="39" customHeight="1" x14ac:dyDescent="0.15">
      <c r="A41" s="254"/>
      <c r="B41" s="254"/>
      <c r="C41" s="782"/>
      <c r="D41" s="782"/>
      <c r="E41" s="782"/>
      <c r="F41" s="782"/>
      <c r="G41" s="782"/>
      <c r="H41" s="782"/>
      <c r="I41" s="782"/>
      <c r="J41" s="782"/>
      <c r="K41" s="782"/>
      <c r="L41" s="782"/>
      <c r="M41" s="782"/>
      <c r="N41" s="782"/>
      <c r="O41" s="782"/>
      <c r="P41" s="782"/>
      <c r="Q41" s="782"/>
      <c r="R41" s="782"/>
      <c r="S41" s="782"/>
      <c r="T41" s="782"/>
      <c r="U41" s="782"/>
      <c r="V41" s="782"/>
      <c r="W41" s="782"/>
      <c r="X41" s="782"/>
      <c r="Y41" s="1156"/>
      <c r="Z41" s="1156"/>
      <c r="AA41" s="1156"/>
      <c r="AB41" s="1156"/>
      <c r="AC41" s="855"/>
      <c r="AD41" s="855"/>
      <c r="AE41" s="855"/>
      <c r="AF41" s="855"/>
    </row>
    <row r="42" spans="1:32" ht="39" customHeight="1" x14ac:dyDescent="0.15">
      <c r="A42" s="254"/>
      <c r="B42" s="254"/>
      <c r="C42" s="782"/>
      <c r="D42" s="782"/>
      <c r="E42" s="782"/>
      <c r="F42" s="782"/>
      <c r="G42" s="782"/>
      <c r="H42" s="782"/>
      <c r="I42" s="782"/>
      <c r="J42" s="782"/>
      <c r="K42" s="782"/>
      <c r="L42" s="782"/>
      <c r="M42" s="782"/>
      <c r="N42" s="782"/>
      <c r="O42" s="782"/>
      <c r="P42" s="782"/>
      <c r="Q42" s="782"/>
      <c r="R42" s="782"/>
      <c r="S42" s="782"/>
      <c r="T42" s="782"/>
      <c r="U42" s="782"/>
      <c r="V42" s="782"/>
      <c r="W42" s="782"/>
      <c r="X42" s="782"/>
      <c r="Y42" s="1156"/>
      <c r="Z42" s="1156"/>
      <c r="AA42" s="1156"/>
      <c r="AB42" s="1156"/>
      <c r="AC42" s="855"/>
      <c r="AD42" s="855"/>
      <c r="AE42" s="855"/>
      <c r="AF42" s="855"/>
    </row>
    <row r="43" spans="1:32" ht="18" customHeight="1" x14ac:dyDescent="0.15">
      <c r="A43" s="254" t="s">
        <v>23</v>
      </c>
      <c r="B43" s="254"/>
      <c r="C43" s="781" t="s">
        <v>2684</v>
      </c>
      <c r="D43" s="782"/>
      <c r="E43" s="782"/>
      <c r="F43" s="782"/>
      <c r="G43" s="782"/>
      <c r="H43" s="782"/>
      <c r="I43" s="782"/>
      <c r="J43" s="782"/>
      <c r="K43" s="782"/>
      <c r="L43" s="782"/>
      <c r="M43" s="782"/>
      <c r="N43" s="782"/>
      <c r="O43" s="782"/>
      <c r="P43" s="782"/>
      <c r="Q43" s="782"/>
      <c r="R43" s="782"/>
      <c r="S43" s="782"/>
      <c r="T43" s="782"/>
      <c r="U43" s="782"/>
      <c r="V43" s="782"/>
      <c r="W43" s="782"/>
      <c r="X43" s="782"/>
      <c r="Y43" s="1155" t="s">
        <v>522</v>
      </c>
      <c r="Z43" s="1155"/>
      <c r="AA43" s="1155"/>
      <c r="AB43" s="1155"/>
      <c r="AC43" s="855" t="s">
        <v>3121</v>
      </c>
      <c r="AD43" s="855"/>
      <c r="AE43" s="855" t="s">
        <v>3121</v>
      </c>
      <c r="AF43" s="855"/>
    </row>
    <row r="44" spans="1:32" ht="18" customHeight="1" x14ac:dyDescent="0.15">
      <c r="A44" s="254"/>
      <c r="B44" s="254"/>
      <c r="C44" s="782"/>
      <c r="D44" s="782"/>
      <c r="E44" s="782"/>
      <c r="F44" s="782"/>
      <c r="G44" s="782"/>
      <c r="H44" s="782"/>
      <c r="I44" s="782"/>
      <c r="J44" s="782"/>
      <c r="K44" s="782"/>
      <c r="L44" s="782"/>
      <c r="M44" s="782"/>
      <c r="N44" s="782"/>
      <c r="O44" s="782"/>
      <c r="P44" s="782"/>
      <c r="Q44" s="782"/>
      <c r="R44" s="782"/>
      <c r="S44" s="782"/>
      <c r="T44" s="782"/>
      <c r="U44" s="782"/>
      <c r="V44" s="782"/>
      <c r="W44" s="782"/>
      <c r="X44" s="782"/>
      <c r="Y44" s="1155"/>
      <c r="Z44" s="1155"/>
      <c r="AA44" s="1155"/>
      <c r="AB44" s="1155"/>
      <c r="AC44" s="855"/>
      <c r="AD44" s="855"/>
      <c r="AE44" s="855"/>
      <c r="AF44" s="855"/>
    </row>
    <row r="45" spans="1:32" ht="3.75" customHeight="1" x14ac:dyDescent="0.15">
      <c r="A45" s="254"/>
      <c r="B45" s="254"/>
      <c r="C45" s="782"/>
      <c r="D45" s="782"/>
      <c r="E45" s="782"/>
      <c r="F45" s="782"/>
      <c r="G45" s="782"/>
      <c r="H45" s="782"/>
      <c r="I45" s="782"/>
      <c r="J45" s="782"/>
      <c r="K45" s="782"/>
      <c r="L45" s="782"/>
      <c r="M45" s="782"/>
      <c r="N45" s="782"/>
      <c r="O45" s="782"/>
      <c r="P45" s="782"/>
      <c r="Q45" s="782"/>
      <c r="R45" s="782"/>
      <c r="S45" s="782"/>
      <c r="T45" s="782"/>
      <c r="U45" s="782"/>
      <c r="V45" s="782"/>
      <c r="W45" s="782"/>
      <c r="X45" s="782"/>
      <c r="Y45" s="1155"/>
      <c r="Z45" s="1155"/>
      <c r="AA45" s="1155"/>
      <c r="AB45" s="1155"/>
      <c r="AC45" s="855"/>
      <c r="AD45" s="855"/>
      <c r="AE45" s="855"/>
      <c r="AF45" s="855"/>
    </row>
    <row r="46" spans="1:32" ht="18" customHeight="1" x14ac:dyDescent="0.15">
      <c r="A46" s="67" t="s">
        <v>19</v>
      </c>
      <c r="B46" s="67"/>
      <c r="C46" s="854"/>
      <c r="D46" s="854"/>
      <c r="E46" s="854"/>
      <c r="F46" s="854"/>
      <c r="G46" s="854"/>
      <c r="H46" s="854"/>
      <c r="I46" s="854"/>
      <c r="J46" s="854"/>
      <c r="K46" s="854"/>
      <c r="L46" s="854"/>
      <c r="M46" s="854"/>
      <c r="N46" s="854"/>
      <c r="O46" s="854"/>
      <c r="P46" s="854"/>
      <c r="Q46" s="854"/>
      <c r="R46" s="854"/>
      <c r="S46" s="854"/>
      <c r="T46" s="854"/>
      <c r="U46" s="854"/>
      <c r="V46" s="854"/>
      <c r="W46" s="854"/>
      <c r="X46" s="854"/>
      <c r="Y46" s="854"/>
      <c r="Z46" s="854"/>
      <c r="AA46" s="854"/>
      <c r="AB46" s="854"/>
      <c r="AC46" s="854"/>
      <c r="AD46" s="854"/>
      <c r="AE46" s="854"/>
      <c r="AF46" s="854"/>
    </row>
    <row r="47" spans="1:32" ht="18" customHeight="1" x14ac:dyDescent="0.15">
      <c r="A47" s="67"/>
      <c r="B47" s="67"/>
      <c r="C47" s="854"/>
      <c r="D47" s="854"/>
      <c r="E47" s="854"/>
      <c r="F47" s="854"/>
      <c r="G47" s="854"/>
      <c r="H47" s="854"/>
      <c r="I47" s="854"/>
      <c r="J47" s="854"/>
      <c r="K47" s="854"/>
      <c r="L47" s="854"/>
      <c r="M47" s="854"/>
      <c r="N47" s="854"/>
      <c r="O47" s="854"/>
      <c r="P47" s="854"/>
      <c r="Q47" s="854"/>
      <c r="R47" s="854"/>
      <c r="S47" s="854"/>
      <c r="T47" s="854"/>
      <c r="U47" s="854"/>
      <c r="V47" s="854"/>
      <c r="W47" s="854"/>
      <c r="X47" s="854"/>
      <c r="Y47" s="854"/>
      <c r="Z47" s="854"/>
      <c r="AA47" s="854"/>
      <c r="AB47" s="854"/>
      <c r="AC47" s="854"/>
      <c r="AD47" s="854"/>
      <c r="AE47" s="854"/>
      <c r="AF47" s="854"/>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514</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523</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2750</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524</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2751</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2751</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525</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526</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2751</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25" t="s">
        <v>2752</v>
      </c>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8"/>
    </row>
    <row r="59" spans="1:32" ht="18" customHeight="1" x14ac:dyDescent="0.15">
      <c r="A59" s="248"/>
      <c r="B59" s="251"/>
      <c r="C59" s="251"/>
      <c r="D59" s="251"/>
      <c r="E59" s="251"/>
      <c r="F59" s="251"/>
      <c r="G59" s="251"/>
      <c r="H59" s="359"/>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1"/>
    </row>
    <row r="60" spans="1:32" ht="18" customHeight="1" x14ac:dyDescent="0.15">
      <c r="A60" s="248"/>
      <c r="B60" s="251"/>
      <c r="C60" s="251"/>
      <c r="D60" s="251"/>
      <c r="E60" s="251"/>
      <c r="F60" s="251"/>
      <c r="G60" s="251"/>
      <c r="H60" s="359"/>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1"/>
    </row>
    <row r="61" spans="1:32" ht="18" customHeight="1" x14ac:dyDescent="0.15">
      <c r="A61" s="248"/>
      <c r="B61" s="251"/>
      <c r="C61" s="251"/>
      <c r="D61" s="251"/>
      <c r="E61" s="251"/>
      <c r="F61" s="251"/>
      <c r="G61" s="251"/>
      <c r="H61" s="359"/>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1"/>
    </row>
    <row r="62" spans="1:32" ht="18" customHeight="1" x14ac:dyDescent="0.15">
      <c r="A62" s="248"/>
      <c r="B62" s="251"/>
      <c r="C62" s="251"/>
      <c r="D62" s="251"/>
      <c r="E62" s="251"/>
      <c r="F62" s="251"/>
      <c r="G62" s="251"/>
      <c r="H62" s="362"/>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4"/>
    </row>
    <row r="63" spans="1:32" ht="18" customHeight="1" x14ac:dyDescent="0.15">
      <c r="A63" s="248"/>
      <c r="B63" s="242" t="s">
        <v>34</v>
      </c>
      <c r="C63" s="243"/>
      <c r="D63" s="243"/>
      <c r="E63" s="243"/>
      <c r="F63" s="243"/>
      <c r="G63" s="244"/>
      <c r="H63" s="354" t="s">
        <v>527</v>
      </c>
      <c r="I63" s="355"/>
      <c r="J63" s="355"/>
      <c r="K63" s="355"/>
      <c r="L63" s="355"/>
      <c r="M63" s="355"/>
      <c r="N63" s="355"/>
      <c r="O63" s="355"/>
      <c r="P63" s="355"/>
      <c r="Q63" s="355"/>
      <c r="R63" s="355"/>
      <c r="S63" s="355"/>
      <c r="T63" s="355"/>
      <c r="U63" s="355"/>
      <c r="V63" s="355"/>
      <c r="W63" s="355"/>
      <c r="X63" s="355"/>
      <c r="Y63" s="355"/>
      <c r="Z63" s="355"/>
      <c r="AA63" s="355"/>
      <c r="AB63" s="355"/>
      <c r="AC63" s="355"/>
      <c r="AD63" s="355"/>
      <c r="AE63" s="355"/>
      <c r="AF63" s="356"/>
    </row>
    <row r="64" spans="1:32" ht="18" customHeight="1" x14ac:dyDescent="0.15">
      <c r="A64" s="248"/>
      <c r="B64" s="242" t="s">
        <v>35</v>
      </c>
      <c r="C64" s="243"/>
      <c r="D64" s="243"/>
      <c r="E64" s="243"/>
      <c r="F64" s="243"/>
      <c r="G64" s="244"/>
      <c r="H64" s="354" t="s">
        <v>2753</v>
      </c>
      <c r="I64" s="355"/>
      <c r="J64" s="355"/>
      <c r="K64" s="355"/>
      <c r="L64" s="355"/>
      <c r="M64" s="355"/>
      <c r="N64" s="355"/>
      <c r="O64" s="355"/>
      <c r="P64" s="355"/>
      <c r="Q64" s="355"/>
      <c r="R64" s="355"/>
      <c r="S64" s="355"/>
      <c r="T64" s="355"/>
      <c r="U64" s="355"/>
      <c r="V64" s="355"/>
      <c r="W64" s="355"/>
      <c r="X64" s="355"/>
      <c r="Y64" s="355"/>
      <c r="Z64" s="355"/>
      <c r="AA64" s="355"/>
      <c r="AB64" s="355"/>
      <c r="AC64" s="355"/>
      <c r="AD64" s="355"/>
      <c r="AE64" s="355"/>
      <c r="AF64" s="356"/>
    </row>
    <row r="65" spans="1:32" ht="18" customHeight="1" x14ac:dyDescent="0.15">
      <c r="A65" s="248"/>
      <c r="B65" s="242" t="s">
        <v>36</v>
      </c>
      <c r="C65" s="243"/>
      <c r="D65" s="243"/>
      <c r="E65" s="243"/>
      <c r="F65" s="243"/>
      <c r="G65" s="244"/>
      <c r="H65" s="351" t="s">
        <v>2733</v>
      </c>
      <c r="I65" s="352"/>
      <c r="J65" s="352"/>
      <c r="K65" s="352"/>
      <c r="L65" s="352"/>
      <c r="M65" s="352"/>
      <c r="N65" s="352"/>
      <c r="O65" s="352"/>
      <c r="P65" s="352"/>
      <c r="Q65" s="352"/>
      <c r="R65" s="352"/>
      <c r="S65" s="352"/>
      <c r="T65" s="352"/>
      <c r="U65" s="352"/>
      <c r="V65" s="352"/>
      <c r="W65" s="352"/>
      <c r="X65" s="352"/>
      <c r="Y65" s="352"/>
      <c r="Z65" s="352"/>
      <c r="AA65" s="352"/>
      <c r="AB65" s="352"/>
      <c r="AC65" s="352"/>
      <c r="AD65" s="352"/>
      <c r="AE65" s="352"/>
      <c r="AF65" s="353"/>
    </row>
    <row r="66" spans="1:32" ht="18" customHeight="1" x14ac:dyDescent="0.15">
      <c r="A66" s="248"/>
      <c r="B66" s="242" t="s">
        <v>37</v>
      </c>
      <c r="C66" s="243"/>
      <c r="D66" s="243"/>
      <c r="E66" s="243"/>
      <c r="F66" s="243"/>
      <c r="G66" s="244"/>
      <c r="H66" s="354" t="s">
        <v>2754</v>
      </c>
      <c r="I66" s="355"/>
      <c r="J66" s="355"/>
      <c r="K66" s="355"/>
      <c r="L66" s="355"/>
      <c r="M66" s="355"/>
      <c r="N66" s="355"/>
      <c r="O66" s="355"/>
      <c r="P66" s="355"/>
      <c r="Q66" s="355"/>
      <c r="R66" s="355"/>
      <c r="S66" s="355"/>
      <c r="T66" s="355"/>
      <c r="U66" s="355"/>
      <c r="V66" s="355"/>
      <c r="W66" s="355"/>
      <c r="X66" s="355"/>
      <c r="Y66" s="355"/>
      <c r="Z66" s="355"/>
      <c r="AA66" s="355"/>
      <c r="AB66" s="355"/>
      <c r="AC66" s="355"/>
      <c r="AD66" s="355"/>
      <c r="AE66" s="355"/>
      <c r="AF66" s="356"/>
    </row>
    <row r="67" spans="1:32" ht="18" customHeight="1" x14ac:dyDescent="0.15">
      <c r="A67" s="190" t="s">
        <v>38</v>
      </c>
      <c r="B67" s="190"/>
      <c r="C67" s="190"/>
      <c r="D67" s="190"/>
      <c r="E67" s="190"/>
      <c r="F67" s="190"/>
      <c r="G67" s="190"/>
      <c r="H67" s="351" t="s">
        <v>2733</v>
      </c>
      <c r="I67" s="352"/>
      <c r="J67" s="352"/>
      <c r="K67" s="352"/>
      <c r="L67" s="352"/>
      <c r="M67" s="352"/>
      <c r="N67" s="352"/>
      <c r="O67" s="352"/>
      <c r="P67" s="352"/>
      <c r="Q67" s="352"/>
      <c r="R67" s="352"/>
      <c r="S67" s="352"/>
      <c r="T67" s="352"/>
      <c r="U67" s="352"/>
      <c r="V67" s="352"/>
      <c r="W67" s="352"/>
      <c r="X67" s="352"/>
      <c r="Y67" s="352"/>
      <c r="Z67" s="352"/>
      <c r="AA67" s="352"/>
      <c r="AB67" s="352"/>
      <c r="AC67" s="352"/>
      <c r="AD67" s="352"/>
      <c r="AE67" s="352"/>
      <c r="AF67" s="353"/>
    </row>
    <row r="68" spans="1:32" ht="18" customHeight="1" x14ac:dyDescent="0.15">
      <c r="A68" s="190" t="s">
        <v>39</v>
      </c>
      <c r="B68" s="190"/>
      <c r="C68" s="190"/>
      <c r="D68" s="190"/>
      <c r="E68" s="190"/>
      <c r="F68" s="190"/>
      <c r="G68" s="190"/>
      <c r="H68" s="351" t="s">
        <v>2733</v>
      </c>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3"/>
    </row>
    <row r="69" spans="1:32" ht="18" customHeight="1" x14ac:dyDescent="0.15">
      <c r="A69" s="192" t="s">
        <v>40</v>
      </c>
      <c r="B69" s="193"/>
      <c r="C69" s="193"/>
      <c r="D69" s="193"/>
      <c r="E69" s="198" t="s">
        <v>48</v>
      </c>
      <c r="F69" s="193"/>
      <c r="G69" s="199"/>
      <c r="H69" s="204" t="s">
        <v>2755</v>
      </c>
      <c r="I69" s="205"/>
      <c r="J69" s="205"/>
      <c r="K69" s="205"/>
      <c r="L69" s="205"/>
      <c r="M69" s="205"/>
      <c r="N69" s="205"/>
      <c r="O69" s="205"/>
      <c r="P69" s="205"/>
      <c r="Q69" s="205"/>
      <c r="R69" s="205"/>
      <c r="S69" s="205"/>
      <c r="T69" s="205"/>
      <c r="U69" s="205" t="s">
        <v>3357</v>
      </c>
      <c r="V69" s="205"/>
      <c r="W69" s="205"/>
      <c r="X69" s="205"/>
      <c r="Y69" s="205"/>
      <c r="Z69" s="205"/>
      <c r="AA69" s="205"/>
      <c r="AB69" s="205"/>
      <c r="AC69" s="338"/>
      <c r="AD69" s="242" t="s">
        <v>42</v>
      </c>
      <c r="AE69" s="243"/>
      <c r="AF69" s="244"/>
    </row>
    <row r="70" spans="1:32" ht="18" customHeight="1" x14ac:dyDescent="0.15">
      <c r="A70" s="194"/>
      <c r="B70" s="195"/>
      <c r="C70" s="195"/>
      <c r="D70" s="195"/>
      <c r="E70" s="200"/>
      <c r="F70" s="195"/>
      <c r="G70" s="201"/>
      <c r="H70" s="206"/>
      <c r="I70" s="207"/>
      <c r="J70" s="207"/>
      <c r="K70" s="207"/>
      <c r="L70" s="207"/>
      <c r="M70" s="207"/>
      <c r="N70" s="207"/>
      <c r="O70" s="207"/>
      <c r="P70" s="207"/>
      <c r="Q70" s="207"/>
      <c r="R70" s="207"/>
      <c r="S70" s="207"/>
      <c r="T70" s="207"/>
      <c r="U70" s="207"/>
      <c r="V70" s="207"/>
      <c r="W70" s="207"/>
      <c r="X70" s="207"/>
      <c r="Y70" s="207"/>
      <c r="Z70" s="207"/>
      <c r="AA70" s="207"/>
      <c r="AB70" s="207"/>
      <c r="AC70" s="339"/>
      <c r="AD70" s="216" t="s">
        <v>2142</v>
      </c>
      <c r="AE70" s="217"/>
      <c r="AF70" s="218"/>
    </row>
    <row r="71" spans="1:32" ht="18" customHeight="1" x14ac:dyDescent="0.15">
      <c r="A71" s="194"/>
      <c r="B71" s="195"/>
      <c r="C71" s="195"/>
      <c r="D71" s="195"/>
      <c r="E71" s="200"/>
      <c r="F71" s="195"/>
      <c r="G71" s="201"/>
      <c r="H71" s="206"/>
      <c r="I71" s="207"/>
      <c r="J71" s="207"/>
      <c r="K71" s="207"/>
      <c r="L71" s="207"/>
      <c r="M71" s="207"/>
      <c r="N71" s="207"/>
      <c r="O71" s="207"/>
      <c r="P71" s="207"/>
      <c r="Q71" s="207"/>
      <c r="R71" s="207"/>
      <c r="S71" s="207"/>
      <c r="T71" s="207"/>
      <c r="U71" s="207"/>
      <c r="V71" s="207"/>
      <c r="W71" s="207"/>
      <c r="X71" s="207"/>
      <c r="Y71" s="207"/>
      <c r="Z71" s="207"/>
      <c r="AA71" s="207"/>
      <c r="AB71" s="207"/>
      <c r="AC71" s="339"/>
      <c r="AD71" s="219"/>
      <c r="AE71" s="220"/>
      <c r="AF71" s="221"/>
    </row>
    <row r="72" spans="1:32" ht="18" customHeight="1" x14ac:dyDescent="0.15">
      <c r="A72" s="196"/>
      <c r="B72" s="197"/>
      <c r="C72" s="197"/>
      <c r="D72" s="197"/>
      <c r="E72" s="202"/>
      <c r="F72" s="197"/>
      <c r="G72" s="203"/>
      <c r="H72" s="208"/>
      <c r="I72" s="209"/>
      <c r="J72" s="209"/>
      <c r="K72" s="209"/>
      <c r="L72" s="209"/>
      <c r="M72" s="209"/>
      <c r="N72" s="209"/>
      <c r="O72" s="209"/>
      <c r="P72" s="209"/>
      <c r="Q72" s="209"/>
      <c r="R72" s="209"/>
      <c r="S72" s="209"/>
      <c r="T72" s="209"/>
      <c r="U72" s="209"/>
      <c r="V72" s="209"/>
      <c r="W72" s="209"/>
      <c r="X72" s="209"/>
      <c r="Y72" s="209"/>
      <c r="Z72" s="209"/>
      <c r="AA72" s="209"/>
      <c r="AB72" s="209"/>
      <c r="AC72" s="340"/>
      <c r="AD72" s="222"/>
      <c r="AE72" s="223"/>
      <c r="AF72" s="224"/>
    </row>
    <row r="73" spans="1:32" ht="18" customHeight="1" x14ac:dyDescent="0.15">
      <c r="A73" s="192" t="s">
        <v>41</v>
      </c>
      <c r="B73" s="193"/>
      <c r="C73" s="193"/>
      <c r="D73" s="193"/>
      <c r="E73" s="198" t="s">
        <v>48</v>
      </c>
      <c r="F73" s="193"/>
      <c r="G73" s="199"/>
      <c r="H73" s="204" t="s">
        <v>2756</v>
      </c>
      <c r="I73" s="205"/>
      <c r="J73" s="205"/>
      <c r="K73" s="205"/>
      <c r="L73" s="205"/>
      <c r="M73" s="205"/>
      <c r="N73" s="205"/>
      <c r="O73" s="205"/>
      <c r="P73" s="205"/>
      <c r="Q73" s="205"/>
      <c r="R73" s="205"/>
      <c r="S73" s="205"/>
      <c r="T73" s="205"/>
      <c r="U73" s="205" t="s">
        <v>3191</v>
      </c>
      <c r="V73" s="205"/>
      <c r="W73" s="205"/>
      <c r="X73" s="205"/>
      <c r="Y73" s="205"/>
      <c r="Z73" s="205"/>
      <c r="AA73" s="205"/>
      <c r="AB73" s="205"/>
      <c r="AC73" s="338"/>
      <c r="AD73" s="216" t="s">
        <v>2142</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07"/>
      <c r="V74" s="207"/>
      <c r="W74" s="207"/>
      <c r="X74" s="207"/>
      <c r="Y74" s="207"/>
      <c r="Z74" s="207"/>
      <c r="AA74" s="207"/>
      <c r="AB74" s="207"/>
      <c r="AC74" s="339"/>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07"/>
      <c r="V75" s="207"/>
      <c r="W75" s="207"/>
      <c r="X75" s="207"/>
      <c r="Y75" s="207"/>
      <c r="Z75" s="207"/>
      <c r="AA75" s="207"/>
      <c r="AB75" s="207"/>
      <c r="AC75" s="339"/>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07"/>
      <c r="V76" s="207"/>
      <c r="W76" s="207"/>
      <c r="X76" s="207"/>
      <c r="Y76" s="207"/>
      <c r="Z76" s="207"/>
      <c r="AA76" s="207"/>
      <c r="AB76" s="207"/>
      <c r="AC76" s="339"/>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09"/>
      <c r="V77" s="209"/>
      <c r="W77" s="209"/>
      <c r="X77" s="209"/>
      <c r="Y77" s="209"/>
      <c r="Z77" s="209"/>
      <c r="AA77" s="209"/>
      <c r="AB77" s="209"/>
      <c r="AC77" s="340"/>
      <c r="AD77" s="222"/>
      <c r="AE77" s="223"/>
      <c r="AF77" s="224"/>
    </row>
    <row r="78" spans="1:32" ht="18" customHeight="1" x14ac:dyDescent="0.15">
      <c r="A78" s="181" t="s">
        <v>49</v>
      </c>
      <c r="B78" s="182"/>
      <c r="C78" s="182"/>
      <c r="D78" s="182"/>
      <c r="E78" s="182"/>
      <c r="F78" s="182"/>
      <c r="G78" s="183"/>
      <c r="H78" s="171" t="s">
        <v>1552</v>
      </c>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3"/>
    </row>
    <row r="79" spans="1:32" ht="18" customHeight="1" x14ac:dyDescent="0.15">
      <c r="A79" s="184"/>
      <c r="B79" s="185"/>
      <c r="C79" s="185"/>
      <c r="D79" s="185"/>
      <c r="E79" s="185"/>
      <c r="F79" s="185"/>
      <c r="G79" s="186"/>
      <c r="H79" s="174"/>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6"/>
    </row>
    <row r="80" spans="1:32" ht="18" customHeight="1" x14ac:dyDescent="0.15">
      <c r="A80" s="187"/>
      <c r="B80" s="188"/>
      <c r="C80" s="188"/>
      <c r="D80" s="188"/>
      <c r="E80" s="188"/>
      <c r="F80" s="188"/>
      <c r="G80" s="189"/>
      <c r="H80" s="177"/>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9"/>
    </row>
    <row r="81" spans="1:32" ht="18" customHeight="1" x14ac:dyDescent="0.15">
      <c r="A81" s="181" t="s">
        <v>2734</v>
      </c>
      <c r="B81" s="182"/>
      <c r="C81" s="182"/>
      <c r="D81" s="182"/>
      <c r="E81" s="182"/>
      <c r="F81" s="182"/>
      <c r="G81" s="183"/>
      <c r="H81" s="171" t="s">
        <v>1553</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6"/>
      <c r="B85" s="36"/>
      <c r="C85" s="36"/>
      <c r="D85" s="36"/>
      <c r="E85" s="36"/>
      <c r="F85" s="36"/>
      <c r="G85" s="36"/>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row>
    <row r="86" spans="1:32" ht="18" customHeight="1" x14ac:dyDescent="0.15">
      <c r="A86" s="190" t="s">
        <v>50</v>
      </c>
      <c r="B86" s="190"/>
      <c r="C86" s="190"/>
      <c r="D86" s="190"/>
      <c r="E86" s="291" t="s">
        <v>2883</v>
      </c>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291"/>
      <c r="AE86" s="291"/>
      <c r="AF86" s="2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FF00"/>
  </sheetPr>
  <dimension ref="A1:AL119"/>
  <sheetViews>
    <sheetView tabSelected="1" view="pageBreakPreview" topLeftCell="A73" zoomScale="85" zoomScaleNormal="100" zoomScaleSheetLayoutView="85" workbookViewId="0">
      <selection activeCell="AH85" sqref="AH85"/>
    </sheetView>
  </sheetViews>
  <sheetFormatPr defaultColWidth="9"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2744</v>
      </c>
      <c r="AF1" s="190"/>
    </row>
    <row r="2" spans="1:38" ht="19.5" customHeight="1" x14ac:dyDescent="0.15">
      <c r="A2" s="249" t="str">
        <f ca="1">RIGHT(CELL("filename",A4),LEN(CELL("filename",A4))-FIND("]",CELL("filename",A4)))</f>
        <v>100</v>
      </c>
      <c r="B2" s="249"/>
      <c r="C2" s="249"/>
      <c r="D2" s="249"/>
      <c r="E2" s="257" t="s">
        <v>529</v>
      </c>
      <c r="F2" s="257"/>
      <c r="G2" s="257"/>
      <c r="H2" s="257"/>
      <c r="I2" s="257"/>
      <c r="J2" s="257"/>
      <c r="K2" s="257"/>
      <c r="L2" s="257"/>
      <c r="M2" s="257"/>
      <c r="N2" s="257"/>
      <c r="O2" s="257"/>
      <c r="P2" s="257"/>
      <c r="Q2" s="257"/>
      <c r="R2" s="257"/>
      <c r="S2" s="257"/>
      <c r="T2" s="257"/>
      <c r="U2" s="257"/>
      <c r="V2" s="1053" t="s">
        <v>1680</v>
      </c>
      <c r="W2" s="1054"/>
      <c r="X2" s="1054"/>
      <c r="Y2" s="1054"/>
      <c r="Z2" s="1054"/>
      <c r="AA2" s="1054"/>
      <c r="AB2" s="1055"/>
      <c r="AC2" s="257" t="s">
        <v>728</v>
      </c>
      <c r="AD2" s="257"/>
      <c r="AE2" s="249"/>
      <c r="AF2" s="249"/>
    </row>
    <row r="3" spans="1:38" ht="19.5" customHeight="1" x14ac:dyDescent="0.15">
      <c r="A3" s="249"/>
      <c r="B3" s="249"/>
      <c r="C3" s="249"/>
      <c r="D3" s="249"/>
      <c r="E3" s="257"/>
      <c r="F3" s="257"/>
      <c r="G3" s="257"/>
      <c r="H3" s="257"/>
      <c r="I3" s="257"/>
      <c r="J3" s="257"/>
      <c r="K3" s="257"/>
      <c r="L3" s="257"/>
      <c r="M3" s="257"/>
      <c r="N3" s="257"/>
      <c r="O3" s="257"/>
      <c r="P3" s="257"/>
      <c r="Q3" s="257"/>
      <c r="R3" s="257"/>
      <c r="S3" s="257"/>
      <c r="T3" s="257"/>
      <c r="U3" s="257"/>
      <c r="V3" s="1056"/>
      <c r="W3" s="1057"/>
      <c r="X3" s="1057"/>
      <c r="Y3" s="1057"/>
      <c r="Z3" s="1057"/>
      <c r="AA3" s="1057"/>
      <c r="AB3" s="1058"/>
      <c r="AC3" s="257"/>
      <c r="AD3" s="257"/>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591" t="s">
        <v>1554</v>
      </c>
      <c r="I6" s="591"/>
      <c r="J6" s="591"/>
      <c r="K6" s="591"/>
      <c r="L6" s="591"/>
      <c r="M6" s="591"/>
      <c r="N6" s="591"/>
      <c r="O6" s="591"/>
      <c r="P6" s="591"/>
      <c r="Q6" s="591"/>
      <c r="R6" s="591"/>
      <c r="S6" s="591"/>
      <c r="T6" s="591"/>
      <c r="U6" s="591"/>
      <c r="V6" s="591"/>
      <c r="W6" s="591"/>
      <c r="X6" s="591"/>
      <c r="Y6" s="591"/>
      <c r="Z6" s="591"/>
      <c r="AA6" s="591"/>
      <c r="AB6" s="591"/>
      <c r="AC6" s="591"/>
      <c r="AD6" s="591"/>
      <c r="AE6" s="591"/>
      <c r="AF6" s="591"/>
      <c r="AJ6" s="70" t="s">
        <v>2892</v>
      </c>
      <c r="AK6" s="71"/>
      <c r="AL6" s="72"/>
    </row>
    <row r="7" spans="1:38" ht="18" customHeight="1" thickBot="1" x14ac:dyDescent="0.2">
      <c r="A7" s="248"/>
      <c r="B7" s="251"/>
      <c r="C7" s="251"/>
      <c r="D7" s="251"/>
      <c r="E7" s="251"/>
      <c r="F7" s="251"/>
      <c r="G7" s="251"/>
      <c r="H7" s="591"/>
      <c r="I7" s="591"/>
      <c r="J7" s="591"/>
      <c r="K7" s="591"/>
      <c r="L7" s="591"/>
      <c r="M7" s="591"/>
      <c r="N7" s="591"/>
      <c r="O7" s="591"/>
      <c r="P7" s="591"/>
      <c r="Q7" s="591"/>
      <c r="R7" s="591"/>
      <c r="S7" s="591"/>
      <c r="T7" s="591"/>
      <c r="U7" s="591"/>
      <c r="V7" s="591"/>
      <c r="W7" s="591"/>
      <c r="X7" s="591"/>
      <c r="Y7" s="591"/>
      <c r="Z7" s="591"/>
      <c r="AA7" s="591"/>
      <c r="AB7" s="591"/>
      <c r="AC7" s="591"/>
      <c r="AD7" s="591"/>
      <c r="AE7" s="591"/>
      <c r="AF7" s="591"/>
      <c r="AJ7" s="73"/>
      <c r="AK7" s="74"/>
      <c r="AL7" s="75"/>
    </row>
    <row r="8" spans="1:38" ht="18" customHeight="1" x14ac:dyDescent="0.15">
      <c r="A8" s="248"/>
      <c r="B8" s="251"/>
      <c r="C8" s="251"/>
      <c r="D8" s="251"/>
      <c r="E8" s="251"/>
      <c r="F8" s="251"/>
      <c r="G8" s="251"/>
      <c r="H8" s="591"/>
      <c r="I8" s="591"/>
      <c r="J8" s="591"/>
      <c r="K8" s="591"/>
      <c r="L8" s="591"/>
      <c r="M8" s="591"/>
      <c r="N8" s="591"/>
      <c r="O8" s="591"/>
      <c r="P8" s="591"/>
      <c r="Q8" s="591"/>
      <c r="R8" s="591"/>
      <c r="S8" s="591"/>
      <c r="T8" s="591"/>
      <c r="U8" s="591"/>
      <c r="V8" s="591"/>
      <c r="W8" s="591"/>
      <c r="X8" s="591"/>
      <c r="Y8" s="591"/>
      <c r="Z8" s="591"/>
      <c r="AA8" s="591"/>
      <c r="AB8" s="591"/>
      <c r="AC8" s="591"/>
      <c r="AD8" s="591"/>
      <c r="AE8" s="591"/>
      <c r="AF8" s="591"/>
    </row>
    <row r="9" spans="1:38" ht="18" customHeight="1" x14ac:dyDescent="0.15">
      <c r="A9" s="248"/>
      <c r="B9" s="251"/>
      <c r="C9" s="251"/>
      <c r="D9" s="251"/>
      <c r="E9" s="251"/>
      <c r="F9" s="251"/>
      <c r="G9" s="251"/>
      <c r="H9" s="591"/>
      <c r="I9" s="591"/>
      <c r="J9" s="591"/>
      <c r="K9" s="591"/>
      <c r="L9" s="591"/>
      <c r="M9" s="591"/>
      <c r="N9" s="591"/>
      <c r="O9" s="591"/>
      <c r="P9" s="591"/>
      <c r="Q9" s="591"/>
      <c r="R9" s="591"/>
      <c r="S9" s="591"/>
      <c r="T9" s="591"/>
      <c r="U9" s="591"/>
      <c r="V9" s="591"/>
      <c r="W9" s="591"/>
      <c r="X9" s="591"/>
      <c r="Y9" s="591"/>
      <c r="Z9" s="591"/>
      <c r="AA9" s="591"/>
      <c r="AB9" s="591"/>
      <c r="AC9" s="591"/>
      <c r="AD9" s="591"/>
      <c r="AE9" s="591"/>
      <c r="AF9" s="591"/>
    </row>
    <row r="10" spans="1:38" ht="18" customHeight="1" x14ac:dyDescent="0.15">
      <c r="A10" s="248"/>
      <c r="B10" s="67" t="s">
        <v>5</v>
      </c>
      <c r="C10" s="67"/>
      <c r="D10" s="67"/>
      <c r="E10" s="67"/>
      <c r="F10" s="67"/>
      <c r="G10" s="67"/>
      <c r="H10" s="264" t="s">
        <v>1555</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1556</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530</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427</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517</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591" t="s">
        <v>1557</v>
      </c>
      <c r="I22" s="591"/>
      <c r="J22" s="591"/>
      <c r="K22" s="591"/>
      <c r="L22" s="591"/>
      <c r="M22" s="591"/>
      <c r="N22" s="591"/>
      <c r="O22" s="591"/>
      <c r="P22" s="591"/>
      <c r="Q22" s="591"/>
      <c r="R22" s="591"/>
      <c r="S22" s="591"/>
      <c r="T22" s="591"/>
      <c r="U22" s="591"/>
      <c r="V22" s="591"/>
      <c r="W22" s="591"/>
      <c r="X22" s="591"/>
      <c r="Y22" s="591"/>
      <c r="Z22" s="591"/>
      <c r="AA22" s="591"/>
      <c r="AB22" s="591"/>
      <c r="AC22" s="591"/>
      <c r="AD22" s="591"/>
      <c r="AE22" s="591"/>
      <c r="AF22" s="591"/>
    </row>
    <row r="23" spans="1:32" ht="18" customHeight="1" x14ac:dyDescent="0.15">
      <c r="A23" s="248"/>
      <c r="B23" s="251"/>
      <c r="C23" s="251"/>
      <c r="D23" s="251"/>
      <c r="E23" s="251"/>
      <c r="F23" s="251"/>
      <c r="G23" s="251"/>
      <c r="H23" s="591"/>
      <c r="I23" s="591"/>
      <c r="J23" s="591"/>
      <c r="K23" s="591"/>
      <c r="L23" s="591"/>
      <c r="M23" s="591"/>
      <c r="N23" s="591"/>
      <c r="O23" s="591"/>
      <c r="P23" s="591"/>
      <c r="Q23" s="591"/>
      <c r="R23" s="591"/>
      <c r="S23" s="591"/>
      <c r="T23" s="591"/>
      <c r="U23" s="591"/>
      <c r="V23" s="591"/>
      <c r="W23" s="591"/>
      <c r="X23" s="591"/>
      <c r="Y23" s="591"/>
      <c r="Z23" s="591"/>
      <c r="AA23" s="591"/>
      <c r="AB23" s="591"/>
      <c r="AC23" s="591"/>
      <c r="AD23" s="591"/>
      <c r="AE23" s="591"/>
      <c r="AF23" s="591"/>
    </row>
    <row r="24" spans="1:32" ht="18" customHeight="1" x14ac:dyDescent="0.15">
      <c r="A24" s="248"/>
      <c r="B24" s="251"/>
      <c r="C24" s="251"/>
      <c r="D24" s="251"/>
      <c r="E24" s="251"/>
      <c r="F24" s="251"/>
      <c r="G24" s="251"/>
      <c r="H24" s="591"/>
      <c r="I24" s="591"/>
      <c r="J24" s="591"/>
      <c r="K24" s="591"/>
      <c r="L24" s="591"/>
      <c r="M24" s="591"/>
      <c r="N24" s="591"/>
      <c r="O24" s="591"/>
      <c r="P24" s="591"/>
      <c r="Q24" s="591"/>
      <c r="R24" s="591"/>
      <c r="S24" s="591"/>
      <c r="T24" s="591"/>
      <c r="U24" s="591"/>
      <c r="V24" s="591"/>
      <c r="W24" s="591"/>
      <c r="X24" s="591"/>
      <c r="Y24" s="591"/>
      <c r="Z24" s="591"/>
      <c r="AA24" s="591"/>
      <c r="AB24" s="591"/>
      <c r="AC24" s="591"/>
      <c r="AD24" s="591"/>
      <c r="AE24" s="591"/>
      <c r="AF24" s="591"/>
    </row>
    <row r="25" spans="1:32" ht="18" customHeight="1" x14ac:dyDescent="0.15">
      <c r="A25" s="248"/>
      <c r="B25" s="251" t="s">
        <v>11</v>
      </c>
      <c r="C25" s="251"/>
      <c r="D25" s="251"/>
      <c r="E25" s="251"/>
      <c r="F25" s="251"/>
      <c r="G25" s="251"/>
      <c r="H25" s="591" t="s">
        <v>1558</v>
      </c>
      <c r="I25" s="591"/>
      <c r="J25" s="591"/>
      <c r="K25" s="591"/>
      <c r="L25" s="591"/>
      <c r="M25" s="591"/>
      <c r="N25" s="591"/>
      <c r="O25" s="591"/>
      <c r="P25" s="591"/>
      <c r="Q25" s="591"/>
      <c r="R25" s="591"/>
      <c r="S25" s="591"/>
      <c r="T25" s="591"/>
      <c r="U25" s="591"/>
      <c r="V25" s="591"/>
      <c r="W25" s="591"/>
      <c r="X25" s="591"/>
      <c r="Y25" s="591"/>
      <c r="Z25" s="591"/>
      <c r="AA25" s="591"/>
      <c r="AB25" s="591"/>
      <c r="AC25" s="591"/>
      <c r="AD25" s="591"/>
      <c r="AE25" s="591"/>
      <c r="AF25" s="591"/>
    </row>
    <row r="26" spans="1:32" ht="18" customHeight="1" x14ac:dyDescent="0.15">
      <c r="A26" s="248"/>
      <c r="B26" s="251"/>
      <c r="C26" s="251"/>
      <c r="D26" s="251"/>
      <c r="E26" s="251"/>
      <c r="F26" s="251"/>
      <c r="G26" s="251"/>
      <c r="H26" s="591"/>
      <c r="I26" s="591"/>
      <c r="J26" s="591"/>
      <c r="K26" s="591"/>
      <c r="L26" s="591"/>
      <c r="M26" s="591"/>
      <c r="N26" s="591"/>
      <c r="O26" s="591"/>
      <c r="P26" s="591"/>
      <c r="Q26" s="591"/>
      <c r="R26" s="591"/>
      <c r="S26" s="591"/>
      <c r="T26" s="591"/>
      <c r="U26" s="591"/>
      <c r="V26" s="591"/>
      <c r="W26" s="591"/>
      <c r="X26" s="591"/>
      <c r="Y26" s="591"/>
      <c r="Z26" s="591"/>
      <c r="AA26" s="591"/>
      <c r="AB26" s="591"/>
      <c r="AC26" s="591"/>
      <c r="AD26" s="591"/>
      <c r="AE26" s="591"/>
      <c r="AF26" s="591"/>
    </row>
    <row r="27" spans="1:32" ht="18" customHeight="1" x14ac:dyDescent="0.15">
      <c r="A27" s="248"/>
      <c r="B27" s="251"/>
      <c r="C27" s="251"/>
      <c r="D27" s="251"/>
      <c r="E27" s="251"/>
      <c r="F27" s="251"/>
      <c r="G27" s="251"/>
      <c r="H27" s="591"/>
      <c r="I27" s="591"/>
      <c r="J27" s="591"/>
      <c r="K27" s="591"/>
      <c r="L27" s="591"/>
      <c r="M27" s="591"/>
      <c r="N27" s="591"/>
      <c r="O27" s="591"/>
      <c r="P27" s="591"/>
      <c r="Q27" s="591"/>
      <c r="R27" s="591"/>
      <c r="S27" s="591"/>
      <c r="T27" s="591"/>
      <c r="U27" s="591"/>
      <c r="V27" s="591"/>
      <c r="W27" s="591"/>
      <c r="X27" s="591"/>
      <c r="Y27" s="591"/>
      <c r="Z27" s="591"/>
      <c r="AA27" s="591"/>
      <c r="AB27" s="591"/>
      <c r="AC27" s="591"/>
      <c r="AD27" s="591"/>
      <c r="AE27" s="591"/>
      <c r="AF27" s="591"/>
    </row>
    <row r="28" spans="1:32" ht="18" customHeight="1" x14ac:dyDescent="0.15">
      <c r="A28" s="248"/>
      <c r="B28" s="260" t="s">
        <v>12</v>
      </c>
      <c r="C28" s="260"/>
      <c r="D28" s="260"/>
      <c r="E28" s="260"/>
      <c r="F28" s="260"/>
      <c r="G28" s="260"/>
      <c r="H28" s="271" t="s">
        <v>520</v>
      </c>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2745</v>
      </c>
      <c r="AD30" s="262"/>
      <c r="AE30" s="262" t="s">
        <v>18</v>
      </c>
      <c r="AF30" s="262"/>
    </row>
    <row r="31" spans="1:32" ht="18" customHeight="1" x14ac:dyDescent="0.15">
      <c r="A31" s="258" t="s">
        <v>14</v>
      </c>
      <c r="B31" s="259" t="s">
        <v>15</v>
      </c>
      <c r="C31" s="984"/>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2746</v>
      </c>
      <c r="AD31" s="249"/>
      <c r="AE31" s="249" t="s">
        <v>2530</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984"/>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49" t="s">
        <v>2746</v>
      </c>
      <c r="AD34" s="249"/>
      <c r="AE34" s="249" t="s">
        <v>2530</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781" t="s">
        <v>3192</v>
      </c>
      <c r="D37" s="782"/>
      <c r="E37" s="782"/>
      <c r="F37" s="782"/>
      <c r="G37" s="782"/>
      <c r="H37" s="782"/>
      <c r="I37" s="782"/>
      <c r="J37" s="782"/>
      <c r="K37" s="782"/>
      <c r="L37" s="782"/>
      <c r="M37" s="782"/>
      <c r="N37" s="782"/>
      <c r="O37" s="782"/>
      <c r="P37" s="782"/>
      <c r="Q37" s="782"/>
      <c r="R37" s="782"/>
      <c r="S37" s="782"/>
      <c r="T37" s="782"/>
      <c r="U37" s="782"/>
      <c r="V37" s="782"/>
      <c r="W37" s="782"/>
      <c r="X37" s="782"/>
      <c r="Y37" s="256"/>
      <c r="Z37" s="256"/>
      <c r="AA37" s="256"/>
      <c r="AB37" s="256"/>
      <c r="AC37" s="249" t="s">
        <v>3194</v>
      </c>
      <c r="AD37" s="249"/>
      <c r="AE37" s="249" t="s">
        <v>299</v>
      </c>
      <c r="AF37" s="249"/>
    </row>
    <row r="38" spans="1:32" ht="18" customHeight="1" x14ac:dyDescent="0.15">
      <c r="A38" s="254"/>
      <c r="B38" s="254"/>
      <c r="C38" s="782"/>
      <c r="D38" s="782"/>
      <c r="E38" s="782"/>
      <c r="F38" s="782"/>
      <c r="G38" s="782"/>
      <c r="H38" s="782"/>
      <c r="I38" s="782"/>
      <c r="J38" s="782"/>
      <c r="K38" s="782"/>
      <c r="L38" s="782"/>
      <c r="M38" s="782"/>
      <c r="N38" s="782"/>
      <c r="O38" s="782"/>
      <c r="P38" s="782"/>
      <c r="Q38" s="782"/>
      <c r="R38" s="782"/>
      <c r="S38" s="782"/>
      <c r="T38" s="782"/>
      <c r="U38" s="782"/>
      <c r="V38" s="782"/>
      <c r="W38" s="782"/>
      <c r="X38" s="782"/>
      <c r="Y38" s="256"/>
      <c r="Z38" s="256"/>
      <c r="AA38" s="256"/>
      <c r="AB38" s="256"/>
      <c r="AC38" s="249"/>
      <c r="AD38" s="249"/>
      <c r="AE38" s="249"/>
      <c r="AF38" s="249"/>
    </row>
    <row r="39" spans="1:32" ht="34.5" customHeight="1" x14ac:dyDescent="0.15">
      <c r="A39" s="254"/>
      <c r="B39" s="254"/>
      <c r="C39" s="782"/>
      <c r="D39" s="782"/>
      <c r="E39" s="782"/>
      <c r="F39" s="782"/>
      <c r="G39" s="782"/>
      <c r="H39" s="782"/>
      <c r="I39" s="782"/>
      <c r="J39" s="782"/>
      <c r="K39" s="782"/>
      <c r="L39" s="782"/>
      <c r="M39" s="782"/>
      <c r="N39" s="782"/>
      <c r="O39" s="782"/>
      <c r="P39" s="782"/>
      <c r="Q39" s="782"/>
      <c r="R39" s="782"/>
      <c r="S39" s="782"/>
      <c r="T39" s="782"/>
      <c r="U39" s="782"/>
      <c r="V39" s="782"/>
      <c r="W39" s="782"/>
      <c r="X39" s="782"/>
      <c r="Y39" s="256"/>
      <c r="Z39" s="256"/>
      <c r="AA39" s="256"/>
      <c r="AB39" s="256"/>
      <c r="AC39" s="249"/>
      <c r="AD39" s="249"/>
      <c r="AE39" s="249"/>
      <c r="AF39" s="249"/>
    </row>
    <row r="40" spans="1:32" ht="18" customHeight="1" x14ac:dyDescent="0.15">
      <c r="A40" s="254" t="s">
        <v>22</v>
      </c>
      <c r="B40" s="254"/>
      <c r="C40" s="781" t="s">
        <v>3193</v>
      </c>
      <c r="D40" s="782"/>
      <c r="E40" s="782"/>
      <c r="F40" s="782"/>
      <c r="G40" s="782"/>
      <c r="H40" s="782"/>
      <c r="I40" s="782"/>
      <c r="J40" s="782"/>
      <c r="K40" s="782"/>
      <c r="L40" s="782"/>
      <c r="M40" s="782"/>
      <c r="N40" s="782"/>
      <c r="O40" s="782"/>
      <c r="P40" s="782"/>
      <c r="Q40" s="782"/>
      <c r="R40" s="782"/>
      <c r="S40" s="782"/>
      <c r="T40" s="782"/>
      <c r="U40" s="782"/>
      <c r="V40" s="782"/>
      <c r="W40" s="782"/>
      <c r="X40" s="782"/>
      <c r="Y40" s="582" t="s">
        <v>531</v>
      </c>
      <c r="Z40" s="583"/>
      <c r="AA40" s="583"/>
      <c r="AB40" s="583"/>
      <c r="AC40" s="249" t="s">
        <v>3194</v>
      </c>
      <c r="AD40" s="249"/>
      <c r="AE40" s="249" t="s">
        <v>299</v>
      </c>
      <c r="AF40" s="249"/>
    </row>
    <row r="41" spans="1:32" ht="18" customHeight="1" x14ac:dyDescent="0.15">
      <c r="A41" s="254"/>
      <c r="B41" s="254"/>
      <c r="C41" s="782"/>
      <c r="D41" s="782"/>
      <c r="E41" s="782"/>
      <c r="F41" s="782"/>
      <c r="G41" s="782"/>
      <c r="H41" s="782"/>
      <c r="I41" s="782"/>
      <c r="J41" s="782"/>
      <c r="K41" s="782"/>
      <c r="L41" s="782"/>
      <c r="M41" s="782"/>
      <c r="N41" s="782"/>
      <c r="O41" s="782"/>
      <c r="P41" s="782"/>
      <c r="Q41" s="782"/>
      <c r="R41" s="782"/>
      <c r="S41" s="782"/>
      <c r="T41" s="782"/>
      <c r="U41" s="782"/>
      <c r="V41" s="782"/>
      <c r="W41" s="782"/>
      <c r="X41" s="782"/>
      <c r="Y41" s="583"/>
      <c r="Z41" s="583"/>
      <c r="AA41" s="583"/>
      <c r="AB41" s="583"/>
      <c r="AC41" s="249"/>
      <c r="AD41" s="249"/>
      <c r="AE41" s="249"/>
      <c r="AF41" s="249"/>
    </row>
    <row r="42" spans="1:32" ht="23.25" customHeight="1" x14ac:dyDescent="0.15">
      <c r="A42" s="254"/>
      <c r="B42" s="254"/>
      <c r="C42" s="782"/>
      <c r="D42" s="782"/>
      <c r="E42" s="782"/>
      <c r="F42" s="782"/>
      <c r="G42" s="782"/>
      <c r="H42" s="782"/>
      <c r="I42" s="782"/>
      <c r="J42" s="782"/>
      <c r="K42" s="782"/>
      <c r="L42" s="782"/>
      <c r="M42" s="782"/>
      <c r="N42" s="782"/>
      <c r="O42" s="782"/>
      <c r="P42" s="782"/>
      <c r="Q42" s="782"/>
      <c r="R42" s="782"/>
      <c r="S42" s="782"/>
      <c r="T42" s="782"/>
      <c r="U42" s="782"/>
      <c r="V42" s="782"/>
      <c r="W42" s="782"/>
      <c r="X42" s="782"/>
      <c r="Y42" s="583"/>
      <c r="Z42" s="583"/>
      <c r="AA42" s="583"/>
      <c r="AB42" s="583"/>
      <c r="AC42" s="249"/>
      <c r="AD42" s="249"/>
      <c r="AE42" s="249"/>
      <c r="AF42" s="249"/>
    </row>
    <row r="43" spans="1:32" ht="18" customHeight="1" x14ac:dyDescent="0.15">
      <c r="A43" s="254" t="s">
        <v>23</v>
      </c>
      <c r="B43" s="254"/>
      <c r="C43" s="781" t="s">
        <v>521</v>
      </c>
      <c r="D43" s="782"/>
      <c r="E43" s="782"/>
      <c r="F43" s="782"/>
      <c r="G43" s="782"/>
      <c r="H43" s="782"/>
      <c r="I43" s="782"/>
      <c r="J43" s="782"/>
      <c r="K43" s="782"/>
      <c r="L43" s="782"/>
      <c r="M43" s="782"/>
      <c r="N43" s="782"/>
      <c r="O43" s="782"/>
      <c r="P43" s="782"/>
      <c r="Q43" s="782"/>
      <c r="R43" s="782"/>
      <c r="S43" s="782"/>
      <c r="T43" s="782"/>
      <c r="U43" s="782"/>
      <c r="V43" s="782"/>
      <c r="W43" s="782"/>
      <c r="X43" s="782"/>
      <c r="Y43" s="256"/>
      <c r="Z43" s="256"/>
      <c r="AA43" s="256"/>
      <c r="AB43" s="256"/>
      <c r="AC43" s="249" t="s">
        <v>3194</v>
      </c>
      <c r="AD43" s="249"/>
      <c r="AE43" s="249" t="s">
        <v>3195</v>
      </c>
      <c r="AF43" s="249"/>
    </row>
    <row r="44" spans="1:32" ht="18" customHeight="1" x14ac:dyDescent="0.15">
      <c r="A44" s="254"/>
      <c r="B44" s="254"/>
      <c r="C44" s="782"/>
      <c r="D44" s="782"/>
      <c r="E44" s="782"/>
      <c r="F44" s="782"/>
      <c r="G44" s="782"/>
      <c r="H44" s="782"/>
      <c r="I44" s="782"/>
      <c r="J44" s="782"/>
      <c r="K44" s="782"/>
      <c r="L44" s="782"/>
      <c r="M44" s="782"/>
      <c r="N44" s="782"/>
      <c r="O44" s="782"/>
      <c r="P44" s="782"/>
      <c r="Q44" s="782"/>
      <c r="R44" s="782"/>
      <c r="S44" s="782"/>
      <c r="T44" s="782"/>
      <c r="U44" s="782"/>
      <c r="V44" s="782"/>
      <c r="W44" s="782"/>
      <c r="X44" s="782"/>
      <c r="Y44" s="256"/>
      <c r="Z44" s="256"/>
      <c r="AA44" s="256"/>
      <c r="AB44" s="256"/>
      <c r="AC44" s="249"/>
      <c r="AD44" s="249"/>
      <c r="AE44" s="249"/>
      <c r="AF44" s="249"/>
    </row>
    <row r="45" spans="1:32" ht="18" customHeight="1" x14ac:dyDescent="0.15">
      <c r="A45" s="254"/>
      <c r="B45" s="254"/>
      <c r="C45" s="782"/>
      <c r="D45" s="782"/>
      <c r="E45" s="782"/>
      <c r="F45" s="782"/>
      <c r="G45" s="782"/>
      <c r="H45" s="782"/>
      <c r="I45" s="782"/>
      <c r="J45" s="782"/>
      <c r="K45" s="782"/>
      <c r="L45" s="782"/>
      <c r="M45" s="782"/>
      <c r="N45" s="782"/>
      <c r="O45" s="782"/>
      <c r="P45" s="782"/>
      <c r="Q45" s="782"/>
      <c r="R45" s="782"/>
      <c r="S45" s="782"/>
      <c r="T45" s="782"/>
      <c r="U45" s="782"/>
      <c r="V45" s="782"/>
      <c r="W45" s="782"/>
      <c r="X45" s="782"/>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2676</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532</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533</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524</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2733</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2733</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2677</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2678</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53</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25" t="s">
        <v>534</v>
      </c>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8"/>
    </row>
    <row r="59" spans="1:32" ht="18" customHeight="1" x14ac:dyDescent="0.15">
      <c r="A59" s="248"/>
      <c r="B59" s="251"/>
      <c r="C59" s="251"/>
      <c r="D59" s="251"/>
      <c r="E59" s="251"/>
      <c r="F59" s="251"/>
      <c r="G59" s="251"/>
      <c r="H59" s="359"/>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1"/>
    </row>
    <row r="60" spans="1:32" ht="18" customHeight="1" x14ac:dyDescent="0.15">
      <c r="A60" s="248"/>
      <c r="B60" s="251"/>
      <c r="C60" s="251"/>
      <c r="D60" s="251"/>
      <c r="E60" s="251"/>
      <c r="F60" s="251"/>
      <c r="G60" s="251"/>
      <c r="H60" s="359"/>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1"/>
    </row>
    <row r="61" spans="1:32" ht="18" customHeight="1" x14ac:dyDescent="0.15">
      <c r="A61" s="248"/>
      <c r="B61" s="251"/>
      <c r="C61" s="251"/>
      <c r="D61" s="251"/>
      <c r="E61" s="251"/>
      <c r="F61" s="251"/>
      <c r="G61" s="251"/>
      <c r="H61" s="359"/>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1"/>
    </row>
    <row r="62" spans="1:32" ht="18" customHeight="1" x14ac:dyDescent="0.15">
      <c r="A62" s="248"/>
      <c r="B62" s="251"/>
      <c r="C62" s="251"/>
      <c r="D62" s="251"/>
      <c r="E62" s="251"/>
      <c r="F62" s="251"/>
      <c r="G62" s="251"/>
      <c r="H62" s="362"/>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4"/>
    </row>
    <row r="63" spans="1:32" ht="18" customHeight="1" x14ac:dyDescent="0.15">
      <c r="A63" s="248"/>
      <c r="B63" s="242" t="s">
        <v>34</v>
      </c>
      <c r="C63" s="243"/>
      <c r="D63" s="243"/>
      <c r="E63" s="243"/>
      <c r="F63" s="243"/>
      <c r="G63" s="244"/>
      <c r="H63" s="245" t="s">
        <v>353</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2679</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2680</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2747</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53</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18" customHeight="1" x14ac:dyDescent="0.15">
      <c r="A68" s="190" t="s">
        <v>39</v>
      </c>
      <c r="B68" s="190"/>
      <c r="C68" s="190"/>
      <c r="D68" s="190"/>
      <c r="E68" s="190"/>
      <c r="F68" s="190"/>
      <c r="G68" s="190"/>
      <c r="H68" s="245" t="s">
        <v>2748</v>
      </c>
      <c r="I68" s="246"/>
      <c r="J68" s="246"/>
      <c r="K68" s="246"/>
      <c r="L68" s="246"/>
      <c r="M68" s="246"/>
      <c r="N68" s="246"/>
      <c r="O68" s="246"/>
      <c r="P68" s="246"/>
      <c r="Q68" s="246"/>
      <c r="R68" s="246"/>
      <c r="S68" s="246"/>
      <c r="T68" s="246"/>
      <c r="U68" s="246"/>
      <c r="V68" s="246"/>
      <c r="W68" s="246"/>
      <c r="X68" s="246"/>
      <c r="Y68" s="246"/>
      <c r="Z68" s="246"/>
      <c r="AA68" s="246"/>
      <c r="AB68" s="246"/>
      <c r="AC68" s="246"/>
      <c r="AD68" s="246"/>
      <c r="AE68" s="246"/>
      <c r="AF68" s="247"/>
    </row>
    <row r="69" spans="1:32" ht="18" customHeight="1" x14ac:dyDescent="0.15">
      <c r="A69" s="192" t="s">
        <v>40</v>
      </c>
      <c r="B69" s="193"/>
      <c r="C69" s="193"/>
      <c r="D69" s="193"/>
      <c r="E69" s="198" t="s">
        <v>48</v>
      </c>
      <c r="F69" s="193"/>
      <c r="G69" s="199"/>
      <c r="H69" s="204" t="s">
        <v>2681</v>
      </c>
      <c r="I69" s="205"/>
      <c r="J69" s="205"/>
      <c r="K69" s="205"/>
      <c r="L69" s="205"/>
      <c r="M69" s="205"/>
      <c r="N69" s="205"/>
      <c r="O69" s="205"/>
      <c r="P69" s="205"/>
      <c r="Q69" s="205"/>
      <c r="R69" s="205"/>
      <c r="S69" s="205"/>
      <c r="T69" s="205"/>
      <c r="U69" s="1063" t="s">
        <v>3459</v>
      </c>
      <c r="V69" s="1063"/>
      <c r="W69" s="1063"/>
      <c r="X69" s="1063"/>
      <c r="Y69" s="1063"/>
      <c r="Z69" s="1063"/>
      <c r="AA69" s="1063"/>
      <c r="AB69" s="1063"/>
      <c r="AC69" s="1064"/>
      <c r="AD69" s="242" t="s">
        <v>42</v>
      </c>
      <c r="AE69" s="243"/>
      <c r="AF69" s="244"/>
    </row>
    <row r="70" spans="1:32" ht="18" customHeight="1" x14ac:dyDescent="0.15">
      <c r="A70" s="194"/>
      <c r="B70" s="195"/>
      <c r="C70" s="195"/>
      <c r="D70" s="195"/>
      <c r="E70" s="200"/>
      <c r="F70" s="195"/>
      <c r="G70" s="201"/>
      <c r="H70" s="206"/>
      <c r="I70" s="207"/>
      <c r="J70" s="207"/>
      <c r="K70" s="207"/>
      <c r="L70" s="207"/>
      <c r="M70" s="207"/>
      <c r="N70" s="207"/>
      <c r="O70" s="207"/>
      <c r="P70" s="207"/>
      <c r="Q70" s="207"/>
      <c r="R70" s="207"/>
      <c r="S70" s="207"/>
      <c r="T70" s="207"/>
      <c r="U70" s="1065"/>
      <c r="V70" s="1065"/>
      <c r="W70" s="1065"/>
      <c r="X70" s="1065"/>
      <c r="Y70" s="1065"/>
      <c r="Z70" s="1065"/>
      <c r="AA70" s="1065"/>
      <c r="AB70" s="1065"/>
      <c r="AC70" s="1066"/>
      <c r="AD70" s="216" t="s">
        <v>299</v>
      </c>
      <c r="AE70" s="217"/>
      <c r="AF70" s="218"/>
    </row>
    <row r="71" spans="1:32" ht="18" customHeight="1" x14ac:dyDescent="0.15">
      <c r="A71" s="194"/>
      <c r="B71" s="195"/>
      <c r="C71" s="195"/>
      <c r="D71" s="195"/>
      <c r="E71" s="200"/>
      <c r="F71" s="195"/>
      <c r="G71" s="201"/>
      <c r="H71" s="206"/>
      <c r="I71" s="207"/>
      <c r="J71" s="207"/>
      <c r="K71" s="207"/>
      <c r="L71" s="207"/>
      <c r="M71" s="207"/>
      <c r="N71" s="207"/>
      <c r="O71" s="207"/>
      <c r="P71" s="207"/>
      <c r="Q71" s="207"/>
      <c r="R71" s="207"/>
      <c r="S71" s="207"/>
      <c r="T71" s="207"/>
      <c r="U71" s="1065"/>
      <c r="V71" s="1065"/>
      <c r="W71" s="1065"/>
      <c r="X71" s="1065"/>
      <c r="Y71" s="1065"/>
      <c r="Z71" s="1065"/>
      <c r="AA71" s="1065"/>
      <c r="AB71" s="1065"/>
      <c r="AC71" s="1066"/>
      <c r="AD71" s="219"/>
      <c r="AE71" s="220"/>
      <c r="AF71" s="221"/>
    </row>
    <row r="72" spans="1:32" ht="54.75" customHeight="1" x14ac:dyDescent="0.15">
      <c r="A72" s="196"/>
      <c r="B72" s="197"/>
      <c r="C72" s="197"/>
      <c r="D72" s="197"/>
      <c r="E72" s="202"/>
      <c r="F72" s="197"/>
      <c r="G72" s="203"/>
      <c r="H72" s="208"/>
      <c r="I72" s="209"/>
      <c r="J72" s="209"/>
      <c r="K72" s="209"/>
      <c r="L72" s="209"/>
      <c r="M72" s="209"/>
      <c r="N72" s="209"/>
      <c r="O72" s="209"/>
      <c r="P72" s="209"/>
      <c r="Q72" s="209"/>
      <c r="R72" s="209"/>
      <c r="S72" s="209"/>
      <c r="T72" s="209"/>
      <c r="U72" s="1067"/>
      <c r="V72" s="1067"/>
      <c r="W72" s="1067"/>
      <c r="X72" s="1067"/>
      <c r="Y72" s="1067"/>
      <c r="Z72" s="1067"/>
      <c r="AA72" s="1067"/>
      <c r="AB72" s="1067"/>
      <c r="AC72" s="1068"/>
      <c r="AD72" s="222"/>
      <c r="AE72" s="223"/>
      <c r="AF72" s="224"/>
    </row>
    <row r="73" spans="1:32" ht="18" customHeight="1" x14ac:dyDescent="0.15">
      <c r="A73" s="192" t="s">
        <v>41</v>
      </c>
      <c r="B73" s="193"/>
      <c r="C73" s="193"/>
      <c r="D73" s="193"/>
      <c r="E73" s="198" t="s">
        <v>48</v>
      </c>
      <c r="F73" s="193"/>
      <c r="G73" s="199"/>
      <c r="H73" s="204" t="s">
        <v>2749</v>
      </c>
      <c r="I73" s="205"/>
      <c r="J73" s="205"/>
      <c r="K73" s="205"/>
      <c r="L73" s="205"/>
      <c r="M73" s="205"/>
      <c r="N73" s="205"/>
      <c r="O73" s="205"/>
      <c r="P73" s="205"/>
      <c r="Q73" s="205"/>
      <c r="R73" s="205"/>
      <c r="S73" s="205"/>
      <c r="T73" s="205"/>
      <c r="U73" s="205" t="s">
        <v>3196</v>
      </c>
      <c r="V73" s="205"/>
      <c r="W73" s="205"/>
      <c r="X73" s="205"/>
      <c r="Y73" s="205"/>
      <c r="Z73" s="205"/>
      <c r="AA73" s="205"/>
      <c r="AB73" s="205"/>
      <c r="AC73" s="338"/>
      <c r="AD73" s="216" t="s">
        <v>299</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07"/>
      <c r="V74" s="207"/>
      <c r="W74" s="207"/>
      <c r="X74" s="207"/>
      <c r="Y74" s="207"/>
      <c r="Z74" s="207"/>
      <c r="AA74" s="207"/>
      <c r="AB74" s="207"/>
      <c r="AC74" s="339"/>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07"/>
      <c r="V75" s="207"/>
      <c r="W75" s="207"/>
      <c r="X75" s="207"/>
      <c r="Y75" s="207"/>
      <c r="Z75" s="207"/>
      <c r="AA75" s="207"/>
      <c r="AB75" s="207"/>
      <c r="AC75" s="339"/>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07"/>
      <c r="V76" s="207"/>
      <c r="W76" s="207"/>
      <c r="X76" s="207"/>
      <c r="Y76" s="207"/>
      <c r="Z76" s="207"/>
      <c r="AA76" s="207"/>
      <c r="AB76" s="207"/>
      <c r="AC76" s="339"/>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09"/>
      <c r="V77" s="209"/>
      <c r="W77" s="209"/>
      <c r="X77" s="209"/>
      <c r="Y77" s="209"/>
      <c r="Z77" s="209"/>
      <c r="AA77" s="209"/>
      <c r="AB77" s="209"/>
      <c r="AC77" s="340"/>
      <c r="AD77" s="222"/>
      <c r="AE77" s="223"/>
      <c r="AF77" s="224"/>
    </row>
    <row r="78" spans="1:32" ht="18" customHeight="1" x14ac:dyDescent="0.15">
      <c r="A78" s="181" t="s">
        <v>49</v>
      </c>
      <c r="B78" s="182"/>
      <c r="C78" s="182"/>
      <c r="D78" s="182"/>
      <c r="E78" s="182"/>
      <c r="F78" s="182"/>
      <c r="G78" s="183"/>
      <c r="H78" s="171" t="s">
        <v>1673</v>
      </c>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3"/>
    </row>
    <row r="79" spans="1:32" ht="18" customHeight="1" x14ac:dyDescent="0.15">
      <c r="A79" s="184"/>
      <c r="B79" s="185"/>
      <c r="C79" s="185"/>
      <c r="D79" s="185"/>
      <c r="E79" s="185"/>
      <c r="F79" s="185"/>
      <c r="G79" s="186"/>
      <c r="H79" s="174"/>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6"/>
    </row>
    <row r="80" spans="1:32" ht="18" customHeight="1" x14ac:dyDescent="0.15">
      <c r="A80" s="187"/>
      <c r="B80" s="188"/>
      <c r="C80" s="188"/>
      <c r="D80" s="188"/>
      <c r="E80" s="188"/>
      <c r="F80" s="188"/>
      <c r="G80" s="189"/>
      <c r="H80" s="177"/>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9"/>
    </row>
    <row r="81" spans="1:32" ht="18" customHeight="1" x14ac:dyDescent="0.15">
      <c r="A81" s="181" t="s">
        <v>2734</v>
      </c>
      <c r="B81" s="182"/>
      <c r="C81" s="182"/>
      <c r="D81" s="182"/>
      <c r="E81" s="182"/>
      <c r="F81" s="182"/>
      <c r="G81" s="183"/>
      <c r="H81" s="171" t="s">
        <v>1674</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6"/>
      <c r="B85" s="36"/>
      <c r="C85" s="36"/>
      <c r="D85" s="36"/>
      <c r="E85" s="36"/>
      <c r="F85" s="36"/>
      <c r="G85" s="36"/>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row>
    <row r="86" spans="1:32" ht="18" customHeight="1" x14ac:dyDescent="0.15">
      <c r="A86" s="190" t="s">
        <v>50</v>
      </c>
      <c r="B86" s="190"/>
      <c r="C86" s="190"/>
      <c r="D86" s="190"/>
      <c r="E86" s="291" t="s">
        <v>2881</v>
      </c>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291"/>
      <c r="AE86" s="291"/>
      <c r="AF86" s="2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FFFF00"/>
  </sheetPr>
  <dimension ref="A1:AL119"/>
  <sheetViews>
    <sheetView view="pageBreakPreview" topLeftCell="A69" zoomScale="85" zoomScaleNormal="100" zoomScaleSheetLayoutView="85" workbookViewId="0">
      <selection activeCell="H10" sqref="H10:AF17"/>
    </sheetView>
  </sheetViews>
  <sheetFormatPr defaultColWidth="9" defaultRowHeight="13.5" x14ac:dyDescent="0.15"/>
  <cols>
    <col min="1" max="32" width="3" style="5" customWidth="1"/>
    <col min="33" max="16384" width="9" style="5"/>
  </cols>
  <sheetData>
    <row r="1" spans="1:38" ht="18" customHeight="1" x14ac:dyDescent="0.15">
      <c r="A1" s="190" t="s">
        <v>2</v>
      </c>
      <c r="B1" s="577"/>
      <c r="C1" s="577"/>
      <c r="D1" s="577"/>
      <c r="E1" s="577" t="s">
        <v>1</v>
      </c>
      <c r="F1" s="577"/>
      <c r="G1" s="577"/>
      <c r="H1" s="577"/>
      <c r="I1" s="577"/>
      <c r="J1" s="577"/>
      <c r="K1" s="577"/>
      <c r="L1" s="577"/>
      <c r="M1" s="577"/>
      <c r="N1" s="577"/>
      <c r="O1" s="577"/>
      <c r="P1" s="577"/>
      <c r="Q1" s="577"/>
      <c r="R1" s="577"/>
      <c r="S1" s="577"/>
      <c r="T1" s="577"/>
      <c r="U1" s="577"/>
      <c r="V1" s="577" t="s">
        <v>3</v>
      </c>
      <c r="W1" s="577"/>
      <c r="X1" s="577"/>
      <c r="Y1" s="577"/>
      <c r="Z1" s="577"/>
      <c r="AA1" s="577"/>
      <c r="AB1" s="577"/>
      <c r="AC1" s="577" t="s">
        <v>1375</v>
      </c>
      <c r="AD1" s="577"/>
      <c r="AE1" s="577" t="s">
        <v>1376</v>
      </c>
      <c r="AF1" s="577"/>
    </row>
    <row r="2" spans="1:38" ht="24.75" customHeight="1" x14ac:dyDescent="0.15">
      <c r="A2" s="249" t="str">
        <f ca="1">RIGHT(CELL("filename",A4),LEN(CELL("filename",A4))-FIND("]",CELL("filename",A4)))</f>
        <v>101</v>
      </c>
      <c r="B2" s="249"/>
      <c r="C2" s="249"/>
      <c r="D2" s="249"/>
      <c r="E2" s="257" t="s">
        <v>1559</v>
      </c>
      <c r="F2" s="257"/>
      <c r="G2" s="257"/>
      <c r="H2" s="257"/>
      <c r="I2" s="257"/>
      <c r="J2" s="257"/>
      <c r="K2" s="257"/>
      <c r="L2" s="257"/>
      <c r="M2" s="257"/>
      <c r="N2" s="257"/>
      <c r="O2" s="257"/>
      <c r="P2" s="257"/>
      <c r="Q2" s="257"/>
      <c r="R2" s="257"/>
      <c r="S2" s="257"/>
      <c r="T2" s="257"/>
      <c r="U2" s="257"/>
      <c r="V2" s="1053" t="s">
        <v>1680</v>
      </c>
      <c r="W2" s="1054"/>
      <c r="X2" s="1054"/>
      <c r="Y2" s="1054"/>
      <c r="Z2" s="1054"/>
      <c r="AA2" s="1054"/>
      <c r="AB2" s="1055"/>
      <c r="AC2" s="381"/>
      <c r="AD2" s="381"/>
      <c r="AE2" s="249" t="s">
        <v>728</v>
      </c>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1056"/>
      <c r="W3" s="1057"/>
      <c r="X3" s="1057"/>
      <c r="Y3" s="1057"/>
      <c r="Z3" s="1057"/>
      <c r="AA3" s="1057"/>
      <c r="AB3" s="1058"/>
      <c r="AC3" s="381"/>
      <c r="AD3" s="381"/>
      <c r="AE3" s="249"/>
      <c r="AF3" s="249"/>
    </row>
    <row r="4" spans="1:38" ht="9" customHeight="1" x14ac:dyDescent="0.15"/>
    <row r="5" spans="1:38" ht="18" customHeight="1" thickBot="1" x14ac:dyDescent="0.2">
      <c r="A5" s="577" t="s">
        <v>4</v>
      </c>
      <c r="B5" s="577"/>
      <c r="C5" s="577"/>
      <c r="D5" s="577"/>
      <c r="E5" s="577"/>
      <c r="F5" s="577"/>
      <c r="G5" s="577"/>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1101" t="s">
        <v>3568</v>
      </c>
      <c r="I6" s="1101"/>
      <c r="J6" s="1101"/>
      <c r="K6" s="1101"/>
      <c r="L6" s="1101"/>
      <c r="M6" s="1101"/>
      <c r="N6" s="1101"/>
      <c r="O6" s="1101"/>
      <c r="P6" s="1101"/>
      <c r="Q6" s="1101"/>
      <c r="R6" s="1101"/>
      <c r="S6" s="1101"/>
      <c r="T6" s="1101"/>
      <c r="U6" s="1101"/>
      <c r="V6" s="1101"/>
      <c r="W6" s="1101"/>
      <c r="X6" s="1101"/>
      <c r="Y6" s="1101"/>
      <c r="Z6" s="1101"/>
      <c r="AA6" s="1101"/>
      <c r="AB6" s="1101"/>
      <c r="AC6" s="1101"/>
      <c r="AD6" s="1101"/>
      <c r="AE6" s="1101"/>
      <c r="AF6" s="1101"/>
      <c r="AJ6" s="70" t="s">
        <v>2892</v>
      </c>
      <c r="AK6" s="71"/>
      <c r="AL6" s="72"/>
    </row>
    <row r="7" spans="1:38" ht="50.25" customHeight="1" thickBot="1" x14ac:dyDescent="0.2">
      <c r="A7" s="248"/>
      <c r="B7" s="251"/>
      <c r="C7" s="251"/>
      <c r="D7" s="251"/>
      <c r="E7" s="251"/>
      <c r="F7" s="251"/>
      <c r="G7" s="251"/>
      <c r="H7" s="1101"/>
      <c r="I7" s="1101"/>
      <c r="J7" s="1101"/>
      <c r="K7" s="1101"/>
      <c r="L7" s="1101"/>
      <c r="M7" s="1101"/>
      <c r="N7" s="1101"/>
      <c r="O7" s="1101"/>
      <c r="P7" s="1101"/>
      <c r="Q7" s="1101"/>
      <c r="R7" s="1101"/>
      <c r="S7" s="1101"/>
      <c r="T7" s="1101"/>
      <c r="U7" s="1101"/>
      <c r="V7" s="1101"/>
      <c r="W7" s="1101"/>
      <c r="X7" s="1101"/>
      <c r="Y7" s="1101"/>
      <c r="Z7" s="1101"/>
      <c r="AA7" s="1101"/>
      <c r="AB7" s="1101"/>
      <c r="AC7" s="1101"/>
      <c r="AD7" s="1101"/>
      <c r="AE7" s="1101"/>
      <c r="AF7" s="1101"/>
      <c r="AJ7" s="73"/>
      <c r="AK7" s="74"/>
      <c r="AL7" s="75"/>
    </row>
    <row r="8" spans="1:38" ht="18" customHeight="1" x14ac:dyDescent="0.15">
      <c r="A8" s="248"/>
      <c r="B8" s="251"/>
      <c r="C8" s="251"/>
      <c r="D8" s="251"/>
      <c r="E8" s="251"/>
      <c r="F8" s="251"/>
      <c r="G8" s="251"/>
      <c r="H8" s="1101"/>
      <c r="I8" s="1101"/>
      <c r="J8" s="1101"/>
      <c r="K8" s="1101"/>
      <c r="L8" s="1101"/>
      <c r="M8" s="1101"/>
      <c r="N8" s="1101"/>
      <c r="O8" s="1101"/>
      <c r="P8" s="1101"/>
      <c r="Q8" s="1101"/>
      <c r="R8" s="1101"/>
      <c r="S8" s="1101"/>
      <c r="T8" s="1101"/>
      <c r="U8" s="1101"/>
      <c r="V8" s="1101"/>
      <c r="W8" s="1101"/>
      <c r="X8" s="1101"/>
      <c r="Y8" s="1101"/>
      <c r="Z8" s="1101"/>
      <c r="AA8" s="1101"/>
      <c r="AB8" s="1101"/>
      <c r="AC8" s="1101"/>
      <c r="AD8" s="1101"/>
      <c r="AE8" s="1101"/>
      <c r="AF8" s="1101"/>
    </row>
    <row r="9" spans="1:38" ht="48.75" customHeight="1" x14ac:dyDescent="0.15">
      <c r="A9" s="248"/>
      <c r="B9" s="251"/>
      <c r="C9" s="251"/>
      <c r="D9" s="251"/>
      <c r="E9" s="251"/>
      <c r="F9" s="251"/>
      <c r="G9" s="251"/>
      <c r="H9" s="1101"/>
      <c r="I9" s="1101"/>
      <c r="J9" s="1101"/>
      <c r="K9" s="1101"/>
      <c r="L9" s="1101"/>
      <c r="M9" s="1101"/>
      <c r="N9" s="1101"/>
      <c r="O9" s="1101"/>
      <c r="P9" s="1101"/>
      <c r="Q9" s="1101"/>
      <c r="R9" s="1101"/>
      <c r="S9" s="1101"/>
      <c r="T9" s="1101"/>
      <c r="U9" s="1101"/>
      <c r="V9" s="1101"/>
      <c r="W9" s="1101"/>
      <c r="X9" s="1101"/>
      <c r="Y9" s="1101"/>
      <c r="Z9" s="1101"/>
      <c r="AA9" s="1101"/>
      <c r="AB9" s="1101"/>
      <c r="AC9" s="1101"/>
      <c r="AD9" s="1101"/>
      <c r="AE9" s="1101"/>
      <c r="AF9" s="1101"/>
    </row>
    <row r="10" spans="1:38" ht="18" customHeight="1" x14ac:dyDescent="0.15">
      <c r="A10" s="248"/>
      <c r="B10" s="67" t="s">
        <v>5</v>
      </c>
      <c r="C10" s="67"/>
      <c r="D10" s="67"/>
      <c r="E10" s="67"/>
      <c r="F10" s="67"/>
      <c r="G10" s="67"/>
      <c r="H10" s="1101" t="s">
        <v>1180</v>
      </c>
      <c r="I10" s="1101"/>
      <c r="J10" s="1101"/>
      <c r="K10" s="1101"/>
      <c r="L10" s="1101"/>
      <c r="M10" s="1101"/>
      <c r="N10" s="1101"/>
      <c r="O10" s="1101"/>
      <c r="P10" s="1101"/>
      <c r="Q10" s="1101"/>
      <c r="R10" s="1101"/>
      <c r="S10" s="1101"/>
      <c r="T10" s="1101"/>
      <c r="U10" s="1101"/>
      <c r="V10" s="1101"/>
      <c r="W10" s="1101"/>
      <c r="X10" s="1101"/>
      <c r="Y10" s="1101"/>
      <c r="Z10" s="1101"/>
      <c r="AA10" s="1101"/>
      <c r="AB10" s="1101"/>
      <c r="AC10" s="1101"/>
      <c r="AD10" s="1101"/>
      <c r="AE10" s="1101"/>
      <c r="AF10" s="1101"/>
    </row>
    <row r="11" spans="1:38" ht="18" customHeight="1" x14ac:dyDescent="0.15">
      <c r="A11" s="248"/>
      <c r="B11" s="67"/>
      <c r="C11" s="67"/>
      <c r="D11" s="67"/>
      <c r="E11" s="67"/>
      <c r="F11" s="67"/>
      <c r="G11" s="67"/>
      <c r="H11" s="1101"/>
      <c r="I11" s="1101"/>
      <c r="J11" s="1101"/>
      <c r="K11" s="1101"/>
      <c r="L11" s="1101"/>
      <c r="M11" s="1101"/>
      <c r="N11" s="1101"/>
      <c r="O11" s="1101"/>
      <c r="P11" s="1101"/>
      <c r="Q11" s="1101"/>
      <c r="R11" s="1101"/>
      <c r="S11" s="1101"/>
      <c r="T11" s="1101"/>
      <c r="U11" s="1101"/>
      <c r="V11" s="1101"/>
      <c r="W11" s="1101"/>
      <c r="X11" s="1101"/>
      <c r="Y11" s="1101"/>
      <c r="Z11" s="1101"/>
      <c r="AA11" s="1101"/>
      <c r="AB11" s="1101"/>
      <c r="AC11" s="1101"/>
      <c r="AD11" s="1101"/>
      <c r="AE11" s="1101"/>
      <c r="AF11" s="1101"/>
    </row>
    <row r="12" spans="1:38" ht="36" customHeight="1" x14ac:dyDescent="0.15">
      <c r="A12" s="248"/>
      <c r="B12" s="67"/>
      <c r="C12" s="67"/>
      <c r="D12" s="67"/>
      <c r="E12" s="67"/>
      <c r="F12" s="67"/>
      <c r="G12" s="67"/>
      <c r="H12" s="1101"/>
      <c r="I12" s="1101"/>
      <c r="J12" s="1101"/>
      <c r="K12" s="1101"/>
      <c r="L12" s="1101"/>
      <c r="M12" s="1101"/>
      <c r="N12" s="1101"/>
      <c r="O12" s="1101"/>
      <c r="P12" s="1101"/>
      <c r="Q12" s="1101"/>
      <c r="R12" s="1101"/>
      <c r="S12" s="1101"/>
      <c r="T12" s="1101"/>
      <c r="U12" s="1101"/>
      <c r="V12" s="1101"/>
      <c r="W12" s="1101"/>
      <c r="X12" s="1101"/>
      <c r="Y12" s="1101"/>
      <c r="Z12" s="1101"/>
      <c r="AA12" s="1101"/>
      <c r="AB12" s="1101"/>
      <c r="AC12" s="1101"/>
      <c r="AD12" s="1101"/>
      <c r="AE12" s="1101"/>
      <c r="AF12" s="1101"/>
    </row>
    <row r="13" spans="1:38" ht="48" customHeight="1" x14ac:dyDescent="0.15">
      <c r="A13" s="248"/>
      <c r="B13" s="67"/>
      <c r="C13" s="67"/>
      <c r="D13" s="67"/>
      <c r="E13" s="67"/>
      <c r="F13" s="67"/>
      <c r="G13" s="67"/>
      <c r="H13" s="1101"/>
      <c r="I13" s="1101"/>
      <c r="J13" s="1101"/>
      <c r="K13" s="1101"/>
      <c r="L13" s="1101"/>
      <c r="M13" s="1101"/>
      <c r="N13" s="1101"/>
      <c r="O13" s="1101"/>
      <c r="P13" s="1101"/>
      <c r="Q13" s="1101"/>
      <c r="R13" s="1101"/>
      <c r="S13" s="1101"/>
      <c r="T13" s="1101"/>
      <c r="U13" s="1101"/>
      <c r="V13" s="1101"/>
      <c r="W13" s="1101"/>
      <c r="X13" s="1101"/>
      <c r="Y13" s="1101"/>
      <c r="Z13" s="1101"/>
      <c r="AA13" s="1101"/>
      <c r="AB13" s="1101"/>
      <c r="AC13" s="1101"/>
      <c r="AD13" s="1101"/>
      <c r="AE13" s="1101"/>
      <c r="AF13" s="1101"/>
    </row>
    <row r="14" spans="1:38" ht="19.5" customHeight="1" x14ac:dyDescent="0.15">
      <c r="A14" s="248"/>
      <c r="B14" s="67"/>
      <c r="C14" s="67"/>
      <c r="D14" s="67"/>
      <c r="E14" s="67"/>
      <c r="F14" s="67"/>
      <c r="G14" s="67"/>
      <c r="H14" s="1101"/>
      <c r="I14" s="1101"/>
      <c r="J14" s="1101"/>
      <c r="K14" s="1101"/>
      <c r="L14" s="1101"/>
      <c r="M14" s="1101"/>
      <c r="N14" s="1101"/>
      <c r="O14" s="1101"/>
      <c r="P14" s="1101"/>
      <c r="Q14" s="1101"/>
      <c r="R14" s="1101"/>
      <c r="S14" s="1101"/>
      <c r="T14" s="1101"/>
      <c r="U14" s="1101"/>
      <c r="V14" s="1101"/>
      <c r="W14" s="1101"/>
      <c r="X14" s="1101"/>
      <c r="Y14" s="1101"/>
      <c r="Z14" s="1101"/>
      <c r="AA14" s="1101"/>
      <c r="AB14" s="1101"/>
      <c r="AC14" s="1101"/>
      <c r="AD14" s="1101"/>
      <c r="AE14" s="1101"/>
      <c r="AF14" s="1101"/>
    </row>
    <row r="15" spans="1:38" ht="18" customHeight="1" x14ac:dyDescent="0.15">
      <c r="A15" s="248"/>
      <c r="B15" s="67"/>
      <c r="C15" s="67"/>
      <c r="D15" s="67"/>
      <c r="E15" s="67"/>
      <c r="F15" s="67"/>
      <c r="G15" s="67"/>
      <c r="H15" s="1101"/>
      <c r="I15" s="1101"/>
      <c r="J15" s="1101"/>
      <c r="K15" s="1101"/>
      <c r="L15" s="1101"/>
      <c r="M15" s="1101"/>
      <c r="N15" s="1101"/>
      <c r="O15" s="1101"/>
      <c r="P15" s="1101"/>
      <c r="Q15" s="1101"/>
      <c r="R15" s="1101"/>
      <c r="S15" s="1101"/>
      <c r="T15" s="1101"/>
      <c r="U15" s="1101"/>
      <c r="V15" s="1101"/>
      <c r="W15" s="1101"/>
      <c r="X15" s="1101"/>
      <c r="Y15" s="1101"/>
      <c r="Z15" s="1101"/>
      <c r="AA15" s="1101"/>
      <c r="AB15" s="1101"/>
      <c r="AC15" s="1101"/>
      <c r="AD15" s="1101"/>
      <c r="AE15" s="1101"/>
      <c r="AF15" s="1101"/>
    </row>
    <row r="16" spans="1:38" ht="19.5" customHeight="1" x14ac:dyDescent="0.15">
      <c r="A16" s="248"/>
      <c r="B16" s="67"/>
      <c r="C16" s="67"/>
      <c r="D16" s="67"/>
      <c r="E16" s="67"/>
      <c r="F16" s="67"/>
      <c r="G16" s="67"/>
      <c r="H16" s="1101"/>
      <c r="I16" s="1101"/>
      <c r="J16" s="1101"/>
      <c r="K16" s="1101"/>
      <c r="L16" s="1101"/>
      <c r="M16" s="1101"/>
      <c r="N16" s="1101"/>
      <c r="O16" s="1101"/>
      <c r="P16" s="1101"/>
      <c r="Q16" s="1101"/>
      <c r="R16" s="1101"/>
      <c r="S16" s="1101"/>
      <c r="T16" s="1101"/>
      <c r="U16" s="1101"/>
      <c r="V16" s="1101"/>
      <c r="W16" s="1101"/>
      <c r="X16" s="1101"/>
      <c r="Y16" s="1101"/>
      <c r="Z16" s="1101"/>
      <c r="AA16" s="1101"/>
      <c r="AB16" s="1101"/>
      <c r="AC16" s="1101"/>
      <c r="AD16" s="1101"/>
      <c r="AE16" s="1101"/>
      <c r="AF16" s="1101"/>
    </row>
    <row r="17" spans="1:32" ht="18" customHeight="1" x14ac:dyDescent="0.15">
      <c r="A17" s="248"/>
      <c r="B17" s="67"/>
      <c r="C17" s="67"/>
      <c r="D17" s="67"/>
      <c r="E17" s="67"/>
      <c r="F17" s="67"/>
      <c r="G17" s="67"/>
      <c r="H17" s="1101"/>
      <c r="I17" s="1101"/>
      <c r="J17" s="1101"/>
      <c r="K17" s="1101"/>
      <c r="L17" s="1101"/>
      <c r="M17" s="1101"/>
      <c r="N17" s="1101"/>
      <c r="O17" s="1101"/>
      <c r="P17" s="1101"/>
      <c r="Q17" s="1101"/>
      <c r="R17" s="1101"/>
      <c r="S17" s="1101"/>
      <c r="T17" s="1101"/>
      <c r="U17" s="1101"/>
      <c r="V17" s="1101"/>
      <c r="W17" s="1101"/>
      <c r="X17" s="1101"/>
      <c r="Y17" s="1101"/>
      <c r="Z17" s="1101"/>
      <c r="AA17" s="1101"/>
      <c r="AB17" s="1101"/>
      <c r="AC17" s="1101"/>
      <c r="AD17" s="1101"/>
      <c r="AE17" s="1101"/>
      <c r="AF17" s="1101"/>
    </row>
    <row r="18" spans="1:32" ht="16.5" customHeight="1" x14ac:dyDescent="0.15">
      <c r="A18" s="248"/>
      <c r="B18" s="67" t="s">
        <v>6</v>
      </c>
      <c r="C18" s="67"/>
      <c r="D18" s="67"/>
      <c r="E18" s="67"/>
      <c r="F18" s="67"/>
      <c r="G18" s="67"/>
      <c r="H18" s="643" t="s">
        <v>1528</v>
      </c>
      <c r="I18" s="644"/>
      <c r="J18" s="644"/>
      <c r="K18" s="644"/>
      <c r="L18" s="644"/>
      <c r="M18" s="644"/>
      <c r="N18" s="644"/>
      <c r="O18" s="644"/>
      <c r="P18" s="644"/>
      <c r="Q18" s="644"/>
      <c r="R18" s="644"/>
      <c r="S18" s="644"/>
      <c r="T18" s="644"/>
      <c r="U18" s="644"/>
      <c r="V18" s="644"/>
      <c r="W18" s="644"/>
      <c r="X18" s="644"/>
      <c r="Y18" s="644"/>
      <c r="Z18" s="644"/>
      <c r="AA18" s="644"/>
      <c r="AB18" s="644"/>
      <c r="AC18" s="644"/>
      <c r="AD18" s="644"/>
      <c r="AE18" s="644"/>
      <c r="AF18" s="644"/>
    </row>
    <row r="19" spans="1:32" ht="18" customHeight="1" x14ac:dyDescent="0.15">
      <c r="A19" s="248"/>
      <c r="B19" s="67" t="s">
        <v>44</v>
      </c>
      <c r="C19" s="67"/>
      <c r="D19" s="67"/>
      <c r="E19" s="67"/>
      <c r="F19" s="67"/>
      <c r="G19" s="67"/>
      <c r="H19" s="249" t="s">
        <v>307</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1181</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53</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2.75" customHeight="1" x14ac:dyDescent="0.15">
      <c r="A22" s="248"/>
      <c r="B22" s="251" t="s">
        <v>10</v>
      </c>
      <c r="C22" s="251"/>
      <c r="D22" s="251"/>
      <c r="E22" s="251"/>
      <c r="F22" s="251"/>
      <c r="G22" s="251"/>
      <c r="H22" s="252" t="s">
        <v>53</v>
      </c>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3"/>
    </row>
    <row r="23" spans="1:32" ht="3" customHeight="1" x14ac:dyDescent="0.15">
      <c r="A23" s="248"/>
      <c r="B23" s="251"/>
      <c r="C23" s="251"/>
      <c r="D23" s="251"/>
      <c r="E23" s="251"/>
      <c r="F23" s="251"/>
      <c r="G23" s="251"/>
      <c r="H23" s="284"/>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6"/>
    </row>
    <row r="24" spans="1:32" ht="4.5" customHeight="1" x14ac:dyDescent="0.15">
      <c r="A24" s="248"/>
      <c r="B24" s="251"/>
      <c r="C24" s="251"/>
      <c r="D24" s="251"/>
      <c r="E24" s="251"/>
      <c r="F24" s="251"/>
      <c r="G24" s="251"/>
      <c r="H24" s="287"/>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9"/>
    </row>
    <row r="25" spans="1:32" ht="12.75" customHeight="1" x14ac:dyDescent="0.15">
      <c r="A25" s="248"/>
      <c r="B25" s="251" t="s">
        <v>11</v>
      </c>
      <c r="C25" s="251"/>
      <c r="D25" s="251"/>
      <c r="E25" s="251"/>
      <c r="F25" s="251"/>
      <c r="G25" s="251"/>
      <c r="H25" s="252" t="s">
        <v>53</v>
      </c>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3"/>
    </row>
    <row r="26" spans="1:32" ht="4.5" customHeight="1" x14ac:dyDescent="0.15">
      <c r="A26" s="248"/>
      <c r="B26" s="251"/>
      <c r="C26" s="251"/>
      <c r="D26" s="251"/>
      <c r="E26" s="251"/>
      <c r="F26" s="251"/>
      <c r="G26" s="251"/>
      <c r="H26" s="284"/>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6"/>
    </row>
    <row r="27" spans="1:32" ht="0.75" customHeight="1" x14ac:dyDescent="0.15">
      <c r="A27" s="248"/>
      <c r="B27" s="251"/>
      <c r="C27" s="251"/>
      <c r="D27" s="251"/>
      <c r="E27" s="251"/>
      <c r="F27" s="251"/>
      <c r="G27" s="251"/>
      <c r="H27" s="287"/>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9"/>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9"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5"/>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c r="AD31" s="249"/>
      <c r="AE31" s="249"/>
      <c r="AF31" s="249"/>
    </row>
    <row r="32" spans="1:32" ht="30"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5" t="s">
        <v>1182</v>
      </c>
      <c r="D34" s="256"/>
      <c r="E34" s="256"/>
      <c r="F34" s="256"/>
      <c r="G34" s="256"/>
      <c r="H34" s="256"/>
      <c r="I34" s="256"/>
      <c r="J34" s="256"/>
      <c r="K34" s="256"/>
      <c r="L34" s="256"/>
      <c r="M34" s="256"/>
      <c r="N34" s="256"/>
      <c r="O34" s="256"/>
      <c r="P34" s="256"/>
      <c r="Q34" s="256"/>
      <c r="R34" s="256"/>
      <c r="S34" s="256"/>
      <c r="T34" s="256"/>
      <c r="U34" s="256"/>
      <c r="V34" s="256"/>
      <c r="W34" s="256"/>
      <c r="X34" s="256"/>
      <c r="Y34" s="255"/>
      <c r="Z34" s="255"/>
      <c r="AA34" s="255"/>
      <c r="AB34" s="255"/>
      <c r="AC34" s="249" t="s">
        <v>728</v>
      </c>
      <c r="AD34" s="249"/>
      <c r="AE34" s="249" t="s">
        <v>728</v>
      </c>
      <c r="AF34" s="249"/>
    </row>
    <row r="35" spans="1:32" ht="27"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5"/>
      <c r="Z35" s="255"/>
      <c r="AA35" s="255"/>
      <c r="AB35" s="255"/>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5"/>
      <c r="Z36" s="255"/>
      <c r="AA36" s="255"/>
      <c r="AB36" s="255"/>
      <c r="AC36" s="249"/>
      <c r="AD36" s="249"/>
      <c r="AE36" s="249"/>
      <c r="AF36" s="249"/>
    </row>
    <row r="37" spans="1:32" ht="18" customHeight="1" x14ac:dyDescent="0.15">
      <c r="A37" s="254" t="s">
        <v>21</v>
      </c>
      <c r="B37" s="254"/>
      <c r="C37" s="255" t="s">
        <v>1183</v>
      </c>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49" t="s">
        <v>3197</v>
      </c>
      <c r="AD37" s="249"/>
      <c r="AE37" s="249" t="s">
        <v>3198</v>
      </c>
      <c r="AF37" s="249"/>
    </row>
    <row r="38" spans="1:32" ht="27.75"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8" customHeight="1" x14ac:dyDescent="0.15">
      <c r="A40" s="254" t="s">
        <v>22</v>
      </c>
      <c r="B40" s="254"/>
      <c r="C40" s="255" t="s">
        <v>1184</v>
      </c>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49" t="s">
        <v>3197</v>
      </c>
      <c r="AD40" s="249"/>
      <c r="AE40" s="249" t="s">
        <v>2142</v>
      </c>
      <c r="AF40" s="249"/>
    </row>
    <row r="41" spans="1:32" ht="20.25"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255" t="s">
        <v>2743</v>
      </c>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t="s">
        <v>2142</v>
      </c>
      <c r="AD43" s="249"/>
      <c r="AE43" s="249" t="s">
        <v>2142</v>
      </c>
      <c r="AF43" s="249"/>
    </row>
    <row r="44" spans="1:32" ht="15"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4.25"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8.25"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6"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577" t="s">
        <v>4</v>
      </c>
      <c r="B48" s="577"/>
      <c r="C48" s="577"/>
      <c r="D48" s="577"/>
      <c r="E48" s="577"/>
      <c r="F48" s="577"/>
      <c r="G48" s="577"/>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577" t="s">
        <v>24</v>
      </c>
      <c r="B49" s="577"/>
      <c r="C49" s="577"/>
      <c r="D49" s="577"/>
      <c r="E49" s="577"/>
      <c r="F49" s="577"/>
      <c r="G49" s="577"/>
      <c r="H49" s="245" t="s">
        <v>53</v>
      </c>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7"/>
    </row>
    <row r="50" spans="1:32" ht="18" customHeight="1" x14ac:dyDescent="0.15">
      <c r="A50" s="248" t="s">
        <v>46</v>
      </c>
      <c r="B50" s="577" t="s">
        <v>25</v>
      </c>
      <c r="C50" s="577"/>
      <c r="D50" s="577"/>
      <c r="E50" s="577"/>
      <c r="F50" s="577"/>
      <c r="G50" s="577"/>
      <c r="H50" s="245" t="s">
        <v>53</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577" t="s">
        <v>26</v>
      </c>
      <c r="C51" s="577"/>
      <c r="D51" s="577"/>
      <c r="E51" s="577"/>
      <c r="F51" s="577"/>
      <c r="G51" s="577"/>
      <c r="H51" s="245" t="s">
        <v>2733</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577" t="s">
        <v>27</v>
      </c>
      <c r="C52" s="577"/>
      <c r="D52" s="577"/>
      <c r="E52" s="577"/>
      <c r="F52" s="577"/>
      <c r="G52" s="577"/>
      <c r="H52" s="245" t="s">
        <v>2733</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79" t="s">
        <v>28</v>
      </c>
      <c r="C53" s="279"/>
      <c r="D53" s="279"/>
      <c r="E53" s="279"/>
      <c r="F53" s="279"/>
      <c r="G53" s="279"/>
      <c r="H53" s="245" t="s">
        <v>53</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577" t="s">
        <v>29</v>
      </c>
      <c r="C54" s="577"/>
      <c r="D54" s="577"/>
      <c r="E54" s="577"/>
      <c r="F54" s="577"/>
      <c r="G54" s="577"/>
      <c r="H54" s="245" t="s">
        <v>53</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577" t="s">
        <v>30</v>
      </c>
      <c r="C55" s="577"/>
      <c r="D55" s="577"/>
      <c r="E55" s="577"/>
      <c r="F55" s="577"/>
      <c r="G55" s="577"/>
      <c r="H55" s="245" t="s">
        <v>53</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577" t="s">
        <v>31</v>
      </c>
      <c r="C56" s="577"/>
      <c r="D56" s="577"/>
      <c r="E56" s="577"/>
      <c r="F56" s="577"/>
      <c r="G56" s="577"/>
      <c r="H56" s="245" t="s">
        <v>2733</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577" t="s">
        <v>32</v>
      </c>
      <c r="C57" s="577"/>
      <c r="D57" s="577"/>
      <c r="E57" s="577"/>
      <c r="F57" s="577"/>
      <c r="G57" s="577"/>
      <c r="H57" s="245" t="s">
        <v>53</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61</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53</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53</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53</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53</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577" t="s">
        <v>38</v>
      </c>
      <c r="B67" s="577"/>
      <c r="C67" s="577"/>
      <c r="D67" s="577"/>
      <c r="E67" s="577"/>
      <c r="F67" s="577"/>
      <c r="G67" s="577"/>
      <c r="H67" s="245" t="s">
        <v>2733</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18" customHeight="1" x14ac:dyDescent="0.15">
      <c r="A68" s="577" t="s">
        <v>39</v>
      </c>
      <c r="B68" s="577"/>
      <c r="C68" s="577"/>
      <c r="D68" s="577"/>
      <c r="E68" s="577"/>
      <c r="F68" s="577"/>
      <c r="G68" s="577"/>
      <c r="H68" s="245" t="s">
        <v>2733</v>
      </c>
      <c r="I68" s="246"/>
      <c r="J68" s="246"/>
      <c r="K68" s="246"/>
      <c r="L68" s="246"/>
      <c r="M68" s="246"/>
      <c r="N68" s="246"/>
      <c r="O68" s="246"/>
      <c r="P68" s="246"/>
      <c r="Q68" s="246"/>
      <c r="R68" s="246"/>
      <c r="S68" s="246"/>
      <c r="T68" s="246"/>
      <c r="U68" s="246"/>
      <c r="V68" s="246"/>
      <c r="W68" s="246"/>
      <c r="X68" s="246"/>
      <c r="Y68" s="246"/>
      <c r="Z68" s="246"/>
      <c r="AA68" s="246"/>
      <c r="AB68" s="246"/>
      <c r="AC68" s="246"/>
      <c r="AD68" s="246"/>
      <c r="AE68" s="246"/>
      <c r="AF68" s="247"/>
    </row>
    <row r="69" spans="1:32" ht="18" customHeight="1" x14ac:dyDescent="0.15">
      <c r="A69" s="192" t="s">
        <v>40</v>
      </c>
      <c r="B69" s="193"/>
      <c r="C69" s="193"/>
      <c r="D69" s="193"/>
      <c r="E69" s="198" t="s">
        <v>48</v>
      </c>
      <c r="F69" s="193"/>
      <c r="G69" s="199"/>
      <c r="H69" s="204" t="s">
        <v>1185</v>
      </c>
      <c r="I69" s="205"/>
      <c r="J69" s="205"/>
      <c r="K69" s="205"/>
      <c r="L69" s="205"/>
      <c r="M69" s="205"/>
      <c r="N69" s="205"/>
      <c r="O69" s="205"/>
      <c r="P69" s="205"/>
      <c r="Q69" s="205"/>
      <c r="R69" s="205"/>
      <c r="S69" s="205"/>
      <c r="T69" s="205"/>
      <c r="U69" s="237" t="s">
        <v>3199</v>
      </c>
      <c r="V69" s="237"/>
      <c r="W69" s="237"/>
      <c r="X69" s="237"/>
      <c r="Y69" s="237"/>
      <c r="Z69" s="237"/>
      <c r="AA69" s="237"/>
      <c r="AB69" s="237"/>
      <c r="AC69" s="371"/>
      <c r="AD69" s="242" t="s">
        <v>42</v>
      </c>
      <c r="AE69" s="243"/>
      <c r="AF69" s="244"/>
    </row>
    <row r="70" spans="1:32" ht="18" customHeight="1" x14ac:dyDescent="0.15">
      <c r="A70" s="194"/>
      <c r="B70" s="195"/>
      <c r="C70" s="195"/>
      <c r="D70" s="195"/>
      <c r="E70" s="200"/>
      <c r="F70" s="195"/>
      <c r="G70" s="201"/>
      <c r="H70" s="206"/>
      <c r="I70" s="207"/>
      <c r="J70" s="207"/>
      <c r="K70" s="207"/>
      <c r="L70" s="207"/>
      <c r="M70" s="207"/>
      <c r="N70" s="207"/>
      <c r="O70" s="207"/>
      <c r="P70" s="207"/>
      <c r="Q70" s="207"/>
      <c r="R70" s="207"/>
      <c r="S70" s="207"/>
      <c r="T70" s="207"/>
      <c r="U70" s="239"/>
      <c r="V70" s="239"/>
      <c r="W70" s="239"/>
      <c r="X70" s="239"/>
      <c r="Y70" s="239"/>
      <c r="Z70" s="239"/>
      <c r="AA70" s="239"/>
      <c r="AB70" s="239"/>
      <c r="AC70" s="372"/>
      <c r="AD70" s="216" t="s">
        <v>3179</v>
      </c>
      <c r="AE70" s="217"/>
      <c r="AF70" s="218"/>
    </row>
    <row r="71" spans="1:32" ht="18" customHeight="1" x14ac:dyDescent="0.15">
      <c r="A71" s="194"/>
      <c r="B71" s="195"/>
      <c r="C71" s="195"/>
      <c r="D71" s="195"/>
      <c r="E71" s="200"/>
      <c r="F71" s="195"/>
      <c r="G71" s="201"/>
      <c r="H71" s="206"/>
      <c r="I71" s="207"/>
      <c r="J71" s="207"/>
      <c r="K71" s="207"/>
      <c r="L71" s="207"/>
      <c r="M71" s="207"/>
      <c r="N71" s="207"/>
      <c r="O71" s="207"/>
      <c r="P71" s="207"/>
      <c r="Q71" s="207"/>
      <c r="R71" s="207"/>
      <c r="S71" s="207"/>
      <c r="T71" s="207"/>
      <c r="U71" s="239"/>
      <c r="V71" s="239"/>
      <c r="W71" s="239"/>
      <c r="X71" s="239"/>
      <c r="Y71" s="239"/>
      <c r="Z71" s="239"/>
      <c r="AA71" s="239"/>
      <c r="AB71" s="239"/>
      <c r="AC71" s="372"/>
      <c r="AD71" s="219"/>
      <c r="AE71" s="220"/>
      <c r="AF71" s="221"/>
    </row>
    <row r="72" spans="1:32" ht="18" customHeight="1" x14ac:dyDescent="0.15">
      <c r="A72" s="196"/>
      <c r="B72" s="197"/>
      <c r="C72" s="197"/>
      <c r="D72" s="197"/>
      <c r="E72" s="202"/>
      <c r="F72" s="197"/>
      <c r="G72" s="203"/>
      <c r="H72" s="208"/>
      <c r="I72" s="209"/>
      <c r="J72" s="209"/>
      <c r="K72" s="209"/>
      <c r="L72" s="209"/>
      <c r="M72" s="209"/>
      <c r="N72" s="209"/>
      <c r="O72" s="209"/>
      <c r="P72" s="209"/>
      <c r="Q72" s="209"/>
      <c r="R72" s="209"/>
      <c r="S72" s="209"/>
      <c r="T72" s="209"/>
      <c r="U72" s="241"/>
      <c r="V72" s="241"/>
      <c r="W72" s="241"/>
      <c r="X72" s="241"/>
      <c r="Y72" s="241"/>
      <c r="Z72" s="241"/>
      <c r="AA72" s="241"/>
      <c r="AB72" s="241"/>
      <c r="AC72" s="373"/>
      <c r="AD72" s="222"/>
      <c r="AE72" s="223"/>
      <c r="AF72" s="224"/>
    </row>
    <row r="73" spans="1:32" ht="18" customHeight="1" x14ac:dyDescent="0.15">
      <c r="A73" s="192" t="s">
        <v>41</v>
      </c>
      <c r="B73" s="193"/>
      <c r="C73" s="193"/>
      <c r="D73" s="193"/>
      <c r="E73" s="198" t="s">
        <v>48</v>
      </c>
      <c r="F73" s="193"/>
      <c r="G73" s="199"/>
      <c r="H73" s="204" t="s">
        <v>3358</v>
      </c>
      <c r="I73" s="205"/>
      <c r="J73" s="205"/>
      <c r="K73" s="205"/>
      <c r="L73" s="205"/>
      <c r="M73" s="205"/>
      <c r="N73" s="205"/>
      <c r="O73" s="205"/>
      <c r="P73" s="205"/>
      <c r="Q73" s="205"/>
      <c r="R73" s="205"/>
      <c r="S73" s="205"/>
      <c r="T73" s="205"/>
      <c r="U73" s="205" t="s">
        <v>3359</v>
      </c>
      <c r="V73" s="205"/>
      <c r="W73" s="205"/>
      <c r="X73" s="205"/>
      <c r="Y73" s="205"/>
      <c r="Z73" s="205"/>
      <c r="AA73" s="205"/>
      <c r="AB73" s="205"/>
      <c r="AC73" s="338"/>
      <c r="AD73" s="216" t="s">
        <v>299</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07"/>
      <c r="V74" s="207"/>
      <c r="W74" s="207"/>
      <c r="X74" s="207"/>
      <c r="Y74" s="207"/>
      <c r="Z74" s="207"/>
      <c r="AA74" s="207"/>
      <c r="AB74" s="207"/>
      <c r="AC74" s="339"/>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07"/>
      <c r="V75" s="207"/>
      <c r="W75" s="207"/>
      <c r="X75" s="207"/>
      <c r="Y75" s="207"/>
      <c r="Z75" s="207"/>
      <c r="AA75" s="207"/>
      <c r="AB75" s="207"/>
      <c r="AC75" s="339"/>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07"/>
      <c r="V76" s="207"/>
      <c r="W76" s="207"/>
      <c r="X76" s="207"/>
      <c r="Y76" s="207"/>
      <c r="Z76" s="207"/>
      <c r="AA76" s="207"/>
      <c r="AB76" s="207"/>
      <c r="AC76" s="339"/>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09"/>
      <c r="V77" s="209"/>
      <c r="W77" s="209"/>
      <c r="X77" s="209"/>
      <c r="Y77" s="209"/>
      <c r="Z77" s="209"/>
      <c r="AA77" s="209"/>
      <c r="AB77" s="209"/>
      <c r="AC77" s="340"/>
      <c r="AD77" s="222"/>
      <c r="AE77" s="223"/>
      <c r="AF77" s="224"/>
    </row>
    <row r="78" spans="1:32" ht="18" customHeight="1" x14ac:dyDescent="0.15">
      <c r="A78" s="181" t="s">
        <v>49</v>
      </c>
      <c r="B78" s="182"/>
      <c r="C78" s="182"/>
      <c r="D78" s="182"/>
      <c r="E78" s="182"/>
      <c r="F78" s="182"/>
      <c r="G78" s="183"/>
      <c r="H78" s="225" t="s">
        <v>1567</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2734</v>
      </c>
      <c r="B81" s="182"/>
      <c r="C81" s="182"/>
      <c r="D81" s="182"/>
      <c r="E81" s="182"/>
      <c r="F81" s="182"/>
      <c r="G81" s="183"/>
      <c r="H81" s="171" t="s">
        <v>1568</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6"/>
      <c r="B85" s="36"/>
      <c r="C85" s="36"/>
      <c r="D85" s="36"/>
      <c r="E85" s="36"/>
      <c r="F85" s="36"/>
      <c r="G85" s="36"/>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row>
    <row r="86" spans="1:32" ht="18" customHeight="1" x14ac:dyDescent="0.15">
      <c r="A86" s="577" t="s">
        <v>50</v>
      </c>
      <c r="B86" s="577"/>
      <c r="C86" s="577"/>
      <c r="D86" s="577"/>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mergeCells count="11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J6:AL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s>
  <phoneticPr fontId="1"/>
  <hyperlinks>
    <hyperlink ref="AJ6:AL7" location="一覧!A1" display="一覧に戻る"/>
  </hyperlinks>
  <pageMargins left="0.70866141732283472" right="0.70866141732283472" top="0.74803149606299213" bottom="0.74803149606299213" header="0.31496062992125984" footer="0.31496062992125984"/>
  <pageSetup paperSize="9" scale="91" orientation="portrait" horizontalDpi="300" verticalDpi="300" r:id="rId1"/>
  <headerFooter>
    <oddHeader>&amp;C&amp;24平成31年度　大正区事業・業務計画書</oddHeader>
    <oddFooter>&amp;C&amp;P</oddFooter>
  </headerFooter>
  <rowBreaks count="1" manualBreakCount="1">
    <brk id="47"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FFFF00"/>
  </sheetPr>
  <dimension ref="A1:AL119"/>
  <sheetViews>
    <sheetView view="pageBreakPreview" zoomScale="85" zoomScaleNormal="100" zoomScaleSheetLayoutView="85" workbookViewId="0">
      <selection activeCell="H10" sqref="H10:AF17"/>
    </sheetView>
  </sheetViews>
  <sheetFormatPr defaultColWidth="9"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24.75" customHeight="1" x14ac:dyDescent="0.15">
      <c r="A2" s="249" t="str">
        <f ca="1">RIGHT(CELL("filename",A4),LEN(CELL("filename",A4))-FIND("]",CELL("filename",A4)))</f>
        <v>102</v>
      </c>
      <c r="B2" s="249"/>
      <c r="C2" s="249"/>
      <c r="D2" s="249"/>
      <c r="E2" s="257" t="s">
        <v>1560</v>
      </c>
      <c r="F2" s="257"/>
      <c r="G2" s="257"/>
      <c r="H2" s="257"/>
      <c r="I2" s="257"/>
      <c r="J2" s="257"/>
      <c r="K2" s="257"/>
      <c r="L2" s="257"/>
      <c r="M2" s="257"/>
      <c r="N2" s="257"/>
      <c r="O2" s="257"/>
      <c r="P2" s="257"/>
      <c r="Q2" s="257"/>
      <c r="R2" s="257"/>
      <c r="S2" s="257"/>
      <c r="T2" s="257"/>
      <c r="U2" s="257"/>
      <c r="V2" s="1053" t="s">
        <v>1680</v>
      </c>
      <c r="W2" s="1054"/>
      <c r="X2" s="1054"/>
      <c r="Y2" s="1054"/>
      <c r="Z2" s="1054"/>
      <c r="AA2" s="1054"/>
      <c r="AB2" s="1055"/>
      <c r="AC2" s="381"/>
      <c r="AD2" s="381"/>
      <c r="AE2" s="249" t="s">
        <v>728</v>
      </c>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1056"/>
      <c r="W3" s="1057"/>
      <c r="X3" s="1057"/>
      <c r="Y3" s="1057"/>
      <c r="Z3" s="1057"/>
      <c r="AA3" s="1057"/>
      <c r="AB3" s="1058"/>
      <c r="AC3" s="381"/>
      <c r="AD3" s="381"/>
      <c r="AE3" s="249"/>
      <c r="AF3" s="249"/>
    </row>
    <row r="4" spans="1:38" ht="9"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1529</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50.25"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36.75"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60.7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5" customHeight="1" x14ac:dyDescent="0.15">
      <c r="A10" s="248"/>
      <c r="B10" s="67" t="s">
        <v>5</v>
      </c>
      <c r="C10" s="67"/>
      <c r="D10" s="67"/>
      <c r="E10" s="67"/>
      <c r="F10" s="67"/>
      <c r="G10" s="67"/>
      <c r="H10" s="264" t="s">
        <v>1186</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5"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5"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5"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5"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5"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5"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5"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6.5" customHeight="1" x14ac:dyDescent="0.15">
      <c r="A18" s="248"/>
      <c r="B18" s="67" t="s">
        <v>6</v>
      </c>
      <c r="C18" s="67"/>
      <c r="D18" s="67"/>
      <c r="E18" s="67"/>
      <c r="F18" s="67"/>
      <c r="G18" s="67"/>
      <c r="H18" s="643" t="s">
        <v>1561</v>
      </c>
      <c r="I18" s="644"/>
      <c r="J18" s="644"/>
      <c r="K18" s="644"/>
      <c r="L18" s="644"/>
      <c r="M18" s="644"/>
      <c r="N18" s="644"/>
      <c r="O18" s="644"/>
      <c r="P18" s="644"/>
      <c r="Q18" s="644"/>
      <c r="R18" s="644"/>
      <c r="S18" s="644"/>
      <c r="T18" s="644"/>
      <c r="U18" s="644"/>
      <c r="V18" s="644"/>
      <c r="W18" s="644"/>
      <c r="X18" s="644"/>
      <c r="Y18" s="644"/>
      <c r="Z18" s="644"/>
      <c r="AA18" s="644"/>
      <c r="AB18" s="644"/>
      <c r="AC18" s="644"/>
      <c r="AD18" s="644"/>
      <c r="AE18" s="644"/>
      <c r="AF18" s="644"/>
    </row>
    <row r="19" spans="1:32" ht="18" customHeight="1" x14ac:dyDescent="0.15">
      <c r="A19" s="248"/>
      <c r="B19" s="67" t="s">
        <v>44</v>
      </c>
      <c r="C19" s="67"/>
      <c r="D19" s="67"/>
      <c r="E19" s="67"/>
      <c r="F19" s="67"/>
      <c r="G19" s="67"/>
      <c r="H19" s="249" t="s">
        <v>307</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1187</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57" t="s">
        <v>1562</v>
      </c>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c r="AF21" s="257"/>
    </row>
    <row r="22" spans="1:32" ht="14.25" customHeight="1" x14ac:dyDescent="0.15">
      <c r="A22" s="248"/>
      <c r="B22" s="251" t="s">
        <v>10</v>
      </c>
      <c r="C22" s="251"/>
      <c r="D22" s="251"/>
      <c r="E22" s="251"/>
      <c r="F22" s="251"/>
      <c r="G22" s="251"/>
      <c r="H22" s="264" t="s">
        <v>1563</v>
      </c>
      <c r="I22" s="264"/>
      <c r="J22" s="264"/>
      <c r="K22" s="264"/>
      <c r="L22" s="264"/>
      <c r="M22" s="264"/>
      <c r="N22" s="264"/>
      <c r="O22" s="264"/>
      <c r="P22" s="264"/>
      <c r="Q22" s="264"/>
      <c r="R22" s="264"/>
      <c r="S22" s="264"/>
      <c r="T22" s="264"/>
      <c r="U22" s="264"/>
      <c r="V22" s="264"/>
      <c r="W22" s="264"/>
      <c r="X22" s="264"/>
      <c r="Y22" s="264"/>
      <c r="Z22" s="264"/>
      <c r="AA22" s="264"/>
      <c r="AB22" s="264"/>
      <c r="AC22" s="264"/>
      <c r="AD22" s="264"/>
      <c r="AE22" s="264"/>
      <c r="AF22" s="264"/>
    </row>
    <row r="23" spans="1:32" ht="14.25" customHeight="1" x14ac:dyDescent="0.15">
      <c r="A23" s="248"/>
      <c r="B23" s="251"/>
      <c r="C23" s="251"/>
      <c r="D23" s="251"/>
      <c r="E23" s="251"/>
      <c r="F23" s="251"/>
      <c r="G23" s="251"/>
      <c r="H23" s="264"/>
      <c r="I23" s="264"/>
      <c r="J23" s="264"/>
      <c r="K23" s="264"/>
      <c r="L23" s="264"/>
      <c r="M23" s="264"/>
      <c r="N23" s="264"/>
      <c r="O23" s="264"/>
      <c r="P23" s="264"/>
      <c r="Q23" s="264"/>
      <c r="R23" s="264"/>
      <c r="S23" s="264"/>
      <c r="T23" s="264"/>
      <c r="U23" s="264"/>
      <c r="V23" s="264"/>
      <c r="W23" s="264"/>
      <c r="X23" s="264"/>
      <c r="Y23" s="264"/>
      <c r="Z23" s="264"/>
      <c r="AA23" s="264"/>
      <c r="AB23" s="264"/>
      <c r="AC23" s="264"/>
      <c r="AD23" s="264"/>
      <c r="AE23" s="264"/>
      <c r="AF23" s="264"/>
    </row>
    <row r="24" spans="1:32" ht="14.25" customHeight="1" x14ac:dyDescent="0.15">
      <c r="A24" s="248"/>
      <c r="B24" s="251"/>
      <c r="C24" s="251"/>
      <c r="D24" s="251"/>
      <c r="E24" s="251"/>
      <c r="F24" s="251"/>
      <c r="G24" s="251"/>
      <c r="H24" s="264"/>
      <c r="I24" s="264"/>
      <c r="J24" s="264"/>
      <c r="K24" s="264"/>
      <c r="L24" s="264"/>
      <c r="M24" s="264"/>
      <c r="N24" s="264"/>
      <c r="O24" s="264"/>
      <c r="P24" s="264"/>
      <c r="Q24" s="264"/>
      <c r="R24" s="264"/>
      <c r="S24" s="264"/>
      <c r="T24" s="264"/>
      <c r="U24" s="264"/>
      <c r="V24" s="264"/>
      <c r="W24" s="264"/>
      <c r="X24" s="264"/>
      <c r="Y24" s="264"/>
      <c r="Z24" s="264"/>
      <c r="AA24" s="264"/>
      <c r="AB24" s="264"/>
      <c r="AC24" s="264"/>
      <c r="AD24" s="264"/>
      <c r="AE24" s="264"/>
      <c r="AF24" s="264"/>
    </row>
    <row r="25" spans="1:32" ht="10.5" customHeight="1" x14ac:dyDescent="0.15">
      <c r="A25" s="248"/>
      <c r="B25" s="251" t="s">
        <v>11</v>
      </c>
      <c r="C25" s="251"/>
      <c r="D25" s="251"/>
      <c r="E25" s="251"/>
      <c r="F25" s="251"/>
      <c r="G25" s="251"/>
      <c r="H25" s="264" t="s">
        <v>1564</v>
      </c>
      <c r="I25" s="264"/>
      <c r="J25" s="264"/>
      <c r="K25" s="264"/>
      <c r="L25" s="264"/>
      <c r="M25" s="264"/>
      <c r="N25" s="264"/>
      <c r="O25" s="264"/>
      <c r="P25" s="264"/>
      <c r="Q25" s="264"/>
      <c r="R25" s="264"/>
      <c r="S25" s="264"/>
      <c r="T25" s="264"/>
      <c r="U25" s="264"/>
      <c r="V25" s="264"/>
      <c r="W25" s="264"/>
      <c r="X25" s="264"/>
      <c r="Y25" s="264"/>
      <c r="Z25" s="264"/>
      <c r="AA25" s="264"/>
      <c r="AB25" s="264"/>
      <c r="AC25" s="264"/>
      <c r="AD25" s="264"/>
      <c r="AE25" s="264"/>
      <c r="AF25" s="264"/>
    </row>
    <row r="26" spans="1:32" ht="10.5" customHeight="1" x14ac:dyDescent="0.15">
      <c r="A26" s="248"/>
      <c r="B26" s="251"/>
      <c r="C26" s="251"/>
      <c r="D26" s="251"/>
      <c r="E26" s="251"/>
      <c r="F26" s="251"/>
      <c r="G26" s="251"/>
      <c r="H26" s="264"/>
      <c r="I26" s="264"/>
      <c r="J26" s="264"/>
      <c r="K26" s="264"/>
      <c r="L26" s="264"/>
      <c r="M26" s="264"/>
      <c r="N26" s="264"/>
      <c r="O26" s="264"/>
      <c r="P26" s="264"/>
      <c r="Q26" s="264"/>
      <c r="R26" s="264"/>
      <c r="S26" s="264"/>
      <c r="T26" s="264"/>
      <c r="U26" s="264"/>
      <c r="V26" s="264"/>
      <c r="W26" s="264"/>
      <c r="X26" s="264"/>
      <c r="Y26" s="264"/>
      <c r="Z26" s="264"/>
      <c r="AA26" s="264"/>
      <c r="AB26" s="264"/>
      <c r="AC26" s="264"/>
      <c r="AD26" s="264"/>
      <c r="AE26" s="264"/>
      <c r="AF26" s="264"/>
    </row>
    <row r="27" spans="1:32" ht="0.75" customHeight="1" x14ac:dyDescent="0.15">
      <c r="A27" s="248"/>
      <c r="B27" s="251"/>
      <c r="C27" s="251"/>
      <c r="D27" s="251"/>
      <c r="E27" s="251"/>
      <c r="F27" s="251"/>
      <c r="G27" s="251"/>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c r="AF27" s="264"/>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9"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5" t="s">
        <v>1188</v>
      </c>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728</v>
      </c>
      <c r="AD31" s="249"/>
      <c r="AE31" s="249" t="s">
        <v>728</v>
      </c>
      <c r="AF31" s="249"/>
    </row>
    <row r="32" spans="1:32" ht="30.75"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5" t="s">
        <v>1189</v>
      </c>
      <c r="D34" s="256"/>
      <c r="E34" s="256"/>
      <c r="F34" s="256"/>
      <c r="G34" s="256"/>
      <c r="H34" s="256"/>
      <c r="I34" s="256"/>
      <c r="J34" s="256"/>
      <c r="K34" s="256"/>
      <c r="L34" s="256"/>
      <c r="M34" s="256"/>
      <c r="N34" s="256"/>
      <c r="O34" s="256"/>
      <c r="P34" s="256"/>
      <c r="Q34" s="256"/>
      <c r="R34" s="256"/>
      <c r="S34" s="256"/>
      <c r="T34" s="256"/>
      <c r="U34" s="256"/>
      <c r="V34" s="256"/>
      <c r="W34" s="256"/>
      <c r="X34" s="256"/>
      <c r="Y34" s="255"/>
      <c r="Z34" s="255"/>
      <c r="AA34" s="255"/>
      <c r="AB34" s="255"/>
      <c r="AC34" s="249" t="s">
        <v>728</v>
      </c>
      <c r="AD34" s="249"/>
      <c r="AE34" s="249" t="s">
        <v>728</v>
      </c>
      <c r="AF34" s="249"/>
    </row>
    <row r="35" spans="1:32" ht="23.25"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5"/>
      <c r="Z35" s="255"/>
      <c r="AA35" s="255"/>
      <c r="AB35" s="255"/>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5"/>
      <c r="Z36" s="255"/>
      <c r="AA36" s="255"/>
      <c r="AB36" s="255"/>
      <c r="AC36" s="249"/>
      <c r="AD36" s="249"/>
      <c r="AE36" s="249"/>
      <c r="AF36" s="249"/>
    </row>
    <row r="37" spans="1:32" ht="18" customHeight="1" x14ac:dyDescent="0.15">
      <c r="A37" s="254" t="s">
        <v>21</v>
      </c>
      <c r="B37" s="254"/>
      <c r="C37" s="255" t="s">
        <v>1190</v>
      </c>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49" t="s">
        <v>299</v>
      </c>
      <c r="AD37" s="249"/>
      <c r="AE37" s="249" t="s">
        <v>299</v>
      </c>
      <c r="AF37" s="249"/>
    </row>
    <row r="38" spans="1:32" ht="24"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8" customHeight="1" x14ac:dyDescent="0.15">
      <c r="A40" s="254" t="s">
        <v>22</v>
      </c>
      <c r="B40" s="254"/>
      <c r="C40" s="255" t="s">
        <v>1190</v>
      </c>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49" t="s">
        <v>299</v>
      </c>
      <c r="AD40" s="249"/>
      <c r="AE40" s="249" t="s">
        <v>299</v>
      </c>
      <c r="AF40" s="249"/>
    </row>
    <row r="41" spans="1:32" ht="21"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255" t="s">
        <v>1190</v>
      </c>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t="s">
        <v>299</v>
      </c>
      <c r="AD43" s="249"/>
      <c r="AE43" s="249" t="s">
        <v>299</v>
      </c>
      <c r="AF43" s="249"/>
    </row>
    <row r="44" spans="1:32" ht="18.75"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2"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4.25"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5" t="s">
        <v>53</v>
      </c>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7"/>
    </row>
    <row r="50" spans="1:32" ht="18" customHeight="1" x14ac:dyDescent="0.15">
      <c r="A50" s="248" t="s">
        <v>46</v>
      </c>
      <c r="B50" s="190" t="s">
        <v>25</v>
      </c>
      <c r="C50" s="190"/>
      <c r="D50" s="190"/>
      <c r="E50" s="190"/>
      <c r="F50" s="190"/>
      <c r="G50" s="190"/>
      <c r="H50" s="245" t="s">
        <v>2733</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53</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53</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79" t="s">
        <v>28</v>
      </c>
      <c r="C53" s="279"/>
      <c r="D53" s="279"/>
      <c r="E53" s="279"/>
      <c r="F53" s="279"/>
      <c r="G53" s="279"/>
      <c r="H53" s="245" t="s">
        <v>53</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53</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53</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2733</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53</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61</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2733</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2733</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2733</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53</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2733</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18" customHeight="1" x14ac:dyDescent="0.15">
      <c r="A68" s="190" t="s">
        <v>39</v>
      </c>
      <c r="B68" s="190"/>
      <c r="C68" s="190"/>
      <c r="D68" s="190"/>
      <c r="E68" s="190"/>
      <c r="F68" s="190"/>
      <c r="G68" s="190"/>
      <c r="H68" s="245" t="s">
        <v>53</v>
      </c>
      <c r="I68" s="246"/>
      <c r="J68" s="246"/>
      <c r="K68" s="246"/>
      <c r="L68" s="246"/>
      <c r="M68" s="246"/>
      <c r="N68" s="246"/>
      <c r="O68" s="246"/>
      <c r="P68" s="246"/>
      <c r="Q68" s="246"/>
      <c r="R68" s="246"/>
      <c r="S68" s="246"/>
      <c r="T68" s="246"/>
      <c r="U68" s="246"/>
      <c r="V68" s="246"/>
      <c r="W68" s="246"/>
      <c r="X68" s="246"/>
      <c r="Y68" s="246"/>
      <c r="Z68" s="246"/>
      <c r="AA68" s="246"/>
      <c r="AB68" s="246"/>
      <c r="AC68" s="246"/>
      <c r="AD68" s="246"/>
      <c r="AE68" s="246"/>
      <c r="AF68" s="247"/>
    </row>
    <row r="69" spans="1:32" ht="18" customHeight="1" x14ac:dyDescent="0.15">
      <c r="A69" s="192" t="s">
        <v>40</v>
      </c>
      <c r="B69" s="193"/>
      <c r="C69" s="193"/>
      <c r="D69" s="193"/>
      <c r="E69" s="198" t="s">
        <v>48</v>
      </c>
      <c r="F69" s="193"/>
      <c r="G69" s="199"/>
      <c r="H69" s="204" t="s">
        <v>2742</v>
      </c>
      <c r="I69" s="205"/>
      <c r="J69" s="205"/>
      <c r="K69" s="205"/>
      <c r="L69" s="205"/>
      <c r="M69" s="205"/>
      <c r="N69" s="205"/>
      <c r="O69" s="205"/>
      <c r="P69" s="205"/>
      <c r="Q69" s="205"/>
      <c r="R69" s="205"/>
      <c r="S69" s="205"/>
      <c r="T69" s="205"/>
      <c r="U69" s="237" t="s">
        <v>3200</v>
      </c>
      <c r="V69" s="237"/>
      <c r="W69" s="237"/>
      <c r="X69" s="237"/>
      <c r="Y69" s="237"/>
      <c r="Z69" s="237"/>
      <c r="AA69" s="237"/>
      <c r="AB69" s="237"/>
      <c r="AC69" s="371"/>
      <c r="AD69" s="242" t="s">
        <v>42</v>
      </c>
      <c r="AE69" s="243"/>
      <c r="AF69" s="244"/>
    </row>
    <row r="70" spans="1:32" ht="18" customHeight="1" x14ac:dyDescent="0.15">
      <c r="A70" s="194"/>
      <c r="B70" s="195"/>
      <c r="C70" s="195"/>
      <c r="D70" s="195"/>
      <c r="E70" s="200"/>
      <c r="F70" s="195"/>
      <c r="G70" s="201"/>
      <c r="H70" s="206"/>
      <c r="I70" s="207"/>
      <c r="J70" s="207"/>
      <c r="K70" s="207"/>
      <c r="L70" s="207"/>
      <c r="M70" s="207"/>
      <c r="N70" s="207"/>
      <c r="O70" s="207"/>
      <c r="P70" s="207"/>
      <c r="Q70" s="207"/>
      <c r="R70" s="207"/>
      <c r="S70" s="207"/>
      <c r="T70" s="207"/>
      <c r="U70" s="239"/>
      <c r="V70" s="239"/>
      <c r="W70" s="239"/>
      <c r="X70" s="239"/>
      <c r="Y70" s="239"/>
      <c r="Z70" s="239"/>
      <c r="AA70" s="239"/>
      <c r="AB70" s="239"/>
      <c r="AC70" s="372"/>
      <c r="AD70" s="216" t="s">
        <v>2530</v>
      </c>
      <c r="AE70" s="217"/>
      <c r="AF70" s="218"/>
    </row>
    <row r="71" spans="1:32" ht="18" customHeight="1" x14ac:dyDescent="0.15">
      <c r="A71" s="194"/>
      <c r="B71" s="195"/>
      <c r="C71" s="195"/>
      <c r="D71" s="195"/>
      <c r="E71" s="200"/>
      <c r="F71" s="195"/>
      <c r="G71" s="201"/>
      <c r="H71" s="206"/>
      <c r="I71" s="207"/>
      <c r="J71" s="207"/>
      <c r="K71" s="207"/>
      <c r="L71" s="207"/>
      <c r="M71" s="207"/>
      <c r="N71" s="207"/>
      <c r="O71" s="207"/>
      <c r="P71" s="207"/>
      <c r="Q71" s="207"/>
      <c r="R71" s="207"/>
      <c r="S71" s="207"/>
      <c r="T71" s="207"/>
      <c r="U71" s="239"/>
      <c r="V71" s="239"/>
      <c r="W71" s="239"/>
      <c r="X71" s="239"/>
      <c r="Y71" s="239"/>
      <c r="Z71" s="239"/>
      <c r="AA71" s="239"/>
      <c r="AB71" s="239"/>
      <c r="AC71" s="372"/>
      <c r="AD71" s="219"/>
      <c r="AE71" s="220"/>
      <c r="AF71" s="221"/>
    </row>
    <row r="72" spans="1:32" ht="18" customHeight="1" x14ac:dyDescent="0.15">
      <c r="A72" s="196"/>
      <c r="B72" s="197"/>
      <c r="C72" s="197"/>
      <c r="D72" s="197"/>
      <c r="E72" s="202"/>
      <c r="F72" s="197"/>
      <c r="G72" s="203"/>
      <c r="H72" s="208"/>
      <c r="I72" s="209"/>
      <c r="J72" s="209"/>
      <c r="K72" s="209"/>
      <c r="L72" s="209"/>
      <c r="M72" s="209"/>
      <c r="N72" s="209"/>
      <c r="O72" s="209"/>
      <c r="P72" s="209"/>
      <c r="Q72" s="209"/>
      <c r="R72" s="209"/>
      <c r="S72" s="209"/>
      <c r="T72" s="209"/>
      <c r="U72" s="241"/>
      <c r="V72" s="241"/>
      <c r="W72" s="241"/>
      <c r="X72" s="241"/>
      <c r="Y72" s="241"/>
      <c r="Z72" s="241"/>
      <c r="AA72" s="241"/>
      <c r="AB72" s="241"/>
      <c r="AC72" s="373"/>
      <c r="AD72" s="222"/>
      <c r="AE72" s="223"/>
      <c r="AF72" s="224"/>
    </row>
    <row r="73" spans="1:32" ht="18" customHeight="1" x14ac:dyDescent="0.15">
      <c r="A73" s="192" t="s">
        <v>41</v>
      </c>
      <c r="B73" s="193"/>
      <c r="C73" s="193"/>
      <c r="D73" s="193"/>
      <c r="E73" s="198" t="s">
        <v>48</v>
      </c>
      <c r="F73" s="193"/>
      <c r="G73" s="199"/>
      <c r="H73" s="204" t="s">
        <v>3360</v>
      </c>
      <c r="I73" s="205"/>
      <c r="J73" s="205"/>
      <c r="K73" s="205"/>
      <c r="L73" s="205"/>
      <c r="M73" s="205"/>
      <c r="N73" s="205"/>
      <c r="O73" s="205"/>
      <c r="P73" s="205"/>
      <c r="Q73" s="205"/>
      <c r="R73" s="205"/>
      <c r="S73" s="205"/>
      <c r="T73" s="205"/>
      <c r="U73" s="205" t="s">
        <v>3361</v>
      </c>
      <c r="V73" s="205"/>
      <c r="W73" s="205"/>
      <c r="X73" s="205"/>
      <c r="Y73" s="205"/>
      <c r="Z73" s="205"/>
      <c r="AA73" s="205"/>
      <c r="AB73" s="205"/>
      <c r="AC73" s="338"/>
      <c r="AD73" s="216" t="s">
        <v>299</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07"/>
      <c r="V74" s="207"/>
      <c r="W74" s="207"/>
      <c r="X74" s="207"/>
      <c r="Y74" s="207"/>
      <c r="Z74" s="207"/>
      <c r="AA74" s="207"/>
      <c r="AB74" s="207"/>
      <c r="AC74" s="339"/>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07"/>
      <c r="V75" s="207"/>
      <c r="W75" s="207"/>
      <c r="X75" s="207"/>
      <c r="Y75" s="207"/>
      <c r="Z75" s="207"/>
      <c r="AA75" s="207"/>
      <c r="AB75" s="207"/>
      <c r="AC75" s="339"/>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07"/>
      <c r="V76" s="207"/>
      <c r="W76" s="207"/>
      <c r="X76" s="207"/>
      <c r="Y76" s="207"/>
      <c r="Z76" s="207"/>
      <c r="AA76" s="207"/>
      <c r="AB76" s="207"/>
      <c r="AC76" s="339"/>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09"/>
      <c r="V77" s="209"/>
      <c r="W77" s="209"/>
      <c r="X77" s="209"/>
      <c r="Y77" s="209"/>
      <c r="Z77" s="209"/>
      <c r="AA77" s="209"/>
      <c r="AB77" s="209"/>
      <c r="AC77" s="340"/>
      <c r="AD77" s="222"/>
      <c r="AE77" s="223"/>
      <c r="AF77" s="224"/>
    </row>
    <row r="78" spans="1:32" ht="18" customHeight="1" x14ac:dyDescent="0.15">
      <c r="A78" s="181" t="s">
        <v>49</v>
      </c>
      <c r="B78" s="182"/>
      <c r="C78" s="182"/>
      <c r="D78" s="182"/>
      <c r="E78" s="182"/>
      <c r="F78" s="182"/>
      <c r="G78" s="183"/>
      <c r="H78" s="225" t="s">
        <v>1565</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2734</v>
      </c>
      <c r="B81" s="182"/>
      <c r="C81" s="182"/>
      <c r="D81" s="182"/>
      <c r="E81" s="182"/>
      <c r="F81" s="182"/>
      <c r="G81" s="183"/>
      <c r="H81" s="225" t="s">
        <v>1566</v>
      </c>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7"/>
    </row>
    <row r="82" spans="1:32" ht="18" customHeight="1" x14ac:dyDescent="0.15">
      <c r="A82" s="184"/>
      <c r="B82" s="185"/>
      <c r="C82" s="185"/>
      <c r="D82" s="185"/>
      <c r="E82" s="185"/>
      <c r="F82" s="185"/>
      <c r="G82" s="186"/>
      <c r="H82" s="228"/>
      <c r="I82" s="229"/>
      <c r="J82" s="229"/>
      <c r="K82" s="229"/>
      <c r="L82" s="229"/>
      <c r="M82" s="229"/>
      <c r="N82" s="229"/>
      <c r="O82" s="229"/>
      <c r="P82" s="229"/>
      <c r="Q82" s="229"/>
      <c r="R82" s="229"/>
      <c r="S82" s="229"/>
      <c r="T82" s="229"/>
      <c r="U82" s="229"/>
      <c r="V82" s="229"/>
      <c r="W82" s="229"/>
      <c r="X82" s="229"/>
      <c r="Y82" s="229"/>
      <c r="Z82" s="229"/>
      <c r="AA82" s="229"/>
      <c r="AB82" s="229"/>
      <c r="AC82" s="229"/>
      <c r="AD82" s="229"/>
      <c r="AE82" s="229"/>
      <c r="AF82" s="230"/>
    </row>
    <row r="83" spans="1:32" ht="18" customHeight="1" x14ac:dyDescent="0.15">
      <c r="A83" s="184"/>
      <c r="B83" s="185"/>
      <c r="C83" s="185"/>
      <c r="D83" s="185"/>
      <c r="E83" s="185"/>
      <c r="F83" s="185"/>
      <c r="G83" s="186"/>
      <c r="H83" s="228"/>
      <c r="I83" s="229"/>
      <c r="J83" s="229"/>
      <c r="K83" s="229"/>
      <c r="L83" s="229"/>
      <c r="M83" s="229"/>
      <c r="N83" s="229"/>
      <c r="O83" s="229"/>
      <c r="P83" s="229"/>
      <c r="Q83" s="229"/>
      <c r="R83" s="229"/>
      <c r="S83" s="229"/>
      <c r="T83" s="229"/>
      <c r="U83" s="229"/>
      <c r="V83" s="229"/>
      <c r="W83" s="229"/>
      <c r="X83" s="229"/>
      <c r="Y83" s="229"/>
      <c r="Z83" s="229"/>
      <c r="AA83" s="229"/>
      <c r="AB83" s="229"/>
      <c r="AC83" s="229"/>
      <c r="AD83" s="229"/>
      <c r="AE83" s="229"/>
      <c r="AF83" s="230"/>
    </row>
    <row r="84" spans="1:32" ht="18" customHeight="1" x14ac:dyDescent="0.15">
      <c r="A84" s="187"/>
      <c r="B84" s="188"/>
      <c r="C84" s="188"/>
      <c r="D84" s="188"/>
      <c r="E84" s="188"/>
      <c r="F84" s="188"/>
      <c r="G84" s="189"/>
      <c r="H84" s="231"/>
      <c r="I84" s="232"/>
      <c r="J84" s="232"/>
      <c r="K84" s="232"/>
      <c r="L84" s="232"/>
      <c r="M84" s="232"/>
      <c r="N84" s="232"/>
      <c r="O84" s="232"/>
      <c r="P84" s="232"/>
      <c r="Q84" s="232"/>
      <c r="R84" s="232"/>
      <c r="S84" s="232"/>
      <c r="T84" s="232"/>
      <c r="U84" s="232"/>
      <c r="V84" s="232"/>
      <c r="W84" s="232"/>
      <c r="X84" s="232"/>
      <c r="Y84" s="232"/>
      <c r="Z84" s="232"/>
      <c r="AA84" s="232"/>
      <c r="AB84" s="232"/>
      <c r="AC84" s="232"/>
      <c r="AD84" s="232"/>
      <c r="AE84" s="232"/>
      <c r="AF84" s="233"/>
    </row>
    <row r="85" spans="1:32" ht="18" customHeight="1" x14ac:dyDescent="0.15">
      <c r="A85" s="36"/>
      <c r="B85" s="36"/>
      <c r="C85" s="36"/>
      <c r="D85" s="36"/>
      <c r="E85" s="36"/>
      <c r="F85" s="36"/>
      <c r="G85" s="36"/>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mergeCells count="11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J6:AL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s>
  <phoneticPr fontId="1"/>
  <hyperlinks>
    <hyperlink ref="AJ6:AL7" location="一覧!A1" display="一覧に戻る"/>
  </hyperlinks>
  <pageMargins left="0.70866141732283472" right="0.70866141732283472" top="0.74803149606299213" bottom="0.74803149606299213" header="0.31496062992125984" footer="0.31496062992125984"/>
  <pageSetup paperSize="9" scale="90" orientation="portrait" horizontalDpi="300" verticalDpi="300" r:id="rId1"/>
  <headerFooter>
    <oddHeader>&amp;C&amp;24平成31年度　大正区事業・業務計画書</oddHeader>
    <oddFooter>&amp;C&amp;P</oddFooter>
  </headerFooter>
  <rowBreaks count="1" manualBreakCount="1">
    <brk id="47"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L119"/>
  <sheetViews>
    <sheetView view="pageBreakPreview" topLeftCell="A76" zoomScale="85" zoomScaleNormal="100" zoomScaleSheetLayoutView="85" workbookViewId="0">
      <selection activeCell="H10" sqref="H10:AF17"/>
    </sheetView>
  </sheetViews>
  <sheetFormatPr defaultColWidth="9"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2735</v>
      </c>
      <c r="AF1" s="190"/>
    </row>
    <row r="2" spans="1:38" ht="18" customHeight="1" x14ac:dyDescent="0.15">
      <c r="A2" s="249" t="str">
        <f ca="1">RIGHT(CELL("filename",A4),LEN(CELL("filename",A4))-FIND("]",CELL("filename",A4)))</f>
        <v>103</v>
      </c>
      <c r="B2" s="249"/>
      <c r="C2" s="249"/>
      <c r="D2" s="249"/>
      <c r="E2" s="257" t="s">
        <v>1569</v>
      </c>
      <c r="F2" s="257"/>
      <c r="G2" s="257"/>
      <c r="H2" s="257"/>
      <c r="I2" s="257"/>
      <c r="J2" s="257"/>
      <c r="K2" s="257"/>
      <c r="L2" s="257"/>
      <c r="M2" s="257"/>
      <c r="N2" s="257"/>
      <c r="O2" s="257"/>
      <c r="P2" s="257"/>
      <c r="Q2" s="257"/>
      <c r="R2" s="257"/>
      <c r="S2" s="257"/>
      <c r="T2" s="257"/>
      <c r="U2" s="257"/>
      <c r="V2" s="1053" t="s">
        <v>2736</v>
      </c>
      <c r="W2" s="1054"/>
      <c r="X2" s="1054"/>
      <c r="Y2" s="1054"/>
      <c r="Z2" s="1054"/>
      <c r="AA2" s="1054"/>
      <c r="AB2" s="1055"/>
      <c r="AC2" s="381"/>
      <c r="AD2" s="381"/>
      <c r="AE2" s="382" t="s">
        <v>2737</v>
      </c>
      <c r="AF2" s="382"/>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1056"/>
      <c r="W3" s="1057"/>
      <c r="X3" s="1057"/>
      <c r="Y3" s="1057"/>
      <c r="Z3" s="1057"/>
      <c r="AA3" s="1057"/>
      <c r="AB3" s="1058"/>
      <c r="AC3" s="381"/>
      <c r="AD3" s="381"/>
      <c r="AE3" s="382"/>
      <c r="AF3" s="382"/>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591" t="s">
        <v>1570</v>
      </c>
      <c r="I6" s="591"/>
      <c r="J6" s="591"/>
      <c r="K6" s="591"/>
      <c r="L6" s="591"/>
      <c r="M6" s="591"/>
      <c r="N6" s="591"/>
      <c r="O6" s="591"/>
      <c r="P6" s="591"/>
      <c r="Q6" s="591"/>
      <c r="R6" s="591"/>
      <c r="S6" s="591"/>
      <c r="T6" s="591"/>
      <c r="U6" s="591"/>
      <c r="V6" s="591"/>
      <c r="W6" s="591"/>
      <c r="X6" s="591"/>
      <c r="Y6" s="591"/>
      <c r="Z6" s="591"/>
      <c r="AA6" s="591"/>
      <c r="AB6" s="591"/>
      <c r="AC6" s="591"/>
      <c r="AD6" s="591"/>
      <c r="AE6" s="591"/>
      <c r="AF6" s="591"/>
      <c r="AJ6" s="70" t="s">
        <v>2892</v>
      </c>
      <c r="AK6" s="71"/>
      <c r="AL6" s="72"/>
    </row>
    <row r="7" spans="1:38" ht="18" customHeight="1" thickBot="1" x14ac:dyDescent="0.2">
      <c r="A7" s="248"/>
      <c r="B7" s="251"/>
      <c r="C7" s="251"/>
      <c r="D7" s="251"/>
      <c r="E7" s="251"/>
      <c r="F7" s="251"/>
      <c r="G7" s="251"/>
      <c r="H7" s="591"/>
      <c r="I7" s="591"/>
      <c r="J7" s="591"/>
      <c r="K7" s="591"/>
      <c r="L7" s="591"/>
      <c r="M7" s="591"/>
      <c r="N7" s="591"/>
      <c r="O7" s="591"/>
      <c r="P7" s="591"/>
      <c r="Q7" s="591"/>
      <c r="R7" s="591"/>
      <c r="S7" s="591"/>
      <c r="T7" s="591"/>
      <c r="U7" s="591"/>
      <c r="V7" s="591"/>
      <c r="W7" s="591"/>
      <c r="X7" s="591"/>
      <c r="Y7" s="591"/>
      <c r="Z7" s="591"/>
      <c r="AA7" s="591"/>
      <c r="AB7" s="591"/>
      <c r="AC7" s="591"/>
      <c r="AD7" s="591"/>
      <c r="AE7" s="591"/>
      <c r="AF7" s="591"/>
      <c r="AJ7" s="73"/>
      <c r="AK7" s="74"/>
      <c r="AL7" s="75"/>
    </row>
    <row r="8" spans="1:38" ht="18" customHeight="1" x14ac:dyDescent="0.15">
      <c r="A8" s="248"/>
      <c r="B8" s="251"/>
      <c r="C8" s="251"/>
      <c r="D8" s="251"/>
      <c r="E8" s="251"/>
      <c r="F8" s="251"/>
      <c r="G8" s="251"/>
      <c r="H8" s="591"/>
      <c r="I8" s="591"/>
      <c r="J8" s="591"/>
      <c r="K8" s="591"/>
      <c r="L8" s="591"/>
      <c r="M8" s="591"/>
      <c r="N8" s="591"/>
      <c r="O8" s="591"/>
      <c r="P8" s="591"/>
      <c r="Q8" s="591"/>
      <c r="R8" s="591"/>
      <c r="S8" s="591"/>
      <c r="T8" s="591"/>
      <c r="U8" s="591"/>
      <c r="V8" s="591"/>
      <c r="W8" s="591"/>
      <c r="X8" s="591"/>
      <c r="Y8" s="591"/>
      <c r="Z8" s="591"/>
      <c r="AA8" s="591"/>
      <c r="AB8" s="591"/>
      <c r="AC8" s="591"/>
      <c r="AD8" s="591"/>
      <c r="AE8" s="591"/>
      <c r="AF8" s="591"/>
    </row>
    <row r="9" spans="1:38" ht="18" customHeight="1" x14ac:dyDescent="0.15">
      <c r="A9" s="248"/>
      <c r="B9" s="251"/>
      <c r="C9" s="251"/>
      <c r="D9" s="251"/>
      <c r="E9" s="251"/>
      <c r="F9" s="251"/>
      <c r="G9" s="251"/>
      <c r="H9" s="591"/>
      <c r="I9" s="591"/>
      <c r="J9" s="591"/>
      <c r="K9" s="591"/>
      <c r="L9" s="591"/>
      <c r="M9" s="591"/>
      <c r="N9" s="591"/>
      <c r="O9" s="591"/>
      <c r="P9" s="591"/>
      <c r="Q9" s="591"/>
      <c r="R9" s="591"/>
      <c r="S9" s="591"/>
      <c r="T9" s="591"/>
      <c r="U9" s="591"/>
      <c r="V9" s="591"/>
      <c r="W9" s="591"/>
      <c r="X9" s="591"/>
      <c r="Y9" s="591"/>
      <c r="Z9" s="591"/>
      <c r="AA9" s="591"/>
      <c r="AB9" s="591"/>
      <c r="AC9" s="591"/>
      <c r="AD9" s="591"/>
      <c r="AE9" s="591"/>
      <c r="AF9" s="591"/>
    </row>
    <row r="10" spans="1:38" ht="18" customHeight="1" x14ac:dyDescent="0.15">
      <c r="A10" s="248"/>
      <c r="B10" s="67" t="s">
        <v>5</v>
      </c>
      <c r="C10" s="67"/>
      <c r="D10" s="67"/>
      <c r="E10" s="67"/>
      <c r="F10" s="67"/>
      <c r="G10" s="67"/>
      <c r="H10" s="591" t="s">
        <v>1571</v>
      </c>
      <c r="I10" s="591"/>
      <c r="J10" s="591"/>
      <c r="K10" s="591"/>
      <c r="L10" s="591"/>
      <c r="M10" s="591"/>
      <c r="N10" s="591"/>
      <c r="O10" s="591"/>
      <c r="P10" s="591"/>
      <c r="Q10" s="591"/>
      <c r="R10" s="591"/>
      <c r="S10" s="591"/>
      <c r="T10" s="591"/>
      <c r="U10" s="591"/>
      <c r="V10" s="591"/>
      <c r="W10" s="591"/>
      <c r="X10" s="591"/>
      <c r="Y10" s="591"/>
      <c r="Z10" s="591"/>
      <c r="AA10" s="591"/>
      <c r="AB10" s="591"/>
      <c r="AC10" s="591"/>
      <c r="AD10" s="591"/>
      <c r="AE10" s="591"/>
      <c r="AF10" s="591"/>
    </row>
    <row r="11" spans="1:38" ht="18" customHeight="1" x14ac:dyDescent="0.15">
      <c r="A11" s="248"/>
      <c r="B11" s="67"/>
      <c r="C11" s="67"/>
      <c r="D11" s="67"/>
      <c r="E11" s="67"/>
      <c r="F11" s="67"/>
      <c r="G11" s="67"/>
      <c r="H11" s="591"/>
      <c r="I11" s="591"/>
      <c r="J11" s="591"/>
      <c r="K11" s="591"/>
      <c r="L11" s="591"/>
      <c r="M11" s="591"/>
      <c r="N11" s="591"/>
      <c r="O11" s="591"/>
      <c r="P11" s="591"/>
      <c r="Q11" s="591"/>
      <c r="R11" s="591"/>
      <c r="S11" s="591"/>
      <c r="T11" s="591"/>
      <c r="U11" s="591"/>
      <c r="V11" s="591"/>
      <c r="W11" s="591"/>
      <c r="X11" s="591"/>
      <c r="Y11" s="591"/>
      <c r="Z11" s="591"/>
      <c r="AA11" s="591"/>
      <c r="AB11" s="591"/>
      <c r="AC11" s="591"/>
      <c r="AD11" s="591"/>
      <c r="AE11" s="591"/>
      <c r="AF11" s="591"/>
    </row>
    <row r="12" spans="1:38" ht="18" customHeight="1" x14ac:dyDescent="0.15">
      <c r="A12" s="248"/>
      <c r="B12" s="67"/>
      <c r="C12" s="67"/>
      <c r="D12" s="67"/>
      <c r="E12" s="67"/>
      <c r="F12" s="67"/>
      <c r="G12" s="67"/>
      <c r="H12" s="591"/>
      <c r="I12" s="591"/>
      <c r="J12" s="591"/>
      <c r="K12" s="591"/>
      <c r="L12" s="591"/>
      <c r="M12" s="591"/>
      <c r="N12" s="591"/>
      <c r="O12" s="591"/>
      <c r="P12" s="591"/>
      <c r="Q12" s="591"/>
      <c r="R12" s="591"/>
      <c r="S12" s="591"/>
      <c r="T12" s="591"/>
      <c r="U12" s="591"/>
      <c r="V12" s="591"/>
      <c r="W12" s="591"/>
      <c r="X12" s="591"/>
      <c r="Y12" s="591"/>
      <c r="Z12" s="591"/>
      <c r="AA12" s="591"/>
      <c r="AB12" s="591"/>
      <c r="AC12" s="591"/>
      <c r="AD12" s="591"/>
      <c r="AE12" s="591"/>
      <c r="AF12" s="591"/>
    </row>
    <row r="13" spans="1:38" ht="18" customHeight="1" x14ac:dyDescent="0.15">
      <c r="A13" s="248"/>
      <c r="B13" s="67"/>
      <c r="C13" s="67"/>
      <c r="D13" s="67"/>
      <c r="E13" s="67"/>
      <c r="F13" s="67"/>
      <c r="G13" s="67"/>
      <c r="H13" s="591"/>
      <c r="I13" s="591"/>
      <c r="J13" s="591"/>
      <c r="K13" s="591"/>
      <c r="L13" s="591"/>
      <c r="M13" s="591"/>
      <c r="N13" s="591"/>
      <c r="O13" s="591"/>
      <c r="P13" s="591"/>
      <c r="Q13" s="591"/>
      <c r="R13" s="591"/>
      <c r="S13" s="591"/>
      <c r="T13" s="591"/>
      <c r="U13" s="591"/>
      <c r="V13" s="591"/>
      <c r="W13" s="591"/>
      <c r="X13" s="591"/>
      <c r="Y13" s="591"/>
      <c r="Z13" s="591"/>
      <c r="AA13" s="591"/>
      <c r="AB13" s="591"/>
      <c r="AC13" s="591"/>
      <c r="AD13" s="591"/>
      <c r="AE13" s="591"/>
      <c r="AF13" s="591"/>
    </row>
    <row r="14" spans="1:38" ht="18" customHeight="1" x14ac:dyDescent="0.15">
      <c r="A14" s="248"/>
      <c r="B14" s="67"/>
      <c r="C14" s="67"/>
      <c r="D14" s="67"/>
      <c r="E14" s="67"/>
      <c r="F14" s="67"/>
      <c r="G14" s="67"/>
      <c r="H14" s="591"/>
      <c r="I14" s="591"/>
      <c r="J14" s="591"/>
      <c r="K14" s="591"/>
      <c r="L14" s="591"/>
      <c r="M14" s="591"/>
      <c r="N14" s="591"/>
      <c r="O14" s="591"/>
      <c r="P14" s="591"/>
      <c r="Q14" s="591"/>
      <c r="R14" s="591"/>
      <c r="S14" s="591"/>
      <c r="T14" s="591"/>
      <c r="U14" s="591"/>
      <c r="V14" s="591"/>
      <c r="W14" s="591"/>
      <c r="X14" s="591"/>
      <c r="Y14" s="591"/>
      <c r="Z14" s="591"/>
      <c r="AA14" s="591"/>
      <c r="AB14" s="591"/>
      <c r="AC14" s="591"/>
      <c r="AD14" s="591"/>
      <c r="AE14" s="591"/>
      <c r="AF14" s="591"/>
    </row>
    <row r="15" spans="1:38" ht="18" customHeight="1" x14ac:dyDescent="0.15">
      <c r="A15" s="248"/>
      <c r="B15" s="67"/>
      <c r="C15" s="67"/>
      <c r="D15" s="67"/>
      <c r="E15" s="67"/>
      <c r="F15" s="67"/>
      <c r="G15" s="67"/>
      <c r="H15" s="591"/>
      <c r="I15" s="591"/>
      <c r="J15" s="591"/>
      <c r="K15" s="591"/>
      <c r="L15" s="591"/>
      <c r="M15" s="591"/>
      <c r="N15" s="591"/>
      <c r="O15" s="591"/>
      <c r="P15" s="591"/>
      <c r="Q15" s="591"/>
      <c r="R15" s="591"/>
      <c r="S15" s="591"/>
      <c r="T15" s="591"/>
      <c r="U15" s="591"/>
      <c r="V15" s="591"/>
      <c r="W15" s="591"/>
      <c r="X15" s="591"/>
      <c r="Y15" s="591"/>
      <c r="Z15" s="591"/>
      <c r="AA15" s="591"/>
      <c r="AB15" s="591"/>
      <c r="AC15" s="591"/>
      <c r="AD15" s="591"/>
      <c r="AE15" s="591"/>
      <c r="AF15" s="591"/>
    </row>
    <row r="16" spans="1:38" ht="18" customHeight="1" x14ac:dyDescent="0.15">
      <c r="A16" s="248"/>
      <c r="B16" s="67"/>
      <c r="C16" s="67"/>
      <c r="D16" s="67"/>
      <c r="E16" s="67"/>
      <c r="F16" s="67"/>
      <c r="G16" s="67"/>
      <c r="H16" s="591"/>
      <c r="I16" s="591"/>
      <c r="J16" s="591"/>
      <c r="K16" s="591"/>
      <c r="L16" s="591"/>
      <c r="M16" s="591"/>
      <c r="N16" s="591"/>
      <c r="O16" s="591"/>
      <c r="P16" s="591"/>
      <c r="Q16" s="591"/>
      <c r="R16" s="591"/>
      <c r="S16" s="591"/>
      <c r="T16" s="591"/>
      <c r="U16" s="591"/>
      <c r="V16" s="591"/>
      <c r="W16" s="591"/>
      <c r="X16" s="591"/>
      <c r="Y16" s="591"/>
      <c r="Z16" s="591"/>
      <c r="AA16" s="591"/>
      <c r="AB16" s="591"/>
      <c r="AC16" s="591"/>
      <c r="AD16" s="591"/>
      <c r="AE16" s="591"/>
      <c r="AF16" s="591"/>
    </row>
    <row r="17" spans="1:32" ht="18" customHeight="1" x14ac:dyDescent="0.15">
      <c r="A17" s="248"/>
      <c r="B17" s="67"/>
      <c r="C17" s="67"/>
      <c r="D17" s="67"/>
      <c r="E17" s="67"/>
      <c r="F17" s="67"/>
      <c r="G17" s="67"/>
      <c r="H17" s="591"/>
      <c r="I17" s="591"/>
      <c r="J17" s="591"/>
      <c r="K17" s="591"/>
      <c r="L17" s="591"/>
      <c r="M17" s="591"/>
      <c r="N17" s="591"/>
      <c r="O17" s="591"/>
      <c r="P17" s="591"/>
      <c r="Q17" s="591"/>
      <c r="R17" s="591"/>
      <c r="S17" s="591"/>
      <c r="T17" s="591"/>
      <c r="U17" s="591"/>
      <c r="V17" s="591"/>
      <c r="W17" s="591"/>
      <c r="X17" s="591"/>
      <c r="Y17" s="591"/>
      <c r="Z17" s="591"/>
      <c r="AA17" s="591"/>
      <c r="AB17" s="591"/>
      <c r="AC17" s="591"/>
      <c r="AD17" s="591"/>
      <c r="AE17" s="591"/>
      <c r="AF17" s="591"/>
    </row>
    <row r="18" spans="1:32" ht="33.75" customHeight="1" x14ac:dyDescent="0.15">
      <c r="A18" s="248"/>
      <c r="B18" s="67" t="s">
        <v>6</v>
      </c>
      <c r="C18" s="67"/>
      <c r="D18" s="67"/>
      <c r="E18" s="67"/>
      <c r="F18" s="67"/>
      <c r="G18" s="67"/>
      <c r="H18" s="257" t="s">
        <v>53</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307</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53</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2738</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61</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53</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5" t="s">
        <v>1572</v>
      </c>
      <c r="D31" s="256"/>
      <c r="E31" s="256"/>
      <c r="F31" s="256"/>
      <c r="G31" s="256"/>
      <c r="H31" s="256"/>
      <c r="I31" s="256"/>
      <c r="J31" s="256"/>
      <c r="K31" s="256"/>
      <c r="L31" s="256"/>
      <c r="M31" s="256"/>
      <c r="N31" s="256"/>
      <c r="O31" s="256"/>
      <c r="P31" s="256"/>
      <c r="Q31" s="256"/>
      <c r="R31" s="256"/>
      <c r="S31" s="256"/>
      <c r="T31" s="256"/>
      <c r="U31" s="256"/>
      <c r="V31" s="256"/>
      <c r="W31" s="256"/>
      <c r="X31" s="256"/>
      <c r="Y31" s="255"/>
      <c r="Z31" s="255"/>
      <c r="AA31" s="255"/>
      <c r="AB31" s="255"/>
      <c r="AC31" s="249" t="s">
        <v>2737</v>
      </c>
      <c r="AD31" s="249"/>
      <c r="AE31" s="249" t="s">
        <v>2737</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5"/>
      <c r="Z32" s="255"/>
      <c r="AA32" s="255"/>
      <c r="AB32" s="255"/>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5"/>
      <c r="Z33" s="255"/>
      <c r="AA33" s="255"/>
      <c r="AB33" s="255"/>
      <c r="AC33" s="249"/>
      <c r="AD33" s="249"/>
      <c r="AE33" s="249"/>
      <c r="AF33" s="249"/>
    </row>
    <row r="34" spans="1:32" ht="18" customHeight="1" x14ac:dyDescent="0.15">
      <c r="A34" s="254" t="s">
        <v>20</v>
      </c>
      <c r="B34" s="254"/>
      <c r="C34" s="255" t="s">
        <v>1573</v>
      </c>
      <c r="D34" s="256"/>
      <c r="E34" s="256"/>
      <c r="F34" s="256"/>
      <c r="G34" s="256"/>
      <c r="H34" s="256"/>
      <c r="I34" s="256"/>
      <c r="J34" s="256"/>
      <c r="K34" s="256"/>
      <c r="L34" s="256"/>
      <c r="M34" s="256"/>
      <c r="N34" s="256"/>
      <c r="O34" s="256"/>
      <c r="P34" s="256"/>
      <c r="Q34" s="256"/>
      <c r="R34" s="256"/>
      <c r="S34" s="256"/>
      <c r="T34" s="256"/>
      <c r="U34" s="256"/>
      <c r="V34" s="256"/>
      <c r="W34" s="256"/>
      <c r="X34" s="256"/>
      <c r="Y34" s="939" t="s">
        <v>1574</v>
      </c>
      <c r="Z34" s="964"/>
      <c r="AA34" s="964"/>
      <c r="AB34" s="965"/>
      <c r="AC34" s="249" t="s">
        <v>2737</v>
      </c>
      <c r="AD34" s="249"/>
      <c r="AE34" s="249" t="s">
        <v>728</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966"/>
      <c r="Z35" s="967"/>
      <c r="AA35" s="967"/>
      <c r="AB35" s="968"/>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966"/>
      <c r="Z36" s="967"/>
      <c r="AA36" s="967"/>
      <c r="AB36" s="968"/>
      <c r="AC36" s="249"/>
      <c r="AD36" s="249"/>
      <c r="AE36" s="249"/>
      <c r="AF36" s="249"/>
    </row>
    <row r="37" spans="1:32" s="8" customFormat="1" ht="24.75" customHeight="1" x14ac:dyDescent="0.15">
      <c r="A37" s="254" t="s">
        <v>21</v>
      </c>
      <c r="B37" s="254"/>
      <c r="C37" s="255" t="s">
        <v>1572</v>
      </c>
      <c r="D37" s="256"/>
      <c r="E37" s="256"/>
      <c r="F37" s="256"/>
      <c r="G37" s="256"/>
      <c r="H37" s="256"/>
      <c r="I37" s="256"/>
      <c r="J37" s="256"/>
      <c r="K37" s="256"/>
      <c r="L37" s="256"/>
      <c r="M37" s="256"/>
      <c r="N37" s="256"/>
      <c r="O37" s="256"/>
      <c r="P37" s="256"/>
      <c r="Q37" s="256"/>
      <c r="R37" s="256"/>
      <c r="S37" s="256"/>
      <c r="T37" s="256"/>
      <c r="U37" s="256"/>
      <c r="V37" s="256"/>
      <c r="W37" s="256"/>
      <c r="X37" s="256"/>
      <c r="Y37" s="966"/>
      <c r="Z37" s="967"/>
      <c r="AA37" s="967"/>
      <c r="AB37" s="968"/>
      <c r="AC37" s="249" t="s">
        <v>3135</v>
      </c>
      <c r="AD37" s="249"/>
      <c r="AE37" s="249" t="s">
        <v>3135</v>
      </c>
      <c r="AF37" s="249"/>
    </row>
    <row r="38" spans="1:32" s="8" customFormat="1" ht="24.75"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966"/>
      <c r="Z38" s="967"/>
      <c r="AA38" s="967"/>
      <c r="AB38" s="968"/>
      <c r="AC38" s="249"/>
      <c r="AD38" s="249"/>
      <c r="AE38" s="249"/>
      <c r="AF38" s="249"/>
    </row>
    <row r="39" spans="1:32" s="8" customFormat="1" ht="24.75"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966"/>
      <c r="Z39" s="967"/>
      <c r="AA39" s="967"/>
      <c r="AB39" s="968"/>
      <c r="AC39" s="249"/>
      <c r="AD39" s="249"/>
      <c r="AE39" s="249"/>
      <c r="AF39" s="249"/>
    </row>
    <row r="40" spans="1:32" ht="18" customHeight="1" x14ac:dyDescent="0.15">
      <c r="A40" s="254" t="s">
        <v>22</v>
      </c>
      <c r="B40" s="254"/>
      <c r="C40" s="255" t="s">
        <v>2739</v>
      </c>
      <c r="D40" s="256"/>
      <c r="E40" s="256"/>
      <c r="F40" s="256"/>
      <c r="G40" s="256"/>
      <c r="H40" s="256"/>
      <c r="I40" s="256"/>
      <c r="J40" s="256"/>
      <c r="K40" s="256"/>
      <c r="L40" s="256"/>
      <c r="M40" s="256"/>
      <c r="N40" s="256"/>
      <c r="O40" s="256"/>
      <c r="P40" s="256"/>
      <c r="Q40" s="256"/>
      <c r="R40" s="256"/>
      <c r="S40" s="256"/>
      <c r="T40" s="256"/>
      <c r="U40" s="256"/>
      <c r="V40" s="256"/>
      <c r="W40" s="256"/>
      <c r="X40" s="256"/>
      <c r="Y40" s="966"/>
      <c r="Z40" s="967"/>
      <c r="AA40" s="967"/>
      <c r="AB40" s="968"/>
      <c r="AC40" s="249" t="s">
        <v>3135</v>
      </c>
      <c r="AD40" s="249"/>
      <c r="AE40" s="249" t="s">
        <v>3135</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966"/>
      <c r="Z41" s="967"/>
      <c r="AA41" s="967"/>
      <c r="AB41" s="968"/>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966"/>
      <c r="Z42" s="967"/>
      <c r="AA42" s="967"/>
      <c r="AB42" s="968"/>
      <c r="AC42" s="249"/>
      <c r="AD42" s="249"/>
      <c r="AE42" s="249"/>
      <c r="AF42" s="249"/>
    </row>
    <row r="43" spans="1:32" ht="18" customHeight="1" x14ac:dyDescent="0.15">
      <c r="A43" s="254" t="s">
        <v>23</v>
      </c>
      <c r="B43" s="254"/>
      <c r="C43" s="255" t="s">
        <v>1572</v>
      </c>
      <c r="D43" s="256"/>
      <c r="E43" s="256"/>
      <c r="F43" s="256"/>
      <c r="G43" s="256"/>
      <c r="H43" s="256"/>
      <c r="I43" s="256"/>
      <c r="J43" s="256"/>
      <c r="K43" s="256"/>
      <c r="L43" s="256"/>
      <c r="M43" s="256"/>
      <c r="N43" s="256"/>
      <c r="O43" s="256"/>
      <c r="P43" s="256"/>
      <c r="Q43" s="256"/>
      <c r="R43" s="256"/>
      <c r="S43" s="256"/>
      <c r="T43" s="256"/>
      <c r="U43" s="256"/>
      <c r="V43" s="256"/>
      <c r="W43" s="256"/>
      <c r="X43" s="256"/>
      <c r="Y43" s="966"/>
      <c r="Z43" s="967"/>
      <c r="AA43" s="967"/>
      <c r="AB43" s="968"/>
      <c r="AC43" s="249" t="s">
        <v>2530</v>
      </c>
      <c r="AD43" s="249"/>
      <c r="AE43" s="249" t="s">
        <v>2530</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966"/>
      <c r="Z44" s="967"/>
      <c r="AA44" s="967"/>
      <c r="AB44" s="968"/>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969"/>
      <c r="Z45" s="970"/>
      <c r="AA45" s="970"/>
      <c r="AB45" s="971"/>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5" t="s">
        <v>2733</v>
      </c>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7"/>
    </row>
    <row r="50" spans="1:32" ht="18" customHeight="1" x14ac:dyDescent="0.15">
      <c r="A50" s="248" t="s">
        <v>46</v>
      </c>
      <c r="B50" s="190" t="s">
        <v>25</v>
      </c>
      <c r="C50" s="190"/>
      <c r="D50" s="190"/>
      <c r="E50" s="190"/>
      <c r="F50" s="190"/>
      <c r="G50" s="190"/>
      <c r="H50" s="245" t="s">
        <v>2733</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2733</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2733</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79" t="s">
        <v>28</v>
      </c>
      <c r="C53" s="279"/>
      <c r="D53" s="279"/>
      <c r="E53" s="279"/>
      <c r="F53" s="279"/>
      <c r="G53" s="279"/>
      <c r="H53" s="245" t="s">
        <v>2733</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2740</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2733</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2740</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2733</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61</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2733</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53</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2733</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53</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2738</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32.25" customHeight="1" x14ac:dyDescent="0.15">
      <c r="A68" s="190" t="s">
        <v>39</v>
      </c>
      <c r="B68" s="190"/>
      <c r="C68" s="190"/>
      <c r="D68" s="190"/>
      <c r="E68" s="190"/>
      <c r="F68" s="190"/>
      <c r="G68" s="190"/>
      <c r="H68" s="245" t="s">
        <v>2733</v>
      </c>
      <c r="I68" s="246"/>
      <c r="J68" s="246"/>
      <c r="K68" s="246"/>
      <c r="L68" s="246"/>
      <c r="M68" s="246"/>
      <c r="N68" s="246"/>
      <c r="O68" s="246"/>
      <c r="P68" s="246"/>
      <c r="Q68" s="246"/>
      <c r="R68" s="246"/>
      <c r="S68" s="246"/>
      <c r="T68" s="246"/>
      <c r="U68" s="246"/>
      <c r="V68" s="246"/>
      <c r="W68" s="246"/>
      <c r="X68" s="246"/>
      <c r="Y68" s="246"/>
      <c r="Z68" s="246"/>
      <c r="AA68" s="246"/>
      <c r="AB68" s="246"/>
      <c r="AC68" s="246"/>
      <c r="AD68" s="246"/>
      <c r="AE68" s="246"/>
      <c r="AF68" s="247"/>
    </row>
    <row r="69" spans="1:32" ht="18" customHeight="1" x14ac:dyDescent="0.15">
      <c r="A69" s="192" t="s">
        <v>40</v>
      </c>
      <c r="B69" s="193"/>
      <c r="C69" s="193"/>
      <c r="D69" s="193"/>
      <c r="E69" s="198" t="s">
        <v>48</v>
      </c>
      <c r="F69" s="193"/>
      <c r="G69" s="199"/>
      <c r="H69" s="204" t="s">
        <v>1575</v>
      </c>
      <c r="I69" s="205"/>
      <c r="J69" s="205"/>
      <c r="K69" s="205"/>
      <c r="L69" s="205"/>
      <c r="M69" s="205"/>
      <c r="N69" s="205"/>
      <c r="O69" s="205"/>
      <c r="P69" s="205"/>
      <c r="Q69" s="205"/>
      <c r="R69" s="205"/>
      <c r="S69" s="205"/>
      <c r="T69" s="205"/>
      <c r="U69" s="237" t="s">
        <v>3160</v>
      </c>
      <c r="V69" s="237"/>
      <c r="W69" s="237"/>
      <c r="X69" s="237"/>
      <c r="Y69" s="237"/>
      <c r="Z69" s="237"/>
      <c r="AA69" s="237"/>
      <c r="AB69" s="237"/>
      <c r="AC69" s="371"/>
      <c r="AD69" s="242" t="s">
        <v>42</v>
      </c>
      <c r="AE69" s="243"/>
      <c r="AF69" s="244"/>
    </row>
    <row r="70" spans="1:32" ht="18" customHeight="1" x14ac:dyDescent="0.15">
      <c r="A70" s="194"/>
      <c r="B70" s="195"/>
      <c r="C70" s="195"/>
      <c r="D70" s="195"/>
      <c r="E70" s="200"/>
      <c r="F70" s="195"/>
      <c r="G70" s="201"/>
      <c r="H70" s="206"/>
      <c r="I70" s="207"/>
      <c r="J70" s="207"/>
      <c r="K70" s="207"/>
      <c r="L70" s="207"/>
      <c r="M70" s="207"/>
      <c r="N70" s="207"/>
      <c r="O70" s="207"/>
      <c r="P70" s="207"/>
      <c r="Q70" s="207"/>
      <c r="R70" s="207"/>
      <c r="S70" s="207"/>
      <c r="T70" s="207"/>
      <c r="U70" s="239"/>
      <c r="V70" s="239"/>
      <c r="W70" s="239"/>
      <c r="X70" s="239"/>
      <c r="Y70" s="239"/>
      <c r="Z70" s="239"/>
      <c r="AA70" s="239"/>
      <c r="AB70" s="239"/>
      <c r="AC70" s="372"/>
      <c r="AD70" s="216" t="s">
        <v>2530</v>
      </c>
      <c r="AE70" s="217"/>
      <c r="AF70" s="218"/>
    </row>
    <row r="71" spans="1:32" ht="18" customHeight="1" x14ac:dyDescent="0.15">
      <c r="A71" s="194"/>
      <c r="B71" s="195"/>
      <c r="C71" s="195"/>
      <c r="D71" s="195"/>
      <c r="E71" s="200"/>
      <c r="F71" s="195"/>
      <c r="G71" s="201"/>
      <c r="H71" s="206"/>
      <c r="I71" s="207"/>
      <c r="J71" s="207"/>
      <c r="K71" s="207"/>
      <c r="L71" s="207"/>
      <c r="M71" s="207"/>
      <c r="N71" s="207"/>
      <c r="O71" s="207"/>
      <c r="P71" s="207"/>
      <c r="Q71" s="207"/>
      <c r="R71" s="207"/>
      <c r="S71" s="207"/>
      <c r="T71" s="207"/>
      <c r="U71" s="239"/>
      <c r="V71" s="239"/>
      <c r="W71" s="239"/>
      <c r="X71" s="239"/>
      <c r="Y71" s="239"/>
      <c r="Z71" s="239"/>
      <c r="AA71" s="239"/>
      <c r="AB71" s="239"/>
      <c r="AC71" s="372"/>
      <c r="AD71" s="219"/>
      <c r="AE71" s="220"/>
      <c r="AF71" s="221"/>
    </row>
    <row r="72" spans="1:32" ht="54" customHeight="1" x14ac:dyDescent="0.15">
      <c r="A72" s="196"/>
      <c r="B72" s="197"/>
      <c r="C72" s="197"/>
      <c r="D72" s="197"/>
      <c r="E72" s="202"/>
      <c r="F72" s="197"/>
      <c r="G72" s="203"/>
      <c r="H72" s="208"/>
      <c r="I72" s="209"/>
      <c r="J72" s="209"/>
      <c r="K72" s="209"/>
      <c r="L72" s="209"/>
      <c r="M72" s="209"/>
      <c r="N72" s="209"/>
      <c r="O72" s="209"/>
      <c r="P72" s="209"/>
      <c r="Q72" s="209"/>
      <c r="R72" s="209"/>
      <c r="S72" s="209"/>
      <c r="T72" s="209"/>
      <c r="U72" s="241"/>
      <c r="V72" s="241"/>
      <c r="W72" s="241"/>
      <c r="X72" s="241"/>
      <c r="Y72" s="241"/>
      <c r="Z72" s="241"/>
      <c r="AA72" s="241"/>
      <c r="AB72" s="241"/>
      <c r="AC72" s="373"/>
      <c r="AD72" s="222"/>
      <c r="AE72" s="223"/>
      <c r="AF72" s="224"/>
    </row>
    <row r="73" spans="1:32" ht="18" customHeight="1" x14ac:dyDescent="0.15">
      <c r="A73" s="192" t="s">
        <v>41</v>
      </c>
      <c r="B73" s="193"/>
      <c r="C73" s="193"/>
      <c r="D73" s="193"/>
      <c r="E73" s="198" t="s">
        <v>48</v>
      </c>
      <c r="F73" s="193"/>
      <c r="G73" s="199"/>
      <c r="H73" s="204" t="s">
        <v>1576</v>
      </c>
      <c r="I73" s="205"/>
      <c r="J73" s="205"/>
      <c r="K73" s="205"/>
      <c r="L73" s="205"/>
      <c r="M73" s="205"/>
      <c r="N73" s="205"/>
      <c r="O73" s="205"/>
      <c r="P73" s="205"/>
      <c r="Q73" s="205"/>
      <c r="R73" s="205"/>
      <c r="S73" s="205"/>
      <c r="T73" s="205"/>
      <c r="U73" s="205" t="s">
        <v>3201</v>
      </c>
      <c r="V73" s="205"/>
      <c r="W73" s="205"/>
      <c r="X73" s="205"/>
      <c r="Y73" s="205"/>
      <c r="Z73" s="205"/>
      <c r="AA73" s="205"/>
      <c r="AB73" s="205"/>
      <c r="AC73" s="338"/>
      <c r="AD73" s="216" t="s">
        <v>2530</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07"/>
      <c r="V74" s="207"/>
      <c r="W74" s="207"/>
      <c r="X74" s="207"/>
      <c r="Y74" s="207"/>
      <c r="Z74" s="207"/>
      <c r="AA74" s="207"/>
      <c r="AB74" s="207"/>
      <c r="AC74" s="339"/>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07"/>
      <c r="V75" s="207"/>
      <c r="W75" s="207"/>
      <c r="X75" s="207"/>
      <c r="Y75" s="207"/>
      <c r="Z75" s="207"/>
      <c r="AA75" s="207"/>
      <c r="AB75" s="207"/>
      <c r="AC75" s="339"/>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07"/>
      <c r="V76" s="207"/>
      <c r="W76" s="207"/>
      <c r="X76" s="207"/>
      <c r="Y76" s="207"/>
      <c r="Z76" s="207"/>
      <c r="AA76" s="207"/>
      <c r="AB76" s="207"/>
      <c r="AC76" s="339"/>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09"/>
      <c r="V77" s="209"/>
      <c r="W77" s="209"/>
      <c r="X77" s="209"/>
      <c r="Y77" s="209"/>
      <c r="Z77" s="209"/>
      <c r="AA77" s="209"/>
      <c r="AB77" s="209"/>
      <c r="AC77" s="340"/>
      <c r="AD77" s="222"/>
      <c r="AE77" s="223"/>
      <c r="AF77" s="224"/>
    </row>
    <row r="78" spans="1:32" ht="22.5" customHeight="1" x14ac:dyDescent="0.15">
      <c r="A78" s="181" t="s">
        <v>49</v>
      </c>
      <c r="B78" s="182"/>
      <c r="C78" s="182"/>
      <c r="D78" s="182"/>
      <c r="E78" s="182"/>
      <c r="F78" s="182"/>
      <c r="G78" s="183"/>
      <c r="H78" s="225" t="s">
        <v>1577</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22.5"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22.5"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2741</v>
      </c>
      <c r="B81" s="182"/>
      <c r="C81" s="182"/>
      <c r="D81" s="182"/>
      <c r="E81" s="182"/>
      <c r="F81" s="182"/>
      <c r="G81" s="183"/>
      <c r="H81" s="225" t="s">
        <v>1578</v>
      </c>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7"/>
    </row>
    <row r="82" spans="1:32" ht="18" customHeight="1" x14ac:dyDescent="0.15">
      <c r="A82" s="184"/>
      <c r="B82" s="185"/>
      <c r="C82" s="185"/>
      <c r="D82" s="185"/>
      <c r="E82" s="185"/>
      <c r="F82" s="185"/>
      <c r="G82" s="186"/>
      <c r="H82" s="228"/>
      <c r="I82" s="229"/>
      <c r="J82" s="229"/>
      <c r="K82" s="229"/>
      <c r="L82" s="229"/>
      <c r="M82" s="229"/>
      <c r="N82" s="229"/>
      <c r="O82" s="229"/>
      <c r="P82" s="229"/>
      <c r="Q82" s="229"/>
      <c r="R82" s="229"/>
      <c r="S82" s="229"/>
      <c r="T82" s="229"/>
      <c r="U82" s="229"/>
      <c r="V82" s="229"/>
      <c r="W82" s="229"/>
      <c r="X82" s="229"/>
      <c r="Y82" s="229"/>
      <c r="Z82" s="229"/>
      <c r="AA82" s="229"/>
      <c r="AB82" s="229"/>
      <c r="AC82" s="229"/>
      <c r="AD82" s="229"/>
      <c r="AE82" s="229"/>
      <c r="AF82" s="230"/>
    </row>
    <row r="83" spans="1:32" ht="18" customHeight="1" x14ac:dyDescent="0.15">
      <c r="A83" s="184"/>
      <c r="B83" s="185"/>
      <c r="C83" s="185"/>
      <c r="D83" s="185"/>
      <c r="E83" s="185"/>
      <c r="F83" s="185"/>
      <c r="G83" s="186"/>
      <c r="H83" s="228"/>
      <c r="I83" s="229"/>
      <c r="J83" s="229"/>
      <c r="K83" s="229"/>
      <c r="L83" s="229"/>
      <c r="M83" s="229"/>
      <c r="N83" s="229"/>
      <c r="O83" s="229"/>
      <c r="P83" s="229"/>
      <c r="Q83" s="229"/>
      <c r="R83" s="229"/>
      <c r="S83" s="229"/>
      <c r="T83" s="229"/>
      <c r="U83" s="229"/>
      <c r="V83" s="229"/>
      <c r="W83" s="229"/>
      <c r="X83" s="229"/>
      <c r="Y83" s="229"/>
      <c r="Z83" s="229"/>
      <c r="AA83" s="229"/>
      <c r="AB83" s="229"/>
      <c r="AC83" s="229"/>
      <c r="AD83" s="229"/>
      <c r="AE83" s="229"/>
      <c r="AF83" s="230"/>
    </row>
    <row r="84" spans="1:32" ht="18" customHeight="1" x14ac:dyDescent="0.15">
      <c r="A84" s="187"/>
      <c r="B84" s="188"/>
      <c r="C84" s="188"/>
      <c r="D84" s="188"/>
      <c r="E84" s="188"/>
      <c r="F84" s="188"/>
      <c r="G84" s="189"/>
      <c r="H84" s="231"/>
      <c r="I84" s="232"/>
      <c r="J84" s="232"/>
      <c r="K84" s="232"/>
      <c r="L84" s="232"/>
      <c r="M84" s="232"/>
      <c r="N84" s="232"/>
      <c r="O84" s="232"/>
      <c r="P84" s="232"/>
      <c r="Q84" s="232"/>
      <c r="R84" s="232"/>
      <c r="S84" s="232"/>
      <c r="T84" s="232"/>
      <c r="U84" s="232"/>
      <c r="V84" s="232"/>
      <c r="W84" s="232"/>
      <c r="X84" s="232"/>
      <c r="Y84" s="232"/>
      <c r="Z84" s="232"/>
      <c r="AA84" s="232"/>
      <c r="AB84" s="232"/>
      <c r="AC84" s="232"/>
      <c r="AD84" s="232"/>
      <c r="AE84" s="232"/>
      <c r="AF84" s="233"/>
    </row>
    <row r="85" spans="1:32" ht="18" customHeight="1" x14ac:dyDescent="0.15">
      <c r="A85" s="36"/>
      <c r="B85" s="36"/>
      <c r="C85" s="36"/>
      <c r="D85" s="36"/>
      <c r="E85" s="36"/>
      <c r="F85" s="36"/>
      <c r="G85" s="36"/>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4">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E40:AF42"/>
    <mergeCell ref="A43:B45"/>
    <mergeCell ref="C43:X45"/>
    <mergeCell ref="AC43:AD45"/>
    <mergeCell ref="AE43:AF45"/>
    <mergeCell ref="A34:B36"/>
    <mergeCell ref="C34:X36"/>
    <mergeCell ref="AC34:AD36"/>
    <mergeCell ref="AE34:AF36"/>
    <mergeCell ref="A37:B39"/>
    <mergeCell ref="C37:X39"/>
    <mergeCell ref="AC37:AD39"/>
    <mergeCell ref="AE37:AF39"/>
    <mergeCell ref="A50:A66"/>
    <mergeCell ref="B50:G50"/>
    <mergeCell ref="H50:AF50"/>
    <mergeCell ref="B51:G51"/>
    <mergeCell ref="H51:AF51"/>
    <mergeCell ref="B52:G52"/>
    <mergeCell ref="H52:AF52"/>
    <mergeCell ref="B53:G53"/>
    <mergeCell ref="H53:AF53"/>
    <mergeCell ref="B54:G54"/>
    <mergeCell ref="H66:AF66"/>
    <mergeCell ref="H67:AF67"/>
    <mergeCell ref="B58:G62"/>
    <mergeCell ref="H58:AF62"/>
    <mergeCell ref="B63:G63"/>
    <mergeCell ref="H63:AF63"/>
    <mergeCell ref="B64:G64"/>
    <mergeCell ref="H64:AF64"/>
    <mergeCell ref="AJ6:AL7"/>
    <mergeCell ref="H54:AF54"/>
    <mergeCell ref="B55:G55"/>
    <mergeCell ref="H55:AF55"/>
    <mergeCell ref="B56:G56"/>
    <mergeCell ref="H56:AF56"/>
    <mergeCell ref="B57:G57"/>
    <mergeCell ref="H57:AF57"/>
    <mergeCell ref="A46:B47"/>
    <mergeCell ref="C46:AF47"/>
    <mergeCell ref="A48:G48"/>
    <mergeCell ref="H48:AF48"/>
    <mergeCell ref="A49:G49"/>
    <mergeCell ref="H49:AF49"/>
    <mergeCell ref="A40:B42"/>
    <mergeCell ref="C40:X42"/>
    <mergeCell ref="AC40:AD42"/>
    <mergeCell ref="A81:G84"/>
    <mergeCell ref="H81:AF84"/>
    <mergeCell ref="A86:D86"/>
    <mergeCell ref="E86:AF86"/>
    <mergeCell ref="Y34:AB45"/>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A67:G67"/>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L119"/>
  <sheetViews>
    <sheetView view="pageBreakPreview" zoomScale="85" zoomScaleNormal="100" zoomScaleSheetLayoutView="85" workbookViewId="0">
      <selection activeCell="H10" sqref="H10:AF17"/>
    </sheetView>
  </sheetViews>
  <sheetFormatPr defaultColWidth="9"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104</v>
      </c>
      <c r="B2" s="249"/>
      <c r="C2" s="249"/>
      <c r="D2" s="249"/>
      <c r="E2" s="257" t="s">
        <v>1579</v>
      </c>
      <c r="F2" s="257"/>
      <c r="G2" s="257"/>
      <c r="H2" s="257"/>
      <c r="I2" s="257"/>
      <c r="J2" s="257"/>
      <c r="K2" s="257"/>
      <c r="L2" s="257"/>
      <c r="M2" s="257"/>
      <c r="N2" s="257"/>
      <c r="O2" s="257"/>
      <c r="P2" s="257"/>
      <c r="Q2" s="257"/>
      <c r="R2" s="257"/>
      <c r="S2" s="257"/>
      <c r="T2" s="257"/>
      <c r="U2" s="257"/>
      <c r="V2" s="1053" t="s">
        <v>1680</v>
      </c>
      <c r="W2" s="1054"/>
      <c r="X2" s="1054"/>
      <c r="Y2" s="1054"/>
      <c r="Z2" s="1054"/>
      <c r="AA2" s="1054"/>
      <c r="AB2" s="1055"/>
      <c r="AC2" s="381"/>
      <c r="AD2" s="381"/>
      <c r="AE2" s="382" t="s">
        <v>728</v>
      </c>
      <c r="AF2" s="382"/>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1056"/>
      <c r="W3" s="1057"/>
      <c r="X3" s="1057"/>
      <c r="Y3" s="1057"/>
      <c r="Z3" s="1057"/>
      <c r="AA3" s="1057"/>
      <c r="AB3" s="1058"/>
      <c r="AC3" s="381"/>
      <c r="AD3" s="381"/>
      <c r="AE3" s="382"/>
      <c r="AF3" s="382"/>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27.75" customHeight="1" x14ac:dyDescent="0.15">
      <c r="A6" s="248" t="s">
        <v>7</v>
      </c>
      <c r="B6" s="251" t="s">
        <v>43</v>
      </c>
      <c r="C6" s="251"/>
      <c r="D6" s="251"/>
      <c r="E6" s="251"/>
      <c r="F6" s="251"/>
      <c r="G6" s="251"/>
      <c r="H6" s="264" t="s">
        <v>1580</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27.75"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27.75"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27.7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5" customHeight="1" x14ac:dyDescent="0.15">
      <c r="A10" s="248"/>
      <c r="B10" s="67" t="s">
        <v>5</v>
      </c>
      <c r="C10" s="67"/>
      <c r="D10" s="67"/>
      <c r="E10" s="67"/>
      <c r="F10" s="67"/>
      <c r="G10" s="67"/>
      <c r="H10" s="264" t="s">
        <v>1581</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5"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5"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5"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5"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5"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5"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5"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33.75" customHeight="1" x14ac:dyDescent="0.15">
      <c r="A18" s="248"/>
      <c r="B18" s="67" t="s">
        <v>6</v>
      </c>
      <c r="C18" s="67"/>
      <c r="D18" s="67"/>
      <c r="E18" s="67"/>
      <c r="F18" s="67"/>
      <c r="G18" s="67"/>
      <c r="H18" s="257" t="s">
        <v>53</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307</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53</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53</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25" t="s">
        <v>1582</v>
      </c>
      <c r="I22" s="226"/>
      <c r="J22" s="226"/>
      <c r="K22" s="226"/>
      <c r="L22" s="226"/>
      <c r="M22" s="226"/>
      <c r="N22" s="226"/>
      <c r="O22" s="226"/>
      <c r="P22" s="226"/>
      <c r="Q22" s="226"/>
      <c r="R22" s="226"/>
      <c r="S22" s="226"/>
      <c r="T22" s="226"/>
      <c r="U22" s="226"/>
      <c r="V22" s="226"/>
      <c r="W22" s="226"/>
      <c r="X22" s="226"/>
      <c r="Y22" s="226"/>
      <c r="Z22" s="226"/>
      <c r="AA22" s="226"/>
      <c r="AB22" s="226"/>
      <c r="AC22" s="226"/>
      <c r="AD22" s="226"/>
      <c r="AE22" s="226"/>
      <c r="AF22" s="227"/>
    </row>
    <row r="23" spans="1:32" ht="18" customHeight="1" x14ac:dyDescent="0.15">
      <c r="A23" s="248"/>
      <c r="B23" s="251"/>
      <c r="C23" s="251"/>
      <c r="D23" s="251"/>
      <c r="E23" s="251"/>
      <c r="F23" s="251"/>
      <c r="G23" s="251"/>
      <c r="H23" s="228"/>
      <c r="I23" s="229"/>
      <c r="J23" s="229"/>
      <c r="K23" s="229"/>
      <c r="L23" s="229"/>
      <c r="M23" s="229"/>
      <c r="N23" s="229"/>
      <c r="O23" s="229"/>
      <c r="P23" s="229"/>
      <c r="Q23" s="229"/>
      <c r="R23" s="229"/>
      <c r="S23" s="229"/>
      <c r="T23" s="229"/>
      <c r="U23" s="229"/>
      <c r="V23" s="229"/>
      <c r="W23" s="229"/>
      <c r="X23" s="229"/>
      <c r="Y23" s="229"/>
      <c r="Z23" s="229"/>
      <c r="AA23" s="229"/>
      <c r="AB23" s="229"/>
      <c r="AC23" s="229"/>
      <c r="AD23" s="229"/>
      <c r="AE23" s="229"/>
      <c r="AF23" s="230"/>
    </row>
    <row r="24" spans="1:32" ht="18" customHeight="1" x14ac:dyDescent="0.15">
      <c r="A24" s="248"/>
      <c r="B24" s="251"/>
      <c r="C24" s="251"/>
      <c r="D24" s="251"/>
      <c r="E24" s="251"/>
      <c r="F24" s="251"/>
      <c r="G24" s="251"/>
      <c r="H24" s="231"/>
      <c r="I24" s="232"/>
      <c r="J24" s="232"/>
      <c r="K24" s="232"/>
      <c r="L24" s="232"/>
      <c r="M24" s="232"/>
      <c r="N24" s="232"/>
      <c r="O24" s="232"/>
      <c r="P24" s="232"/>
      <c r="Q24" s="232"/>
      <c r="R24" s="232"/>
      <c r="S24" s="232"/>
      <c r="T24" s="232"/>
      <c r="U24" s="232"/>
      <c r="V24" s="232"/>
      <c r="W24" s="232"/>
      <c r="X24" s="232"/>
      <c r="Y24" s="232"/>
      <c r="Z24" s="232"/>
      <c r="AA24" s="232"/>
      <c r="AB24" s="232"/>
      <c r="AC24" s="232"/>
      <c r="AD24" s="232"/>
      <c r="AE24" s="232"/>
      <c r="AF24" s="233"/>
    </row>
    <row r="25" spans="1:32" ht="18" customHeight="1" x14ac:dyDescent="0.15">
      <c r="A25" s="248"/>
      <c r="B25" s="251" t="s">
        <v>11</v>
      </c>
      <c r="C25" s="251"/>
      <c r="D25" s="251"/>
      <c r="E25" s="251"/>
      <c r="F25" s="251"/>
      <c r="G25" s="251"/>
      <c r="H25" s="257" t="s">
        <v>53</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5" t="s">
        <v>1583</v>
      </c>
      <c r="D31" s="256"/>
      <c r="E31" s="256"/>
      <c r="F31" s="256"/>
      <c r="G31" s="256"/>
      <c r="H31" s="256"/>
      <c r="I31" s="256"/>
      <c r="J31" s="256"/>
      <c r="K31" s="256"/>
      <c r="L31" s="256"/>
      <c r="M31" s="256"/>
      <c r="N31" s="256"/>
      <c r="O31" s="256"/>
      <c r="P31" s="256"/>
      <c r="Q31" s="256"/>
      <c r="R31" s="256"/>
      <c r="S31" s="256"/>
      <c r="T31" s="256"/>
      <c r="U31" s="256"/>
      <c r="V31" s="256"/>
      <c r="W31" s="256"/>
      <c r="X31" s="256"/>
      <c r="Y31" s="255"/>
      <c r="Z31" s="255"/>
      <c r="AA31" s="255"/>
      <c r="AB31" s="255"/>
      <c r="AC31" s="249" t="s">
        <v>728</v>
      </c>
      <c r="AD31" s="249"/>
      <c r="AE31" s="249" t="s">
        <v>728</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5"/>
      <c r="Z32" s="255"/>
      <c r="AA32" s="255"/>
      <c r="AB32" s="255"/>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5"/>
      <c r="Z33" s="255"/>
      <c r="AA33" s="255"/>
      <c r="AB33" s="255"/>
      <c r="AC33" s="249"/>
      <c r="AD33" s="249"/>
      <c r="AE33" s="249"/>
      <c r="AF33" s="249"/>
    </row>
    <row r="34" spans="1:32" ht="18" customHeight="1" x14ac:dyDescent="0.15">
      <c r="A34" s="254" t="s">
        <v>20</v>
      </c>
      <c r="B34" s="254"/>
      <c r="C34" s="255" t="s">
        <v>1584</v>
      </c>
      <c r="D34" s="256"/>
      <c r="E34" s="256"/>
      <c r="F34" s="256"/>
      <c r="G34" s="256"/>
      <c r="H34" s="256"/>
      <c r="I34" s="256"/>
      <c r="J34" s="256"/>
      <c r="K34" s="256"/>
      <c r="L34" s="256"/>
      <c r="M34" s="256"/>
      <c r="N34" s="256"/>
      <c r="O34" s="256"/>
      <c r="P34" s="256"/>
      <c r="Q34" s="256"/>
      <c r="R34" s="256"/>
      <c r="S34" s="256"/>
      <c r="T34" s="256"/>
      <c r="U34" s="256"/>
      <c r="V34" s="256"/>
      <c r="W34" s="256"/>
      <c r="X34" s="256"/>
      <c r="Y34" s="939" t="s">
        <v>1574</v>
      </c>
      <c r="Z34" s="964"/>
      <c r="AA34" s="964"/>
      <c r="AB34" s="965"/>
      <c r="AC34" s="249" t="s">
        <v>728</v>
      </c>
      <c r="AD34" s="249"/>
      <c r="AE34" s="249" t="s">
        <v>728</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966"/>
      <c r="Z35" s="967"/>
      <c r="AA35" s="967"/>
      <c r="AB35" s="968"/>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966"/>
      <c r="Z36" s="967"/>
      <c r="AA36" s="967"/>
      <c r="AB36" s="968"/>
      <c r="AC36" s="249"/>
      <c r="AD36" s="249"/>
      <c r="AE36" s="249"/>
      <c r="AF36" s="249"/>
    </row>
    <row r="37" spans="1:32" s="8" customFormat="1" ht="18" customHeight="1" x14ac:dyDescent="0.15">
      <c r="A37" s="254" t="s">
        <v>21</v>
      </c>
      <c r="B37" s="254"/>
      <c r="C37" s="255" t="s">
        <v>1585</v>
      </c>
      <c r="D37" s="256"/>
      <c r="E37" s="256"/>
      <c r="F37" s="256"/>
      <c r="G37" s="256"/>
      <c r="H37" s="256"/>
      <c r="I37" s="256"/>
      <c r="J37" s="256"/>
      <c r="K37" s="256"/>
      <c r="L37" s="256"/>
      <c r="M37" s="256"/>
      <c r="N37" s="256"/>
      <c r="O37" s="256"/>
      <c r="P37" s="256"/>
      <c r="Q37" s="256"/>
      <c r="R37" s="256"/>
      <c r="S37" s="256"/>
      <c r="T37" s="256"/>
      <c r="U37" s="256"/>
      <c r="V37" s="256"/>
      <c r="W37" s="256"/>
      <c r="X37" s="256"/>
      <c r="Y37" s="966"/>
      <c r="Z37" s="967"/>
      <c r="AA37" s="967"/>
      <c r="AB37" s="968"/>
      <c r="AC37" s="249" t="s">
        <v>299</v>
      </c>
      <c r="AD37" s="249"/>
      <c r="AE37" s="249" t="s">
        <v>3202</v>
      </c>
      <c r="AF37" s="249"/>
    </row>
    <row r="38" spans="1:32" s="8" customFormat="1"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966"/>
      <c r="Z38" s="967"/>
      <c r="AA38" s="967"/>
      <c r="AB38" s="968"/>
      <c r="AC38" s="249"/>
      <c r="AD38" s="249"/>
      <c r="AE38" s="249"/>
      <c r="AF38" s="249"/>
    </row>
    <row r="39" spans="1:32" s="8" customFormat="1"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966"/>
      <c r="Z39" s="967"/>
      <c r="AA39" s="967"/>
      <c r="AB39" s="968"/>
      <c r="AC39" s="249"/>
      <c r="AD39" s="249"/>
      <c r="AE39" s="249"/>
      <c r="AF39" s="249"/>
    </row>
    <row r="40" spans="1:32" ht="18" customHeight="1" x14ac:dyDescent="0.15">
      <c r="A40" s="254" t="s">
        <v>22</v>
      </c>
      <c r="B40" s="254"/>
      <c r="C40" s="255" t="s">
        <v>1586</v>
      </c>
      <c r="D40" s="256"/>
      <c r="E40" s="256"/>
      <c r="F40" s="256"/>
      <c r="G40" s="256"/>
      <c r="H40" s="256"/>
      <c r="I40" s="256"/>
      <c r="J40" s="256"/>
      <c r="K40" s="256"/>
      <c r="L40" s="256"/>
      <c r="M40" s="256"/>
      <c r="N40" s="256"/>
      <c r="O40" s="256"/>
      <c r="P40" s="256"/>
      <c r="Q40" s="256"/>
      <c r="R40" s="256"/>
      <c r="S40" s="256"/>
      <c r="T40" s="256"/>
      <c r="U40" s="256"/>
      <c r="V40" s="256"/>
      <c r="W40" s="256"/>
      <c r="X40" s="256"/>
      <c r="Y40" s="966"/>
      <c r="Z40" s="967"/>
      <c r="AA40" s="967"/>
      <c r="AB40" s="968"/>
      <c r="AC40" s="249" t="s">
        <v>3202</v>
      </c>
      <c r="AD40" s="249"/>
      <c r="AE40" s="249" t="s">
        <v>3202</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966"/>
      <c r="Z41" s="967"/>
      <c r="AA41" s="967"/>
      <c r="AB41" s="968"/>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966"/>
      <c r="Z42" s="967"/>
      <c r="AA42" s="967"/>
      <c r="AB42" s="968"/>
      <c r="AC42" s="249"/>
      <c r="AD42" s="249"/>
      <c r="AE42" s="249"/>
      <c r="AF42" s="249"/>
    </row>
    <row r="43" spans="1:32" ht="18" customHeight="1" x14ac:dyDescent="0.15">
      <c r="A43" s="254" t="s">
        <v>23</v>
      </c>
      <c r="B43" s="254"/>
      <c r="C43" s="255" t="s">
        <v>1587</v>
      </c>
      <c r="D43" s="256"/>
      <c r="E43" s="256"/>
      <c r="F43" s="256"/>
      <c r="G43" s="256"/>
      <c r="H43" s="256"/>
      <c r="I43" s="256"/>
      <c r="J43" s="256"/>
      <c r="K43" s="256"/>
      <c r="L43" s="256"/>
      <c r="M43" s="256"/>
      <c r="N43" s="256"/>
      <c r="O43" s="256"/>
      <c r="P43" s="256"/>
      <c r="Q43" s="256"/>
      <c r="R43" s="256"/>
      <c r="S43" s="256"/>
      <c r="T43" s="256"/>
      <c r="U43" s="256"/>
      <c r="V43" s="256"/>
      <c r="W43" s="256"/>
      <c r="X43" s="256"/>
      <c r="Y43" s="966"/>
      <c r="Z43" s="967"/>
      <c r="AA43" s="967"/>
      <c r="AB43" s="968"/>
      <c r="AC43" s="249" t="s">
        <v>3202</v>
      </c>
      <c r="AD43" s="249"/>
      <c r="AE43" s="249" t="s">
        <v>299</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966"/>
      <c r="Z44" s="967"/>
      <c r="AA44" s="967"/>
      <c r="AB44" s="968"/>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969"/>
      <c r="Z45" s="970"/>
      <c r="AA45" s="970"/>
      <c r="AB45" s="971"/>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5" t="s">
        <v>53</v>
      </c>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7"/>
    </row>
    <row r="50" spans="1:32" ht="18" customHeight="1" x14ac:dyDescent="0.15">
      <c r="A50" s="248" t="s">
        <v>46</v>
      </c>
      <c r="B50" s="190" t="s">
        <v>25</v>
      </c>
      <c r="C50" s="190"/>
      <c r="D50" s="190"/>
      <c r="E50" s="190"/>
      <c r="F50" s="190"/>
      <c r="G50" s="190"/>
      <c r="H50" s="245" t="s">
        <v>2733</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53</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53</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79" t="s">
        <v>28</v>
      </c>
      <c r="C53" s="279"/>
      <c r="D53" s="279"/>
      <c r="E53" s="279"/>
      <c r="F53" s="279"/>
      <c r="G53" s="279"/>
      <c r="H53" s="245" t="s">
        <v>2733</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53</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2733</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2733</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53</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61</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53</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53</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2733</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2733</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53</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32.25" customHeight="1" x14ac:dyDescent="0.15">
      <c r="A68" s="190" t="s">
        <v>39</v>
      </c>
      <c r="B68" s="190"/>
      <c r="C68" s="190"/>
      <c r="D68" s="190"/>
      <c r="E68" s="190"/>
      <c r="F68" s="190"/>
      <c r="G68" s="190"/>
      <c r="H68" s="245" t="s">
        <v>53</v>
      </c>
      <c r="I68" s="246"/>
      <c r="J68" s="246"/>
      <c r="K68" s="246"/>
      <c r="L68" s="246"/>
      <c r="M68" s="246"/>
      <c r="N68" s="246"/>
      <c r="O68" s="246"/>
      <c r="P68" s="246"/>
      <c r="Q68" s="246"/>
      <c r="R68" s="246"/>
      <c r="S68" s="246"/>
      <c r="T68" s="246"/>
      <c r="U68" s="246"/>
      <c r="V68" s="246"/>
      <c r="W68" s="246"/>
      <c r="X68" s="246"/>
      <c r="Y68" s="246"/>
      <c r="Z68" s="246"/>
      <c r="AA68" s="246"/>
      <c r="AB68" s="246"/>
      <c r="AC68" s="246"/>
      <c r="AD68" s="246"/>
      <c r="AE68" s="246"/>
      <c r="AF68" s="247"/>
    </row>
    <row r="69" spans="1:32" ht="18.75" customHeight="1" x14ac:dyDescent="0.15">
      <c r="A69" s="192" t="s">
        <v>40</v>
      </c>
      <c r="B69" s="193"/>
      <c r="C69" s="193"/>
      <c r="D69" s="193"/>
      <c r="E69" s="198" t="s">
        <v>48</v>
      </c>
      <c r="F69" s="193"/>
      <c r="G69" s="199"/>
      <c r="H69" s="204" t="s">
        <v>1588</v>
      </c>
      <c r="I69" s="205"/>
      <c r="J69" s="205"/>
      <c r="K69" s="205"/>
      <c r="L69" s="205"/>
      <c r="M69" s="205"/>
      <c r="N69" s="205"/>
      <c r="O69" s="205"/>
      <c r="P69" s="205"/>
      <c r="Q69" s="205"/>
      <c r="R69" s="205"/>
      <c r="S69" s="205"/>
      <c r="T69" s="205"/>
      <c r="U69" s="205" t="s">
        <v>3203</v>
      </c>
      <c r="V69" s="205"/>
      <c r="W69" s="205"/>
      <c r="X69" s="205"/>
      <c r="Y69" s="205"/>
      <c r="Z69" s="205"/>
      <c r="AA69" s="205"/>
      <c r="AB69" s="205"/>
      <c r="AC69" s="338"/>
      <c r="AD69" s="242" t="s">
        <v>42</v>
      </c>
      <c r="AE69" s="243"/>
      <c r="AF69" s="244"/>
    </row>
    <row r="70" spans="1:32" ht="18.75" customHeight="1" x14ac:dyDescent="0.15">
      <c r="A70" s="194"/>
      <c r="B70" s="195"/>
      <c r="C70" s="195"/>
      <c r="D70" s="195"/>
      <c r="E70" s="200"/>
      <c r="F70" s="195"/>
      <c r="G70" s="201"/>
      <c r="H70" s="206"/>
      <c r="I70" s="207"/>
      <c r="J70" s="207"/>
      <c r="K70" s="207"/>
      <c r="L70" s="207"/>
      <c r="M70" s="207"/>
      <c r="N70" s="207"/>
      <c r="O70" s="207"/>
      <c r="P70" s="207"/>
      <c r="Q70" s="207"/>
      <c r="R70" s="207"/>
      <c r="S70" s="207"/>
      <c r="T70" s="207"/>
      <c r="U70" s="207"/>
      <c r="V70" s="207"/>
      <c r="W70" s="207"/>
      <c r="X70" s="207"/>
      <c r="Y70" s="207"/>
      <c r="Z70" s="207"/>
      <c r="AA70" s="207"/>
      <c r="AB70" s="207"/>
      <c r="AC70" s="339"/>
      <c r="AD70" s="216" t="s">
        <v>2897</v>
      </c>
      <c r="AE70" s="217"/>
      <c r="AF70" s="218"/>
    </row>
    <row r="71" spans="1:32" ht="18.75" customHeight="1" x14ac:dyDescent="0.15">
      <c r="A71" s="194"/>
      <c r="B71" s="195"/>
      <c r="C71" s="195"/>
      <c r="D71" s="195"/>
      <c r="E71" s="200"/>
      <c r="F71" s="195"/>
      <c r="G71" s="201"/>
      <c r="H71" s="206"/>
      <c r="I71" s="207"/>
      <c r="J71" s="207"/>
      <c r="K71" s="207"/>
      <c r="L71" s="207"/>
      <c r="M71" s="207"/>
      <c r="N71" s="207"/>
      <c r="O71" s="207"/>
      <c r="P71" s="207"/>
      <c r="Q71" s="207"/>
      <c r="R71" s="207"/>
      <c r="S71" s="207"/>
      <c r="T71" s="207"/>
      <c r="U71" s="207"/>
      <c r="V71" s="207"/>
      <c r="W71" s="207"/>
      <c r="X71" s="207"/>
      <c r="Y71" s="207"/>
      <c r="Z71" s="207"/>
      <c r="AA71" s="207"/>
      <c r="AB71" s="207"/>
      <c r="AC71" s="339"/>
      <c r="AD71" s="219"/>
      <c r="AE71" s="220"/>
      <c r="AF71" s="221"/>
    </row>
    <row r="72" spans="1:32" ht="18.75" customHeight="1" x14ac:dyDescent="0.15">
      <c r="A72" s="196"/>
      <c r="B72" s="197"/>
      <c r="C72" s="197"/>
      <c r="D72" s="197"/>
      <c r="E72" s="202"/>
      <c r="F72" s="197"/>
      <c r="G72" s="203"/>
      <c r="H72" s="208"/>
      <c r="I72" s="209"/>
      <c r="J72" s="209"/>
      <c r="K72" s="209"/>
      <c r="L72" s="209"/>
      <c r="M72" s="209"/>
      <c r="N72" s="209"/>
      <c r="O72" s="209"/>
      <c r="P72" s="209"/>
      <c r="Q72" s="209"/>
      <c r="R72" s="209"/>
      <c r="S72" s="209"/>
      <c r="T72" s="209"/>
      <c r="U72" s="209"/>
      <c r="V72" s="209"/>
      <c r="W72" s="209"/>
      <c r="X72" s="209"/>
      <c r="Y72" s="209"/>
      <c r="Z72" s="209"/>
      <c r="AA72" s="209"/>
      <c r="AB72" s="209"/>
      <c r="AC72" s="340"/>
      <c r="AD72" s="222"/>
      <c r="AE72" s="223"/>
      <c r="AF72" s="224"/>
    </row>
    <row r="73" spans="1:32" ht="18" customHeight="1" x14ac:dyDescent="0.15">
      <c r="A73" s="192" t="s">
        <v>41</v>
      </c>
      <c r="B73" s="193"/>
      <c r="C73" s="193"/>
      <c r="D73" s="193"/>
      <c r="E73" s="198" t="s">
        <v>48</v>
      </c>
      <c r="F73" s="193"/>
      <c r="G73" s="199"/>
      <c r="H73" s="204" t="s">
        <v>3362</v>
      </c>
      <c r="I73" s="205"/>
      <c r="J73" s="205"/>
      <c r="K73" s="205"/>
      <c r="L73" s="205"/>
      <c r="M73" s="205"/>
      <c r="N73" s="205"/>
      <c r="O73" s="205"/>
      <c r="P73" s="205"/>
      <c r="Q73" s="205"/>
      <c r="R73" s="205"/>
      <c r="S73" s="205"/>
      <c r="T73" s="205"/>
      <c r="U73" s="205" t="s">
        <v>3204</v>
      </c>
      <c r="V73" s="205"/>
      <c r="W73" s="205"/>
      <c r="X73" s="205"/>
      <c r="Y73" s="205"/>
      <c r="Z73" s="205"/>
      <c r="AA73" s="205"/>
      <c r="AB73" s="205"/>
      <c r="AC73" s="338"/>
      <c r="AD73" s="216" t="s">
        <v>3189</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07"/>
      <c r="V74" s="207"/>
      <c r="W74" s="207"/>
      <c r="X74" s="207"/>
      <c r="Y74" s="207"/>
      <c r="Z74" s="207"/>
      <c r="AA74" s="207"/>
      <c r="AB74" s="207"/>
      <c r="AC74" s="339"/>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07"/>
      <c r="V75" s="207"/>
      <c r="W75" s="207"/>
      <c r="X75" s="207"/>
      <c r="Y75" s="207"/>
      <c r="Z75" s="207"/>
      <c r="AA75" s="207"/>
      <c r="AB75" s="207"/>
      <c r="AC75" s="339"/>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07"/>
      <c r="V76" s="207"/>
      <c r="W76" s="207"/>
      <c r="X76" s="207"/>
      <c r="Y76" s="207"/>
      <c r="Z76" s="207"/>
      <c r="AA76" s="207"/>
      <c r="AB76" s="207"/>
      <c r="AC76" s="339"/>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09"/>
      <c r="V77" s="209"/>
      <c r="W77" s="209"/>
      <c r="X77" s="209"/>
      <c r="Y77" s="209"/>
      <c r="Z77" s="209"/>
      <c r="AA77" s="209"/>
      <c r="AB77" s="209"/>
      <c r="AC77" s="340"/>
      <c r="AD77" s="222"/>
      <c r="AE77" s="223"/>
      <c r="AF77" s="224"/>
    </row>
    <row r="78" spans="1:32" ht="18" customHeight="1" x14ac:dyDescent="0.15">
      <c r="A78" s="181" t="s">
        <v>49</v>
      </c>
      <c r="B78" s="182"/>
      <c r="C78" s="182"/>
      <c r="D78" s="182"/>
      <c r="E78" s="182"/>
      <c r="F78" s="182"/>
      <c r="G78" s="183"/>
      <c r="H78" s="225" t="s">
        <v>1589</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2734</v>
      </c>
      <c r="B81" s="182"/>
      <c r="C81" s="182"/>
      <c r="D81" s="182"/>
      <c r="E81" s="182"/>
      <c r="F81" s="182"/>
      <c r="G81" s="183"/>
      <c r="H81" s="225" t="s">
        <v>1590</v>
      </c>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7"/>
    </row>
    <row r="82" spans="1:32" ht="18" customHeight="1" x14ac:dyDescent="0.15">
      <c r="A82" s="184"/>
      <c r="B82" s="185"/>
      <c r="C82" s="185"/>
      <c r="D82" s="185"/>
      <c r="E82" s="185"/>
      <c r="F82" s="185"/>
      <c r="G82" s="186"/>
      <c r="H82" s="228"/>
      <c r="I82" s="229"/>
      <c r="J82" s="229"/>
      <c r="K82" s="229"/>
      <c r="L82" s="229"/>
      <c r="M82" s="229"/>
      <c r="N82" s="229"/>
      <c r="O82" s="229"/>
      <c r="P82" s="229"/>
      <c r="Q82" s="229"/>
      <c r="R82" s="229"/>
      <c r="S82" s="229"/>
      <c r="T82" s="229"/>
      <c r="U82" s="229"/>
      <c r="V82" s="229"/>
      <c r="W82" s="229"/>
      <c r="X82" s="229"/>
      <c r="Y82" s="229"/>
      <c r="Z82" s="229"/>
      <c r="AA82" s="229"/>
      <c r="AB82" s="229"/>
      <c r="AC82" s="229"/>
      <c r="AD82" s="229"/>
      <c r="AE82" s="229"/>
      <c r="AF82" s="230"/>
    </row>
    <row r="83" spans="1:32" ht="18" customHeight="1" x14ac:dyDescent="0.15">
      <c r="A83" s="184"/>
      <c r="B83" s="185"/>
      <c r="C83" s="185"/>
      <c r="D83" s="185"/>
      <c r="E83" s="185"/>
      <c r="F83" s="185"/>
      <c r="G83" s="186"/>
      <c r="H83" s="228"/>
      <c r="I83" s="229"/>
      <c r="J83" s="229"/>
      <c r="K83" s="229"/>
      <c r="L83" s="229"/>
      <c r="M83" s="229"/>
      <c r="N83" s="229"/>
      <c r="O83" s="229"/>
      <c r="P83" s="229"/>
      <c r="Q83" s="229"/>
      <c r="R83" s="229"/>
      <c r="S83" s="229"/>
      <c r="T83" s="229"/>
      <c r="U83" s="229"/>
      <c r="V83" s="229"/>
      <c r="W83" s="229"/>
      <c r="X83" s="229"/>
      <c r="Y83" s="229"/>
      <c r="Z83" s="229"/>
      <c r="AA83" s="229"/>
      <c r="AB83" s="229"/>
      <c r="AC83" s="229"/>
      <c r="AD83" s="229"/>
      <c r="AE83" s="229"/>
      <c r="AF83" s="230"/>
    </row>
    <row r="84" spans="1:32" ht="18" customHeight="1" x14ac:dyDescent="0.15">
      <c r="A84" s="187"/>
      <c r="B84" s="188"/>
      <c r="C84" s="188"/>
      <c r="D84" s="188"/>
      <c r="E84" s="188"/>
      <c r="F84" s="188"/>
      <c r="G84" s="189"/>
      <c r="H84" s="231"/>
      <c r="I84" s="232"/>
      <c r="J84" s="232"/>
      <c r="K84" s="232"/>
      <c r="L84" s="232"/>
      <c r="M84" s="232"/>
      <c r="N84" s="232"/>
      <c r="O84" s="232"/>
      <c r="P84" s="232"/>
      <c r="Q84" s="232"/>
      <c r="R84" s="232"/>
      <c r="S84" s="232"/>
      <c r="T84" s="232"/>
      <c r="U84" s="232"/>
      <c r="V84" s="232"/>
      <c r="W84" s="232"/>
      <c r="X84" s="232"/>
      <c r="Y84" s="232"/>
      <c r="Z84" s="232"/>
      <c r="AA84" s="232"/>
      <c r="AB84" s="232"/>
      <c r="AC84" s="232"/>
      <c r="AD84" s="232"/>
      <c r="AE84" s="232"/>
      <c r="AF84" s="233"/>
    </row>
    <row r="85" spans="1:32" ht="18" customHeight="1" x14ac:dyDescent="0.15">
      <c r="A85" s="36"/>
      <c r="B85" s="36"/>
      <c r="C85" s="36"/>
      <c r="D85" s="36"/>
      <c r="E85" s="36"/>
      <c r="F85" s="36"/>
      <c r="G85" s="36"/>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4">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45"/>
    <mergeCell ref="AC34:AD36"/>
    <mergeCell ref="AE34:AF36"/>
    <mergeCell ref="A37:B39"/>
    <mergeCell ref="C37:X39"/>
    <mergeCell ref="AC37:AD39"/>
    <mergeCell ref="AE37:AF39"/>
    <mergeCell ref="A40:B42"/>
    <mergeCell ref="B54:G54"/>
    <mergeCell ref="A46:B47"/>
    <mergeCell ref="C46:AF47"/>
    <mergeCell ref="A48:G48"/>
    <mergeCell ref="H48:AF48"/>
    <mergeCell ref="A49:G49"/>
    <mergeCell ref="H49:AF49"/>
    <mergeCell ref="C40:X42"/>
    <mergeCell ref="AC40:AD42"/>
    <mergeCell ref="AE40:AF42"/>
    <mergeCell ref="A43:B45"/>
    <mergeCell ref="C43:X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1377</v>
      </c>
      <c r="AD1" s="190"/>
      <c r="AE1" s="190" t="s">
        <v>1376</v>
      </c>
      <c r="AF1" s="190"/>
    </row>
    <row r="2" spans="1:38" ht="18" customHeight="1" x14ac:dyDescent="0.15">
      <c r="A2" s="249" t="str">
        <f ca="1">RIGHT(CELL("filename",A4),LEN(CELL("filename",A4))-FIND("]",CELL("filename",A4)))</f>
        <v>105</v>
      </c>
      <c r="B2" s="249"/>
      <c r="C2" s="249"/>
      <c r="D2" s="249"/>
      <c r="E2" s="257" t="s">
        <v>1928</v>
      </c>
      <c r="F2" s="257"/>
      <c r="G2" s="257"/>
      <c r="H2" s="257"/>
      <c r="I2" s="257"/>
      <c r="J2" s="257"/>
      <c r="K2" s="257"/>
      <c r="L2" s="257"/>
      <c r="M2" s="257"/>
      <c r="N2" s="257"/>
      <c r="O2" s="257"/>
      <c r="P2" s="257"/>
      <c r="Q2" s="257"/>
      <c r="R2" s="257"/>
      <c r="S2" s="257"/>
      <c r="T2" s="257"/>
      <c r="U2" s="257"/>
      <c r="V2" s="381" t="s">
        <v>1681</v>
      </c>
      <c r="W2" s="381"/>
      <c r="X2" s="381"/>
      <c r="Y2" s="381"/>
      <c r="Z2" s="381"/>
      <c r="AA2" s="381"/>
      <c r="AB2" s="381"/>
      <c r="AC2" s="257" t="s">
        <v>2101</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381"/>
      <c r="W3" s="381"/>
      <c r="X3" s="381"/>
      <c r="Y3" s="381"/>
      <c r="Z3" s="381"/>
      <c r="AA3" s="381"/>
      <c r="AB3" s="381"/>
      <c r="AC3" s="257"/>
      <c r="AD3" s="257"/>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1500</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1463</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449</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37.5" customHeight="1" x14ac:dyDescent="0.15">
      <c r="A19" s="248"/>
      <c r="B19" s="67" t="s">
        <v>44</v>
      </c>
      <c r="C19" s="67"/>
      <c r="D19" s="67"/>
      <c r="E19" s="67"/>
      <c r="F19" s="67"/>
      <c r="G19" s="67"/>
      <c r="H19" s="264" t="s">
        <v>1501</v>
      </c>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c r="AF19" s="271"/>
    </row>
    <row r="20" spans="1:32" ht="21.75" customHeight="1" x14ac:dyDescent="0.15">
      <c r="A20" s="248"/>
      <c r="B20" s="67" t="s">
        <v>45</v>
      </c>
      <c r="C20" s="67"/>
      <c r="D20" s="67"/>
      <c r="E20" s="67"/>
      <c r="F20" s="67"/>
      <c r="G20" s="67"/>
      <c r="H20" s="249" t="s">
        <v>450</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449</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541</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3.5"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9.75"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541</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1.25"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24.75" customHeight="1" x14ac:dyDescent="0.15">
      <c r="A28" s="248"/>
      <c r="B28" s="260" t="s">
        <v>12</v>
      </c>
      <c r="C28" s="260"/>
      <c r="D28" s="260"/>
      <c r="E28" s="260"/>
      <c r="F28" s="260"/>
      <c r="G28" s="260"/>
      <c r="H28" s="249" t="s">
        <v>449</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80" t="s">
        <v>451</v>
      </c>
      <c r="D31" s="281"/>
      <c r="E31" s="281"/>
      <c r="F31" s="281"/>
      <c r="G31" s="281"/>
      <c r="H31" s="281"/>
      <c r="I31" s="281"/>
      <c r="J31" s="281"/>
      <c r="K31" s="281"/>
      <c r="L31" s="281"/>
      <c r="M31" s="281"/>
      <c r="N31" s="281"/>
      <c r="O31" s="281"/>
      <c r="P31" s="281"/>
      <c r="Q31" s="281"/>
      <c r="R31" s="281"/>
      <c r="S31" s="281"/>
      <c r="T31" s="281"/>
      <c r="U31" s="281"/>
      <c r="V31" s="281"/>
      <c r="W31" s="281"/>
      <c r="X31" s="281"/>
      <c r="Y31" s="256"/>
      <c r="Z31" s="256"/>
      <c r="AA31" s="256"/>
      <c r="AB31" s="256"/>
      <c r="AC31" s="249" t="s">
        <v>2359</v>
      </c>
      <c r="AD31" s="249"/>
      <c r="AE31" s="249" t="s">
        <v>2359</v>
      </c>
      <c r="AF31" s="249"/>
    </row>
    <row r="32" spans="1:32" ht="18" customHeight="1" x14ac:dyDescent="0.15">
      <c r="A32" s="258"/>
      <c r="B32" s="259"/>
      <c r="C32" s="281"/>
      <c r="D32" s="281"/>
      <c r="E32" s="281"/>
      <c r="F32" s="281"/>
      <c r="G32" s="281"/>
      <c r="H32" s="281"/>
      <c r="I32" s="281"/>
      <c r="J32" s="281"/>
      <c r="K32" s="281"/>
      <c r="L32" s="281"/>
      <c r="M32" s="281"/>
      <c r="N32" s="281"/>
      <c r="O32" s="281"/>
      <c r="P32" s="281"/>
      <c r="Q32" s="281"/>
      <c r="R32" s="281"/>
      <c r="S32" s="281"/>
      <c r="T32" s="281"/>
      <c r="U32" s="281"/>
      <c r="V32" s="281"/>
      <c r="W32" s="281"/>
      <c r="X32" s="281"/>
      <c r="Y32" s="256"/>
      <c r="Z32" s="256"/>
      <c r="AA32" s="256"/>
      <c r="AB32" s="256"/>
      <c r="AC32" s="249"/>
      <c r="AD32" s="249"/>
      <c r="AE32" s="249"/>
      <c r="AF32" s="249"/>
    </row>
    <row r="33" spans="1:32" ht="18" customHeight="1" x14ac:dyDescent="0.15">
      <c r="A33" s="258"/>
      <c r="B33" s="259"/>
      <c r="C33" s="281"/>
      <c r="D33" s="281"/>
      <c r="E33" s="281"/>
      <c r="F33" s="281"/>
      <c r="G33" s="281"/>
      <c r="H33" s="281"/>
      <c r="I33" s="281"/>
      <c r="J33" s="281"/>
      <c r="K33" s="281"/>
      <c r="L33" s="281"/>
      <c r="M33" s="281"/>
      <c r="N33" s="281"/>
      <c r="O33" s="281"/>
      <c r="P33" s="281"/>
      <c r="Q33" s="281"/>
      <c r="R33" s="281"/>
      <c r="S33" s="281"/>
      <c r="T33" s="281"/>
      <c r="U33" s="281"/>
      <c r="V33" s="281"/>
      <c r="W33" s="281"/>
      <c r="X33" s="281"/>
      <c r="Y33" s="256"/>
      <c r="Z33" s="256"/>
      <c r="AA33" s="256"/>
      <c r="AB33" s="256"/>
      <c r="AC33" s="249"/>
      <c r="AD33" s="249"/>
      <c r="AE33" s="249"/>
      <c r="AF33" s="249"/>
    </row>
    <row r="34" spans="1:32" ht="18" customHeight="1" x14ac:dyDescent="0.15">
      <c r="A34" s="254" t="s">
        <v>20</v>
      </c>
      <c r="B34" s="254"/>
      <c r="C34" s="280" t="s">
        <v>452</v>
      </c>
      <c r="D34" s="281"/>
      <c r="E34" s="281"/>
      <c r="F34" s="281"/>
      <c r="G34" s="281"/>
      <c r="H34" s="281"/>
      <c r="I34" s="281"/>
      <c r="J34" s="281"/>
      <c r="K34" s="281"/>
      <c r="L34" s="281"/>
      <c r="M34" s="281"/>
      <c r="N34" s="281"/>
      <c r="O34" s="281"/>
      <c r="P34" s="281"/>
      <c r="Q34" s="281"/>
      <c r="R34" s="281"/>
      <c r="S34" s="281"/>
      <c r="T34" s="281"/>
      <c r="U34" s="281"/>
      <c r="V34" s="281"/>
      <c r="W34" s="281"/>
      <c r="X34" s="281"/>
      <c r="Y34" s="256"/>
      <c r="Z34" s="256"/>
      <c r="AA34" s="256"/>
      <c r="AB34" s="256"/>
      <c r="AC34" s="249" t="s">
        <v>2359</v>
      </c>
      <c r="AD34" s="249"/>
      <c r="AE34" s="249" t="s">
        <v>2359</v>
      </c>
      <c r="AF34" s="249"/>
    </row>
    <row r="35" spans="1:32" ht="27.75" customHeight="1" x14ac:dyDescent="0.15">
      <c r="A35" s="254"/>
      <c r="B35" s="254"/>
      <c r="C35" s="281"/>
      <c r="D35" s="281"/>
      <c r="E35" s="281"/>
      <c r="F35" s="281"/>
      <c r="G35" s="281"/>
      <c r="H35" s="281"/>
      <c r="I35" s="281"/>
      <c r="J35" s="281"/>
      <c r="K35" s="281"/>
      <c r="L35" s="281"/>
      <c r="M35" s="281"/>
      <c r="N35" s="281"/>
      <c r="O35" s="281"/>
      <c r="P35" s="281"/>
      <c r="Q35" s="281"/>
      <c r="R35" s="281"/>
      <c r="S35" s="281"/>
      <c r="T35" s="281"/>
      <c r="U35" s="281"/>
      <c r="V35" s="281"/>
      <c r="W35" s="281"/>
      <c r="X35" s="281"/>
      <c r="Y35" s="256"/>
      <c r="Z35" s="256"/>
      <c r="AA35" s="256"/>
      <c r="AB35" s="256"/>
      <c r="AC35" s="249"/>
      <c r="AD35" s="249"/>
      <c r="AE35" s="249"/>
      <c r="AF35" s="249"/>
    </row>
    <row r="36" spans="1:32" ht="18" customHeight="1" x14ac:dyDescent="0.15">
      <c r="A36" s="254"/>
      <c r="B36" s="254"/>
      <c r="C36" s="281"/>
      <c r="D36" s="281"/>
      <c r="E36" s="281"/>
      <c r="F36" s="281"/>
      <c r="G36" s="281"/>
      <c r="H36" s="281"/>
      <c r="I36" s="281"/>
      <c r="J36" s="281"/>
      <c r="K36" s="281"/>
      <c r="L36" s="281"/>
      <c r="M36" s="281"/>
      <c r="N36" s="281"/>
      <c r="O36" s="281"/>
      <c r="P36" s="281"/>
      <c r="Q36" s="281"/>
      <c r="R36" s="281"/>
      <c r="S36" s="281"/>
      <c r="T36" s="281"/>
      <c r="U36" s="281"/>
      <c r="V36" s="281"/>
      <c r="W36" s="281"/>
      <c r="X36" s="281"/>
      <c r="Y36" s="256"/>
      <c r="Z36" s="256"/>
      <c r="AA36" s="256"/>
      <c r="AB36" s="256"/>
      <c r="AC36" s="249"/>
      <c r="AD36" s="249"/>
      <c r="AE36" s="249"/>
      <c r="AF36" s="249"/>
    </row>
    <row r="37" spans="1:32" ht="18" customHeight="1" x14ac:dyDescent="0.15">
      <c r="A37" s="254" t="s">
        <v>21</v>
      </c>
      <c r="B37" s="254"/>
      <c r="C37" s="280" t="s">
        <v>453</v>
      </c>
      <c r="D37" s="281"/>
      <c r="E37" s="281"/>
      <c r="F37" s="281"/>
      <c r="G37" s="281"/>
      <c r="H37" s="281"/>
      <c r="I37" s="281"/>
      <c r="J37" s="281"/>
      <c r="K37" s="281"/>
      <c r="L37" s="281"/>
      <c r="M37" s="281"/>
      <c r="N37" s="281"/>
      <c r="O37" s="281"/>
      <c r="P37" s="281"/>
      <c r="Q37" s="281"/>
      <c r="R37" s="281"/>
      <c r="S37" s="281"/>
      <c r="T37" s="281"/>
      <c r="U37" s="281"/>
      <c r="V37" s="281"/>
      <c r="W37" s="281"/>
      <c r="X37" s="281"/>
      <c r="Y37" s="256"/>
      <c r="Z37" s="256"/>
      <c r="AA37" s="256"/>
      <c r="AB37" s="256"/>
      <c r="AC37" s="249" t="s">
        <v>2929</v>
      </c>
      <c r="AD37" s="249"/>
      <c r="AE37" s="249" t="s">
        <v>2929</v>
      </c>
      <c r="AF37" s="249"/>
    </row>
    <row r="38" spans="1:32" ht="24" customHeight="1" x14ac:dyDescent="0.15">
      <c r="A38" s="254"/>
      <c r="B38" s="254"/>
      <c r="C38" s="281"/>
      <c r="D38" s="281"/>
      <c r="E38" s="281"/>
      <c r="F38" s="281"/>
      <c r="G38" s="281"/>
      <c r="H38" s="281"/>
      <c r="I38" s="281"/>
      <c r="J38" s="281"/>
      <c r="K38" s="281"/>
      <c r="L38" s="281"/>
      <c r="M38" s="281"/>
      <c r="N38" s="281"/>
      <c r="O38" s="281"/>
      <c r="P38" s="281"/>
      <c r="Q38" s="281"/>
      <c r="R38" s="281"/>
      <c r="S38" s="281"/>
      <c r="T38" s="281"/>
      <c r="U38" s="281"/>
      <c r="V38" s="281"/>
      <c r="W38" s="281"/>
      <c r="X38" s="281"/>
      <c r="Y38" s="256"/>
      <c r="Z38" s="256"/>
      <c r="AA38" s="256"/>
      <c r="AB38" s="256"/>
      <c r="AC38" s="249"/>
      <c r="AD38" s="249"/>
      <c r="AE38" s="249"/>
      <c r="AF38" s="249"/>
    </row>
    <row r="39" spans="1:32" ht="18" customHeight="1" x14ac:dyDescent="0.15">
      <c r="A39" s="254"/>
      <c r="B39" s="254"/>
      <c r="C39" s="281"/>
      <c r="D39" s="281"/>
      <c r="E39" s="281"/>
      <c r="F39" s="281"/>
      <c r="G39" s="281"/>
      <c r="H39" s="281"/>
      <c r="I39" s="281"/>
      <c r="J39" s="281"/>
      <c r="K39" s="281"/>
      <c r="L39" s="281"/>
      <c r="M39" s="281"/>
      <c r="N39" s="281"/>
      <c r="O39" s="281"/>
      <c r="P39" s="281"/>
      <c r="Q39" s="281"/>
      <c r="R39" s="281"/>
      <c r="S39" s="281"/>
      <c r="T39" s="281"/>
      <c r="U39" s="281"/>
      <c r="V39" s="281"/>
      <c r="W39" s="281"/>
      <c r="X39" s="281"/>
      <c r="Y39" s="256"/>
      <c r="Z39" s="256"/>
      <c r="AA39" s="256"/>
      <c r="AB39" s="256"/>
      <c r="AC39" s="249"/>
      <c r="AD39" s="249"/>
      <c r="AE39" s="249"/>
      <c r="AF39" s="249"/>
    </row>
    <row r="40" spans="1:32" ht="18" customHeight="1" x14ac:dyDescent="0.15">
      <c r="A40" s="254" t="s">
        <v>22</v>
      </c>
      <c r="B40" s="254"/>
      <c r="C40" s="280" t="s">
        <v>454</v>
      </c>
      <c r="D40" s="281"/>
      <c r="E40" s="281"/>
      <c r="F40" s="281"/>
      <c r="G40" s="281"/>
      <c r="H40" s="281"/>
      <c r="I40" s="281"/>
      <c r="J40" s="281"/>
      <c r="K40" s="281"/>
      <c r="L40" s="281"/>
      <c r="M40" s="281"/>
      <c r="N40" s="281"/>
      <c r="O40" s="281"/>
      <c r="P40" s="281"/>
      <c r="Q40" s="281"/>
      <c r="R40" s="281"/>
      <c r="S40" s="281"/>
      <c r="T40" s="281"/>
      <c r="U40" s="281"/>
      <c r="V40" s="281"/>
      <c r="W40" s="281"/>
      <c r="X40" s="281"/>
      <c r="Y40" s="256"/>
      <c r="Z40" s="256"/>
      <c r="AA40" s="256"/>
      <c r="AB40" s="256"/>
      <c r="AC40" s="249" t="s">
        <v>2929</v>
      </c>
      <c r="AD40" s="249"/>
      <c r="AE40" s="249" t="s">
        <v>2929</v>
      </c>
      <c r="AF40" s="249"/>
    </row>
    <row r="41" spans="1:32" ht="19.5" customHeight="1" x14ac:dyDescent="0.15">
      <c r="A41" s="254"/>
      <c r="B41" s="254"/>
      <c r="C41" s="281"/>
      <c r="D41" s="281"/>
      <c r="E41" s="281"/>
      <c r="F41" s="281"/>
      <c r="G41" s="281"/>
      <c r="H41" s="281"/>
      <c r="I41" s="281"/>
      <c r="J41" s="281"/>
      <c r="K41" s="281"/>
      <c r="L41" s="281"/>
      <c r="M41" s="281"/>
      <c r="N41" s="281"/>
      <c r="O41" s="281"/>
      <c r="P41" s="281"/>
      <c r="Q41" s="281"/>
      <c r="R41" s="281"/>
      <c r="S41" s="281"/>
      <c r="T41" s="281"/>
      <c r="U41" s="281"/>
      <c r="V41" s="281"/>
      <c r="W41" s="281"/>
      <c r="X41" s="281"/>
      <c r="Y41" s="256"/>
      <c r="Z41" s="256"/>
      <c r="AA41" s="256"/>
      <c r="AB41" s="256"/>
      <c r="AC41" s="249"/>
      <c r="AD41" s="249"/>
      <c r="AE41" s="249"/>
      <c r="AF41" s="249"/>
    </row>
    <row r="42" spans="1:32" ht="18" customHeight="1" x14ac:dyDescent="0.15">
      <c r="A42" s="254"/>
      <c r="B42" s="254"/>
      <c r="C42" s="281"/>
      <c r="D42" s="281"/>
      <c r="E42" s="281"/>
      <c r="F42" s="281"/>
      <c r="G42" s="281"/>
      <c r="H42" s="281"/>
      <c r="I42" s="281"/>
      <c r="J42" s="281"/>
      <c r="K42" s="281"/>
      <c r="L42" s="281"/>
      <c r="M42" s="281"/>
      <c r="N42" s="281"/>
      <c r="O42" s="281"/>
      <c r="P42" s="281"/>
      <c r="Q42" s="281"/>
      <c r="R42" s="281"/>
      <c r="S42" s="281"/>
      <c r="T42" s="281"/>
      <c r="U42" s="281"/>
      <c r="V42" s="281"/>
      <c r="W42" s="281"/>
      <c r="X42" s="281"/>
      <c r="Y42" s="256"/>
      <c r="Z42" s="256"/>
      <c r="AA42" s="256"/>
      <c r="AB42" s="256"/>
      <c r="AC42" s="249"/>
      <c r="AD42" s="249"/>
      <c r="AE42" s="249"/>
      <c r="AF42" s="249"/>
    </row>
    <row r="43" spans="1:32" ht="18" customHeight="1" x14ac:dyDescent="0.15">
      <c r="A43" s="254" t="s">
        <v>23</v>
      </c>
      <c r="B43" s="254"/>
      <c r="C43" s="280" t="s">
        <v>455</v>
      </c>
      <c r="D43" s="281"/>
      <c r="E43" s="281"/>
      <c r="F43" s="281"/>
      <c r="G43" s="281"/>
      <c r="H43" s="281"/>
      <c r="I43" s="281"/>
      <c r="J43" s="281"/>
      <c r="K43" s="281"/>
      <c r="L43" s="281"/>
      <c r="M43" s="281"/>
      <c r="N43" s="281"/>
      <c r="O43" s="281"/>
      <c r="P43" s="281"/>
      <c r="Q43" s="281"/>
      <c r="R43" s="281"/>
      <c r="S43" s="281"/>
      <c r="T43" s="281"/>
      <c r="U43" s="281"/>
      <c r="V43" s="281"/>
      <c r="W43" s="281"/>
      <c r="X43" s="281"/>
      <c r="Y43" s="256"/>
      <c r="Z43" s="256"/>
      <c r="AA43" s="256"/>
      <c r="AB43" s="256"/>
      <c r="AC43" s="249" t="s">
        <v>2142</v>
      </c>
      <c r="AD43" s="249"/>
      <c r="AE43" s="249" t="s">
        <v>2142</v>
      </c>
      <c r="AF43" s="249"/>
    </row>
    <row r="44" spans="1:32" ht="21.75" customHeight="1" x14ac:dyDescent="0.15">
      <c r="A44" s="254"/>
      <c r="B44" s="254"/>
      <c r="C44" s="281"/>
      <c r="D44" s="281"/>
      <c r="E44" s="281"/>
      <c r="F44" s="281"/>
      <c r="G44" s="281"/>
      <c r="H44" s="281"/>
      <c r="I44" s="281"/>
      <c r="J44" s="281"/>
      <c r="K44" s="281"/>
      <c r="L44" s="281"/>
      <c r="M44" s="281"/>
      <c r="N44" s="281"/>
      <c r="O44" s="281"/>
      <c r="P44" s="281"/>
      <c r="Q44" s="281"/>
      <c r="R44" s="281"/>
      <c r="S44" s="281"/>
      <c r="T44" s="281"/>
      <c r="U44" s="281"/>
      <c r="V44" s="281"/>
      <c r="W44" s="281"/>
      <c r="X44" s="281"/>
      <c r="Y44" s="256"/>
      <c r="Z44" s="256"/>
      <c r="AA44" s="256"/>
      <c r="AB44" s="256"/>
      <c r="AC44" s="249"/>
      <c r="AD44" s="249"/>
      <c r="AE44" s="249"/>
      <c r="AF44" s="249"/>
    </row>
    <row r="45" spans="1:32" ht="18" customHeight="1" x14ac:dyDescent="0.15">
      <c r="A45" s="254"/>
      <c r="B45" s="254"/>
      <c r="C45" s="281"/>
      <c r="D45" s="281"/>
      <c r="E45" s="281"/>
      <c r="F45" s="281"/>
      <c r="G45" s="281"/>
      <c r="H45" s="281"/>
      <c r="I45" s="281"/>
      <c r="J45" s="281"/>
      <c r="K45" s="281"/>
      <c r="L45" s="281"/>
      <c r="M45" s="281"/>
      <c r="N45" s="281"/>
      <c r="O45" s="281"/>
      <c r="P45" s="281"/>
      <c r="Q45" s="281"/>
      <c r="R45" s="281"/>
      <c r="S45" s="281"/>
      <c r="T45" s="281"/>
      <c r="U45" s="281"/>
      <c r="V45" s="281"/>
      <c r="W45" s="281"/>
      <c r="X45" s="281"/>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37.5" customHeight="1" x14ac:dyDescent="0.15">
      <c r="A49" s="190" t="s">
        <v>24</v>
      </c>
      <c r="B49" s="190"/>
      <c r="C49" s="190"/>
      <c r="D49" s="190"/>
      <c r="E49" s="190"/>
      <c r="F49" s="190"/>
      <c r="G49" s="190"/>
      <c r="H49" s="264" t="s">
        <v>456</v>
      </c>
      <c r="I49" s="271"/>
      <c r="J49" s="271"/>
      <c r="K49" s="271"/>
      <c r="L49" s="271"/>
      <c r="M49" s="271"/>
      <c r="N49" s="271"/>
      <c r="O49" s="271"/>
      <c r="P49" s="271"/>
      <c r="Q49" s="271"/>
      <c r="R49" s="271"/>
      <c r="S49" s="271"/>
      <c r="T49" s="271"/>
      <c r="U49" s="271"/>
      <c r="V49" s="271"/>
      <c r="W49" s="271"/>
      <c r="X49" s="271"/>
      <c r="Y49" s="271"/>
      <c r="Z49" s="271"/>
      <c r="AA49" s="271"/>
      <c r="AB49" s="271"/>
      <c r="AC49" s="271"/>
      <c r="AD49" s="271"/>
      <c r="AE49" s="271"/>
      <c r="AF49" s="271"/>
    </row>
    <row r="50" spans="1:32" ht="37.5" customHeight="1" x14ac:dyDescent="0.15">
      <c r="A50" s="248" t="s">
        <v>46</v>
      </c>
      <c r="B50" s="190" t="s">
        <v>25</v>
      </c>
      <c r="C50" s="190"/>
      <c r="D50" s="190"/>
      <c r="E50" s="190"/>
      <c r="F50" s="190"/>
      <c r="G50" s="190"/>
      <c r="H50" s="341" t="s">
        <v>457</v>
      </c>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5"/>
    </row>
    <row r="51" spans="1:32" ht="37.5" customHeight="1" x14ac:dyDescent="0.15">
      <c r="A51" s="248"/>
      <c r="B51" s="190" t="s">
        <v>26</v>
      </c>
      <c r="C51" s="190"/>
      <c r="D51" s="190"/>
      <c r="E51" s="190"/>
      <c r="F51" s="190"/>
      <c r="G51" s="190"/>
      <c r="H51" s="341" t="s">
        <v>458</v>
      </c>
      <c r="I51" s="324"/>
      <c r="J51" s="324"/>
      <c r="K51" s="324"/>
      <c r="L51" s="324"/>
      <c r="M51" s="324"/>
      <c r="N51" s="324"/>
      <c r="O51" s="324"/>
      <c r="P51" s="324"/>
      <c r="Q51" s="324"/>
      <c r="R51" s="324"/>
      <c r="S51" s="324"/>
      <c r="T51" s="324"/>
      <c r="U51" s="324"/>
      <c r="V51" s="324"/>
      <c r="W51" s="324"/>
      <c r="X51" s="324"/>
      <c r="Y51" s="324"/>
      <c r="Z51" s="324"/>
      <c r="AA51" s="324"/>
      <c r="AB51" s="324"/>
      <c r="AC51" s="324"/>
      <c r="AD51" s="324"/>
      <c r="AE51" s="324"/>
      <c r="AF51" s="325"/>
    </row>
    <row r="52" spans="1:32" ht="36.75" customHeight="1" x14ac:dyDescent="0.15">
      <c r="A52" s="248"/>
      <c r="B52" s="190" t="s">
        <v>27</v>
      </c>
      <c r="C52" s="190"/>
      <c r="D52" s="190"/>
      <c r="E52" s="190"/>
      <c r="F52" s="190"/>
      <c r="G52" s="190"/>
      <c r="H52" s="323" t="s">
        <v>459</v>
      </c>
      <c r="I52" s="324"/>
      <c r="J52" s="324"/>
      <c r="K52" s="324"/>
      <c r="L52" s="324"/>
      <c r="M52" s="324"/>
      <c r="N52" s="324"/>
      <c r="O52" s="324"/>
      <c r="P52" s="324"/>
      <c r="Q52" s="324"/>
      <c r="R52" s="324"/>
      <c r="S52" s="324"/>
      <c r="T52" s="324"/>
      <c r="U52" s="324"/>
      <c r="V52" s="324"/>
      <c r="W52" s="324"/>
      <c r="X52" s="324"/>
      <c r="Y52" s="324"/>
      <c r="Z52" s="324"/>
      <c r="AA52" s="324"/>
      <c r="AB52" s="324"/>
      <c r="AC52" s="324"/>
      <c r="AD52" s="324"/>
      <c r="AE52" s="324"/>
      <c r="AF52" s="325"/>
    </row>
    <row r="53" spans="1:32" ht="18" customHeight="1" x14ac:dyDescent="0.15">
      <c r="A53" s="248"/>
      <c r="B53" s="250" t="s">
        <v>28</v>
      </c>
      <c r="C53" s="250"/>
      <c r="D53" s="250"/>
      <c r="E53" s="250"/>
      <c r="F53" s="250"/>
      <c r="G53" s="250"/>
      <c r="H53" s="249" t="s">
        <v>449</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9" t="s">
        <v>449</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449</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9" t="s">
        <v>449</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449</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171" t="s">
        <v>1502</v>
      </c>
      <c r="I58" s="342"/>
      <c r="J58" s="342"/>
      <c r="K58" s="342"/>
      <c r="L58" s="342"/>
      <c r="M58" s="342"/>
      <c r="N58" s="342"/>
      <c r="O58" s="342"/>
      <c r="P58" s="342"/>
      <c r="Q58" s="342"/>
      <c r="R58" s="342"/>
      <c r="S58" s="342"/>
      <c r="T58" s="342"/>
      <c r="U58" s="342"/>
      <c r="V58" s="342"/>
      <c r="W58" s="342"/>
      <c r="X58" s="342"/>
      <c r="Y58" s="342"/>
      <c r="Z58" s="342"/>
      <c r="AA58" s="342"/>
      <c r="AB58" s="342"/>
      <c r="AC58" s="342"/>
      <c r="AD58" s="342"/>
      <c r="AE58" s="342"/>
      <c r="AF58" s="343"/>
    </row>
    <row r="59" spans="1:32" ht="18.75" customHeight="1" x14ac:dyDescent="0.15">
      <c r="A59" s="248"/>
      <c r="B59" s="251"/>
      <c r="C59" s="251"/>
      <c r="D59" s="251"/>
      <c r="E59" s="251"/>
      <c r="F59" s="251"/>
      <c r="G59" s="251"/>
      <c r="H59" s="344"/>
      <c r="I59" s="345"/>
      <c r="J59" s="345"/>
      <c r="K59" s="345"/>
      <c r="L59" s="345"/>
      <c r="M59" s="345"/>
      <c r="N59" s="345"/>
      <c r="O59" s="345"/>
      <c r="P59" s="345"/>
      <c r="Q59" s="345"/>
      <c r="R59" s="345"/>
      <c r="S59" s="345"/>
      <c r="T59" s="345"/>
      <c r="U59" s="345"/>
      <c r="V59" s="345"/>
      <c r="W59" s="345"/>
      <c r="X59" s="345"/>
      <c r="Y59" s="345"/>
      <c r="Z59" s="345"/>
      <c r="AA59" s="345"/>
      <c r="AB59" s="345"/>
      <c r="AC59" s="345"/>
      <c r="AD59" s="345"/>
      <c r="AE59" s="345"/>
      <c r="AF59" s="346"/>
    </row>
    <row r="60" spans="1:32" ht="18" hidden="1" customHeight="1" x14ac:dyDescent="0.15">
      <c r="A60" s="248"/>
      <c r="B60" s="251"/>
      <c r="C60" s="251"/>
      <c r="D60" s="251"/>
      <c r="E60" s="251"/>
      <c r="F60" s="251"/>
      <c r="G60" s="251"/>
      <c r="H60" s="344"/>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s="346"/>
    </row>
    <row r="61" spans="1:32" ht="18" customHeight="1" x14ac:dyDescent="0.15">
      <c r="A61" s="248"/>
      <c r="B61" s="251"/>
      <c r="C61" s="251"/>
      <c r="D61" s="251"/>
      <c r="E61" s="251"/>
      <c r="F61" s="251"/>
      <c r="G61" s="251"/>
      <c r="H61" s="344"/>
      <c r="I61" s="345"/>
      <c r="J61" s="345"/>
      <c r="K61" s="345"/>
      <c r="L61" s="345"/>
      <c r="M61" s="345"/>
      <c r="N61" s="345"/>
      <c r="O61" s="345"/>
      <c r="P61" s="345"/>
      <c r="Q61" s="345"/>
      <c r="R61" s="345"/>
      <c r="S61" s="345"/>
      <c r="T61" s="345"/>
      <c r="U61" s="345"/>
      <c r="V61" s="345"/>
      <c r="W61" s="345"/>
      <c r="X61" s="345"/>
      <c r="Y61" s="345"/>
      <c r="Z61" s="345"/>
      <c r="AA61" s="345"/>
      <c r="AB61" s="345"/>
      <c r="AC61" s="345"/>
      <c r="AD61" s="345"/>
      <c r="AE61" s="345"/>
      <c r="AF61" s="346"/>
    </row>
    <row r="62" spans="1:32" ht="18" customHeight="1" x14ac:dyDescent="0.15">
      <c r="A62" s="248"/>
      <c r="B62" s="251"/>
      <c r="C62" s="251"/>
      <c r="D62" s="251"/>
      <c r="E62" s="251"/>
      <c r="F62" s="251"/>
      <c r="G62" s="251"/>
      <c r="H62" s="347"/>
      <c r="I62" s="348"/>
      <c r="J62" s="348"/>
      <c r="K62" s="348"/>
      <c r="L62" s="348"/>
      <c r="M62" s="348"/>
      <c r="N62" s="348"/>
      <c r="O62" s="348"/>
      <c r="P62" s="348"/>
      <c r="Q62" s="348"/>
      <c r="R62" s="348"/>
      <c r="S62" s="348"/>
      <c r="T62" s="348"/>
      <c r="U62" s="348"/>
      <c r="V62" s="348"/>
      <c r="W62" s="348"/>
      <c r="X62" s="348"/>
      <c r="Y62" s="348"/>
      <c r="Z62" s="348"/>
      <c r="AA62" s="348"/>
      <c r="AB62" s="348"/>
      <c r="AC62" s="348"/>
      <c r="AD62" s="348"/>
      <c r="AE62" s="348"/>
      <c r="AF62" s="349"/>
    </row>
    <row r="63" spans="1:32" ht="18" customHeight="1" x14ac:dyDescent="0.15">
      <c r="A63" s="248"/>
      <c r="B63" s="242" t="s">
        <v>34</v>
      </c>
      <c r="C63" s="243"/>
      <c r="D63" s="243"/>
      <c r="E63" s="243"/>
      <c r="F63" s="243"/>
      <c r="G63" s="244"/>
      <c r="H63" s="249" t="s">
        <v>449</v>
      </c>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row>
    <row r="64" spans="1:32" ht="18" customHeight="1" x14ac:dyDescent="0.15">
      <c r="A64" s="248"/>
      <c r="B64" s="242" t="s">
        <v>35</v>
      </c>
      <c r="C64" s="243"/>
      <c r="D64" s="243"/>
      <c r="E64" s="243"/>
      <c r="F64" s="243"/>
      <c r="G64" s="244"/>
      <c r="H64" s="249" t="s">
        <v>449</v>
      </c>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row>
    <row r="65" spans="1:32" ht="18" customHeight="1" x14ac:dyDescent="0.15">
      <c r="A65" s="248"/>
      <c r="B65" s="242" t="s">
        <v>36</v>
      </c>
      <c r="C65" s="243"/>
      <c r="D65" s="243"/>
      <c r="E65" s="243"/>
      <c r="F65" s="243"/>
      <c r="G65" s="244"/>
      <c r="H65" s="249" t="s">
        <v>449</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248"/>
      <c r="B66" s="242" t="s">
        <v>37</v>
      </c>
      <c r="C66" s="243"/>
      <c r="D66" s="243"/>
      <c r="E66" s="243"/>
      <c r="F66" s="243"/>
      <c r="G66" s="244"/>
      <c r="H66" s="249" t="s">
        <v>449</v>
      </c>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row>
    <row r="67" spans="1:32" ht="18" customHeight="1" x14ac:dyDescent="0.15">
      <c r="A67" s="190" t="s">
        <v>38</v>
      </c>
      <c r="B67" s="190"/>
      <c r="C67" s="190"/>
      <c r="D67" s="190"/>
      <c r="E67" s="190"/>
      <c r="F67" s="190"/>
      <c r="G67" s="190"/>
      <c r="H67" s="249" t="s">
        <v>449</v>
      </c>
      <c r="I67" s="249"/>
      <c r="J67" s="249"/>
      <c r="K67" s="249"/>
      <c r="L67" s="249"/>
      <c r="M67" s="249"/>
      <c r="N67" s="249"/>
      <c r="O67" s="249"/>
      <c r="P67" s="249"/>
      <c r="Q67" s="249"/>
      <c r="R67" s="249"/>
      <c r="S67" s="249"/>
      <c r="T67" s="249"/>
      <c r="U67" s="249"/>
      <c r="V67" s="249"/>
      <c r="W67" s="249"/>
      <c r="X67" s="249"/>
      <c r="Y67" s="249"/>
      <c r="Z67" s="249"/>
      <c r="AA67" s="249"/>
      <c r="AB67" s="249"/>
      <c r="AC67" s="249"/>
      <c r="AD67" s="249"/>
      <c r="AE67" s="249"/>
      <c r="AF67" s="249"/>
    </row>
    <row r="68" spans="1:32" ht="18" customHeight="1" x14ac:dyDescent="0.15">
      <c r="A68" s="190" t="s">
        <v>39</v>
      </c>
      <c r="B68" s="190"/>
      <c r="C68" s="190"/>
      <c r="D68" s="190"/>
      <c r="E68" s="190"/>
      <c r="F68" s="190"/>
      <c r="G68" s="190"/>
      <c r="H68" s="249" t="s">
        <v>449</v>
      </c>
      <c r="I68" s="249"/>
      <c r="J68" s="249"/>
      <c r="K68" s="249"/>
      <c r="L68" s="249"/>
      <c r="M68" s="249"/>
      <c r="N68" s="249"/>
      <c r="O68" s="249"/>
      <c r="P68" s="249"/>
      <c r="Q68" s="249"/>
      <c r="R68" s="249"/>
      <c r="S68" s="249"/>
      <c r="T68" s="249"/>
      <c r="U68" s="249"/>
      <c r="V68" s="249"/>
      <c r="W68" s="249"/>
      <c r="X68" s="249"/>
      <c r="Y68" s="249"/>
      <c r="Z68" s="249"/>
      <c r="AA68" s="249"/>
      <c r="AB68" s="249"/>
      <c r="AC68" s="249"/>
      <c r="AD68" s="249"/>
      <c r="AE68" s="249"/>
      <c r="AF68" s="249"/>
    </row>
    <row r="69" spans="1:32" ht="18" customHeight="1" x14ac:dyDescent="0.15">
      <c r="A69" s="192" t="s">
        <v>40</v>
      </c>
      <c r="B69" s="193"/>
      <c r="C69" s="193"/>
      <c r="D69" s="193"/>
      <c r="E69" s="198" t="s">
        <v>48</v>
      </c>
      <c r="F69" s="193"/>
      <c r="G69" s="199"/>
      <c r="H69" s="204" t="s">
        <v>1503</v>
      </c>
      <c r="I69" s="237"/>
      <c r="J69" s="237"/>
      <c r="K69" s="237"/>
      <c r="L69" s="237"/>
      <c r="M69" s="237"/>
      <c r="N69" s="237"/>
      <c r="O69" s="237"/>
      <c r="P69" s="237"/>
      <c r="Q69" s="237"/>
      <c r="R69" s="237"/>
      <c r="S69" s="237"/>
      <c r="T69" s="237"/>
      <c r="U69" s="205" t="s">
        <v>2953</v>
      </c>
      <c r="V69" s="237"/>
      <c r="W69" s="237"/>
      <c r="X69" s="237"/>
      <c r="Y69" s="237"/>
      <c r="Z69" s="237"/>
      <c r="AA69" s="237"/>
      <c r="AB69" s="237"/>
      <c r="AC69" s="371"/>
      <c r="AD69" s="242" t="s">
        <v>42</v>
      </c>
      <c r="AE69" s="243"/>
      <c r="AF69" s="244"/>
    </row>
    <row r="70" spans="1:32" ht="18" customHeight="1" x14ac:dyDescent="0.15">
      <c r="A70" s="194"/>
      <c r="B70" s="195"/>
      <c r="C70" s="195"/>
      <c r="D70" s="195"/>
      <c r="E70" s="200"/>
      <c r="F70" s="195"/>
      <c r="G70" s="201"/>
      <c r="H70" s="238"/>
      <c r="I70" s="239"/>
      <c r="J70" s="239"/>
      <c r="K70" s="239"/>
      <c r="L70" s="239"/>
      <c r="M70" s="239"/>
      <c r="N70" s="239"/>
      <c r="O70" s="239"/>
      <c r="P70" s="239"/>
      <c r="Q70" s="239"/>
      <c r="R70" s="239"/>
      <c r="S70" s="239"/>
      <c r="T70" s="239"/>
      <c r="U70" s="239"/>
      <c r="V70" s="239"/>
      <c r="W70" s="239"/>
      <c r="X70" s="239"/>
      <c r="Y70" s="239"/>
      <c r="Z70" s="239"/>
      <c r="AA70" s="239"/>
      <c r="AB70" s="239"/>
      <c r="AC70" s="372"/>
      <c r="AD70" s="216" t="s">
        <v>2530</v>
      </c>
      <c r="AE70" s="217"/>
      <c r="AF70" s="218"/>
    </row>
    <row r="71" spans="1:32" ht="18" customHeight="1" x14ac:dyDescent="0.15">
      <c r="A71" s="194"/>
      <c r="B71" s="195"/>
      <c r="C71" s="195"/>
      <c r="D71" s="195"/>
      <c r="E71" s="200"/>
      <c r="F71" s="195"/>
      <c r="G71" s="201"/>
      <c r="H71" s="238"/>
      <c r="I71" s="239"/>
      <c r="J71" s="239"/>
      <c r="K71" s="239"/>
      <c r="L71" s="239"/>
      <c r="M71" s="239"/>
      <c r="N71" s="239"/>
      <c r="O71" s="239"/>
      <c r="P71" s="239"/>
      <c r="Q71" s="239"/>
      <c r="R71" s="239"/>
      <c r="S71" s="239"/>
      <c r="T71" s="239"/>
      <c r="U71" s="239"/>
      <c r="V71" s="239"/>
      <c r="W71" s="239"/>
      <c r="X71" s="239"/>
      <c r="Y71" s="239"/>
      <c r="Z71" s="239"/>
      <c r="AA71" s="239"/>
      <c r="AB71" s="239"/>
      <c r="AC71" s="372"/>
      <c r="AD71" s="219"/>
      <c r="AE71" s="220"/>
      <c r="AF71" s="221"/>
    </row>
    <row r="72" spans="1:32" ht="18" customHeight="1" x14ac:dyDescent="0.15">
      <c r="A72" s="196"/>
      <c r="B72" s="197"/>
      <c r="C72" s="197"/>
      <c r="D72" s="197"/>
      <c r="E72" s="202"/>
      <c r="F72" s="197"/>
      <c r="G72" s="203"/>
      <c r="H72" s="240"/>
      <c r="I72" s="241"/>
      <c r="J72" s="241"/>
      <c r="K72" s="241"/>
      <c r="L72" s="241"/>
      <c r="M72" s="241"/>
      <c r="N72" s="241"/>
      <c r="O72" s="241"/>
      <c r="P72" s="241"/>
      <c r="Q72" s="241"/>
      <c r="R72" s="241"/>
      <c r="S72" s="241"/>
      <c r="T72" s="241"/>
      <c r="U72" s="241"/>
      <c r="V72" s="241"/>
      <c r="W72" s="241"/>
      <c r="X72" s="241"/>
      <c r="Y72" s="241"/>
      <c r="Z72" s="241"/>
      <c r="AA72" s="241"/>
      <c r="AB72" s="241"/>
      <c r="AC72" s="373"/>
      <c r="AD72" s="222"/>
      <c r="AE72" s="223"/>
      <c r="AF72" s="224"/>
    </row>
    <row r="73" spans="1:32" ht="18" customHeight="1" x14ac:dyDescent="0.15">
      <c r="A73" s="192" t="s">
        <v>41</v>
      </c>
      <c r="B73" s="193"/>
      <c r="C73" s="193"/>
      <c r="D73" s="193"/>
      <c r="E73" s="198" t="s">
        <v>48</v>
      </c>
      <c r="F73" s="193"/>
      <c r="G73" s="199"/>
      <c r="H73" s="204" t="s">
        <v>1504</v>
      </c>
      <c r="I73" s="205"/>
      <c r="J73" s="205"/>
      <c r="K73" s="205"/>
      <c r="L73" s="205"/>
      <c r="M73" s="205"/>
      <c r="N73" s="205"/>
      <c r="O73" s="205"/>
      <c r="P73" s="205"/>
      <c r="Q73" s="205"/>
      <c r="R73" s="205"/>
      <c r="S73" s="205"/>
      <c r="T73" s="205"/>
      <c r="U73" s="386" t="s">
        <v>2954</v>
      </c>
      <c r="V73" s="386"/>
      <c r="W73" s="386"/>
      <c r="X73" s="386"/>
      <c r="Y73" s="386"/>
      <c r="Z73" s="386"/>
      <c r="AA73" s="386"/>
      <c r="AB73" s="386"/>
      <c r="AC73" s="400"/>
      <c r="AD73" s="216" t="s">
        <v>2530</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388"/>
      <c r="V74" s="388"/>
      <c r="W74" s="388"/>
      <c r="X74" s="388"/>
      <c r="Y74" s="388"/>
      <c r="Z74" s="388"/>
      <c r="AA74" s="388"/>
      <c r="AB74" s="388"/>
      <c r="AC74" s="401"/>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388"/>
      <c r="V75" s="388"/>
      <c r="W75" s="388"/>
      <c r="X75" s="388"/>
      <c r="Y75" s="388"/>
      <c r="Z75" s="388"/>
      <c r="AA75" s="388"/>
      <c r="AB75" s="388"/>
      <c r="AC75" s="401"/>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388"/>
      <c r="V76" s="388"/>
      <c r="W76" s="388"/>
      <c r="X76" s="388"/>
      <c r="Y76" s="388"/>
      <c r="Z76" s="388"/>
      <c r="AA76" s="388"/>
      <c r="AB76" s="388"/>
      <c r="AC76" s="401"/>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390"/>
      <c r="V77" s="390"/>
      <c r="W77" s="390"/>
      <c r="X77" s="390"/>
      <c r="Y77" s="390"/>
      <c r="Z77" s="390"/>
      <c r="AA77" s="390"/>
      <c r="AB77" s="390"/>
      <c r="AC77" s="402"/>
      <c r="AD77" s="222"/>
      <c r="AE77" s="223"/>
      <c r="AF77" s="224"/>
    </row>
    <row r="78" spans="1:32" ht="21" customHeight="1" x14ac:dyDescent="0.15">
      <c r="A78" s="181" t="s">
        <v>49</v>
      </c>
      <c r="B78" s="182"/>
      <c r="C78" s="182"/>
      <c r="D78" s="182"/>
      <c r="E78" s="182"/>
      <c r="F78" s="182"/>
      <c r="G78" s="183"/>
      <c r="H78" s="171" t="s">
        <v>543</v>
      </c>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3"/>
    </row>
    <row r="79" spans="1:32" ht="38.25" customHeight="1" x14ac:dyDescent="0.15">
      <c r="A79" s="184"/>
      <c r="B79" s="185"/>
      <c r="C79" s="185"/>
      <c r="D79" s="185"/>
      <c r="E79" s="185"/>
      <c r="F79" s="185"/>
      <c r="G79" s="186"/>
      <c r="H79" s="174"/>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6"/>
    </row>
    <row r="80" spans="1:32" ht="18" customHeight="1" x14ac:dyDescent="0.15">
      <c r="A80" s="187"/>
      <c r="B80" s="188"/>
      <c r="C80" s="188"/>
      <c r="D80" s="188"/>
      <c r="E80" s="188"/>
      <c r="F80" s="188"/>
      <c r="G80" s="189"/>
      <c r="H80" s="177"/>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9"/>
    </row>
    <row r="81" spans="1:32" ht="18" customHeight="1" x14ac:dyDescent="0.15">
      <c r="A81" s="181" t="s">
        <v>47</v>
      </c>
      <c r="B81" s="182"/>
      <c r="C81" s="182"/>
      <c r="D81" s="182"/>
      <c r="E81" s="182"/>
      <c r="F81" s="182"/>
      <c r="G81" s="183"/>
      <c r="H81" s="171" t="s">
        <v>460</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23.25"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14"/>
      <c r="B85" s="14"/>
      <c r="C85" s="14"/>
      <c r="D85" s="14"/>
      <c r="E85" s="14"/>
      <c r="F85" s="1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FFFF00"/>
  </sheetPr>
  <dimension ref="A1:AL119"/>
  <sheetViews>
    <sheetView view="pageBreakPreview" topLeftCell="A40"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1377</v>
      </c>
      <c r="AD1" s="190"/>
      <c r="AE1" s="190" t="s">
        <v>1376</v>
      </c>
      <c r="AF1" s="190"/>
    </row>
    <row r="2" spans="1:38" ht="18" customHeight="1" x14ac:dyDescent="0.15">
      <c r="A2" s="249" t="str">
        <f ca="1">RIGHT(CELL("filename",A4),LEN(CELL("filename",A4))-FIND("]",CELL("filename",A4)))</f>
        <v>106</v>
      </c>
      <c r="B2" s="249"/>
      <c r="C2" s="249"/>
      <c r="D2" s="249"/>
      <c r="E2" s="257" t="s">
        <v>461</v>
      </c>
      <c r="F2" s="257"/>
      <c r="G2" s="257"/>
      <c r="H2" s="257"/>
      <c r="I2" s="257"/>
      <c r="J2" s="257"/>
      <c r="K2" s="257"/>
      <c r="L2" s="257"/>
      <c r="M2" s="257"/>
      <c r="N2" s="257"/>
      <c r="O2" s="257"/>
      <c r="P2" s="257"/>
      <c r="Q2" s="257"/>
      <c r="R2" s="257"/>
      <c r="S2" s="257"/>
      <c r="T2" s="257"/>
      <c r="U2" s="257"/>
      <c r="V2" s="381" t="s">
        <v>1681</v>
      </c>
      <c r="W2" s="381"/>
      <c r="X2" s="381"/>
      <c r="Y2" s="381"/>
      <c r="Z2" s="381"/>
      <c r="AA2" s="381"/>
      <c r="AB2" s="381"/>
      <c r="AC2" s="257" t="s">
        <v>2101</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381"/>
      <c r="W3" s="381"/>
      <c r="X3" s="381"/>
      <c r="Y3" s="381"/>
      <c r="Z3" s="381"/>
      <c r="AA3" s="381"/>
      <c r="AB3" s="381"/>
      <c r="AC3" s="257"/>
      <c r="AD3" s="257"/>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462</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21" customHeight="1" x14ac:dyDescent="0.15">
      <c r="A10" s="248"/>
      <c r="B10" s="67" t="s">
        <v>5</v>
      </c>
      <c r="C10" s="67"/>
      <c r="D10" s="67"/>
      <c r="E10" s="67"/>
      <c r="F10" s="67"/>
      <c r="G10" s="67"/>
      <c r="H10" s="290" t="s">
        <v>2106</v>
      </c>
      <c r="I10" s="290"/>
      <c r="J10" s="290"/>
      <c r="K10" s="290"/>
      <c r="L10" s="290"/>
      <c r="M10" s="290"/>
      <c r="N10" s="290"/>
      <c r="O10" s="290"/>
      <c r="P10" s="290"/>
      <c r="Q10" s="290"/>
      <c r="R10" s="290"/>
      <c r="S10" s="290"/>
      <c r="T10" s="290"/>
      <c r="U10" s="290"/>
      <c r="V10" s="290"/>
      <c r="W10" s="290"/>
      <c r="X10" s="290"/>
      <c r="Y10" s="290"/>
      <c r="Z10" s="290"/>
      <c r="AA10" s="290"/>
      <c r="AB10" s="290"/>
      <c r="AC10" s="290"/>
      <c r="AD10" s="290"/>
      <c r="AE10" s="290"/>
      <c r="AF10" s="290"/>
    </row>
    <row r="11" spans="1:38" ht="21" customHeight="1" x14ac:dyDescent="0.15">
      <c r="A11" s="248"/>
      <c r="B11" s="67"/>
      <c r="C11" s="67"/>
      <c r="D11" s="67"/>
      <c r="E11" s="67"/>
      <c r="F11" s="67"/>
      <c r="G11" s="67"/>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row>
    <row r="12" spans="1:38" ht="21" customHeight="1" x14ac:dyDescent="0.15">
      <c r="A12" s="248"/>
      <c r="B12" s="67"/>
      <c r="C12" s="67"/>
      <c r="D12" s="67"/>
      <c r="E12" s="67"/>
      <c r="F12" s="67"/>
      <c r="G12" s="67"/>
      <c r="H12" s="290"/>
      <c r="I12" s="290"/>
      <c r="J12" s="290"/>
      <c r="K12" s="290"/>
      <c r="L12" s="290"/>
      <c r="M12" s="290"/>
      <c r="N12" s="290"/>
      <c r="O12" s="290"/>
      <c r="P12" s="290"/>
      <c r="Q12" s="290"/>
      <c r="R12" s="290"/>
      <c r="S12" s="290"/>
      <c r="T12" s="290"/>
      <c r="U12" s="290"/>
      <c r="V12" s="290"/>
      <c r="W12" s="290"/>
      <c r="X12" s="290"/>
      <c r="Y12" s="290"/>
      <c r="Z12" s="290"/>
      <c r="AA12" s="290"/>
      <c r="AB12" s="290"/>
      <c r="AC12" s="290"/>
      <c r="AD12" s="290"/>
      <c r="AE12" s="290"/>
      <c r="AF12" s="290"/>
    </row>
    <row r="13" spans="1:38" ht="21" customHeight="1" x14ac:dyDescent="0.15">
      <c r="A13" s="248"/>
      <c r="B13" s="67"/>
      <c r="C13" s="67"/>
      <c r="D13" s="67"/>
      <c r="E13" s="67"/>
      <c r="F13" s="67"/>
      <c r="G13" s="67"/>
      <c r="H13" s="290"/>
      <c r="I13" s="290"/>
      <c r="J13" s="290"/>
      <c r="K13" s="290"/>
      <c r="L13" s="290"/>
      <c r="M13" s="290"/>
      <c r="N13" s="290"/>
      <c r="O13" s="290"/>
      <c r="P13" s="290"/>
      <c r="Q13" s="290"/>
      <c r="R13" s="290"/>
      <c r="S13" s="290"/>
      <c r="T13" s="290"/>
      <c r="U13" s="290"/>
      <c r="V13" s="290"/>
      <c r="W13" s="290"/>
      <c r="X13" s="290"/>
      <c r="Y13" s="290"/>
      <c r="Z13" s="290"/>
      <c r="AA13" s="290"/>
      <c r="AB13" s="290"/>
      <c r="AC13" s="290"/>
      <c r="AD13" s="290"/>
      <c r="AE13" s="290"/>
      <c r="AF13" s="290"/>
    </row>
    <row r="14" spans="1:38" ht="21" customHeight="1" x14ac:dyDescent="0.15">
      <c r="A14" s="248"/>
      <c r="B14" s="67"/>
      <c r="C14" s="67"/>
      <c r="D14" s="67"/>
      <c r="E14" s="67"/>
      <c r="F14" s="67"/>
      <c r="G14" s="67"/>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c r="AF14" s="290"/>
    </row>
    <row r="15" spans="1:38" ht="21" customHeight="1" x14ac:dyDescent="0.15">
      <c r="A15" s="248"/>
      <c r="B15" s="67"/>
      <c r="C15" s="67"/>
      <c r="D15" s="67"/>
      <c r="E15" s="67"/>
      <c r="F15" s="67"/>
      <c r="G15" s="67"/>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row>
    <row r="16" spans="1:38" ht="21" customHeight="1" x14ac:dyDescent="0.15">
      <c r="A16" s="248"/>
      <c r="B16" s="67"/>
      <c r="C16" s="67"/>
      <c r="D16" s="67"/>
      <c r="E16" s="67"/>
      <c r="F16" s="67"/>
      <c r="G16" s="67"/>
      <c r="H16" s="290"/>
      <c r="I16" s="290"/>
      <c r="J16" s="290"/>
      <c r="K16" s="290"/>
      <c r="L16" s="290"/>
      <c r="M16" s="290"/>
      <c r="N16" s="290"/>
      <c r="O16" s="290"/>
      <c r="P16" s="290"/>
      <c r="Q16" s="290"/>
      <c r="R16" s="290"/>
      <c r="S16" s="290"/>
      <c r="T16" s="290"/>
      <c r="U16" s="290"/>
      <c r="V16" s="290"/>
      <c r="W16" s="290"/>
      <c r="X16" s="290"/>
      <c r="Y16" s="290"/>
      <c r="Z16" s="290"/>
      <c r="AA16" s="290"/>
      <c r="AB16" s="290"/>
      <c r="AC16" s="290"/>
      <c r="AD16" s="290"/>
      <c r="AE16" s="290"/>
      <c r="AF16" s="290"/>
    </row>
    <row r="17" spans="1:32" ht="21" customHeight="1" x14ac:dyDescent="0.15">
      <c r="A17" s="248"/>
      <c r="B17" s="67"/>
      <c r="C17" s="67"/>
      <c r="D17" s="67"/>
      <c r="E17" s="67"/>
      <c r="F17" s="67"/>
      <c r="G17" s="67"/>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row>
    <row r="18" spans="1:32" ht="18" customHeight="1" x14ac:dyDescent="0.15">
      <c r="A18" s="248"/>
      <c r="B18" s="67" t="s">
        <v>6</v>
      </c>
      <c r="C18" s="67"/>
      <c r="D18" s="67"/>
      <c r="E18" s="67"/>
      <c r="F18" s="67"/>
      <c r="G18" s="67"/>
      <c r="H18" s="249" t="s">
        <v>449</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449</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449</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449</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6.75" customHeight="1" x14ac:dyDescent="0.15">
      <c r="A22" s="248"/>
      <c r="B22" s="251" t="s">
        <v>10</v>
      </c>
      <c r="C22" s="251"/>
      <c r="D22" s="251"/>
      <c r="E22" s="251"/>
      <c r="F22" s="251"/>
      <c r="G22" s="251"/>
      <c r="H22" s="257" t="s">
        <v>541</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6.75"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6.75"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6.75" customHeight="1" x14ac:dyDescent="0.15">
      <c r="A25" s="248"/>
      <c r="B25" s="251" t="s">
        <v>11</v>
      </c>
      <c r="C25" s="251"/>
      <c r="D25" s="251"/>
      <c r="E25" s="251"/>
      <c r="F25" s="251"/>
      <c r="G25" s="251"/>
      <c r="H25" s="257" t="s">
        <v>541</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6.75"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6.75"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449</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81" t="s">
        <v>463</v>
      </c>
      <c r="D31" s="281"/>
      <c r="E31" s="281"/>
      <c r="F31" s="281"/>
      <c r="G31" s="281"/>
      <c r="H31" s="281"/>
      <c r="I31" s="281"/>
      <c r="J31" s="281"/>
      <c r="K31" s="281"/>
      <c r="L31" s="281"/>
      <c r="M31" s="281"/>
      <c r="N31" s="281"/>
      <c r="O31" s="281"/>
      <c r="P31" s="281"/>
      <c r="Q31" s="281"/>
      <c r="R31" s="281"/>
      <c r="S31" s="281"/>
      <c r="T31" s="281"/>
      <c r="U31" s="281"/>
      <c r="V31" s="281"/>
      <c r="W31" s="281"/>
      <c r="X31" s="281"/>
      <c r="Y31" s="256"/>
      <c r="Z31" s="256"/>
      <c r="AA31" s="256"/>
      <c r="AB31" s="256"/>
      <c r="AC31" s="249" t="s">
        <v>2359</v>
      </c>
      <c r="AD31" s="249"/>
      <c r="AE31" s="249" t="s">
        <v>2359</v>
      </c>
      <c r="AF31" s="249"/>
    </row>
    <row r="32" spans="1:32" ht="18" customHeight="1" x14ac:dyDescent="0.15">
      <c r="A32" s="258"/>
      <c r="B32" s="259"/>
      <c r="C32" s="281"/>
      <c r="D32" s="281"/>
      <c r="E32" s="281"/>
      <c r="F32" s="281"/>
      <c r="G32" s="281"/>
      <c r="H32" s="281"/>
      <c r="I32" s="281"/>
      <c r="J32" s="281"/>
      <c r="K32" s="281"/>
      <c r="L32" s="281"/>
      <c r="M32" s="281"/>
      <c r="N32" s="281"/>
      <c r="O32" s="281"/>
      <c r="P32" s="281"/>
      <c r="Q32" s="281"/>
      <c r="R32" s="281"/>
      <c r="S32" s="281"/>
      <c r="T32" s="281"/>
      <c r="U32" s="281"/>
      <c r="V32" s="281"/>
      <c r="W32" s="281"/>
      <c r="X32" s="281"/>
      <c r="Y32" s="256"/>
      <c r="Z32" s="256"/>
      <c r="AA32" s="256"/>
      <c r="AB32" s="256"/>
      <c r="AC32" s="249"/>
      <c r="AD32" s="249"/>
      <c r="AE32" s="249"/>
      <c r="AF32" s="249"/>
    </row>
    <row r="33" spans="1:32" ht="18" customHeight="1" x14ac:dyDescent="0.15">
      <c r="A33" s="258"/>
      <c r="B33" s="259"/>
      <c r="C33" s="281"/>
      <c r="D33" s="281"/>
      <c r="E33" s="281"/>
      <c r="F33" s="281"/>
      <c r="G33" s="281"/>
      <c r="H33" s="281"/>
      <c r="I33" s="281"/>
      <c r="J33" s="281"/>
      <c r="K33" s="281"/>
      <c r="L33" s="281"/>
      <c r="M33" s="281"/>
      <c r="N33" s="281"/>
      <c r="O33" s="281"/>
      <c r="P33" s="281"/>
      <c r="Q33" s="281"/>
      <c r="R33" s="281"/>
      <c r="S33" s="281"/>
      <c r="T33" s="281"/>
      <c r="U33" s="281"/>
      <c r="V33" s="281"/>
      <c r="W33" s="281"/>
      <c r="X33" s="281"/>
      <c r="Y33" s="256"/>
      <c r="Z33" s="256"/>
      <c r="AA33" s="256"/>
      <c r="AB33" s="256"/>
      <c r="AC33" s="249"/>
      <c r="AD33" s="249"/>
      <c r="AE33" s="249"/>
      <c r="AF33" s="249"/>
    </row>
    <row r="34" spans="1:32" ht="18" customHeight="1" x14ac:dyDescent="0.15">
      <c r="A34" s="254" t="s">
        <v>20</v>
      </c>
      <c r="B34" s="254"/>
      <c r="C34" s="280" t="s">
        <v>1505</v>
      </c>
      <c r="D34" s="281"/>
      <c r="E34" s="281"/>
      <c r="F34" s="281"/>
      <c r="G34" s="281"/>
      <c r="H34" s="281"/>
      <c r="I34" s="281"/>
      <c r="J34" s="281"/>
      <c r="K34" s="281"/>
      <c r="L34" s="281"/>
      <c r="M34" s="281"/>
      <c r="N34" s="281"/>
      <c r="O34" s="281"/>
      <c r="P34" s="281"/>
      <c r="Q34" s="281"/>
      <c r="R34" s="281"/>
      <c r="S34" s="281"/>
      <c r="T34" s="281"/>
      <c r="U34" s="281"/>
      <c r="V34" s="281"/>
      <c r="W34" s="281"/>
      <c r="X34" s="281"/>
      <c r="Y34" s="256"/>
      <c r="Z34" s="256"/>
      <c r="AA34" s="256"/>
      <c r="AB34" s="256"/>
      <c r="AC34" s="249" t="s">
        <v>2359</v>
      </c>
      <c r="AD34" s="249"/>
      <c r="AE34" s="249" t="s">
        <v>2359</v>
      </c>
      <c r="AF34" s="249"/>
    </row>
    <row r="35" spans="1:32" ht="42" customHeight="1" x14ac:dyDescent="0.15">
      <c r="A35" s="254"/>
      <c r="B35" s="254"/>
      <c r="C35" s="281"/>
      <c r="D35" s="281"/>
      <c r="E35" s="281"/>
      <c r="F35" s="281"/>
      <c r="G35" s="281"/>
      <c r="H35" s="281"/>
      <c r="I35" s="281"/>
      <c r="J35" s="281"/>
      <c r="K35" s="281"/>
      <c r="L35" s="281"/>
      <c r="M35" s="281"/>
      <c r="N35" s="281"/>
      <c r="O35" s="281"/>
      <c r="P35" s="281"/>
      <c r="Q35" s="281"/>
      <c r="R35" s="281"/>
      <c r="S35" s="281"/>
      <c r="T35" s="281"/>
      <c r="U35" s="281"/>
      <c r="V35" s="281"/>
      <c r="W35" s="281"/>
      <c r="X35" s="281"/>
      <c r="Y35" s="256"/>
      <c r="Z35" s="256"/>
      <c r="AA35" s="256"/>
      <c r="AB35" s="256"/>
      <c r="AC35" s="249"/>
      <c r="AD35" s="249"/>
      <c r="AE35" s="249"/>
      <c r="AF35" s="249"/>
    </row>
    <row r="36" spans="1:32" ht="42.75" customHeight="1" x14ac:dyDescent="0.15">
      <c r="A36" s="254"/>
      <c r="B36" s="254"/>
      <c r="C36" s="281"/>
      <c r="D36" s="281"/>
      <c r="E36" s="281"/>
      <c r="F36" s="281"/>
      <c r="G36" s="281"/>
      <c r="H36" s="281"/>
      <c r="I36" s="281"/>
      <c r="J36" s="281"/>
      <c r="K36" s="281"/>
      <c r="L36" s="281"/>
      <c r="M36" s="281"/>
      <c r="N36" s="281"/>
      <c r="O36" s="281"/>
      <c r="P36" s="281"/>
      <c r="Q36" s="281"/>
      <c r="R36" s="281"/>
      <c r="S36" s="281"/>
      <c r="T36" s="281"/>
      <c r="U36" s="281"/>
      <c r="V36" s="281"/>
      <c r="W36" s="281"/>
      <c r="X36" s="281"/>
      <c r="Y36" s="256"/>
      <c r="Z36" s="256"/>
      <c r="AA36" s="256"/>
      <c r="AB36" s="256"/>
      <c r="AC36" s="249"/>
      <c r="AD36" s="249"/>
      <c r="AE36" s="249"/>
      <c r="AF36" s="249"/>
    </row>
    <row r="37" spans="1:32" ht="18" customHeight="1" x14ac:dyDescent="0.15">
      <c r="A37" s="254" t="s">
        <v>21</v>
      </c>
      <c r="B37" s="254"/>
      <c r="C37" s="280" t="s">
        <v>1506</v>
      </c>
      <c r="D37" s="281"/>
      <c r="E37" s="281"/>
      <c r="F37" s="281"/>
      <c r="G37" s="281"/>
      <c r="H37" s="281"/>
      <c r="I37" s="281"/>
      <c r="J37" s="281"/>
      <c r="K37" s="281"/>
      <c r="L37" s="281"/>
      <c r="M37" s="281"/>
      <c r="N37" s="281"/>
      <c r="O37" s="281"/>
      <c r="P37" s="281"/>
      <c r="Q37" s="281"/>
      <c r="R37" s="281"/>
      <c r="S37" s="281"/>
      <c r="T37" s="281"/>
      <c r="U37" s="281"/>
      <c r="V37" s="281"/>
      <c r="W37" s="281"/>
      <c r="X37" s="281"/>
      <c r="Y37" s="256"/>
      <c r="Z37" s="256"/>
      <c r="AA37" s="256"/>
      <c r="AB37" s="256"/>
      <c r="AC37" s="249" t="s">
        <v>2142</v>
      </c>
      <c r="AD37" s="249"/>
      <c r="AE37" s="249" t="s">
        <v>2142</v>
      </c>
      <c r="AF37" s="249"/>
    </row>
    <row r="38" spans="1:32" ht="18" customHeight="1" x14ac:dyDescent="0.15">
      <c r="A38" s="254"/>
      <c r="B38" s="254"/>
      <c r="C38" s="281"/>
      <c r="D38" s="281"/>
      <c r="E38" s="281"/>
      <c r="F38" s="281"/>
      <c r="G38" s="281"/>
      <c r="H38" s="281"/>
      <c r="I38" s="281"/>
      <c r="J38" s="281"/>
      <c r="K38" s="281"/>
      <c r="L38" s="281"/>
      <c r="M38" s="281"/>
      <c r="N38" s="281"/>
      <c r="O38" s="281"/>
      <c r="P38" s="281"/>
      <c r="Q38" s="281"/>
      <c r="R38" s="281"/>
      <c r="S38" s="281"/>
      <c r="T38" s="281"/>
      <c r="U38" s="281"/>
      <c r="V38" s="281"/>
      <c r="W38" s="281"/>
      <c r="X38" s="281"/>
      <c r="Y38" s="256"/>
      <c r="Z38" s="256"/>
      <c r="AA38" s="256"/>
      <c r="AB38" s="256"/>
      <c r="AC38" s="249"/>
      <c r="AD38" s="249"/>
      <c r="AE38" s="249"/>
      <c r="AF38" s="249"/>
    </row>
    <row r="39" spans="1:32" ht="18" customHeight="1" x14ac:dyDescent="0.15">
      <c r="A39" s="254"/>
      <c r="B39" s="254"/>
      <c r="C39" s="281"/>
      <c r="D39" s="281"/>
      <c r="E39" s="281"/>
      <c r="F39" s="281"/>
      <c r="G39" s="281"/>
      <c r="H39" s="281"/>
      <c r="I39" s="281"/>
      <c r="J39" s="281"/>
      <c r="K39" s="281"/>
      <c r="L39" s="281"/>
      <c r="M39" s="281"/>
      <c r="N39" s="281"/>
      <c r="O39" s="281"/>
      <c r="P39" s="281"/>
      <c r="Q39" s="281"/>
      <c r="R39" s="281"/>
      <c r="S39" s="281"/>
      <c r="T39" s="281"/>
      <c r="U39" s="281"/>
      <c r="V39" s="281"/>
      <c r="W39" s="281"/>
      <c r="X39" s="281"/>
      <c r="Y39" s="256"/>
      <c r="Z39" s="256"/>
      <c r="AA39" s="256"/>
      <c r="AB39" s="256"/>
      <c r="AC39" s="249"/>
      <c r="AD39" s="249"/>
      <c r="AE39" s="249"/>
      <c r="AF39" s="249"/>
    </row>
    <row r="40" spans="1:32" ht="18" customHeight="1" x14ac:dyDescent="0.15">
      <c r="A40" s="254" t="s">
        <v>22</v>
      </c>
      <c r="B40" s="254"/>
      <c r="C40" s="280" t="s">
        <v>1507</v>
      </c>
      <c r="D40" s="281"/>
      <c r="E40" s="281"/>
      <c r="F40" s="281"/>
      <c r="G40" s="281"/>
      <c r="H40" s="281"/>
      <c r="I40" s="281"/>
      <c r="J40" s="281"/>
      <c r="K40" s="281"/>
      <c r="L40" s="281"/>
      <c r="M40" s="281"/>
      <c r="N40" s="281"/>
      <c r="O40" s="281"/>
      <c r="P40" s="281"/>
      <c r="Q40" s="281"/>
      <c r="R40" s="281"/>
      <c r="S40" s="281"/>
      <c r="T40" s="281"/>
      <c r="U40" s="281"/>
      <c r="V40" s="281"/>
      <c r="W40" s="281"/>
      <c r="X40" s="281"/>
      <c r="Y40" s="256"/>
      <c r="Z40" s="256"/>
      <c r="AA40" s="256"/>
      <c r="AB40" s="256"/>
      <c r="AC40" s="249" t="s">
        <v>2142</v>
      </c>
      <c r="AD40" s="249"/>
      <c r="AE40" s="249" t="s">
        <v>2142</v>
      </c>
      <c r="AF40" s="249"/>
    </row>
    <row r="41" spans="1:32" ht="47.25" customHeight="1" x14ac:dyDescent="0.15">
      <c r="A41" s="254"/>
      <c r="B41" s="254"/>
      <c r="C41" s="281"/>
      <c r="D41" s="281"/>
      <c r="E41" s="281"/>
      <c r="F41" s="281"/>
      <c r="G41" s="281"/>
      <c r="H41" s="281"/>
      <c r="I41" s="281"/>
      <c r="J41" s="281"/>
      <c r="K41" s="281"/>
      <c r="L41" s="281"/>
      <c r="M41" s="281"/>
      <c r="N41" s="281"/>
      <c r="O41" s="281"/>
      <c r="P41" s="281"/>
      <c r="Q41" s="281"/>
      <c r="R41" s="281"/>
      <c r="S41" s="281"/>
      <c r="T41" s="281"/>
      <c r="U41" s="281"/>
      <c r="V41" s="281"/>
      <c r="W41" s="281"/>
      <c r="X41" s="281"/>
      <c r="Y41" s="256"/>
      <c r="Z41" s="256"/>
      <c r="AA41" s="256"/>
      <c r="AB41" s="256"/>
      <c r="AC41" s="249"/>
      <c r="AD41" s="249"/>
      <c r="AE41" s="249"/>
      <c r="AF41" s="249"/>
    </row>
    <row r="42" spans="1:32" ht="18" customHeight="1" x14ac:dyDescent="0.15">
      <c r="A42" s="254"/>
      <c r="B42" s="254"/>
      <c r="C42" s="281"/>
      <c r="D42" s="281"/>
      <c r="E42" s="281"/>
      <c r="F42" s="281"/>
      <c r="G42" s="281"/>
      <c r="H42" s="281"/>
      <c r="I42" s="281"/>
      <c r="J42" s="281"/>
      <c r="K42" s="281"/>
      <c r="L42" s="281"/>
      <c r="M42" s="281"/>
      <c r="N42" s="281"/>
      <c r="O42" s="281"/>
      <c r="P42" s="281"/>
      <c r="Q42" s="281"/>
      <c r="R42" s="281"/>
      <c r="S42" s="281"/>
      <c r="T42" s="281"/>
      <c r="U42" s="281"/>
      <c r="V42" s="281"/>
      <c r="W42" s="281"/>
      <c r="X42" s="281"/>
      <c r="Y42" s="256"/>
      <c r="Z42" s="256"/>
      <c r="AA42" s="256"/>
      <c r="AB42" s="256"/>
      <c r="AC42" s="249"/>
      <c r="AD42" s="249"/>
      <c r="AE42" s="249"/>
      <c r="AF42" s="249"/>
    </row>
    <row r="43" spans="1:32" ht="14.25" customHeight="1" x14ac:dyDescent="0.15">
      <c r="A43" s="254" t="s">
        <v>23</v>
      </c>
      <c r="B43" s="254"/>
      <c r="C43" s="280" t="s">
        <v>1508</v>
      </c>
      <c r="D43" s="281"/>
      <c r="E43" s="281"/>
      <c r="F43" s="281"/>
      <c r="G43" s="281"/>
      <c r="H43" s="281"/>
      <c r="I43" s="281"/>
      <c r="J43" s="281"/>
      <c r="K43" s="281"/>
      <c r="L43" s="281"/>
      <c r="M43" s="281"/>
      <c r="N43" s="281"/>
      <c r="O43" s="281"/>
      <c r="P43" s="281"/>
      <c r="Q43" s="281"/>
      <c r="R43" s="281"/>
      <c r="S43" s="281"/>
      <c r="T43" s="281"/>
      <c r="U43" s="281"/>
      <c r="V43" s="281"/>
      <c r="W43" s="281"/>
      <c r="X43" s="281"/>
      <c r="Y43" s="256"/>
      <c r="Z43" s="256"/>
      <c r="AA43" s="256"/>
      <c r="AB43" s="256"/>
      <c r="AC43" s="249" t="s">
        <v>2142</v>
      </c>
      <c r="AD43" s="249"/>
      <c r="AE43" s="249" t="s">
        <v>2142</v>
      </c>
      <c r="AF43" s="249"/>
    </row>
    <row r="44" spans="1:32" ht="17.25" customHeight="1" x14ac:dyDescent="0.15">
      <c r="A44" s="254"/>
      <c r="B44" s="254"/>
      <c r="C44" s="281"/>
      <c r="D44" s="281"/>
      <c r="E44" s="281"/>
      <c r="F44" s="281"/>
      <c r="G44" s="281"/>
      <c r="H44" s="281"/>
      <c r="I44" s="281"/>
      <c r="J44" s="281"/>
      <c r="K44" s="281"/>
      <c r="L44" s="281"/>
      <c r="M44" s="281"/>
      <c r="N44" s="281"/>
      <c r="O44" s="281"/>
      <c r="P44" s="281"/>
      <c r="Q44" s="281"/>
      <c r="R44" s="281"/>
      <c r="S44" s="281"/>
      <c r="T44" s="281"/>
      <c r="U44" s="281"/>
      <c r="V44" s="281"/>
      <c r="W44" s="281"/>
      <c r="X44" s="281"/>
      <c r="Y44" s="256"/>
      <c r="Z44" s="256"/>
      <c r="AA44" s="256"/>
      <c r="AB44" s="256"/>
      <c r="AC44" s="249"/>
      <c r="AD44" s="249"/>
      <c r="AE44" s="249"/>
      <c r="AF44" s="249"/>
    </row>
    <row r="45" spans="1:32" ht="38.25" customHeight="1" x14ac:dyDescent="0.15">
      <c r="A45" s="254"/>
      <c r="B45" s="254"/>
      <c r="C45" s="281"/>
      <c r="D45" s="281"/>
      <c r="E45" s="281"/>
      <c r="F45" s="281"/>
      <c r="G45" s="281"/>
      <c r="H45" s="281"/>
      <c r="I45" s="281"/>
      <c r="J45" s="281"/>
      <c r="K45" s="281"/>
      <c r="L45" s="281"/>
      <c r="M45" s="281"/>
      <c r="N45" s="281"/>
      <c r="O45" s="281"/>
      <c r="P45" s="281"/>
      <c r="Q45" s="281"/>
      <c r="R45" s="281"/>
      <c r="S45" s="281"/>
      <c r="T45" s="281"/>
      <c r="U45" s="281"/>
      <c r="V45" s="281"/>
      <c r="W45" s="281"/>
      <c r="X45" s="281"/>
      <c r="Y45" s="256"/>
      <c r="Z45" s="256"/>
      <c r="AA45" s="256"/>
      <c r="AB45" s="256"/>
      <c r="AC45" s="249"/>
      <c r="AD45" s="249"/>
      <c r="AE45" s="249"/>
      <c r="AF45" s="249"/>
    </row>
    <row r="46" spans="1:32" ht="13.5"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3.5"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449</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9" t="s">
        <v>449</v>
      </c>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row>
    <row r="51" spans="1:32" ht="18" customHeight="1" x14ac:dyDescent="0.15">
      <c r="A51" s="248"/>
      <c r="B51" s="190" t="s">
        <v>26</v>
      </c>
      <c r="C51" s="190"/>
      <c r="D51" s="190"/>
      <c r="E51" s="190"/>
      <c r="F51" s="190"/>
      <c r="G51" s="190"/>
      <c r="H51" s="249" t="s">
        <v>449</v>
      </c>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row>
    <row r="52" spans="1:32" ht="18" customHeight="1" x14ac:dyDescent="0.15">
      <c r="A52" s="248"/>
      <c r="B52" s="190" t="s">
        <v>27</v>
      </c>
      <c r="C52" s="190"/>
      <c r="D52" s="190"/>
      <c r="E52" s="190"/>
      <c r="F52" s="190"/>
      <c r="G52" s="190"/>
      <c r="H52" s="249" t="s">
        <v>449</v>
      </c>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row>
    <row r="53" spans="1:32" ht="18" customHeight="1" x14ac:dyDescent="0.15">
      <c r="A53" s="248"/>
      <c r="B53" s="250" t="s">
        <v>28</v>
      </c>
      <c r="C53" s="250"/>
      <c r="D53" s="250"/>
      <c r="E53" s="250"/>
      <c r="F53" s="250"/>
      <c r="G53" s="250"/>
      <c r="H53" s="249" t="s">
        <v>449</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9" t="s">
        <v>449</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449</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9" t="s">
        <v>449</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449</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252" t="s">
        <v>541</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9" t="s">
        <v>449</v>
      </c>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row>
    <row r="64" spans="1:32" ht="18" customHeight="1" x14ac:dyDescent="0.15">
      <c r="A64" s="248"/>
      <c r="B64" s="242" t="s">
        <v>35</v>
      </c>
      <c r="C64" s="243"/>
      <c r="D64" s="243"/>
      <c r="E64" s="243"/>
      <c r="F64" s="243"/>
      <c r="G64" s="244"/>
      <c r="H64" s="249" t="s">
        <v>449</v>
      </c>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row>
    <row r="65" spans="1:32" ht="18" customHeight="1" x14ac:dyDescent="0.15">
      <c r="A65" s="248"/>
      <c r="B65" s="242" t="s">
        <v>36</v>
      </c>
      <c r="C65" s="243"/>
      <c r="D65" s="243"/>
      <c r="E65" s="243"/>
      <c r="F65" s="243"/>
      <c r="G65" s="244"/>
      <c r="H65" s="249" t="s">
        <v>449</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248"/>
      <c r="B66" s="242" t="s">
        <v>37</v>
      </c>
      <c r="C66" s="243"/>
      <c r="D66" s="243"/>
      <c r="E66" s="243"/>
      <c r="F66" s="243"/>
      <c r="G66" s="244"/>
      <c r="H66" s="249" t="s">
        <v>449</v>
      </c>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row>
    <row r="67" spans="1:32" ht="18" customHeight="1" x14ac:dyDescent="0.15">
      <c r="A67" s="190" t="s">
        <v>38</v>
      </c>
      <c r="B67" s="190"/>
      <c r="C67" s="190"/>
      <c r="D67" s="190"/>
      <c r="E67" s="190"/>
      <c r="F67" s="190"/>
      <c r="G67" s="190"/>
      <c r="H67" s="249" t="s">
        <v>449</v>
      </c>
      <c r="I67" s="249"/>
      <c r="J67" s="249"/>
      <c r="K67" s="249"/>
      <c r="L67" s="249"/>
      <c r="M67" s="249"/>
      <c r="N67" s="249"/>
      <c r="O67" s="249"/>
      <c r="P67" s="249"/>
      <c r="Q67" s="249"/>
      <c r="R67" s="249"/>
      <c r="S67" s="249"/>
      <c r="T67" s="249"/>
      <c r="U67" s="249"/>
      <c r="V67" s="249"/>
      <c r="W67" s="249"/>
      <c r="X67" s="249"/>
      <c r="Y67" s="249"/>
      <c r="Z67" s="249"/>
      <c r="AA67" s="249"/>
      <c r="AB67" s="249"/>
      <c r="AC67" s="249"/>
      <c r="AD67" s="249"/>
      <c r="AE67" s="249"/>
      <c r="AF67" s="249"/>
    </row>
    <row r="68" spans="1:32" ht="31.5" customHeight="1" x14ac:dyDescent="0.15">
      <c r="A68" s="190" t="s">
        <v>39</v>
      </c>
      <c r="B68" s="190"/>
      <c r="C68" s="190"/>
      <c r="D68" s="190"/>
      <c r="E68" s="190"/>
      <c r="F68" s="190"/>
      <c r="G68" s="190"/>
      <c r="H68" s="257" t="s">
        <v>2111</v>
      </c>
      <c r="I68" s="249"/>
      <c r="J68" s="249"/>
      <c r="K68" s="249"/>
      <c r="L68" s="249"/>
      <c r="M68" s="249"/>
      <c r="N68" s="249"/>
      <c r="O68" s="249"/>
      <c r="P68" s="249"/>
      <c r="Q68" s="249"/>
      <c r="R68" s="249"/>
      <c r="S68" s="249"/>
      <c r="T68" s="249"/>
      <c r="U68" s="249"/>
      <c r="V68" s="249"/>
      <c r="W68" s="249"/>
      <c r="X68" s="249"/>
      <c r="Y68" s="249"/>
      <c r="Z68" s="249"/>
      <c r="AA68" s="249"/>
      <c r="AB68" s="249"/>
      <c r="AC68" s="249"/>
      <c r="AD68" s="249"/>
      <c r="AE68" s="249"/>
      <c r="AF68" s="249"/>
    </row>
    <row r="69" spans="1:32" ht="18" customHeight="1" x14ac:dyDescent="0.15">
      <c r="A69" s="192" t="s">
        <v>40</v>
      </c>
      <c r="B69" s="193"/>
      <c r="C69" s="193"/>
      <c r="D69" s="193"/>
      <c r="E69" s="198" t="s">
        <v>48</v>
      </c>
      <c r="F69" s="193"/>
      <c r="G69" s="199"/>
      <c r="H69" s="204" t="s">
        <v>3363</v>
      </c>
      <c r="I69" s="237"/>
      <c r="J69" s="237"/>
      <c r="K69" s="237"/>
      <c r="L69" s="237"/>
      <c r="M69" s="237"/>
      <c r="N69" s="237"/>
      <c r="O69" s="237"/>
      <c r="P69" s="237"/>
      <c r="Q69" s="237"/>
      <c r="R69" s="237"/>
      <c r="S69" s="237"/>
      <c r="T69" s="237"/>
      <c r="U69" s="205" t="s">
        <v>3364</v>
      </c>
      <c r="V69" s="237"/>
      <c r="W69" s="237"/>
      <c r="X69" s="237"/>
      <c r="Y69" s="237"/>
      <c r="Z69" s="237"/>
      <c r="AA69" s="237"/>
      <c r="AB69" s="237"/>
      <c r="AC69" s="371"/>
      <c r="AD69" s="242" t="s">
        <v>42</v>
      </c>
      <c r="AE69" s="243"/>
      <c r="AF69" s="244"/>
    </row>
    <row r="70" spans="1:32" ht="18" customHeight="1" x14ac:dyDescent="0.15">
      <c r="A70" s="194"/>
      <c r="B70" s="195"/>
      <c r="C70" s="195"/>
      <c r="D70" s="195"/>
      <c r="E70" s="200"/>
      <c r="F70" s="195"/>
      <c r="G70" s="201"/>
      <c r="H70" s="238"/>
      <c r="I70" s="239"/>
      <c r="J70" s="239"/>
      <c r="K70" s="239"/>
      <c r="L70" s="239"/>
      <c r="M70" s="239"/>
      <c r="N70" s="239"/>
      <c r="O70" s="239"/>
      <c r="P70" s="239"/>
      <c r="Q70" s="239"/>
      <c r="R70" s="239"/>
      <c r="S70" s="239"/>
      <c r="T70" s="239"/>
      <c r="U70" s="239"/>
      <c r="V70" s="239"/>
      <c r="W70" s="239"/>
      <c r="X70" s="239"/>
      <c r="Y70" s="239"/>
      <c r="Z70" s="239"/>
      <c r="AA70" s="239"/>
      <c r="AB70" s="239"/>
      <c r="AC70" s="372"/>
      <c r="AD70" s="216" t="s">
        <v>2936</v>
      </c>
      <c r="AE70" s="217"/>
      <c r="AF70" s="218"/>
    </row>
    <row r="71" spans="1:32" ht="18" customHeight="1" x14ac:dyDescent="0.15">
      <c r="A71" s="194"/>
      <c r="B71" s="195"/>
      <c r="C71" s="195"/>
      <c r="D71" s="195"/>
      <c r="E71" s="200"/>
      <c r="F71" s="195"/>
      <c r="G71" s="201"/>
      <c r="H71" s="238"/>
      <c r="I71" s="239"/>
      <c r="J71" s="239"/>
      <c r="K71" s="239"/>
      <c r="L71" s="239"/>
      <c r="M71" s="239"/>
      <c r="N71" s="239"/>
      <c r="O71" s="239"/>
      <c r="P71" s="239"/>
      <c r="Q71" s="239"/>
      <c r="R71" s="239"/>
      <c r="S71" s="239"/>
      <c r="T71" s="239"/>
      <c r="U71" s="239"/>
      <c r="V71" s="239"/>
      <c r="W71" s="239"/>
      <c r="X71" s="239"/>
      <c r="Y71" s="239"/>
      <c r="Z71" s="239"/>
      <c r="AA71" s="239"/>
      <c r="AB71" s="239"/>
      <c r="AC71" s="372"/>
      <c r="AD71" s="219"/>
      <c r="AE71" s="220"/>
      <c r="AF71" s="221"/>
    </row>
    <row r="72" spans="1:32" ht="18" customHeight="1" x14ac:dyDescent="0.15">
      <c r="A72" s="196"/>
      <c r="B72" s="197"/>
      <c r="C72" s="197"/>
      <c r="D72" s="197"/>
      <c r="E72" s="202"/>
      <c r="F72" s="197"/>
      <c r="G72" s="203"/>
      <c r="H72" s="240"/>
      <c r="I72" s="241"/>
      <c r="J72" s="241"/>
      <c r="K72" s="241"/>
      <c r="L72" s="241"/>
      <c r="M72" s="241"/>
      <c r="N72" s="241"/>
      <c r="O72" s="241"/>
      <c r="P72" s="241"/>
      <c r="Q72" s="241"/>
      <c r="R72" s="241"/>
      <c r="S72" s="241"/>
      <c r="T72" s="241"/>
      <c r="U72" s="241"/>
      <c r="V72" s="241"/>
      <c r="W72" s="241"/>
      <c r="X72" s="241"/>
      <c r="Y72" s="241"/>
      <c r="Z72" s="241"/>
      <c r="AA72" s="241"/>
      <c r="AB72" s="241"/>
      <c r="AC72" s="373"/>
      <c r="AD72" s="222"/>
      <c r="AE72" s="223"/>
      <c r="AF72" s="224"/>
    </row>
    <row r="73" spans="1:32" ht="18" customHeight="1" x14ac:dyDescent="0.15">
      <c r="A73" s="192" t="s">
        <v>41</v>
      </c>
      <c r="B73" s="193"/>
      <c r="C73" s="193"/>
      <c r="D73" s="193"/>
      <c r="E73" s="198" t="s">
        <v>48</v>
      </c>
      <c r="F73" s="193"/>
      <c r="G73" s="199"/>
      <c r="H73" s="204" t="s">
        <v>1050</v>
      </c>
      <c r="I73" s="205"/>
      <c r="J73" s="205"/>
      <c r="K73" s="205"/>
      <c r="L73" s="205"/>
      <c r="M73" s="205"/>
      <c r="N73" s="205"/>
      <c r="O73" s="205"/>
      <c r="P73" s="205"/>
      <c r="Q73" s="205"/>
      <c r="R73" s="205"/>
      <c r="S73" s="205"/>
      <c r="T73" s="205"/>
      <c r="U73" s="210" t="s">
        <v>3365</v>
      </c>
      <c r="V73" s="210"/>
      <c r="W73" s="210"/>
      <c r="X73" s="210"/>
      <c r="Y73" s="210"/>
      <c r="Z73" s="210"/>
      <c r="AA73" s="210"/>
      <c r="AB73" s="210"/>
      <c r="AC73" s="211"/>
      <c r="AD73" s="216" t="s">
        <v>2936</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12"/>
      <c r="V74" s="212"/>
      <c r="W74" s="212"/>
      <c r="X74" s="212"/>
      <c r="Y74" s="212"/>
      <c r="Z74" s="212"/>
      <c r="AA74" s="212"/>
      <c r="AB74" s="212"/>
      <c r="AC74" s="213"/>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12"/>
      <c r="V75" s="212"/>
      <c r="W75" s="212"/>
      <c r="X75" s="212"/>
      <c r="Y75" s="212"/>
      <c r="Z75" s="212"/>
      <c r="AA75" s="212"/>
      <c r="AB75" s="212"/>
      <c r="AC75" s="213"/>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12"/>
      <c r="V76" s="212"/>
      <c r="W76" s="212"/>
      <c r="X76" s="212"/>
      <c r="Y76" s="212"/>
      <c r="Z76" s="212"/>
      <c r="AA76" s="212"/>
      <c r="AB76" s="212"/>
      <c r="AC76" s="213"/>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14"/>
      <c r="V77" s="214"/>
      <c r="W77" s="214"/>
      <c r="X77" s="214"/>
      <c r="Y77" s="214"/>
      <c r="Z77" s="214"/>
      <c r="AA77" s="214"/>
      <c r="AB77" s="214"/>
      <c r="AC77" s="215"/>
      <c r="AD77" s="222"/>
      <c r="AE77" s="223"/>
      <c r="AF77" s="224"/>
    </row>
    <row r="78" spans="1:32" ht="18" customHeight="1" x14ac:dyDescent="0.15">
      <c r="A78" s="181" t="s">
        <v>49</v>
      </c>
      <c r="B78" s="182"/>
      <c r="C78" s="182"/>
      <c r="D78" s="182"/>
      <c r="E78" s="182"/>
      <c r="F78" s="182"/>
      <c r="G78" s="183"/>
      <c r="H78" s="225" t="s">
        <v>1049</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47</v>
      </c>
      <c r="B81" s="182"/>
      <c r="C81" s="182"/>
      <c r="D81" s="182"/>
      <c r="E81" s="182"/>
      <c r="F81" s="182"/>
      <c r="G81" s="183"/>
      <c r="H81" s="171" t="s">
        <v>1048</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14"/>
      <c r="B85" s="14"/>
      <c r="C85" s="14"/>
      <c r="D85" s="14"/>
      <c r="E85" s="14"/>
      <c r="F85" s="1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0"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FFFF00"/>
  </sheetPr>
  <dimension ref="A1:AL119"/>
  <sheetViews>
    <sheetView view="pageBreakPreview" topLeftCell="A70"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1377</v>
      </c>
      <c r="AD1" s="190"/>
      <c r="AE1" s="190" t="s">
        <v>1376</v>
      </c>
      <c r="AF1" s="190"/>
    </row>
    <row r="2" spans="1:38" ht="18" customHeight="1" x14ac:dyDescent="0.15">
      <c r="A2" s="249" t="str">
        <f ca="1">RIGHT(CELL("filename",A4),LEN(CELL("filename",A4))-FIND("]",CELL("filename",A4)))</f>
        <v>107</v>
      </c>
      <c r="B2" s="249"/>
      <c r="C2" s="249"/>
      <c r="D2" s="249"/>
      <c r="E2" s="257" t="s">
        <v>464</v>
      </c>
      <c r="F2" s="257"/>
      <c r="G2" s="257"/>
      <c r="H2" s="257"/>
      <c r="I2" s="257"/>
      <c r="J2" s="257"/>
      <c r="K2" s="257"/>
      <c r="L2" s="257"/>
      <c r="M2" s="257"/>
      <c r="N2" s="257"/>
      <c r="O2" s="257"/>
      <c r="P2" s="257"/>
      <c r="Q2" s="257"/>
      <c r="R2" s="257"/>
      <c r="S2" s="257"/>
      <c r="T2" s="257"/>
      <c r="U2" s="257"/>
      <c r="V2" s="381" t="s">
        <v>1681</v>
      </c>
      <c r="W2" s="381"/>
      <c r="X2" s="381"/>
      <c r="Y2" s="381"/>
      <c r="Z2" s="381"/>
      <c r="AA2" s="381"/>
      <c r="AB2" s="381"/>
      <c r="AC2" s="257" t="s">
        <v>2101</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381"/>
      <c r="W3" s="381"/>
      <c r="X3" s="381"/>
      <c r="Y3" s="381"/>
      <c r="Z3" s="381"/>
      <c r="AA3" s="381"/>
      <c r="AB3" s="381"/>
      <c r="AC3" s="257"/>
      <c r="AD3" s="257"/>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465</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466</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9.5"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9.5"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9.5"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9.5"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9.5"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9.5"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9.5"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467</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542</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468</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71" t="s">
        <v>469</v>
      </c>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s="271"/>
    </row>
    <row r="22" spans="1:32" ht="18" customHeight="1" x14ac:dyDescent="0.15">
      <c r="A22" s="248"/>
      <c r="B22" s="251" t="s">
        <v>10</v>
      </c>
      <c r="C22" s="251"/>
      <c r="D22" s="251"/>
      <c r="E22" s="251"/>
      <c r="F22" s="251"/>
      <c r="G22" s="251"/>
      <c r="H22" s="591" t="s">
        <v>470</v>
      </c>
      <c r="I22" s="591"/>
      <c r="J22" s="591"/>
      <c r="K22" s="591"/>
      <c r="L22" s="591"/>
      <c r="M22" s="591"/>
      <c r="N22" s="591"/>
      <c r="O22" s="591"/>
      <c r="P22" s="591"/>
      <c r="Q22" s="591"/>
      <c r="R22" s="591"/>
      <c r="S22" s="591"/>
      <c r="T22" s="591"/>
      <c r="U22" s="591"/>
      <c r="V22" s="591"/>
      <c r="W22" s="591"/>
      <c r="X22" s="591"/>
      <c r="Y22" s="591"/>
      <c r="Z22" s="591"/>
      <c r="AA22" s="591"/>
      <c r="AB22" s="591"/>
      <c r="AC22" s="591"/>
      <c r="AD22" s="591"/>
      <c r="AE22" s="591"/>
      <c r="AF22" s="591"/>
    </row>
    <row r="23" spans="1:32" ht="16.149999999999999" customHeight="1" x14ac:dyDescent="0.15">
      <c r="A23" s="248"/>
      <c r="B23" s="251"/>
      <c r="C23" s="251"/>
      <c r="D23" s="251"/>
      <c r="E23" s="251"/>
      <c r="F23" s="251"/>
      <c r="G23" s="251"/>
      <c r="H23" s="591"/>
      <c r="I23" s="591"/>
      <c r="J23" s="591"/>
      <c r="K23" s="591"/>
      <c r="L23" s="591"/>
      <c r="M23" s="591"/>
      <c r="N23" s="591"/>
      <c r="O23" s="591"/>
      <c r="P23" s="591"/>
      <c r="Q23" s="591"/>
      <c r="R23" s="591"/>
      <c r="S23" s="591"/>
      <c r="T23" s="591"/>
      <c r="U23" s="591"/>
      <c r="V23" s="591"/>
      <c r="W23" s="591"/>
      <c r="X23" s="591"/>
      <c r="Y23" s="591"/>
      <c r="Z23" s="591"/>
      <c r="AA23" s="591"/>
      <c r="AB23" s="591"/>
      <c r="AC23" s="591"/>
      <c r="AD23" s="591"/>
      <c r="AE23" s="591"/>
      <c r="AF23" s="591"/>
    </row>
    <row r="24" spans="1:32" ht="18" hidden="1" customHeight="1" x14ac:dyDescent="0.15">
      <c r="A24" s="248"/>
      <c r="B24" s="251"/>
      <c r="C24" s="251"/>
      <c r="D24" s="251"/>
      <c r="E24" s="251"/>
      <c r="F24" s="251"/>
      <c r="G24" s="251"/>
      <c r="H24" s="591"/>
      <c r="I24" s="591"/>
      <c r="J24" s="591"/>
      <c r="K24" s="591"/>
      <c r="L24" s="591"/>
      <c r="M24" s="591"/>
      <c r="N24" s="591"/>
      <c r="O24" s="591"/>
      <c r="P24" s="591"/>
      <c r="Q24" s="591"/>
      <c r="R24" s="591"/>
      <c r="S24" s="591"/>
      <c r="T24" s="591"/>
      <c r="U24" s="591"/>
      <c r="V24" s="591"/>
      <c r="W24" s="591"/>
      <c r="X24" s="591"/>
      <c r="Y24" s="591"/>
      <c r="Z24" s="591"/>
      <c r="AA24" s="591"/>
      <c r="AB24" s="591"/>
      <c r="AC24" s="591"/>
      <c r="AD24" s="591"/>
      <c r="AE24" s="591"/>
      <c r="AF24" s="591"/>
    </row>
    <row r="25" spans="1:32" ht="18" customHeight="1" x14ac:dyDescent="0.15">
      <c r="A25" s="248"/>
      <c r="B25" s="251" t="s">
        <v>11</v>
      </c>
      <c r="C25" s="251"/>
      <c r="D25" s="251"/>
      <c r="E25" s="251"/>
      <c r="F25" s="251"/>
      <c r="G25" s="251"/>
      <c r="H25" s="591" t="s">
        <v>471</v>
      </c>
      <c r="I25" s="591"/>
      <c r="J25" s="591"/>
      <c r="K25" s="591"/>
      <c r="L25" s="591"/>
      <c r="M25" s="591"/>
      <c r="N25" s="591"/>
      <c r="O25" s="591"/>
      <c r="P25" s="591"/>
      <c r="Q25" s="591"/>
      <c r="R25" s="591"/>
      <c r="S25" s="591"/>
      <c r="T25" s="591"/>
      <c r="U25" s="591"/>
      <c r="V25" s="591"/>
      <c r="W25" s="591"/>
      <c r="X25" s="591"/>
      <c r="Y25" s="591"/>
      <c r="Z25" s="591"/>
      <c r="AA25" s="591"/>
      <c r="AB25" s="591"/>
      <c r="AC25" s="591"/>
      <c r="AD25" s="591"/>
      <c r="AE25" s="591"/>
      <c r="AF25" s="591"/>
    </row>
    <row r="26" spans="1:32" ht="18" customHeight="1" x14ac:dyDescent="0.15">
      <c r="A26" s="248"/>
      <c r="B26" s="251"/>
      <c r="C26" s="251"/>
      <c r="D26" s="251"/>
      <c r="E26" s="251"/>
      <c r="F26" s="251"/>
      <c r="G26" s="251"/>
      <c r="H26" s="591"/>
      <c r="I26" s="591"/>
      <c r="J26" s="591"/>
      <c r="K26" s="591"/>
      <c r="L26" s="591"/>
      <c r="M26" s="591"/>
      <c r="N26" s="591"/>
      <c r="O26" s="591"/>
      <c r="P26" s="591"/>
      <c r="Q26" s="591"/>
      <c r="R26" s="591"/>
      <c r="S26" s="591"/>
      <c r="T26" s="591"/>
      <c r="U26" s="591"/>
      <c r="V26" s="591"/>
      <c r="W26" s="591"/>
      <c r="X26" s="591"/>
      <c r="Y26" s="591"/>
      <c r="Z26" s="591"/>
      <c r="AA26" s="591"/>
      <c r="AB26" s="591"/>
      <c r="AC26" s="591"/>
      <c r="AD26" s="591"/>
      <c r="AE26" s="591"/>
      <c r="AF26" s="591"/>
    </row>
    <row r="27" spans="1:32" ht="3" customHeight="1" x14ac:dyDescent="0.15">
      <c r="A27" s="248"/>
      <c r="B27" s="251"/>
      <c r="C27" s="251"/>
      <c r="D27" s="251"/>
      <c r="E27" s="251"/>
      <c r="F27" s="251"/>
      <c r="G27" s="251"/>
      <c r="H27" s="591"/>
      <c r="I27" s="591"/>
      <c r="J27" s="591"/>
      <c r="K27" s="591"/>
      <c r="L27" s="591"/>
      <c r="M27" s="591"/>
      <c r="N27" s="591"/>
      <c r="O27" s="591"/>
      <c r="P27" s="591"/>
      <c r="Q27" s="591"/>
      <c r="R27" s="591"/>
      <c r="S27" s="591"/>
      <c r="T27" s="591"/>
      <c r="U27" s="591"/>
      <c r="V27" s="591"/>
      <c r="W27" s="591"/>
      <c r="X27" s="591"/>
      <c r="Y27" s="591"/>
      <c r="Z27" s="591"/>
      <c r="AA27" s="591"/>
      <c r="AB27" s="591"/>
      <c r="AC27" s="591"/>
      <c r="AD27" s="591"/>
      <c r="AE27" s="591"/>
      <c r="AF27" s="591"/>
    </row>
    <row r="28" spans="1:32" ht="18" customHeight="1" x14ac:dyDescent="0.15">
      <c r="A28" s="248"/>
      <c r="B28" s="260" t="s">
        <v>12</v>
      </c>
      <c r="C28" s="260"/>
      <c r="D28" s="260"/>
      <c r="E28" s="260"/>
      <c r="F28" s="260"/>
      <c r="G28" s="260"/>
      <c r="H28" s="271" t="s">
        <v>472</v>
      </c>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110</v>
      </c>
      <c r="AD30" s="262"/>
      <c r="AE30" s="262" t="s">
        <v>18</v>
      </c>
      <c r="AF30" s="262"/>
    </row>
    <row r="31" spans="1:32" ht="18" customHeight="1" x14ac:dyDescent="0.15">
      <c r="A31" s="258" t="s">
        <v>14</v>
      </c>
      <c r="B31" s="259" t="s">
        <v>15</v>
      </c>
      <c r="C31" s="591" t="s">
        <v>473</v>
      </c>
      <c r="D31" s="591"/>
      <c r="E31" s="591"/>
      <c r="F31" s="591"/>
      <c r="G31" s="591"/>
      <c r="H31" s="591"/>
      <c r="I31" s="591"/>
      <c r="J31" s="591"/>
      <c r="K31" s="591"/>
      <c r="L31" s="591"/>
      <c r="M31" s="591"/>
      <c r="N31" s="591"/>
      <c r="O31" s="591"/>
      <c r="P31" s="591"/>
      <c r="Q31" s="591"/>
      <c r="R31" s="591"/>
      <c r="S31" s="591"/>
      <c r="T31" s="591"/>
      <c r="U31" s="591"/>
      <c r="V31" s="591"/>
      <c r="W31" s="591"/>
      <c r="X31" s="591"/>
      <c r="Y31" s="256"/>
      <c r="Z31" s="256"/>
      <c r="AA31" s="256"/>
      <c r="AB31" s="256"/>
      <c r="AC31" s="249" t="s">
        <v>2359</v>
      </c>
      <c r="AD31" s="249"/>
      <c r="AE31" s="249" t="s">
        <v>2359</v>
      </c>
      <c r="AF31" s="249"/>
    </row>
    <row r="32" spans="1:32" ht="18" customHeight="1" x14ac:dyDescent="0.15">
      <c r="A32" s="258"/>
      <c r="B32" s="259"/>
      <c r="C32" s="591"/>
      <c r="D32" s="591"/>
      <c r="E32" s="591"/>
      <c r="F32" s="591"/>
      <c r="G32" s="591"/>
      <c r="H32" s="591"/>
      <c r="I32" s="591"/>
      <c r="J32" s="591"/>
      <c r="K32" s="591"/>
      <c r="L32" s="591"/>
      <c r="M32" s="591"/>
      <c r="N32" s="591"/>
      <c r="O32" s="591"/>
      <c r="P32" s="591"/>
      <c r="Q32" s="591"/>
      <c r="R32" s="591"/>
      <c r="S32" s="591"/>
      <c r="T32" s="591"/>
      <c r="U32" s="591"/>
      <c r="V32" s="591"/>
      <c r="W32" s="591"/>
      <c r="X32" s="591"/>
      <c r="Y32" s="256"/>
      <c r="Z32" s="256"/>
      <c r="AA32" s="256"/>
      <c r="AB32" s="256"/>
      <c r="AC32" s="249"/>
      <c r="AD32" s="249"/>
      <c r="AE32" s="249"/>
      <c r="AF32" s="249"/>
    </row>
    <row r="33" spans="1:32" ht="65.45" customHeight="1" x14ac:dyDescent="0.15">
      <c r="A33" s="258"/>
      <c r="B33" s="259"/>
      <c r="C33" s="591"/>
      <c r="D33" s="591"/>
      <c r="E33" s="591"/>
      <c r="F33" s="591"/>
      <c r="G33" s="591"/>
      <c r="H33" s="591"/>
      <c r="I33" s="591"/>
      <c r="J33" s="591"/>
      <c r="K33" s="591"/>
      <c r="L33" s="591"/>
      <c r="M33" s="591"/>
      <c r="N33" s="591"/>
      <c r="O33" s="591"/>
      <c r="P33" s="591"/>
      <c r="Q33" s="591"/>
      <c r="R33" s="591"/>
      <c r="S33" s="591"/>
      <c r="T33" s="591"/>
      <c r="U33" s="591"/>
      <c r="V33" s="591"/>
      <c r="W33" s="591"/>
      <c r="X33" s="591"/>
      <c r="Y33" s="256"/>
      <c r="Z33" s="256"/>
      <c r="AA33" s="256"/>
      <c r="AB33" s="256"/>
      <c r="AC33" s="249"/>
      <c r="AD33" s="249"/>
      <c r="AE33" s="249"/>
      <c r="AF33" s="249"/>
    </row>
    <row r="34" spans="1:32" ht="18" customHeight="1" x14ac:dyDescent="0.15">
      <c r="A34" s="254" t="s">
        <v>20</v>
      </c>
      <c r="B34" s="254"/>
      <c r="C34" s="280" t="s">
        <v>474</v>
      </c>
      <c r="D34" s="281"/>
      <c r="E34" s="281"/>
      <c r="F34" s="281"/>
      <c r="G34" s="281"/>
      <c r="H34" s="281"/>
      <c r="I34" s="281"/>
      <c r="J34" s="281"/>
      <c r="K34" s="281"/>
      <c r="L34" s="281"/>
      <c r="M34" s="281"/>
      <c r="N34" s="281"/>
      <c r="O34" s="281"/>
      <c r="P34" s="281"/>
      <c r="Q34" s="281"/>
      <c r="R34" s="281"/>
      <c r="S34" s="281"/>
      <c r="T34" s="281"/>
      <c r="U34" s="281"/>
      <c r="V34" s="281"/>
      <c r="W34" s="281"/>
      <c r="X34" s="281"/>
      <c r="Y34" s="256" t="s">
        <v>475</v>
      </c>
      <c r="Z34" s="256"/>
      <c r="AA34" s="256"/>
      <c r="AB34" s="256"/>
      <c r="AC34" s="249" t="s">
        <v>2359</v>
      </c>
      <c r="AD34" s="249"/>
      <c r="AE34" s="249" t="s">
        <v>2359</v>
      </c>
      <c r="AF34" s="249"/>
    </row>
    <row r="35" spans="1:32" ht="18" customHeight="1" x14ac:dyDescent="0.15">
      <c r="A35" s="254"/>
      <c r="B35" s="254"/>
      <c r="C35" s="281"/>
      <c r="D35" s="281"/>
      <c r="E35" s="281"/>
      <c r="F35" s="281"/>
      <c r="G35" s="281"/>
      <c r="H35" s="281"/>
      <c r="I35" s="281"/>
      <c r="J35" s="281"/>
      <c r="K35" s="281"/>
      <c r="L35" s="281"/>
      <c r="M35" s="281"/>
      <c r="N35" s="281"/>
      <c r="O35" s="281"/>
      <c r="P35" s="281"/>
      <c r="Q35" s="281"/>
      <c r="R35" s="281"/>
      <c r="S35" s="281"/>
      <c r="T35" s="281"/>
      <c r="U35" s="281"/>
      <c r="V35" s="281"/>
      <c r="W35" s="281"/>
      <c r="X35" s="281"/>
      <c r="Y35" s="256"/>
      <c r="Z35" s="256"/>
      <c r="AA35" s="256"/>
      <c r="AB35" s="256"/>
      <c r="AC35" s="249"/>
      <c r="AD35" s="249"/>
      <c r="AE35" s="249"/>
      <c r="AF35" s="249"/>
    </row>
    <row r="36" spans="1:32" ht="27" customHeight="1" x14ac:dyDescent="0.15">
      <c r="A36" s="254"/>
      <c r="B36" s="254"/>
      <c r="C36" s="281"/>
      <c r="D36" s="281"/>
      <c r="E36" s="281"/>
      <c r="F36" s="281"/>
      <c r="G36" s="281"/>
      <c r="H36" s="281"/>
      <c r="I36" s="281"/>
      <c r="J36" s="281"/>
      <c r="K36" s="281"/>
      <c r="L36" s="281"/>
      <c r="M36" s="281"/>
      <c r="N36" s="281"/>
      <c r="O36" s="281"/>
      <c r="P36" s="281"/>
      <c r="Q36" s="281"/>
      <c r="R36" s="281"/>
      <c r="S36" s="281"/>
      <c r="T36" s="281"/>
      <c r="U36" s="281"/>
      <c r="V36" s="281"/>
      <c r="W36" s="281"/>
      <c r="X36" s="281"/>
      <c r="Y36" s="256"/>
      <c r="Z36" s="256"/>
      <c r="AA36" s="256"/>
      <c r="AB36" s="256"/>
      <c r="AC36" s="249"/>
      <c r="AD36" s="249"/>
      <c r="AE36" s="249"/>
      <c r="AF36" s="249"/>
    </row>
    <row r="37" spans="1:32" ht="18" customHeight="1" x14ac:dyDescent="0.15">
      <c r="A37" s="254" t="s">
        <v>21</v>
      </c>
      <c r="B37" s="254"/>
      <c r="C37" s="280" t="s">
        <v>476</v>
      </c>
      <c r="D37" s="281"/>
      <c r="E37" s="281"/>
      <c r="F37" s="281"/>
      <c r="G37" s="281"/>
      <c r="H37" s="281"/>
      <c r="I37" s="281"/>
      <c r="J37" s="281"/>
      <c r="K37" s="281"/>
      <c r="L37" s="281"/>
      <c r="M37" s="281"/>
      <c r="N37" s="281"/>
      <c r="O37" s="281"/>
      <c r="P37" s="281"/>
      <c r="Q37" s="281"/>
      <c r="R37" s="281"/>
      <c r="S37" s="281"/>
      <c r="T37" s="281"/>
      <c r="U37" s="281"/>
      <c r="V37" s="281"/>
      <c r="W37" s="281"/>
      <c r="X37" s="281"/>
      <c r="Y37" s="256" t="s">
        <v>475</v>
      </c>
      <c r="Z37" s="256"/>
      <c r="AA37" s="256"/>
      <c r="AB37" s="256"/>
      <c r="AC37" s="249" t="s">
        <v>299</v>
      </c>
      <c r="AD37" s="249"/>
      <c r="AE37" s="249" t="s">
        <v>299</v>
      </c>
      <c r="AF37" s="249"/>
    </row>
    <row r="38" spans="1:32" ht="18" customHeight="1" x14ac:dyDescent="0.15">
      <c r="A38" s="254"/>
      <c r="B38" s="254"/>
      <c r="C38" s="281"/>
      <c r="D38" s="281"/>
      <c r="E38" s="281"/>
      <c r="F38" s="281"/>
      <c r="G38" s="281"/>
      <c r="H38" s="281"/>
      <c r="I38" s="281"/>
      <c r="J38" s="281"/>
      <c r="K38" s="281"/>
      <c r="L38" s="281"/>
      <c r="M38" s="281"/>
      <c r="N38" s="281"/>
      <c r="O38" s="281"/>
      <c r="P38" s="281"/>
      <c r="Q38" s="281"/>
      <c r="R38" s="281"/>
      <c r="S38" s="281"/>
      <c r="T38" s="281"/>
      <c r="U38" s="281"/>
      <c r="V38" s="281"/>
      <c r="W38" s="281"/>
      <c r="X38" s="281"/>
      <c r="Y38" s="256"/>
      <c r="Z38" s="256"/>
      <c r="AA38" s="256"/>
      <c r="AB38" s="256"/>
      <c r="AC38" s="249"/>
      <c r="AD38" s="249"/>
      <c r="AE38" s="249"/>
      <c r="AF38" s="249"/>
    </row>
    <row r="39" spans="1:32" ht="18" customHeight="1" x14ac:dyDescent="0.15">
      <c r="A39" s="254"/>
      <c r="B39" s="254"/>
      <c r="C39" s="281"/>
      <c r="D39" s="281"/>
      <c r="E39" s="281"/>
      <c r="F39" s="281"/>
      <c r="G39" s="281"/>
      <c r="H39" s="281"/>
      <c r="I39" s="281"/>
      <c r="J39" s="281"/>
      <c r="K39" s="281"/>
      <c r="L39" s="281"/>
      <c r="M39" s="281"/>
      <c r="N39" s="281"/>
      <c r="O39" s="281"/>
      <c r="P39" s="281"/>
      <c r="Q39" s="281"/>
      <c r="R39" s="281"/>
      <c r="S39" s="281"/>
      <c r="T39" s="281"/>
      <c r="U39" s="281"/>
      <c r="V39" s="281"/>
      <c r="W39" s="281"/>
      <c r="X39" s="281"/>
      <c r="Y39" s="256"/>
      <c r="Z39" s="256"/>
      <c r="AA39" s="256"/>
      <c r="AB39" s="256"/>
      <c r="AC39" s="249"/>
      <c r="AD39" s="249"/>
      <c r="AE39" s="249"/>
      <c r="AF39" s="249"/>
    </row>
    <row r="40" spans="1:32" ht="18" customHeight="1" x14ac:dyDescent="0.15">
      <c r="A40" s="254" t="s">
        <v>22</v>
      </c>
      <c r="B40" s="254"/>
      <c r="C40" s="280" t="s">
        <v>476</v>
      </c>
      <c r="D40" s="281"/>
      <c r="E40" s="281"/>
      <c r="F40" s="281"/>
      <c r="G40" s="281"/>
      <c r="H40" s="281"/>
      <c r="I40" s="281"/>
      <c r="J40" s="281"/>
      <c r="K40" s="281"/>
      <c r="L40" s="281"/>
      <c r="M40" s="281"/>
      <c r="N40" s="281"/>
      <c r="O40" s="281"/>
      <c r="P40" s="281"/>
      <c r="Q40" s="281"/>
      <c r="R40" s="281"/>
      <c r="S40" s="281"/>
      <c r="T40" s="281"/>
      <c r="U40" s="281"/>
      <c r="V40" s="281"/>
      <c r="W40" s="281"/>
      <c r="X40" s="281"/>
      <c r="Y40" s="256" t="s">
        <v>475</v>
      </c>
      <c r="Z40" s="256"/>
      <c r="AA40" s="256"/>
      <c r="AB40" s="256"/>
      <c r="AC40" s="249" t="s">
        <v>299</v>
      </c>
      <c r="AD40" s="249"/>
      <c r="AE40" s="249" t="s">
        <v>2955</v>
      </c>
      <c r="AF40" s="249"/>
    </row>
    <row r="41" spans="1:32" ht="18" customHeight="1" x14ac:dyDescent="0.15">
      <c r="A41" s="254"/>
      <c r="B41" s="254"/>
      <c r="C41" s="281"/>
      <c r="D41" s="281"/>
      <c r="E41" s="281"/>
      <c r="F41" s="281"/>
      <c r="G41" s="281"/>
      <c r="H41" s="281"/>
      <c r="I41" s="281"/>
      <c r="J41" s="281"/>
      <c r="K41" s="281"/>
      <c r="L41" s="281"/>
      <c r="M41" s="281"/>
      <c r="N41" s="281"/>
      <c r="O41" s="281"/>
      <c r="P41" s="281"/>
      <c r="Q41" s="281"/>
      <c r="R41" s="281"/>
      <c r="S41" s="281"/>
      <c r="T41" s="281"/>
      <c r="U41" s="281"/>
      <c r="V41" s="281"/>
      <c r="W41" s="281"/>
      <c r="X41" s="281"/>
      <c r="Y41" s="256"/>
      <c r="Z41" s="256"/>
      <c r="AA41" s="256"/>
      <c r="AB41" s="256"/>
      <c r="AC41" s="249"/>
      <c r="AD41" s="249"/>
      <c r="AE41" s="249"/>
      <c r="AF41" s="249"/>
    </row>
    <row r="42" spans="1:32" ht="18" customHeight="1" x14ac:dyDescent="0.15">
      <c r="A42" s="254"/>
      <c r="B42" s="254"/>
      <c r="C42" s="281"/>
      <c r="D42" s="281"/>
      <c r="E42" s="281"/>
      <c r="F42" s="281"/>
      <c r="G42" s="281"/>
      <c r="H42" s="281"/>
      <c r="I42" s="281"/>
      <c r="J42" s="281"/>
      <c r="K42" s="281"/>
      <c r="L42" s="281"/>
      <c r="M42" s="281"/>
      <c r="N42" s="281"/>
      <c r="O42" s="281"/>
      <c r="P42" s="281"/>
      <c r="Q42" s="281"/>
      <c r="R42" s="281"/>
      <c r="S42" s="281"/>
      <c r="T42" s="281"/>
      <c r="U42" s="281"/>
      <c r="V42" s="281"/>
      <c r="W42" s="281"/>
      <c r="X42" s="281"/>
      <c r="Y42" s="256"/>
      <c r="Z42" s="256"/>
      <c r="AA42" s="256"/>
      <c r="AB42" s="256"/>
      <c r="AC42" s="249"/>
      <c r="AD42" s="249"/>
      <c r="AE42" s="249"/>
      <c r="AF42" s="249"/>
    </row>
    <row r="43" spans="1:32" ht="18" customHeight="1" x14ac:dyDescent="0.15">
      <c r="A43" s="254" t="s">
        <v>23</v>
      </c>
      <c r="B43" s="254"/>
      <c r="C43" s="280" t="s">
        <v>476</v>
      </c>
      <c r="D43" s="281"/>
      <c r="E43" s="281"/>
      <c r="F43" s="281"/>
      <c r="G43" s="281"/>
      <c r="H43" s="281"/>
      <c r="I43" s="281"/>
      <c r="J43" s="281"/>
      <c r="K43" s="281"/>
      <c r="L43" s="281"/>
      <c r="M43" s="281"/>
      <c r="N43" s="281"/>
      <c r="O43" s="281"/>
      <c r="P43" s="281"/>
      <c r="Q43" s="281"/>
      <c r="R43" s="281"/>
      <c r="S43" s="281"/>
      <c r="T43" s="281"/>
      <c r="U43" s="281"/>
      <c r="V43" s="281"/>
      <c r="W43" s="281"/>
      <c r="X43" s="281"/>
      <c r="Y43" s="256" t="s">
        <v>475</v>
      </c>
      <c r="Z43" s="256"/>
      <c r="AA43" s="256"/>
      <c r="AB43" s="256"/>
      <c r="AC43" s="249" t="s">
        <v>299</v>
      </c>
      <c r="AD43" s="249"/>
      <c r="AE43" s="249" t="s">
        <v>299</v>
      </c>
      <c r="AF43" s="249"/>
    </row>
    <row r="44" spans="1:32" ht="18" customHeight="1" x14ac:dyDescent="0.15">
      <c r="A44" s="254"/>
      <c r="B44" s="254"/>
      <c r="C44" s="281"/>
      <c r="D44" s="281"/>
      <c r="E44" s="281"/>
      <c r="F44" s="281"/>
      <c r="G44" s="281"/>
      <c r="H44" s="281"/>
      <c r="I44" s="281"/>
      <c r="J44" s="281"/>
      <c r="K44" s="281"/>
      <c r="L44" s="281"/>
      <c r="M44" s="281"/>
      <c r="N44" s="281"/>
      <c r="O44" s="281"/>
      <c r="P44" s="281"/>
      <c r="Q44" s="281"/>
      <c r="R44" s="281"/>
      <c r="S44" s="281"/>
      <c r="T44" s="281"/>
      <c r="U44" s="281"/>
      <c r="V44" s="281"/>
      <c r="W44" s="281"/>
      <c r="X44" s="281"/>
      <c r="Y44" s="256"/>
      <c r="Z44" s="256"/>
      <c r="AA44" s="256"/>
      <c r="AB44" s="256"/>
      <c r="AC44" s="249"/>
      <c r="AD44" s="249"/>
      <c r="AE44" s="249"/>
      <c r="AF44" s="249"/>
    </row>
    <row r="45" spans="1:32" ht="18" customHeight="1" x14ac:dyDescent="0.15">
      <c r="A45" s="254"/>
      <c r="B45" s="254"/>
      <c r="C45" s="281"/>
      <c r="D45" s="281"/>
      <c r="E45" s="281"/>
      <c r="F45" s="281"/>
      <c r="G45" s="281"/>
      <c r="H45" s="281"/>
      <c r="I45" s="281"/>
      <c r="J45" s="281"/>
      <c r="K45" s="281"/>
      <c r="L45" s="281"/>
      <c r="M45" s="281"/>
      <c r="N45" s="281"/>
      <c r="O45" s="281"/>
      <c r="P45" s="281"/>
      <c r="Q45" s="281"/>
      <c r="R45" s="281"/>
      <c r="S45" s="281"/>
      <c r="T45" s="281"/>
      <c r="U45" s="281"/>
      <c r="V45" s="281"/>
      <c r="W45" s="281"/>
      <c r="X45" s="281"/>
      <c r="Y45" s="256"/>
      <c r="Z45" s="256"/>
      <c r="AA45" s="256"/>
      <c r="AB45" s="256"/>
      <c r="AC45" s="249"/>
      <c r="AD45" s="249"/>
      <c r="AE45" s="249"/>
      <c r="AF45" s="249"/>
    </row>
    <row r="46" spans="1:32" ht="18" customHeight="1" x14ac:dyDescent="0.15">
      <c r="A46" s="67" t="s">
        <v>19</v>
      </c>
      <c r="B46" s="67"/>
      <c r="C46" s="264" t="s">
        <v>1415</v>
      </c>
      <c r="D46" s="264"/>
      <c r="E46" s="264"/>
      <c r="F46" s="264"/>
      <c r="G46" s="264"/>
      <c r="H46" s="264"/>
      <c r="I46" s="264"/>
      <c r="J46" s="264"/>
      <c r="K46" s="264"/>
      <c r="L46" s="264"/>
      <c r="M46" s="264"/>
      <c r="N46" s="264"/>
      <c r="O46" s="264"/>
      <c r="P46" s="264"/>
      <c r="Q46" s="264"/>
      <c r="R46" s="264"/>
      <c r="S46" s="264"/>
      <c r="T46" s="264"/>
      <c r="U46" s="264"/>
      <c r="V46" s="264"/>
      <c r="W46" s="264"/>
      <c r="X46" s="264"/>
      <c r="Y46" s="264"/>
      <c r="Z46" s="264"/>
      <c r="AA46" s="264"/>
      <c r="AB46" s="264"/>
      <c r="AC46" s="264"/>
      <c r="AD46" s="264"/>
      <c r="AE46" s="264"/>
      <c r="AF46" s="264"/>
    </row>
    <row r="47" spans="1:32" ht="16.5" customHeight="1" x14ac:dyDescent="0.15">
      <c r="A47" s="67"/>
      <c r="B47" s="67"/>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264"/>
      <c r="AB47" s="264"/>
      <c r="AC47" s="264"/>
      <c r="AD47" s="264"/>
      <c r="AE47" s="264"/>
      <c r="AF47" s="264"/>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477</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1530</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478</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479</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544</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544</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544</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323" t="s">
        <v>480</v>
      </c>
      <c r="I56" s="324"/>
      <c r="J56" s="324"/>
      <c r="K56" s="324"/>
      <c r="L56" s="324"/>
      <c r="M56" s="324"/>
      <c r="N56" s="324"/>
      <c r="O56" s="324"/>
      <c r="P56" s="324"/>
      <c r="Q56" s="324"/>
      <c r="R56" s="324"/>
      <c r="S56" s="324"/>
      <c r="T56" s="324"/>
      <c r="U56" s="324"/>
      <c r="V56" s="324"/>
      <c r="W56" s="324"/>
      <c r="X56" s="324"/>
      <c r="Y56" s="324"/>
      <c r="Z56" s="324"/>
      <c r="AA56" s="324"/>
      <c r="AB56" s="324"/>
      <c r="AC56" s="324"/>
      <c r="AD56" s="324"/>
      <c r="AE56" s="324"/>
      <c r="AF56" s="325"/>
    </row>
    <row r="57" spans="1:32" ht="18" customHeight="1" x14ac:dyDescent="0.15">
      <c r="A57" s="248"/>
      <c r="B57" s="190" t="s">
        <v>32</v>
      </c>
      <c r="C57" s="190"/>
      <c r="D57" s="190"/>
      <c r="E57" s="190"/>
      <c r="F57" s="190"/>
      <c r="G57" s="190"/>
      <c r="H57" s="245" t="s">
        <v>544</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171" t="s">
        <v>481</v>
      </c>
      <c r="I58" s="342"/>
      <c r="J58" s="342"/>
      <c r="K58" s="342"/>
      <c r="L58" s="342"/>
      <c r="M58" s="342"/>
      <c r="N58" s="342"/>
      <c r="O58" s="342"/>
      <c r="P58" s="342"/>
      <c r="Q58" s="342"/>
      <c r="R58" s="342"/>
      <c r="S58" s="342"/>
      <c r="T58" s="342"/>
      <c r="U58" s="342"/>
      <c r="V58" s="342"/>
      <c r="W58" s="342"/>
      <c r="X58" s="342"/>
      <c r="Y58" s="342"/>
      <c r="Z58" s="342"/>
      <c r="AA58" s="342"/>
      <c r="AB58" s="342"/>
      <c r="AC58" s="342"/>
      <c r="AD58" s="342"/>
      <c r="AE58" s="342"/>
      <c r="AF58" s="343"/>
    </row>
    <row r="59" spans="1:32" ht="18" customHeight="1" x14ac:dyDescent="0.15">
      <c r="A59" s="248"/>
      <c r="B59" s="251"/>
      <c r="C59" s="251"/>
      <c r="D59" s="251"/>
      <c r="E59" s="251"/>
      <c r="F59" s="251"/>
      <c r="G59" s="251"/>
      <c r="H59" s="344"/>
      <c r="I59" s="345"/>
      <c r="J59" s="345"/>
      <c r="K59" s="345"/>
      <c r="L59" s="345"/>
      <c r="M59" s="345"/>
      <c r="N59" s="345"/>
      <c r="O59" s="345"/>
      <c r="P59" s="345"/>
      <c r="Q59" s="345"/>
      <c r="R59" s="345"/>
      <c r="S59" s="345"/>
      <c r="T59" s="345"/>
      <c r="U59" s="345"/>
      <c r="V59" s="345"/>
      <c r="W59" s="345"/>
      <c r="X59" s="345"/>
      <c r="Y59" s="345"/>
      <c r="Z59" s="345"/>
      <c r="AA59" s="345"/>
      <c r="AB59" s="345"/>
      <c r="AC59" s="345"/>
      <c r="AD59" s="345"/>
      <c r="AE59" s="345"/>
      <c r="AF59" s="346"/>
    </row>
    <row r="60" spans="1:32" ht="18" customHeight="1" x14ac:dyDescent="0.15">
      <c r="A60" s="248"/>
      <c r="B60" s="251"/>
      <c r="C60" s="251"/>
      <c r="D60" s="251"/>
      <c r="E60" s="251"/>
      <c r="F60" s="251"/>
      <c r="G60" s="251"/>
      <c r="H60" s="344"/>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s="346"/>
    </row>
    <row r="61" spans="1:32" ht="18" customHeight="1" x14ac:dyDescent="0.15">
      <c r="A61" s="248"/>
      <c r="B61" s="251"/>
      <c r="C61" s="251"/>
      <c r="D61" s="251"/>
      <c r="E61" s="251"/>
      <c r="F61" s="251"/>
      <c r="G61" s="251"/>
      <c r="H61" s="344"/>
      <c r="I61" s="345"/>
      <c r="J61" s="345"/>
      <c r="K61" s="345"/>
      <c r="L61" s="345"/>
      <c r="M61" s="345"/>
      <c r="N61" s="345"/>
      <c r="O61" s="345"/>
      <c r="P61" s="345"/>
      <c r="Q61" s="345"/>
      <c r="R61" s="345"/>
      <c r="S61" s="345"/>
      <c r="T61" s="345"/>
      <c r="U61" s="345"/>
      <c r="V61" s="345"/>
      <c r="W61" s="345"/>
      <c r="X61" s="345"/>
      <c r="Y61" s="345"/>
      <c r="Z61" s="345"/>
      <c r="AA61" s="345"/>
      <c r="AB61" s="345"/>
      <c r="AC61" s="345"/>
      <c r="AD61" s="345"/>
      <c r="AE61" s="345"/>
      <c r="AF61" s="346"/>
    </row>
    <row r="62" spans="1:32" ht="18" customHeight="1" x14ac:dyDescent="0.15">
      <c r="A62" s="248"/>
      <c r="B62" s="251"/>
      <c r="C62" s="251"/>
      <c r="D62" s="251"/>
      <c r="E62" s="251"/>
      <c r="F62" s="251"/>
      <c r="G62" s="251"/>
      <c r="H62" s="347"/>
      <c r="I62" s="348"/>
      <c r="J62" s="348"/>
      <c r="K62" s="348"/>
      <c r="L62" s="348"/>
      <c r="M62" s="348"/>
      <c r="N62" s="348"/>
      <c r="O62" s="348"/>
      <c r="P62" s="348"/>
      <c r="Q62" s="348"/>
      <c r="R62" s="348"/>
      <c r="S62" s="348"/>
      <c r="T62" s="348"/>
      <c r="U62" s="348"/>
      <c r="V62" s="348"/>
      <c r="W62" s="348"/>
      <c r="X62" s="348"/>
      <c r="Y62" s="348"/>
      <c r="Z62" s="348"/>
      <c r="AA62" s="348"/>
      <c r="AB62" s="348"/>
      <c r="AC62" s="348"/>
      <c r="AD62" s="348"/>
      <c r="AE62" s="348"/>
      <c r="AF62" s="349"/>
    </row>
    <row r="63" spans="1:32" ht="18" customHeight="1" x14ac:dyDescent="0.15">
      <c r="A63" s="248"/>
      <c r="B63" s="242" t="s">
        <v>34</v>
      </c>
      <c r="C63" s="243"/>
      <c r="D63" s="243"/>
      <c r="E63" s="243"/>
      <c r="F63" s="243"/>
      <c r="G63" s="244"/>
      <c r="H63" s="245" t="s">
        <v>544</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544</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544</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482</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354" t="s">
        <v>483</v>
      </c>
      <c r="I67" s="355"/>
      <c r="J67" s="355"/>
      <c r="K67" s="355"/>
      <c r="L67" s="355"/>
      <c r="M67" s="355"/>
      <c r="N67" s="355"/>
      <c r="O67" s="355"/>
      <c r="P67" s="355"/>
      <c r="Q67" s="355"/>
      <c r="R67" s="355"/>
      <c r="S67" s="355"/>
      <c r="T67" s="355"/>
      <c r="U67" s="355"/>
      <c r="V67" s="355"/>
      <c r="W67" s="355"/>
      <c r="X67" s="355"/>
      <c r="Y67" s="355"/>
      <c r="Z67" s="355"/>
      <c r="AA67" s="355"/>
      <c r="AB67" s="355"/>
      <c r="AC67" s="355"/>
      <c r="AD67" s="355"/>
      <c r="AE67" s="355"/>
      <c r="AF67" s="356"/>
    </row>
    <row r="68" spans="1:32" ht="93" customHeight="1" x14ac:dyDescent="0.15">
      <c r="A68" s="190" t="s">
        <v>39</v>
      </c>
      <c r="B68" s="190"/>
      <c r="C68" s="190"/>
      <c r="D68" s="190"/>
      <c r="E68" s="190"/>
      <c r="F68" s="190"/>
      <c r="G68" s="190"/>
      <c r="H68" s="654" t="s">
        <v>3539</v>
      </c>
      <c r="I68" s="860"/>
      <c r="J68" s="860"/>
      <c r="K68" s="860"/>
      <c r="L68" s="860"/>
      <c r="M68" s="860"/>
      <c r="N68" s="860"/>
      <c r="O68" s="860"/>
      <c r="P68" s="860"/>
      <c r="Q68" s="860"/>
      <c r="R68" s="860"/>
      <c r="S68" s="860"/>
      <c r="T68" s="860"/>
      <c r="U68" s="860"/>
      <c r="V68" s="860"/>
      <c r="W68" s="860"/>
      <c r="X68" s="860"/>
      <c r="Y68" s="860"/>
      <c r="Z68" s="860"/>
      <c r="AA68" s="860"/>
      <c r="AB68" s="860"/>
      <c r="AC68" s="860"/>
      <c r="AD68" s="860"/>
      <c r="AE68" s="860"/>
      <c r="AF68" s="861"/>
    </row>
    <row r="69" spans="1:32" ht="18" customHeight="1" x14ac:dyDescent="0.15">
      <c r="A69" s="192" t="s">
        <v>40</v>
      </c>
      <c r="B69" s="193"/>
      <c r="C69" s="193"/>
      <c r="D69" s="193"/>
      <c r="E69" s="198" t="s">
        <v>48</v>
      </c>
      <c r="F69" s="193"/>
      <c r="G69" s="199"/>
      <c r="H69" s="204" t="s">
        <v>484</v>
      </c>
      <c r="I69" s="205"/>
      <c r="J69" s="205"/>
      <c r="K69" s="205"/>
      <c r="L69" s="205"/>
      <c r="M69" s="205"/>
      <c r="N69" s="205"/>
      <c r="O69" s="205"/>
      <c r="P69" s="205"/>
      <c r="Q69" s="205"/>
      <c r="R69" s="205"/>
      <c r="S69" s="205"/>
      <c r="T69" s="205"/>
      <c r="U69" s="292" t="s">
        <v>3438</v>
      </c>
      <c r="V69" s="293"/>
      <c r="W69" s="293"/>
      <c r="X69" s="293"/>
      <c r="Y69" s="293"/>
      <c r="Z69" s="293"/>
      <c r="AA69" s="293"/>
      <c r="AB69" s="293"/>
      <c r="AC69" s="294"/>
      <c r="AD69" s="299" t="s">
        <v>42</v>
      </c>
      <c r="AE69" s="300"/>
      <c r="AF69" s="301"/>
    </row>
    <row r="70" spans="1:32" ht="18" customHeight="1" x14ac:dyDescent="0.15">
      <c r="A70" s="194"/>
      <c r="B70" s="195"/>
      <c r="C70" s="195"/>
      <c r="D70" s="195"/>
      <c r="E70" s="200"/>
      <c r="F70" s="195"/>
      <c r="G70" s="201"/>
      <c r="H70" s="206"/>
      <c r="I70" s="207"/>
      <c r="J70" s="207"/>
      <c r="K70" s="207"/>
      <c r="L70" s="207"/>
      <c r="M70" s="207"/>
      <c r="N70" s="207"/>
      <c r="O70" s="207"/>
      <c r="P70" s="207"/>
      <c r="Q70" s="207"/>
      <c r="R70" s="207"/>
      <c r="S70" s="207"/>
      <c r="T70" s="207"/>
      <c r="U70" s="295"/>
      <c r="V70" s="295"/>
      <c r="W70" s="295"/>
      <c r="X70" s="295"/>
      <c r="Y70" s="295"/>
      <c r="Z70" s="295"/>
      <c r="AA70" s="295"/>
      <c r="AB70" s="295"/>
      <c r="AC70" s="296"/>
      <c r="AD70" s="302" t="s">
        <v>2897</v>
      </c>
      <c r="AE70" s="303"/>
      <c r="AF70" s="304"/>
    </row>
    <row r="71" spans="1:32" ht="18" customHeight="1" x14ac:dyDescent="0.15">
      <c r="A71" s="194"/>
      <c r="B71" s="195"/>
      <c r="C71" s="195"/>
      <c r="D71" s="195"/>
      <c r="E71" s="200"/>
      <c r="F71" s="195"/>
      <c r="G71" s="201"/>
      <c r="H71" s="206"/>
      <c r="I71" s="207"/>
      <c r="J71" s="207"/>
      <c r="K71" s="207"/>
      <c r="L71" s="207"/>
      <c r="M71" s="207"/>
      <c r="N71" s="207"/>
      <c r="O71" s="207"/>
      <c r="P71" s="207"/>
      <c r="Q71" s="207"/>
      <c r="R71" s="207"/>
      <c r="S71" s="207"/>
      <c r="T71" s="207"/>
      <c r="U71" s="295"/>
      <c r="V71" s="295"/>
      <c r="W71" s="295"/>
      <c r="X71" s="295"/>
      <c r="Y71" s="295"/>
      <c r="Z71" s="295"/>
      <c r="AA71" s="295"/>
      <c r="AB71" s="295"/>
      <c r="AC71" s="296"/>
      <c r="AD71" s="305"/>
      <c r="AE71" s="306"/>
      <c r="AF71" s="307"/>
    </row>
    <row r="72" spans="1:32" ht="18" customHeight="1" x14ac:dyDescent="0.15">
      <c r="A72" s="196"/>
      <c r="B72" s="197"/>
      <c r="C72" s="197"/>
      <c r="D72" s="197"/>
      <c r="E72" s="202"/>
      <c r="F72" s="197"/>
      <c r="G72" s="203"/>
      <c r="H72" s="208"/>
      <c r="I72" s="209"/>
      <c r="J72" s="209"/>
      <c r="K72" s="209"/>
      <c r="L72" s="209"/>
      <c r="M72" s="209"/>
      <c r="N72" s="209"/>
      <c r="O72" s="209"/>
      <c r="P72" s="209"/>
      <c r="Q72" s="209"/>
      <c r="R72" s="209"/>
      <c r="S72" s="209"/>
      <c r="T72" s="209"/>
      <c r="U72" s="297"/>
      <c r="V72" s="297"/>
      <c r="W72" s="297"/>
      <c r="X72" s="297"/>
      <c r="Y72" s="297"/>
      <c r="Z72" s="297"/>
      <c r="AA72" s="297"/>
      <c r="AB72" s="297"/>
      <c r="AC72" s="298"/>
      <c r="AD72" s="308"/>
      <c r="AE72" s="309"/>
      <c r="AF72" s="310"/>
    </row>
    <row r="73" spans="1:32" ht="18" customHeight="1" x14ac:dyDescent="0.15">
      <c r="A73" s="192" t="s">
        <v>41</v>
      </c>
      <c r="B73" s="193"/>
      <c r="C73" s="193"/>
      <c r="D73" s="193"/>
      <c r="E73" s="198" t="s">
        <v>48</v>
      </c>
      <c r="F73" s="193"/>
      <c r="G73" s="199"/>
      <c r="H73" s="204" t="s">
        <v>485</v>
      </c>
      <c r="I73" s="205"/>
      <c r="J73" s="205"/>
      <c r="K73" s="205"/>
      <c r="L73" s="205"/>
      <c r="M73" s="205"/>
      <c r="N73" s="205"/>
      <c r="O73" s="205"/>
      <c r="P73" s="205"/>
      <c r="Q73" s="205"/>
      <c r="R73" s="205"/>
      <c r="S73" s="205"/>
      <c r="T73" s="205"/>
      <c r="U73" s="292" t="s">
        <v>3439</v>
      </c>
      <c r="V73" s="292"/>
      <c r="W73" s="292"/>
      <c r="X73" s="292"/>
      <c r="Y73" s="292"/>
      <c r="Z73" s="292"/>
      <c r="AA73" s="292"/>
      <c r="AB73" s="292"/>
      <c r="AC73" s="318"/>
      <c r="AD73" s="302" t="s">
        <v>3125</v>
      </c>
      <c r="AE73" s="303"/>
      <c r="AF73" s="304"/>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319"/>
      <c r="V74" s="319"/>
      <c r="W74" s="319"/>
      <c r="X74" s="319"/>
      <c r="Y74" s="319"/>
      <c r="Z74" s="319"/>
      <c r="AA74" s="319"/>
      <c r="AB74" s="319"/>
      <c r="AC74" s="320"/>
      <c r="AD74" s="305"/>
      <c r="AE74" s="306"/>
      <c r="AF74" s="307"/>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319"/>
      <c r="V75" s="319"/>
      <c r="W75" s="319"/>
      <c r="X75" s="319"/>
      <c r="Y75" s="319"/>
      <c r="Z75" s="319"/>
      <c r="AA75" s="319"/>
      <c r="AB75" s="319"/>
      <c r="AC75" s="320"/>
      <c r="AD75" s="305"/>
      <c r="AE75" s="306"/>
      <c r="AF75" s="307"/>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319"/>
      <c r="V76" s="319"/>
      <c r="W76" s="319"/>
      <c r="X76" s="319"/>
      <c r="Y76" s="319"/>
      <c r="Z76" s="319"/>
      <c r="AA76" s="319"/>
      <c r="AB76" s="319"/>
      <c r="AC76" s="320"/>
      <c r="AD76" s="305"/>
      <c r="AE76" s="306"/>
      <c r="AF76" s="307"/>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321"/>
      <c r="V77" s="321"/>
      <c r="W77" s="321"/>
      <c r="X77" s="321"/>
      <c r="Y77" s="321"/>
      <c r="Z77" s="321"/>
      <c r="AA77" s="321"/>
      <c r="AB77" s="321"/>
      <c r="AC77" s="322"/>
      <c r="AD77" s="308"/>
      <c r="AE77" s="309"/>
      <c r="AF77" s="310"/>
    </row>
    <row r="78" spans="1:32" ht="18" customHeight="1" x14ac:dyDescent="0.15">
      <c r="A78" s="181" t="s">
        <v>49</v>
      </c>
      <c r="B78" s="182"/>
      <c r="C78" s="182"/>
      <c r="D78" s="182"/>
      <c r="E78" s="182"/>
      <c r="F78" s="182"/>
      <c r="G78" s="183"/>
      <c r="H78" s="1157" t="s">
        <v>545</v>
      </c>
      <c r="I78" s="1158"/>
      <c r="J78" s="1158"/>
      <c r="K78" s="1158"/>
      <c r="L78" s="1158"/>
      <c r="M78" s="1158"/>
      <c r="N78" s="1158"/>
      <c r="O78" s="1158"/>
      <c r="P78" s="1158"/>
      <c r="Q78" s="1158"/>
      <c r="R78" s="1158"/>
      <c r="S78" s="1158"/>
      <c r="T78" s="1158"/>
      <c r="U78" s="1158"/>
      <c r="V78" s="1158"/>
      <c r="W78" s="1158"/>
      <c r="X78" s="1158"/>
      <c r="Y78" s="1158"/>
      <c r="Z78" s="1158"/>
      <c r="AA78" s="1158"/>
      <c r="AB78" s="1158"/>
      <c r="AC78" s="1158"/>
      <c r="AD78" s="1158"/>
      <c r="AE78" s="1158"/>
      <c r="AF78" s="1159"/>
    </row>
    <row r="79" spans="1:32" ht="18" customHeight="1" x14ac:dyDescent="0.15">
      <c r="A79" s="184"/>
      <c r="B79" s="185"/>
      <c r="C79" s="185"/>
      <c r="D79" s="185"/>
      <c r="E79" s="185"/>
      <c r="F79" s="185"/>
      <c r="G79" s="186"/>
      <c r="H79" s="1160"/>
      <c r="I79" s="1161"/>
      <c r="J79" s="1161"/>
      <c r="K79" s="1161"/>
      <c r="L79" s="1161"/>
      <c r="M79" s="1161"/>
      <c r="N79" s="1161"/>
      <c r="O79" s="1161"/>
      <c r="P79" s="1161"/>
      <c r="Q79" s="1161"/>
      <c r="R79" s="1161"/>
      <c r="S79" s="1161"/>
      <c r="T79" s="1161"/>
      <c r="U79" s="1161"/>
      <c r="V79" s="1161"/>
      <c r="W79" s="1161"/>
      <c r="X79" s="1161"/>
      <c r="Y79" s="1161"/>
      <c r="Z79" s="1161"/>
      <c r="AA79" s="1161"/>
      <c r="AB79" s="1161"/>
      <c r="AC79" s="1161"/>
      <c r="AD79" s="1161"/>
      <c r="AE79" s="1161"/>
      <c r="AF79" s="1162"/>
    </row>
    <row r="80" spans="1:32" ht="18" customHeight="1" x14ac:dyDescent="0.15">
      <c r="A80" s="187"/>
      <c r="B80" s="188"/>
      <c r="C80" s="188"/>
      <c r="D80" s="188"/>
      <c r="E80" s="188"/>
      <c r="F80" s="188"/>
      <c r="G80" s="189"/>
      <c r="H80" s="1163"/>
      <c r="I80" s="1164"/>
      <c r="J80" s="1164"/>
      <c r="K80" s="1164"/>
      <c r="L80" s="1164"/>
      <c r="M80" s="1164"/>
      <c r="N80" s="1164"/>
      <c r="O80" s="1164"/>
      <c r="P80" s="1164"/>
      <c r="Q80" s="1164"/>
      <c r="R80" s="1164"/>
      <c r="S80" s="1164"/>
      <c r="T80" s="1164"/>
      <c r="U80" s="1164"/>
      <c r="V80" s="1164"/>
      <c r="W80" s="1164"/>
      <c r="X80" s="1164"/>
      <c r="Y80" s="1164"/>
      <c r="Z80" s="1164"/>
      <c r="AA80" s="1164"/>
      <c r="AB80" s="1164"/>
      <c r="AC80" s="1164"/>
      <c r="AD80" s="1164"/>
      <c r="AE80" s="1164"/>
      <c r="AF80" s="1165"/>
    </row>
    <row r="81" spans="1:32" ht="18" customHeight="1" x14ac:dyDescent="0.15">
      <c r="A81" s="181" t="s">
        <v>47</v>
      </c>
      <c r="B81" s="182"/>
      <c r="C81" s="182"/>
      <c r="D81" s="182"/>
      <c r="E81" s="182"/>
      <c r="F81" s="182"/>
      <c r="G81" s="183"/>
      <c r="H81" s="171" t="s">
        <v>1051</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14"/>
      <c r="B85" s="14"/>
      <c r="C85" s="14"/>
      <c r="D85" s="14"/>
      <c r="E85" s="14"/>
      <c r="F85" s="1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row>
    <row r="86" spans="1:32" ht="18" customHeight="1" x14ac:dyDescent="0.15">
      <c r="A86" s="190" t="s">
        <v>50</v>
      </c>
      <c r="B86" s="190"/>
      <c r="C86" s="190"/>
      <c r="D86" s="190"/>
      <c r="E86" s="311" t="s">
        <v>3442</v>
      </c>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311"/>
      <c r="AE86" s="311"/>
      <c r="AF86" s="31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FFFF00"/>
  </sheetPr>
  <dimension ref="A1:AL119"/>
  <sheetViews>
    <sheetView view="pageBreakPreview" topLeftCell="A70" zoomScale="85" zoomScaleNormal="100" zoomScaleSheetLayoutView="85" workbookViewId="0">
      <selection activeCell="H10" sqref="H10:AF17"/>
    </sheetView>
  </sheetViews>
  <sheetFormatPr defaultRowHeight="13.5" x14ac:dyDescent="0.15"/>
  <cols>
    <col min="1" max="17" width="3" style="5" customWidth="1"/>
    <col min="18" max="18" width="2.375" style="5" customWidth="1"/>
    <col min="19" max="23" width="3" style="5" customWidth="1"/>
    <col min="24" max="24" width="3.875" style="5" customWidth="1"/>
    <col min="25"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1377</v>
      </c>
      <c r="AD1" s="190"/>
      <c r="AE1" s="190" t="s">
        <v>1376</v>
      </c>
      <c r="AF1" s="190"/>
    </row>
    <row r="2" spans="1:38" ht="18" customHeight="1" x14ac:dyDescent="0.15">
      <c r="A2" s="249" t="str">
        <f ca="1">RIGHT(CELL("filename",A4),LEN(CELL("filename",A4))-FIND("]",CELL("filename",A4)))</f>
        <v>108</v>
      </c>
      <c r="B2" s="249"/>
      <c r="C2" s="249"/>
      <c r="D2" s="249"/>
      <c r="E2" s="257" t="s">
        <v>486</v>
      </c>
      <c r="F2" s="257"/>
      <c r="G2" s="257"/>
      <c r="H2" s="257"/>
      <c r="I2" s="257"/>
      <c r="J2" s="257"/>
      <c r="K2" s="257"/>
      <c r="L2" s="257"/>
      <c r="M2" s="257"/>
      <c r="N2" s="257"/>
      <c r="O2" s="257"/>
      <c r="P2" s="257"/>
      <c r="Q2" s="257"/>
      <c r="R2" s="257"/>
      <c r="S2" s="257"/>
      <c r="T2" s="257"/>
      <c r="U2" s="257"/>
      <c r="V2" s="381" t="s">
        <v>1681</v>
      </c>
      <c r="W2" s="381"/>
      <c r="X2" s="381"/>
      <c r="Y2" s="381"/>
      <c r="Z2" s="381"/>
      <c r="AA2" s="381"/>
      <c r="AB2" s="381"/>
      <c r="AC2" s="257" t="s">
        <v>2101</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381"/>
      <c r="W3" s="381"/>
      <c r="X3" s="381"/>
      <c r="Y3" s="381"/>
      <c r="Z3" s="381"/>
      <c r="AA3" s="381"/>
      <c r="AB3" s="381"/>
      <c r="AC3" s="257"/>
      <c r="AD3" s="257"/>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3.5" customHeight="1" x14ac:dyDescent="0.15">
      <c r="A6" s="248" t="s">
        <v>7</v>
      </c>
      <c r="B6" s="251" t="s">
        <v>43</v>
      </c>
      <c r="C6" s="251"/>
      <c r="D6" s="251"/>
      <c r="E6" s="251"/>
      <c r="F6" s="251"/>
      <c r="G6" s="251"/>
      <c r="H6" s="264" t="s">
        <v>1531</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3.5"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3.5"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3.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2043</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546</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546</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546</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546</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9" customHeight="1" x14ac:dyDescent="0.15">
      <c r="A22" s="248"/>
      <c r="B22" s="251" t="s">
        <v>10</v>
      </c>
      <c r="C22" s="251"/>
      <c r="D22" s="251"/>
      <c r="E22" s="251"/>
      <c r="F22" s="251"/>
      <c r="G22" s="251"/>
      <c r="H22" s="257" t="s">
        <v>541</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3.5"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8.25"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2.75" customHeight="1" x14ac:dyDescent="0.15">
      <c r="A25" s="248"/>
      <c r="B25" s="251" t="s">
        <v>11</v>
      </c>
      <c r="C25" s="251"/>
      <c r="D25" s="251"/>
      <c r="E25" s="251"/>
      <c r="F25" s="251"/>
      <c r="G25" s="251"/>
      <c r="H25" s="257" t="s">
        <v>541</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6.75"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9.75"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546</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1118" t="s">
        <v>487</v>
      </c>
      <c r="D31" s="1119"/>
      <c r="E31" s="1119"/>
      <c r="F31" s="1119"/>
      <c r="G31" s="1119"/>
      <c r="H31" s="1119"/>
      <c r="I31" s="1119"/>
      <c r="J31" s="1119"/>
      <c r="K31" s="1119"/>
      <c r="L31" s="1119"/>
      <c r="M31" s="1119"/>
      <c r="N31" s="1119"/>
      <c r="O31" s="1119"/>
      <c r="P31" s="1119"/>
      <c r="Q31" s="1119"/>
      <c r="R31" s="1119"/>
      <c r="S31" s="1119"/>
      <c r="T31" s="1119"/>
      <c r="U31" s="1119"/>
      <c r="V31" s="1119"/>
      <c r="W31" s="1119"/>
      <c r="X31" s="1119"/>
      <c r="Y31" s="256"/>
      <c r="Z31" s="256"/>
      <c r="AA31" s="256"/>
      <c r="AB31" s="256"/>
      <c r="AC31" s="249" t="s">
        <v>2359</v>
      </c>
      <c r="AD31" s="249"/>
      <c r="AE31" s="249" t="s">
        <v>2359</v>
      </c>
      <c r="AF31" s="249"/>
    </row>
    <row r="32" spans="1:32" ht="18" customHeight="1" x14ac:dyDescent="0.15">
      <c r="A32" s="258"/>
      <c r="B32" s="259"/>
      <c r="C32" s="1119"/>
      <c r="D32" s="1119"/>
      <c r="E32" s="1119"/>
      <c r="F32" s="1119"/>
      <c r="G32" s="1119"/>
      <c r="H32" s="1119"/>
      <c r="I32" s="1119"/>
      <c r="J32" s="1119"/>
      <c r="K32" s="1119"/>
      <c r="L32" s="1119"/>
      <c r="M32" s="1119"/>
      <c r="N32" s="1119"/>
      <c r="O32" s="1119"/>
      <c r="P32" s="1119"/>
      <c r="Q32" s="1119"/>
      <c r="R32" s="1119"/>
      <c r="S32" s="1119"/>
      <c r="T32" s="1119"/>
      <c r="U32" s="1119"/>
      <c r="V32" s="1119"/>
      <c r="W32" s="1119"/>
      <c r="X32" s="1119"/>
      <c r="Y32" s="256"/>
      <c r="Z32" s="256"/>
      <c r="AA32" s="256"/>
      <c r="AB32" s="256"/>
      <c r="AC32" s="249"/>
      <c r="AD32" s="249"/>
      <c r="AE32" s="249"/>
      <c r="AF32" s="249"/>
    </row>
    <row r="33" spans="1:32" ht="18" customHeight="1" x14ac:dyDescent="0.15">
      <c r="A33" s="258"/>
      <c r="B33" s="259"/>
      <c r="C33" s="1119"/>
      <c r="D33" s="1119"/>
      <c r="E33" s="1119"/>
      <c r="F33" s="1119"/>
      <c r="G33" s="1119"/>
      <c r="H33" s="1119"/>
      <c r="I33" s="1119"/>
      <c r="J33" s="1119"/>
      <c r="K33" s="1119"/>
      <c r="L33" s="1119"/>
      <c r="M33" s="1119"/>
      <c r="N33" s="1119"/>
      <c r="O33" s="1119"/>
      <c r="P33" s="1119"/>
      <c r="Q33" s="1119"/>
      <c r="R33" s="1119"/>
      <c r="S33" s="1119"/>
      <c r="T33" s="1119"/>
      <c r="U33" s="1119"/>
      <c r="V33" s="1119"/>
      <c r="W33" s="1119"/>
      <c r="X33" s="1119"/>
      <c r="Y33" s="256"/>
      <c r="Z33" s="256"/>
      <c r="AA33" s="256"/>
      <c r="AB33" s="256"/>
      <c r="AC33" s="249"/>
      <c r="AD33" s="249"/>
      <c r="AE33" s="249"/>
      <c r="AF33" s="249"/>
    </row>
    <row r="34" spans="1:32" ht="18" customHeight="1" x14ac:dyDescent="0.15">
      <c r="A34" s="254" t="s">
        <v>20</v>
      </c>
      <c r="B34" s="254"/>
      <c r="C34" s="1118" t="s">
        <v>488</v>
      </c>
      <c r="D34" s="1119"/>
      <c r="E34" s="1119"/>
      <c r="F34" s="1119"/>
      <c r="G34" s="1119"/>
      <c r="H34" s="1119"/>
      <c r="I34" s="1119"/>
      <c r="J34" s="1119"/>
      <c r="K34" s="1119"/>
      <c r="L34" s="1119"/>
      <c r="M34" s="1119"/>
      <c r="N34" s="1119"/>
      <c r="O34" s="1119"/>
      <c r="P34" s="1119"/>
      <c r="Q34" s="1119"/>
      <c r="R34" s="1119"/>
      <c r="S34" s="1119"/>
      <c r="T34" s="1119"/>
      <c r="U34" s="1119"/>
      <c r="V34" s="1119"/>
      <c r="W34" s="1119"/>
      <c r="X34" s="1119"/>
      <c r="Y34" s="256"/>
      <c r="Z34" s="256"/>
      <c r="AA34" s="256"/>
      <c r="AB34" s="256"/>
      <c r="AC34" s="249" t="s">
        <v>2359</v>
      </c>
      <c r="AD34" s="249"/>
      <c r="AE34" s="249" t="s">
        <v>2359</v>
      </c>
      <c r="AF34" s="249"/>
    </row>
    <row r="35" spans="1:32" ht="27" customHeight="1" x14ac:dyDescent="0.15">
      <c r="A35" s="254"/>
      <c r="B35" s="254"/>
      <c r="C35" s="1119"/>
      <c r="D35" s="1119"/>
      <c r="E35" s="1119"/>
      <c r="F35" s="1119"/>
      <c r="G35" s="1119"/>
      <c r="H35" s="1119"/>
      <c r="I35" s="1119"/>
      <c r="J35" s="1119"/>
      <c r="K35" s="1119"/>
      <c r="L35" s="1119"/>
      <c r="M35" s="1119"/>
      <c r="N35" s="1119"/>
      <c r="O35" s="1119"/>
      <c r="P35" s="1119"/>
      <c r="Q35" s="1119"/>
      <c r="R35" s="1119"/>
      <c r="S35" s="1119"/>
      <c r="T35" s="1119"/>
      <c r="U35" s="1119"/>
      <c r="V35" s="1119"/>
      <c r="W35" s="1119"/>
      <c r="X35" s="1119"/>
      <c r="Y35" s="256"/>
      <c r="Z35" s="256"/>
      <c r="AA35" s="256"/>
      <c r="AB35" s="256"/>
      <c r="AC35" s="249"/>
      <c r="AD35" s="249"/>
      <c r="AE35" s="249"/>
      <c r="AF35" s="249"/>
    </row>
    <row r="36" spans="1:32" ht="18" customHeight="1" x14ac:dyDescent="0.15">
      <c r="A36" s="254"/>
      <c r="B36" s="254"/>
      <c r="C36" s="1119"/>
      <c r="D36" s="1119"/>
      <c r="E36" s="1119"/>
      <c r="F36" s="1119"/>
      <c r="G36" s="1119"/>
      <c r="H36" s="1119"/>
      <c r="I36" s="1119"/>
      <c r="J36" s="1119"/>
      <c r="K36" s="1119"/>
      <c r="L36" s="1119"/>
      <c r="M36" s="1119"/>
      <c r="N36" s="1119"/>
      <c r="O36" s="1119"/>
      <c r="P36" s="1119"/>
      <c r="Q36" s="1119"/>
      <c r="R36" s="1119"/>
      <c r="S36" s="1119"/>
      <c r="T36" s="1119"/>
      <c r="U36" s="1119"/>
      <c r="V36" s="1119"/>
      <c r="W36" s="1119"/>
      <c r="X36" s="1119"/>
      <c r="Y36" s="256"/>
      <c r="Z36" s="256"/>
      <c r="AA36" s="256"/>
      <c r="AB36" s="256"/>
      <c r="AC36" s="249"/>
      <c r="AD36" s="249"/>
      <c r="AE36" s="249"/>
      <c r="AF36" s="249"/>
    </row>
    <row r="37" spans="1:32" ht="18" customHeight="1" x14ac:dyDescent="0.15">
      <c r="A37" s="254" t="s">
        <v>21</v>
      </c>
      <c r="B37" s="254"/>
      <c r="C37" s="1118" t="s">
        <v>2360</v>
      </c>
      <c r="D37" s="1119"/>
      <c r="E37" s="1119"/>
      <c r="F37" s="1119"/>
      <c r="G37" s="1119"/>
      <c r="H37" s="1119"/>
      <c r="I37" s="1119"/>
      <c r="J37" s="1119"/>
      <c r="K37" s="1119"/>
      <c r="L37" s="1119"/>
      <c r="M37" s="1119"/>
      <c r="N37" s="1119"/>
      <c r="O37" s="1119"/>
      <c r="P37" s="1119"/>
      <c r="Q37" s="1119"/>
      <c r="R37" s="1119"/>
      <c r="S37" s="1119"/>
      <c r="T37" s="1119"/>
      <c r="U37" s="1119"/>
      <c r="V37" s="1119"/>
      <c r="W37" s="1119"/>
      <c r="X37" s="1119"/>
      <c r="Y37" s="281"/>
      <c r="Z37" s="281"/>
      <c r="AA37" s="281"/>
      <c r="AB37" s="281"/>
      <c r="AC37" s="249" t="s">
        <v>2929</v>
      </c>
      <c r="AD37" s="249"/>
      <c r="AE37" s="249" t="s">
        <v>2929</v>
      </c>
      <c r="AF37" s="249"/>
    </row>
    <row r="38" spans="1:32" ht="29.25" customHeight="1" x14ac:dyDescent="0.15">
      <c r="A38" s="254"/>
      <c r="B38" s="254"/>
      <c r="C38" s="1119"/>
      <c r="D38" s="1119"/>
      <c r="E38" s="1119"/>
      <c r="F38" s="1119"/>
      <c r="G38" s="1119"/>
      <c r="H38" s="1119"/>
      <c r="I38" s="1119"/>
      <c r="J38" s="1119"/>
      <c r="K38" s="1119"/>
      <c r="L38" s="1119"/>
      <c r="M38" s="1119"/>
      <c r="N38" s="1119"/>
      <c r="O38" s="1119"/>
      <c r="P38" s="1119"/>
      <c r="Q38" s="1119"/>
      <c r="R38" s="1119"/>
      <c r="S38" s="1119"/>
      <c r="T38" s="1119"/>
      <c r="U38" s="1119"/>
      <c r="V38" s="1119"/>
      <c r="W38" s="1119"/>
      <c r="X38" s="1119"/>
      <c r="Y38" s="281"/>
      <c r="Z38" s="281"/>
      <c r="AA38" s="281"/>
      <c r="AB38" s="281"/>
      <c r="AC38" s="249"/>
      <c r="AD38" s="249"/>
      <c r="AE38" s="249"/>
      <c r="AF38" s="249"/>
    </row>
    <row r="39" spans="1:32" ht="22.5" customHeight="1" x14ac:dyDescent="0.15">
      <c r="A39" s="254"/>
      <c r="B39" s="254"/>
      <c r="C39" s="1119"/>
      <c r="D39" s="1119"/>
      <c r="E39" s="1119"/>
      <c r="F39" s="1119"/>
      <c r="G39" s="1119"/>
      <c r="H39" s="1119"/>
      <c r="I39" s="1119"/>
      <c r="J39" s="1119"/>
      <c r="K39" s="1119"/>
      <c r="L39" s="1119"/>
      <c r="M39" s="1119"/>
      <c r="N39" s="1119"/>
      <c r="O39" s="1119"/>
      <c r="P39" s="1119"/>
      <c r="Q39" s="1119"/>
      <c r="R39" s="1119"/>
      <c r="S39" s="1119"/>
      <c r="T39" s="1119"/>
      <c r="U39" s="1119"/>
      <c r="V39" s="1119"/>
      <c r="W39" s="1119"/>
      <c r="X39" s="1119"/>
      <c r="Y39" s="281"/>
      <c r="Z39" s="281"/>
      <c r="AA39" s="281"/>
      <c r="AB39" s="281"/>
      <c r="AC39" s="249"/>
      <c r="AD39" s="249"/>
      <c r="AE39" s="249"/>
      <c r="AF39" s="249"/>
    </row>
    <row r="40" spans="1:32" ht="29.25" customHeight="1" x14ac:dyDescent="0.15">
      <c r="A40" s="254" t="s">
        <v>22</v>
      </c>
      <c r="B40" s="254"/>
      <c r="C40" s="1118" t="s">
        <v>2044</v>
      </c>
      <c r="D40" s="1119"/>
      <c r="E40" s="1119"/>
      <c r="F40" s="1119"/>
      <c r="G40" s="1119"/>
      <c r="H40" s="1119"/>
      <c r="I40" s="1119"/>
      <c r="J40" s="1119"/>
      <c r="K40" s="1119"/>
      <c r="L40" s="1119"/>
      <c r="M40" s="1119"/>
      <c r="N40" s="1119"/>
      <c r="O40" s="1119"/>
      <c r="P40" s="1119"/>
      <c r="Q40" s="1119"/>
      <c r="R40" s="1119"/>
      <c r="S40" s="1119"/>
      <c r="T40" s="1119"/>
      <c r="U40" s="1119"/>
      <c r="V40" s="1119"/>
      <c r="W40" s="1119"/>
      <c r="X40" s="1119"/>
      <c r="Y40" s="1118" t="s">
        <v>1986</v>
      </c>
      <c r="Z40" s="1119"/>
      <c r="AA40" s="1119"/>
      <c r="AB40" s="1119"/>
      <c r="AC40" s="249" t="s">
        <v>299</v>
      </c>
      <c r="AD40" s="249"/>
      <c r="AE40" s="249" t="s">
        <v>2929</v>
      </c>
      <c r="AF40" s="249"/>
    </row>
    <row r="41" spans="1:32" ht="26.25" customHeight="1" x14ac:dyDescent="0.15">
      <c r="A41" s="254"/>
      <c r="B41" s="254"/>
      <c r="C41" s="1119"/>
      <c r="D41" s="1119"/>
      <c r="E41" s="1119"/>
      <c r="F41" s="1119"/>
      <c r="G41" s="1119"/>
      <c r="H41" s="1119"/>
      <c r="I41" s="1119"/>
      <c r="J41" s="1119"/>
      <c r="K41" s="1119"/>
      <c r="L41" s="1119"/>
      <c r="M41" s="1119"/>
      <c r="N41" s="1119"/>
      <c r="O41" s="1119"/>
      <c r="P41" s="1119"/>
      <c r="Q41" s="1119"/>
      <c r="R41" s="1119"/>
      <c r="S41" s="1119"/>
      <c r="T41" s="1119"/>
      <c r="U41" s="1119"/>
      <c r="V41" s="1119"/>
      <c r="W41" s="1119"/>
      <c r="X41" s="1119"/>
      <c r="Y41" s="1119"/>
      <c r="Z41" s="1119"/>
      <c r="AA41" s="1119"/>
      <c r="AB41" s="1119"/>
      <c r="AC41" s="249"/>
      <c r="AD41" s="249"/>
      <c r="AE41" s="249"/>
      <c r="AF41" s="249"/>
    </row>
    <row r="42" spans="1:32" ht="26.25" customHeight="1" x14ac:dyDescent="0.15">
      <c r="A42" s="254"/>
      <c r="B42" s="254"/>
      <c r="C42" s="1119"/>
      <c r="D42" s="1119"/>
      <c r="E42" s="1119"/>
      <c r="F42" s="1119"/>
      <c r="G42" s="1119"/>
      <c r="H42" s="1119"/>
      <c r="I42" s="1119"/>
      <c r="J42" s="1119"/>
      <c r="K42" s="1119"/>
      <c r="L42" s="1119"/>
      <c r="M42" s="1119"/>
      <c r="N42" s="1119"/>
      <c r="O42" s="1119"/>
      <c r="P42" s="1119"/>
      <c r="Q42" s="1119"/>
      <c r="R42" s="1119"/>
      <c r="S42" s="1119"/>
      <c r="T42" s="1119"/>
      <c r="U42" s="1119"/>
      <c r="V42" s="1119"/>
      <c r="W42" s="1119"/>
      <c r="X42" s="1119"/>
      <c r="Y42" s="1119"/>
      <c r="Z42" s="1119"/>
      <c r="AA42" s="1119"/>
      <c r="AB42" s="1119"/>
      <c r="AC42" s="249"/>
      <c r="AD42" s="249"/>
      <c r="AE42" s="249"/>
      <c r="AF42" s="249"/>
    </row>
    <row r="43" spans="1:32" ht="34.5" customHeight="1" x14ac:dyDescent="0.15">
      <c r="A43" s="254" t="s">
        <v>23</v>
      </c>
      <c r="B43" s="254"/>
      <c r="C43" s="1169" t="s">
        <v>2956</v>
      </c>
      <c r="D43" s="1170"/>
      <c r="E43" s="1170"/>
      <c r="F43" s="1170"/>
      <c r="G43" s="1170"/>
      <c r="H43" s="1170"/>
      <c r="I43" s="1170"/>
      <c r="J43" s="1170"/>
      <c r="K43" s="1170"/>
      <c r="L43" s="1170"/>
      <c r="M43" s="1170"/>
      <c r="N43" s="1170"/>
      <c r="O43" s="1170"/>
      <c r="P43" s="1170"/>
      <c r="Q43" s="1170"/>
      <c r="R43" s="1170"/>
      <c r="S43" s="1170"/>
      <c r="T43" s="1170"/>
      <c r="U43" s="1170"/>
      <c r="V43" s="1170"/>
      <c r="W43" s="1170"/>
      <c r="X43" s="1170"/>
      <c r="Y43" s="1169" t="s">
        <v>2361</v>
      </c>
      <c r="Z43" s="1170"/>
      <c r="AA43" s="1170"/>
      <c r="AB43" s="1170"/>
      <c r="AC43" s="249" t="s">
        <v>2929</v>
      </c>
      <c r="AD43" s="249"/>
      <c r="AE43" s="249" t="s">
        <v>2929</v>
      </c>
      <c r="AF43" s="249"/>
    </row>
    <row r="44" spans="1:32" ht="34.5" customHeight="1" x14ac:dyDescent="0.15">
      <c r="A44" s="254"/>
      <c r="B44" s="254"/>
      <c r="C44" s="1170"/>
      <c r="D44" s="1170"/>
      <c r="E44" s="1170"/>
      <c r="F44" s="1170"/>
      <c r="G44" s="1170"/>
      <c r="H44" s="1170"/>
      <c r="I44" s="1170"/>
      <c r="J44" s="1170"/>
      <c r="K44" s="1170"/>
      <c r="L44" s="1170"/>
      <c r="M44" s="1170"/>
      <c r="N44" s="1170"/>
      <c r="O44" s="1170"/>
      <c r="P44" s="1170"/>
      <c r="Q44" s="1170"/>
      <c r="R44" s="1170"/>
      <c r="S44" s="1170"/>
      <c r="T44" s="1170"/>
      <c r="U44" s="1170"/>
      <c r="V44" s="1170"/>
      <c r="W44" s="1170"/>
      <c r="X44" s="1170"/>
      <c r="Y44" s="1170"/>
      <c r="Z44" s="1170"/>
      <c r="AA44" s="1170"/>
      <c r="AB44" s="1170"/>
      <c r="AC44" s="249"/>
      <c r="AD44" s="249"/>
      <c r="AE44" s="249"/>
      <c r="AF44" s="249"/>
    </row>
    <row r="45" spans="1:32" ht="18" customHeight="1" x14ac:dyDescent="0.15">
      <c r="A45" s="254"/>
      <c r="B45" s="254"/>
      <c r="C45" s="1170"/>
      <c r="D45" s="1170"/>
      <c r="E45" s="1170"/>
      <c r="F45" s="1170"/>
      <c r="G45" s="1170"/>
      <c r="H45" s="1170"/>
      <c r="I45" s="1170"/>
      <c r="J45" s="1170"/>
      <c r="K45" s="1170"/>
      <c r="L45" s="1170"/>
      <c r="M45" s="1170"/>
      <c r="N45" s="1170"/>
      <c r="O45" s="1170"/>
      <c r="P45" s="1170"/>
      <c r="Q45" s="1170"/>
      <c r="R45" s="1170"/>
      <c r="S45" s="1170"/>
      <c r="T45" s="1170"/>
      <c r="U45" s="1170"/>
      <c r="V45" s="1170"/>
      <c r="W45" s="1170"/>
      <c r="X45" s="1170"/>
      <c r="Y45" s="1170"/>
      <c r="Z45" s="1170"/>
      <c r="AA45" s="1170"/>
      <c r="AB45" s="1170"/>
      <c r="AC45" s="249"/>
      <c r="AD45" s="249"/>
      <c r="AE45" s="249"/>
      <c r="AF45" s="249"/>
    </row>
    <row r="46" spans="1:32" ht="9.75" customHeight="1" x14ac:dyDescent="0.15">
      <c r="A46" s="67" t="s">
        <v>19</v>
      </c>
      <c r="B46" s="67"/>
      <c r="C46" s="599" t="s">
        <v>1987</v>
      </c>
      <c r="D46" s="599"/>
      <c r="E46" s="599"/>
      <c r="F46" s="599"/>
      <c r="G46" s="599"/>
      <c r="H46" s="599"/>
      <c r="I46" s="599"/>
      <c r="J46" s="599"/>
      <c r="K46" s="599"/>
      <c r="L46" s="599"/>
      <c r="M46" s="599"/>
      <c r="N46" s="599"/>
      <c r="O46" s="599"/>
      <c r="P46" s="599"/>
      <c r="Q46" s="599"/>
      <c r="R46" s="599"/>
      <c r="S46" s="599"/>
      <c r="T46" s="599"/>
      <c r="U46" s="599"/>
      <c r="V46" s="599"/>
      <c r="W46" s="599"/>
      <c r="X46" s="599"/>
      <c r="Y46" s="599"/>
      <c r="Z46" s="599"/>
      <c r="AA46" s="599"/>
      <c r="AB46" s="599"/>
      <c r="AC46" s="599"/>
      <c r="AD46" s="599"/>
      <c r="AE46" s="599"/>
      <c r="AF46" s="599"/>
    </row>
    <row r="47" spans="1:32" ht="12.75" customHeight="1" x14ac:dyDescent="0.15">
      <c r="A47" s="67"/>
      <c r="B47" s="67"/>
      <c r="C47" s="599"/>
      <c r="D47" s="599"/>
      <c r="E47" s="599"/>
      <c r="F47" s="599"/>
      <c r="G47" s="599"/>
      <c r="H47" s="599"/>
      <c r="I47" s="599"/>
      <c r="J47" s="599"/>
      <c r="K47" s="599"/>
      <c r="L47" s="599"/>
      <c r="M47" s="599"/>
      <c r="N47" s="599"/>
      <c r="O47" s="599"/>
      <c r="P47" s="599"/>
      <c r="Q47" s="599"/>
      <c r="R47" s="599"/>
      <c r="S47" s="599"/>
      <c r="T47" s="599"/>
      <c r="U47" s="599"/>
      <c r="V47" s="599"/>
      <c r="W47" s="599"/>
      <c r="X47" s="599"/>
      <c r="Y47" s="599"/>
      <c r="Z47" s="599"/>
      <c r="AA47" s="599"/>
      <c r="AB47" s="599"/>
      <c r="AC47" s="599"/>
      <c r="AD47" s="599"/>
      <c r="AE47" s="599"/>
      <c r="AF47" s="599"/>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542</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9" t="s">
        <v>542</v>
      </c>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row>
    <row r="51" spans="1:32" ht="18" customHeight="1" x14ac:dyDescent="0.15">
      <c r="A51" s="248"/>
      <c r="B51" s="190" t="s">
        <v>26</v>
      </c>
      <c r="C51" s="190"/>
      <c r="D51" s="190"/>
      <c r="E51" s="190"/>
      <c r="F51" s="190"/>
      <c r="G51" s="190"/>
      <c r="H51" s="249" t="s">
        <v>542</v>
      </c>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row>
    <row r="52" spans="1:32" ht="18" customHeight="1" x14ac:dyDescent="0.15">
      <c r="A52" s="248"/>
      <c r="B52" s="190" t="s">
        <v>27</v>
      </c>
      <c r="C52" s="190"/>
      <c r="D52" s="190"/>
      <c r="E52" s="190"/>
      <c r="F52" s="190"/>
      <c r="G52" s="190"/>
      <c r="H52" s="249" t="s">
        <v>542</v>
      </c>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row>
    <row r="53" spans="1:32" ht="18" customHeight="1" x14ac:dyDescent="0.15">
      <c r="A53" s="248"/>
      <c r="B53" s="250" t="s">
        <v>28</v>
      </c>
      <c r="C53" s="250"/>
      <c r="D53" s="250"/>
      <c r="E53" s="250"/>
      <c r="F53" s="250"/>
      <c r="G53" s="250"/>
      <c r="H53" s="249" t="s">
        <v>542</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9" t="s">
        <v>542</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542</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9" t="s">
        <v>542</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542</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252" t="s">
        <v>541</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9" t="s">
        <v>542</v>
      </c>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row>
    <row r="64" spans="1:32" ht="18" customHeight="1" x14ac:dyDescent="0.15">
      <c r="A64" s="248"/>
      <c r="B64" s="242" t="s">
        <v>35</v>
      </c>
      <c r="C64" s="243"/>
      <c r="D64" s="243"/>
      <c r="E64" s="243"/>
      <c r="F64" s="243"/>
      <c r="G64" s="244"/>
      <c r="H64" s="249" t="s">
        <v>542</v>
      </c>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row>
    <row r="65" spans="1:32" ht="18" customHeight="1" x14ac:dyDescent="0.15">
      <c r="A65" s="248"/>
      <c r="B65" s="242" t="s">
        <v>36</v>
      </c>
      <c r="C65" s="243"/>
      <c r="D65" s="243"/>
      <c r="E65" s="243"/>
      <c r="F65" s="243"/>
      <c r="G65" s="244"/>
      <c r="H65" s="249" t="s">
        <v>542</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248"/>
      <c r="B66" s="242" t="s">
        <v>37</v>
      </c>
      <c r="C66" s="243"/>
      <c r="D66" s="243"/>
      <c r="E66" s="243"/>
      <c r="F66" s="243"/>
      <c r="G66" s="244"/>
      <c r="H66" s="249" t="s">
        <v>542</v>
      </c>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row>
    <row r="67" spans="1:32" ht="18" customHeight="1" x14ac:dyDescent="0.15">
      <c r="A67" s="190" t="s">
        <v>38</v>
      </c>
      <c r="B67" s="190"/>
      <c r="C67" s="190"/>
      <c r="D67" s="190"/>
      <c r="E67" s="190"/>
      <c r="F67" s="190"/>
      <c r="G67" s="190"/>
      <c r="H67" s="249" t="s">
        <v>542</v>
      </c>
      <c r="I67" s="249"/>
      <c r="J67" s="249"/>
      <c r="K67" s="249"/>
      <c r="L67" s="249"/>
      <c r="M67" s="249"/>
      <c r="N67" s="249"/>
      <c r="O67" s="249"/>
      <c r="P67" s="249"/>
      <c r="Q67" s="249"/>
      <c r="R67" s="249"/>
      <c r="S67" s="249"/>
      <c r="T67" s="249"/>
      <c r="U67" s="249"/>
      <c r="V67" s="249"/>
      <c r="W67" s="249"/>
      <c r="X67" s="249"/>
      <c r="Y67" s="249"/>
      <c r="Z67" s="249"/>
      <c r="AA67" s="249"/>
      <c r="AB67" s="249"/>
      <c r="AC67" s="249"/>
      <c r="AD67" s="249"/>
      <c r="AE67" s="249"/>
      <c r="AF67" s="249"/>
    </row>
    <row r="68" spans="1:32" ht="36" customHeight="1" x14ac:dyDescent="0.15">
      <c r="A68" s="190" t="s">
        <v>39</v>
      </c>
      <c r="B68" s="190"/>
      <c r="C68" s="190"/>
      <c r="D68" s="190"/>
      <c r="E68" s="190"/>
      <c r="F68" s="190"/>
      <c r="G68" s="190"/>
      <c r="H68" s="341" t="s">
        <v>2107</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21.75" customHeight="1" x14ac:dyDescent="0.15">
      <c r="A69" s="192" t="s">
        <v>40</v>
      </c>
      <c r="B69" s="193"/>
      <c r="C69" s="193"/>
      <c r="D69" s="193"/>
      <c r="E69" s="198" t="s">
        <v>48</v>
      </c>
      <c r="F69" s="193"/>
      <c r="G69" s="199"/>
      <c r="H69" s="995" t="s">
        <v>1988</v>
      </c>
      <c r="I69" s="273"/>
      <c r="J69" s="273"/>
      <c r="K69" s="273"/>
      <c r="L69" s="273"/>
      <c r="M69" s="273"/>
      <c r="N69" s="273"/>
      <c r="O69" s="273"/>
      <c r="P69" s="273"/>
      <c r="Q69" s="273"/>
      <c r="R69" s="273"/>
      <c r="S69" s="273"/>
      <c r="T69" s="273"/>
      <c r="U69" s="205" t="s">
        <v>3367</v>
      </c>
      <c r="V69" s="237"/>
      <c r="W69" s="237"/>
      <c r="X69" s="237"/>
      <c r="Y69" s="237"/>
      <c r="Z69" s="237"/>
      <c r="AA69" s="237"/>
      <c r="AB69" s="237"/>
      <c r="AC69" s="371"/>
      <c r="AD69" s="242" t="s">
        <v>42</v>
      </c>
      <c r="AE69" s="243"/>
      <c r="AF69" s="244"/>
    </row>
    <row r="70" spans="1:32" ht="21.75" customHeight="1" x14ac:dyDescent="0.15">
      <c r="A70" s="194"/>
      <c r="B70" s="195"/>
      <c r="C70" s="195"/>
      <c r="D70" s="195"/>
      <c r="E70" s="200"/>
      <c r="F70" s="195"/>
      <c r="G70" s="201"/>
      <c r="H70" s="1167"/>
      <c r="I70" s="275"/>
      <c r="J70" s="275"/>
      <c r="K70" s="275"/>
      <c r="L70" s="275"/>
      <c r="M70" s="275"/>
      <c r="N70" s="275"/>
      <c r="O70" s="275"/>
      <c r="P70" s="275"/>
      <c r="Q70" s="275"/>
      <c r="R70" s="275"/>
      <c r="S70" s="275"/>
      <c r="T70" s="275"/>
      <c r="U70" s="239"/>
      <c r="V70" s="239"/>
      <c r="W70" s="239"/>
      <c r="X70" s="239"/>
      <c r="Y70" s="239"/>
      <c r="Z70" s="239"/>
      <c r="AA70" s="239"/>
      <c r="AB70" s="239"/>
      <c r="AC70" s="372"/>
      <c r="AD70" s="216" t="s">
        <v>299</v>
      </c>
      <c r="AE70" s="217"/>
      <c r="AF70" s="218"/>
    </row>
    <row r="71" spans="1:32" ht="21.75" customHeight="1" x14ac:dyDescent="0.15">
      <c r="A71" s="194"/>
      <c r="B71" s="195"/>
      <c r="C71" s="195"/>
      <c r="D71" s="195"/>
      <c r="E71" s="200"/>
      <c r="F71" s="195"/>
      <c r="G71" s="201"/>
      <c r="H71" s="1167"/>
      <c r="I71" s="275"/>
      <c r="J71" s="275"/>
      <c r="K71" s="275"/>
      <c r="L71" s="275"/>
      <c r="M71" s="275"/>
      <c r="N71" s="275"/>
      <c r="O71" s="275"/>
      <c r="P71" s="275"/>
      <c r="Q71" s="275"/>
      <c r="R71" s="275"/>
      <c r="S71" s="275"/>
      <c r="T71" s="275"/>
      <c r="U71" s="239"/>
      <c r="V71" s="239"/>
      <c r="W71" s="239"/>
      <c r="X71" s="239"/>
      <c r="Y71" s="239"/>
      <c r="Z71" s="239"/>
      <c r="AA71" s="239"/>
      <c r="AB71" s="239"/>
      <c r="AC71" s="372"/>
      <c r="AD71" s="219"/>
      <c r="AE71" s="220"/>
      <c r="AF71" s="221"/>
    </row>
    <row r="72" spans="1:32" ht="45.75" customHeight="1" x14ac:dyDescent="0.15">
      <c r="A72" s="196"/>
      <c r="B72" s="197"/>
      <c r="C72" s="197"/>
      <c r="D72" s="197"/>
      <c r="E72" s="202"/>
      <c r="F72" s="197"/>
      <c r="G72" s="203"/>
      <c r="H72" s="1168"/>
      <c r="I72" s="277"/>
      <c r="J72" s="277"/>
      <c r="K72" s="277"/>
      <c r="L72" s="277"/>
      <c r="M72" s="277"/>
      <c r="N72" s="277"/>
      <c r="O72" s="277"/>
      <c r="P72" s="277"/>
      <c r="Q72" s="277"/>
      <c r="R72" s="277"/>
      <c r="S72" s="277"/>
      <c r="T72" s="277"/>
      <c r="U72" s="241"/>
      <c r="V72" s="241"/>
      <c r="W72" s="241"/>
      <c r="X72" s="241"/>
      <c r="Y72" s="241"/>
      <c r="Z72" s="241"/>
      <c r="AA72" s="241"/>
      <c r="AB72" s="241"/>
      <c r="AC72" s="373"/>
      <c r="AD72" s="222"/>
      <c r="AE72" s="223"/>
      <c r="AF72" s="224"/>
    </row>
    <row r="73" spans="1:32" ht="18" customHeight="1" x14ac:dyDescent="0.15">
      <c r="A73" s="192" t="s">
        <v>41</v>
      </c>
      <c r="B73" s="193"/>
      <c r="C73" s="193"/>
      <c r="D73" s="193"/>
      <c r="E73" s="198" t="s">
        <v>48</v>
      </c>
      <c r="F73" s="193"/>
      <c r="G73" s="199"/>
      <c r="H73" s="995" t="s">
        <v>1989</v>
      </c>
      <c r="I73" s="210"/>
      <c r="J73" s="210"/>
      <c r="K73" s="210"/>
      <c r="L73" s="210"/>
      <c r="M73" s="210"/>
      <c r="N73" s="210"/>
      <c r="O73" s="210"/>
      <c r="P73" s="210"/>
      <c r="Q73" s="210"/>
      <c r="R73" s="210"/>
      <c r="S73" s="210"/>
      <c r="T73" s="210"/>
      <c r="U73" s="1166" t="s">
        <v>3366</v>
      </c>
      <c r="V73" s="205"/>
      <c r="W73" s="205"/>
      <c r="X73" s="205"/>
      <c r="Y73" s="205"/>
      <c r="Z73" s="205"/>
      <c r="AA73" s="205"/>
      <c r="AB73" s="205"/>
      <c r="AC73" s="338"/>
      <c r="AD73" s="216" t="s">
        <v>299</v>
      </c>
      <c r="AE73" s="217"/>
      <c r="AF73" s="218"/>
    </row>
    <row r="74" spans="1:32" ht="18" customHeight="1" x14ac:dyDescent="0.15">
      <c r="A74" s="194"/>
      <c r="B74" s="195"/>
      <c r="C74" s="195"/>
      <c r="D74" s="195"/>
      <c r="E74" s="200"/>
      <c r="F74" s="195"/>
      <c r="G74" s="201"/>
      <c r="H74" s="996"/>
      <c r="I74" s="212"/>
      <c r="J74" s="212"/>
      <c r="K74" s="212"/>
      <c r="L74" s="212"/>
      <c r="M74" s="212"/>
      <c r="N74" s="212"/>
      <c r="O74" s="212"/>
      <c r="P74" s="212"/>
      <c r="Q74" s="212"/>
      <c r="R74" s="212"/>
      <c r="S74" s="212"/>
      <c r="T74" s="212"/>
      <c r="U74" s="207"/>
      <c r="V74" s="207"/>
      <c r="W74" s="207"/>
      <c r="X74" s="207"/>
      <c r="Y74" s="207"/>
      <c r="Z74" s="207"/>
      <c r="AA74" s="207"/>
      <c r="AB74" s="207"/>
      <c r="AC74" s="339"/>
      <c r="AD74" s="219"/>
      <c r="AE74" s="220"/>
      <c r="AF74" s="221"/>
    </row>
    <row r="75" spans="1:32" ht="18" customHeight="1" x14ac:dyDescent="0.15">
      <c r="A75" s="194"/>
      <c r="B75" s="195"/>
      <c r="C75" s="195"/>
      <c r="D75" s="195"/>
      <c r="E75" s="200"/>
      <c r="F75" s="195"/>
      <c r="G75" s="201"/>
      <c r="H75" s="996"/>
      <c r="I75" s="212"/>
      <c r="J75" s="212"/>
      <c r="K75" s="212"/>
      <c r="L75" s="212"/>
      <c r="M75" s="212"/>
      <c r="N75" s="212"/>
      <c r="O75" s="212"/>
      <c r="P75" s="212"/>
      <c r="Q75" s="212"/>
      <c r="R75" s="212"/>
      <c r="S75" s="212"/>
      <c r="T75" s="212"/>
      <c r="U75" s="207"/>
      <c r="V75" s="207"/>
      <c r="W75" s="207"/>
      <c r="X75" s="207"/>
      <c r="Y75" s="207"/>
      <c r="Z75" s="207"/>
      <c r="AA75" s="207"/>
      <c r="AB75" s="207"/>
      <c r="AC75" s="339"/>
      <c r="AD75" s="219"/>
      <c r="AE75" s="220"/>
      <c r="AF75" s="221"/>
    </row>
    <row r="76" spans="1:32" ht="18" customHeight="1" x14ac:dyDescent="0.15">
      <c r="A76" s="194"/>
      <c r="B76" s="195"/>
      <c r="C76" s="195"/>
      <c r="D76" s="195"/>
      <c r="E76" s="200"/>
      <c r="F76" s="195"/>
      <c r="G76" s="201"/>
      <c r="H76" s="996"/>
      <c r="I76" s="212"/>
      <c r="J76" s="212"/>
      <c r="K76" s="212"/>
      <c r="L76" s="212"/>
      <c r="M76" s="212"/>
      <c r="N76" s="212"/>
      <c r="O76" s="212"/>
      <c r="P76" s="212"/>
      <c r="Q76" s="212"/>
      <c r="R76" s="212"/>
      <c r="S76" s="212"/>
      <c r="T76" s="212"/>
      <c r="U76" s="207"/>
      <c r="V76" s="207"/>
      <c r="W76" s="207"/>
      <c r="X76" s="207"/>
      <c r="Y76" s="207"/>
      <c r="Z76" s="207"/>
      <c r="AA76" s="207"/>
      <c r="AB76" s="207"/>
      <c r="AC76" s="339"/>
      <c r="AD76" s="219"/>
      <c r="AE76" s="220"/>
      <c r="AF76" s="221"/>
    </row>
    <row r="77" spans="1:32" ht="18" customHeight="1" x14ac:dyDescent="0.15">
      <c r="A77" s="196"/>
      <c r="B77" s="197"/>
      <c r="C77" s="197"/>
      <c r="D77" s="197"/>
      <c r="E77" s="202"/>
      <c r="F77" s="197"/>
      <c r="G77" s="203"/>
      <c r="H77" s="997"/>
      <c r="I77" s="214"/>
      <c r="J77" s="214"/>
      <c r="K77" s="214"/>
      <c r="L77" s="214"/>
      <c r="M77" s="214"/>
      <c r="N77" s="214"/>
      <c r="O77" s="214"/>
      <c r="P77" s="214"/>
      <c r="Q77" s="214"/>
      <c r="R77" s="214"/>
      <c r="S77" s="214"/>
      <c r="T77" s="214"/>
      <c r="U77" s="209"/>
      <c r="V77" s="209"/>
      <c r="W77" s="209"/>
      <c r="X77" s="209"/>
      <c r="Y77" s="209"/>
      <c r="Z77" s="209"/>
      <c r="AA77" s="209"/>
      <c r="AB77" s="209"/>
      <c r="AC77" s="340"/>
      <c r="AD77" s="222"/>
      <c r="AE77" s="223"/>
      <c r="AF77" s="224"/>
    </row>
    <row r="78" spans="1:32" ht="18" customHeight="1" x14ac:dyDescent="0.15">
      <c r="A78" s="181" t="s">
        <v>49</v>
      </c>
      <c r="B78" s="182"/>
      <c r="C78" s="182"/>
      <c r="D78" s="182"/>
      <c r="E78" s="182"/>
      <c r="F78" s="182"/>
      <c r="G78" s="183"/>
      <c r="H78" s="171" t="s">
        <v>1990</v>
      </c>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3"/>
    </row>
    <row r="79" spans="1:32" ht="18" customHeight="1" x14ac:dyDescent="0.15">
      <c r="A79" s="184"/>
      <c r="B79" s="185"/>
      <c r="C79" s="185"/>
      <c r="D79" s="185"/>
      <c r="E79" s="185"/>
      <c r="F79" s="185"/>
      <c r="G79" s="186"/>
      <c r="H79" s="174"/>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6"/>
    </row>
    <row r="80" spans="1:32" ht="18" customHeight="1" x14ac:dyDescent="0.15">
      <c r="A80" s="187"/>
      <c r="B80" s="188"/>
      <c r="C80" s="188"/>
      <c r="D80" s="188"/>
      <c r="E80" s="188"/>
      <c r="F80" s="188"/>
      <c r="G80" s="189"/>
      <c r="H80" s="177"/>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9"/>
    </row>
    <row r="81" spans="1:32" ht="18" customHeight="1" x14ac:dyDescent="0.15">
      <c r="A81" s="181" t="s">
        <v>47</v>
      </c>
      <c r="B81" s="182"/>
      <c r="C81" s="182"/>
      <c r="D81" s="182"/>
      <c r="E81" s="182"/>
      <c r="F81" s="182"/>
      <c r="G81" s="183"/>
      <c r="H81" s="171" t="s">
        <v>2045</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14"/>
      <c r="B85" s="14"/>
      <c r="C85" s="14"/>
      <c r="D85" s="14"/>
      <c r="E85" s="14"/>
      <c r="F85" s="1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row>
    <row r="86" spans="1:32" ht="18" customHeight="1" x14ac:dyDescent="0.15">
      <c r="A86" s="190" t="s">
        <v>50</v>
      </c>
      <c r="B86" s="190"/>
      <c r="C86" s="190"/>
      <c r="D86" s="190"/>
      <c r="E86" s="621" t="s">
        <v>2362</v>
      </c>
      <c r="F86" s="621"/>
      <c r="G86" s="621"/>
      <c r="H86" s="621"/>
      <c r="I86" s="621"/>
      <c r="J86" s="621"/>
      <c r="K86" s="621"/>
      <c r="L86" s="621"/>
      <c r="M86" s="621"/>
      <c r="N86" s="621"/>
      <c r="O86" s="621"/>
      <c r="P86" s="621"/>
      <c r="Q86" s="621"/>
      <c r="R86" s="621"/>
      <c r="S86" s="621"/>
      <c r="T86" s="621"/>
      <c r="U86" s="621"/>
      <c r="V86" s="621"/>
      <c r="W86" s="621"/>
      <c r="X86" s="621"/>
      <c r="Y86" s="621"/>
      <c r="Z86" s="621"/>
      <c r="AA86" s="621"/>
      <c r="AB86" s="621"/>
      <c r="AC86" s="621"/>
      <c r="AD86" s="621"/>
      <c r="AE86" s="621"/>
      <c r="AF86" s="62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L119"/>
  <sheetViews>
    <sheetView view="pageBreakPreview" topLeftCell="A19"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1377</v>
      </c>
      <c r="AD1" s="190"/>
      <c r="AE1" s="190" t="s">
        <v>1376</v>
      </c>
      <c r="AF1" s="190"/>
    </row>
    <row r="2" spans="1:38" ht="18" customHeight="1" x14ac:dyDescent="0.15">
      <c r="A2" s="249" t="str">
        <f ca="1">RIGHT(CELL("filename",A4),LEN(CELL("filename",A4))-FIND("]",CELL("filename",A4)))</f>
        <v>10</v>
      </c>
      <c r="B2" s="249"/>
      <c r="C2" s="249"/>
      <c r="D2" s="249"/>
      <c r="E2" s="257" t="s">
        <v>181</v>
      </c>
      <c r="F2" s="257"/>
      <c r="G2" s="257"/>
      <c r="H2" s="257"/>
      <c r="I2" s="257"/>
      <c r="J2" s="257"/>
      <c r="K2" s="257"/>
      <c r="L2" s="257"/>
      <c r="M2" s="257"/>
      <c r="N2" s="257"/>
      <c r="O2" s="257"/>
      <c r="P2" s="257"/>
      <c r="Q2" s="257"/>
      <c r="R2" s="257"/>
      <c r="S2" s="257"/>
      <c r="T2" s="257"/>
      <c r="U2" s="257"/>
      <c r="V2" s="263" t="s">
        <v>2114</v>
      </c>
      <c r="W2" s="263"/>
      <c r="X2" s="263"/>
      <c r="Y2" s="263"/>
      <c r="Z2" s="263"/>
      <c r="AA2" s="263"/>
      <c r="AB2" s="263"/>
      <c r="AC2" s="263" t="s">
        <v>2101</v>
      </c>
      <c r="AD2" s="263"/>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63"/>
      <c r="AD3" s="263"/>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1905</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1994</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554</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62</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182</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183</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53</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53</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183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184</v>
      </c>
      <c r="AD30" s="262"/>
      <c r="AE30" s="262" t="s">
        <v>18</v>
      </c>
      <c r="AF30" s="262"/>
    </row>
    <row r="31" spans="1:32" ht="18" customHeight="1" x14ac:dyDescent="0.15">
      <c r="A31" s="258" t="s">
        <v>14</v>
      </c>
      <c r="B31" s="259" t="s">
        <v>15</v>
      </c>
      <c r="C31" s="281" t="s">
        <v>1995</v>
      </c>
      <c r="D31" s="281"/>
      <c r="E31" s="281"/>
      <c r="F31" s="281"/>
      <c r="G31" s="281"/>
      <c r="H31" s="281"/>
      <c r="I31" s="281"/>
      <c r="J31" s="281"/>
      <c r="K31" s="281"/>
      <c r="L31" s="281"/>
      <c r="M31" s="281"/>
      <c r="N31" s="281"/>
      <c r="O31" s="281"/>
      <c r="P31" s="281"/>
      <c r="Q31" s="281"/>
      <c r="R31" s="281"/>
      <c r="S31" s="281"/>
      <c r="T31" s="281"/>
      <c r="U31" s="281"/>
      <c r="V31" s="281"/>
      <c r="W31" s="281"/>
      <c r="X31" s="281"/>
      <c r="Y31" s="256"/>
      <c r="Z31" s="256"/>
      <c r="AA31" s="256"/>
      <c r="AB31" s="256"/>
      <c r="AC31" s="249" t="s">
        <v>2238</v>
      </c>
      <c r="AD31" s="249"/>
      <c r="AE31" s="249" t="s">
        <v>299</v>
      </c>
      <c r="AF31" s="249"/>
    </row>
    <row r="32" spans="1:32" ht="18" customHeight="1" x14ac:dyDescent="0.15">
      <c r="A32" s="258"/>
      <c r="B32" s="259"/>
      <c r="C32" s="281"/>
      <c r="D32" s="281"/>
      <c r="E32" s="281"/>
      <c r="F32" s="281"/>
      <c r="G32" s="281"/>
      <c r="H32" s="281"/>
      <c r="I32" s="281"/>
      <c r="J32" s="281"/>
      <c r="K32" s="281"/>
      <c r="L32" s="281"/>
      <c r="M32" s="281"/>
      <c r="N32" s="281"/>
      <c r="O32" s="281"/>
      <c r="P32" s="281"/>
      <c r="Q32" s="281"/>
      <c r="R32" s="281"/>
      <c r="S32" s="281"/>
      <c r="T32" s="281"/>
      <c r="U32" s="281"/>
      <c r="V32" s="281"/>
      <c r="W32" s="281"/>
      <c r="X32" s="281"/>
      <c r="Y32" s="256"/>
      <c r="Z32" s="256"/>
      <c r="AA32" s="256"/>
      <c r="AB32" s="256"/>
      <c r="AC32" s="249"/>
      <c r="AD32" s="249"/>
      <c r="AE32" s="249"/>
      <c r="AF32" s="249"/>
    </row>
    <row r="33" spans="1:32" ht="18" customHeight="1" x14ac:dyDescent="0.15">
      <c r="A33" s="258"/>
      <c r="B33" s="259"/>
      <c r="C33" s="281"/>
      <c r="D33" s="281"/>
      <c r="E33" s="281"/>
      <c r="F33" s="281"/>
      <c r="G33" s="281"/>
      <c r="H33" s="281"/>
      <c r="I33" s="281"/>
      <c r="J33" s="281"/>
      <c r="K33" s="281"/>
      <c r="L33" s="281"/>
      <c r="M33" s="281"/>
      <c r="N33" s="281"/>
      <c r="O33" s="281"/>
      <c r="P33" s="281"/>
      <c r="Q33" s="281"/>
      <c r="R33" s="281"/>
      <c r="S33" s="281"/>
      <c r="T33" s="281"/>
      <c r="U33" s="281"/>
      <c r="V33" s="281"/>
      <c r="W33" s="281"/>
      <c r="X33" s="281"/>
      <c r="Y33" s="256"/>
      <c r="Z33" s="256"/>
      <c r="AA33" s="256"/>
      <c r="AB33" s="256"/>
      <c r="AC33" s="249"/>
      <c r="AD33" s="249"/>
      <c r="AE33" s="249"/>
      <c r="AF33" s="249"/>
    </row>
    <row r="34" spans="1:32" ht="18" customHeight="1" x14ac:dyDescent="0.15">
      <c r="A34" s="254" t="s">
        <v>20</v>
      </c>
      <c r="B34" s="254"/>
      <c r="C34" s="280" t="s">
        <v>1996</v>
      </c>
      <c r="D34" s="281"/>
      <c r="E34" s="281"/>
      <c r="F34" s="281"/>
      <c r="G34" s="281"/>
      <c r="H34" s="281"/>
      <c r="I34" s="281"/>
      <c r="J34" s="281"/>
      <c r="K34" s="281"/>
      <c r="L34" s="281"/>
      <c r="M34" s="281"/>
      <c r="N34" s="281"/>
      <c r="O34" s="281"/>
      <c r="P34" s="281"/>
      <c r="Q34" s="281"/>
      <c r="R34" s="281"/>
      <c r="S34" s="281"/>
      <c r="T34" s="281"/>
      <c r="U34" s="281"/>
      <c r="V34" s="281"/>
      <c r="W34" s="281"/>
      <c r="X34" s="281"/>
      <c r="Y34" s="256"/>
      <c r="Z34" s="256"/>
      <c r="AA34" s="256"/>
      <c r="AB34" s="256"/>
      <c r="AC34" s="249" t="s">
        <v>299</v>
      </c>
      <c r="AD34" s="249"/>
      <c r="AE34" s="249" t="s">
        <v>2238</v>
      </c>
      <c r="AF34" s="249"/>
    </row>
    <row r="35" spans="1:32" ht="18" customHeight="1" x14ac:dyDescent="0.15">
      <c r="A35" s="254"/>
      <c r="B35" s="254"/>
      <c r="C35" s="281"/>
      <c r="D35" s="281"/>
      <c r="E35" s="281"/>
      <c r="F35" s="281"/>
      <c r="G35" s="281"/>
      <c r="H35" s="281"/>
      <c r="I35" s="281"/>
      <c r="J35" s="281"/>
      <c r="K35" s="281"/>
      <c r="L35" s="281"/>
      <c r="M35" s="281"/>
      <c r="N35" s="281"/>
      <c r="O35" s="281"/>
      <c r="P35" s="281"/>
      <c r="Q35" s="281"/>
      <c r="R35" s="281"/>
      <c r="S35" s="281"/>
      <c r="T35" s="281"/>
      <c r="U35" s="281"/>
      <c r="V35" s="281"/>
      <c r="W35" s="281"/>
      <c r="X35" s="281"/>
      <c r="Y35" s="256"/>
      <c r="Z35" s="256"/>
      <c r="AA35" s="256"/>
      <c r="AB35" s="256"/>
      <c r="AC35" s="249"/>
      <c r="AD35" s="249"/>
      <c r="AE35" s="249"/>
      <c r="AF35" s="249"/>
    </row>
    <row r="36" spans="1:32" ht="18" customHeight="1" x14ac:dyDescent="0.15">
      <c r="A36" s="254"/>
      <c r="B36" s="254"/>
      <c r="C36" s="281"/>
      <c r="D36" s="281"/>
      <c r="E36" s="281"/>
      <c r="F36" s="281"/>
      <c r="G36" s="281"/>
      <c r="H36" s="281"/>
      <c r="I36" s="281"/>
      <c r="J36" s="281"/>
      <c r="K36" s="281"/>
      <c r="L36" s="281"/>
      <c r="M36" s="281"/>
      <c r="N36" s="281"/>
      <c r="O36" s="281"/>
      <c r="P36" s="281"/>
      <c r="Q36" s="281"/>
      <c r="R36" s="281"/>
      <c r="S36" s="281"/>
      <c r="T36" s="281"/>
      <c r="U36" s="281"/>
      <c r="V36" s="281"/>
      <c r="W36" s="281"/>
      <c r="X36" s="281"/>
      <c r="Y36" s="256"/>
      <c r="Z36" s="256"/>
      <c r="AA36" s="256"/>
      <c r="AB36" s="256"/>
      <c r="AC36" s="249"/>
      <c r="AD36" s="249"/>
      <c r="AE36" s="249"/>
      <c r="AF36" s="249"/>
    </row>
    <row r="37" spans="1:32" ht="18" customHeight="1" x14ac:dyDescent="0.15">
      <c r="A37" s="254" t="s">
        <v>21</v>
      </c>
      <c r="B37" s="254"/>
      <c r="C37" s="280" t="s">
        <v>1997</v>
      </c>
      <c r="D37" s="281"/>
      <c r="E37" s="281"/>
      <c r="F37" s="281"/>
      <c r="G37" s="281"/>
      <c r="H37" s="281"/>
      <c r="I37" s="281"/>
      <c r="J37" s="281"/>
      <c r="K37" s="281"/>
      <c r="L37" s="281"/>
      <c r="M37" s="281"/>
      <c r="N37" s="281"/>
      <c r="O37" s="281"/>
      <c r="P37" s="281"/>
      <c r="Q37" s="281"/>
      <c r="R37" s="281"/>
      <c r="S37" s="281"/>
      <c r="T37" s="281"/>
      <c r="U37" s="281"/>
      <c r="V37" s="281"/>
      <c r="W37" s="281"/>
      <c r="X37" s="281"/>
      <c r="Y37" s="256"/>
      <c r="Z37" s="256"/>
      <c r="AA37" s="256"/>
      <c r="AB37" s="256"/>
      <c r="AC37" s="249" t="s">
        <v>3005</v>
      </c>
      <c r="AD37" s="249"/>
      <c r="AE37" s="249" t="s">
        <v>3005</v>
      </c>
      <c r="AF37" s="249"/>
    </row>
    <row r="38" spans="1:32" ht="18" customHeight="1" x14ac:dyDescent="0.15">
      <c r="A38" s="254"/>
      <c r="B38" s="254"/>
      <c r="C38" s="281"/>
      <c r="D38" s="281"/>
      <c r="E38" s="281"/>
      <c r="F38" s="281"/>
      <c r="G38" s="281"/>
      <c r="H38" s="281"/>
      <c r="I38" s="281"/>
      <c r="J38" s="281"/>
      <c r="K38" s="281"/>
      <c r="L38" s="281"/>
      <c r="M38" s="281"/>
      <c r="N38" s="281"/>
      <c r="O38" s="281"/>
      <c r="P38" s="281"/>
      <c r="Q38" s="281"/>
      <c r="R38" s="281"/>
      <c r="S38" s="281"/>
      <c r="T38" s="281"/>
      <c r="U38" s="281"/>
      <c r="V38" s="281"/>
      <c r="W38" s="281"/>
      <c r="X38" s="281"/>
      <c r="Y38" s="256"/>
      <c r="Z38" s="256"/>
      <c r="AA38" s="256"/>
      <c r="AB38" s="256"/>
      <c r="AC38" s="249"/>
      <c r="AD38" s="249"/>
      <c r="AE38" s="249"/>
      <c r="AF38" s="249"/>
    </row>
    <row r="39" spans="1:32" ht="18" customHeight="1" x14ac:dyDescent="0.15">
      <c r="A39" s="254"/>
      <c r="B39" s="254"/>
      <c r="C39" s="281"/>
      <c r="D39" s="281"/>
      <c r="E39" s="281"/>
      <c r="F39" s="281"/>
      <c r="G39" s="281"/>
      <c r="H39" s="281"/>
      <c r="I39" s="281"/>
      <c r="J39" s="281"/>
      <c r="K39" s="281"/>
      <c r="L39" s="281"/>
      <c r="M39" s="281"/>
      <c r="N39" s="281"/>
      <c r="O39" s="281"/>
      <c r="P39" s="281"/>
      <c r="Q39" s="281"/>
      <c r="R39" s="281"/>
      <c r="S39" s="281"/>
      <c r="T39" s="281"/>
      <c r="U39" s="281"/>
      <c r="V39" s="281"/>
      <c r="W39" s="281"/>
      <c r="X39" s="281"/>
      <c r="Y39" s="256"/>
      <c r="Z39" s="256"/>
      <c r="AA39" s="256"/>
      <c r="AB39" s="256"/>
      <c r="AC39" s="249"/>
      <c r="AD39" s="249"/>
      <c r="AE39" s="249"/>
      <c r="AF39" s="249"/>
    </row>
    <row r="40" spans="1:32" ht="18" customHeight="1" x14ac:dyDescent="0.15">
      <c r="A40" s="254" t="s">
        <v>22</v>
      </c>
      <c r="B40" s="254"/>
      <c r="C40" s="280" t="s">
        <v>1997</v>
      </c>
      <c r="D40" s="281"/>
      <c r="E40" s="281"/>
      <c r="F40" s="281"/>
      <c r="G40" s="281"/>
      <c r="H40" s="281"/>
      <c r="I40" s="281"/>
      <c r="J40" s="281"/>
      <c r="K40" s="281"/>
      <c r="L40" s="281"/>
      <c r="M40" s="281"/>
      <c r="N40" s="281"/>
      <c r="O40" s="281"/>
      <c r="P40" s="281"/>
      <c r="Q40" s="281"/>
      <c r="R40" s="281"/>
      <c r="S40" s="281"/>
      <c r="T40" s="281"/>
      <c r="U40" s="281"/>
      <c r="V40" s="281"/>
      <c r="W40" s="281"/>
      <c r="X40" s="281"/>
      <c r="Y40" s="256"/>
      <c r="Z40" s="256"/>
      <c r="AA40" s="256"/>
      <c r="AB40" s="256"/>
      <c r="AC40" s="249" t="s">
        <v>3005</v>
      </c>
      <c r="AD40" s="249"/>
      <c r="AE40" s="249" t="s">
        <v>3005</v>
      </c>
      <c r="AF40" s="249"/>
    </row>
    <row r="41" spans="1:32" ht="18" customHeight="1" x14ac:dyDescent="0.15">
      <c r="A41" s="254"/>
      <c r="B41" s="254"/>
      <c r="C41" s="281"/>
      <c r="D41" s="281"/>
      <c r="E41" s="281"/>
      <c r="F41" s="281"/>
      <c r="G41" s="281"/>
      <c r="H41" s="281"/>
      <c r="I41" s="281"/>
      <c r="J41" s="281"/>
      <c r="K41" s="281"/>
      <c r="L41" s="281"/>
      <c r="M41" s="281"/>
      <c r="N41" s="281"/>
      <c r="O41" s="281"/>
      <c r="P41" s="281"/>
      <c r="Q41" s="281"/>
      <c r="R41" s="281"/>
      <c r="S41" s="281"/>
      <c r="T41" s="281"/>
      <c r="U41" s="281"/>
      <c r="V41" s="281"/>
      <c r="W41" s="281"/>
      <c r="X41" s="281"/>
      <c r="Y41" s="256"/>
      <c r="Z41" s="256"/>
      <c r="AA41" s="256"/>
      <c r="AB41" s="256"/>
      <c r="AC41" s="249"/>
      <c r="AD41" s="249"/>
      <c r="AE41" s="249"/>
      <c r="AF41" s="249"/>
    </row>
    <row r="42" spans="1:32" ht="18" customHeight="1" x14ac:dyDescent="0.15">
      <c r="A42" s="254"/>
      <c r="B42" s="254"/>
      <c r="C42" s="281"/>
      <c r="D42" s="281"/>
      <c r="E42" s="281"/>
      <c r="F42" s="281"/>
      <c r="G42" s="281"/>
      <c r="H42" s="281"/>
      <c r="I42" s="281"/>
      <c r="J42" s="281"/>
      <c r="K42" s="281"/>
      <c r="L42" s="281"/>
      <c r="M42" s="281"/>
      <c r="N42" s="281"/>
      <c r="O42" s="281"/>
      <c r="P42" s="281"/>
      <c r="Q42" s="281"/>
      <c r="R42" s="281"/>
      <c r="S42" s="281"/>
      <c r="T42" s="281"/>
      <c r="U42" s="281"/>
      <c r="V42" s="281"/>
      <c r="W42" s="281"/>
      <c r="X42" s="281"/>
      <c r="Y42" s="256"/>
      <c r="Z42" s="256"/>
      <c r="AA42" s="256"/>
      <c r="AB42" s="256"/>
      <c r="AC42" s="249"/>
      <c r="AD42" s="249"/>
      <c r="AE42" s="249"/>
      <c r="AF42" s="249"/>
    </row>
    <row r="43" spans="1:32" ht="18" customHeight="1" x14ac:dyDescent="0.15">
      <c r="A43" s="254" t="s">
        <v>23</v>
      </c>
      <c r="B43" s="254"/>
      <c r="C43" s="280" t="s">
        <v>1997</v>
      </c>
      <c r="D43" s="281"/>
      <c r="E43" s="281"/>
      <c r="F43" s="281"/>
      <c r="G43" s="281"/>
      <c r="H43" s="281"/>
      <c r="I43" s="281"/>
      <c r="J43" s="281"/>
      <c r="K43" s="281"/>
      <c r="L43" s="281"/>
      <c r="M43" s="281"/>
      <c r="N43" s="281"/>
      <c r="O43" s="281"/>
      <c r="P43" s="281"/>
      <c r="Q43" s="281"/>
      <c r="R43" s="281"/>
      <c r="S43" s="281"/>
      <c r="T43" s="281"/>
      <c r="U43" s="281"/>
      <c r="V43" s="281"/>
      <c r="W43" s="281"/>
      <c r="X43" s="281"/>
      <c r="Y43" s="256"/>
      <c r="Z43" s="256"/>
      <c r="AA43" s="256"/>
      <c r="AB43" s="256"/>
      <c r="AC43" s="249" t="s">
        <v>3005</v>
      </c>
      <c r="AD43" s="249"/>
      <c r="AE43" s="249" t="s">
        <v>3005</v>
      </c>
      <c r="AF43" s="249"/>
    </row>
    <row r="44" spans="1:32" ht="18" customHeight="1" x14ac:dyDescent="0.15">
      <c r="A44" s="254"/>
      <c r="B44" s="254"/>
      <c r="C44" s="281"/>
      <c r="D44" s="281"/>
      <c r="E44" s="281"/>
      <c r="F44" s="281"/>
      <c r="G44" s="281"/>
      <c r="H44" s="281"/>
      <c r="I44" s="281"/>
      <c r="J44" s="281"/>
      <c r="K44" s="281"/>
      <c r="L44" s="281"/>
      <c r="M44" s="281"/>
      <c r="N44" s="281"/>
      <c r="O44" s="281"/>
      <c r="P44" s="281"/>
      <c r="Q44" s="281"/>
      <c r="R44" s="281"/>
      <c r="S44" s="281"/>
      <c r="T44" s="281"/>
      <c r="U44" s="281"/>
      <c r="V44" s="281"/>
      <c r="W44" s="281"/>
      <c r="X44" s="281"/>
      <c r="Y44" s="256"/>
      <c r="Z44" s="256"/>
      <c r="AA44" s="256"/>
      <c r="AB44" s="256"/>
      <c r="AC44" s="249"/>
      <c r="AD44" s="249"/>
      <c r="AE44" s="249"/>
      <c r="AF44" s="249"/>
    </row>
    <row r="45" spans="1:32" ht="18" customHeight="1" x14ac:dyDescent="0.15">
      <c r="A45" s="254"/>
      <c r="B45" s="254"/>
      <c r="C45" s="281"/>
      <c r="D45" s="281"/>
      <c r="E45" s="281"/>
      <c r="F45" s="281"/>
      <c r="G45" s="281"/>
      <c r="H45" s="281"/>
      <c r="I45" s="281"/>
      <c r="J45" s="281"/>
      <c r="K45" s="281"/>
      <c r="L45" s="281"/>
      <c r="M45" s="281"/>
      <c r="N45" s="281"/>
      <c r="O45" s="281"/>
      <c r="P45" s="281"/>
      <c r="Q45" s="281"/>
      <c r="R45" s="281"/>
      <c r="S45" s="281"/>
      <c r="T45" s="281"/>
      <c r="U45" s="281"/>
      <c r="V45" s="281"/>
      <c r="W45" s="281"/>
      <c r="X45" s="281"/>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536</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9" t="s">
        <v>536</v>
      </c>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row>
    <row r="51" spans="1:32" ht="18" customHeight="1" x14ac:dyDescent="0.15">
      <c r="A51" s="248"/>
      <c r="B51" s="190" t="s">
        <v>26</v>
      </c>
      <c r="C51" s="190"/>
      <c r="D51" s="190"/>
      <c r="E51" s="190"/>
      <c r="F51" s="190"/>
      <c r="G51" s="190"/>
      <c r="H51" s="249" t="s">
        <v>536</v>
      </c>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row>
    <row r="52" spans="1:32" ht="18" customHeight="1" x14ac:dyDescent="0.15">
      <c r="A52" s="248"/>
      <c r="B52" s="190" t="s">
        <v>27</v>
      </c>
      <c r="C52" s="190"/>
      <c r="D52" s="190"/>
      <c r="E52" s="190"/>
      <c r="F52" s="190"/>
      <c r="G52" s="190"/>
      <c r="H52" s="249" t="s">
        <v>536</v>
      </c>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row>
    <row r="53" spans="1:32" ht="18" customHeight="1" x14ac:dyDescent="0.15">
      <c r="A53" s="248"/>
      <c r="B53" s="250" t="s">
        <v>28</v>
      </c>
      <c r="C53" s="250"/>
      <c r="D53" s="250"/>
      <c r="E53" s="250"/>
      <c r="F53" s="250"/>
      <c r="G53" s="250"/>
      <c r="H53" s="249" t="s">
        <v>536</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9" t="s">
        <v>536</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536</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9" t="s">
        <v>536</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536</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252" t="s">
        <v>61</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9" t="s">
        <v>536</v>
      </c>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row>
    <row r="64" spans="1:32" ht="18" customHeight="1" x14ac:dyDescent="0.15">
      <c r="A64" s="248"/>
      <c r="B64" s="242" t="s">
        <v>35</v>
      </c>
      <c r="C64" s="243"/>
      <c r="D64" s="243"/>
      <c r="E64" s="243"/>
      <c r="F64" s="243"/>
      <c r="G64" s="244"/>
      <c r="H64" s="249" t="s">
        <v>536</v>
      </c>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row>
    <row r="65" spans="1:32" ht="18" customHeight="1" x14ac:dyDescent="0.15">
      <c r="A65" s="248"/>
      <c r="B65" s="242" t="s">
        <v>36</v>
      </c>
      <c r="C65" s="243"/>
      <c r="D65" s="243"/>
      <c r="E65" s="243"/>
      <c r="F65" s="243"/>
      <c r="G65" s="244"/>
      <c r="H65" s="249" t="s">
        <v>536</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248"/>
      <c r="B66" s="242" t="s">
        <v>37</v>
      </c>
      <c r="C66" s="243"/>
      <c r="D66" s="243"/>
      <c r="E66" s="243"/>
      <c r="F66" s="243"/>
      <c r="G66" s="244"/>
      <c r="H66" s="249" t="s">
        <v>536</v>
      </c>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row>
    <row r="67" spans="1:32" ht="18" customHeight="1" x14ac:dyDescent="0.15">
      <c r="A67" s="190" t="s">
        <v>38</v>
      </c>
      <c r="B67" s="190"/>
      <c r="C67" s="190"/>
      <c r="D67" s="190"/>
      <c r="E67" s="190"/>
      <c r="F67" s="190"/>
      <c r="G67" s="190"/>
      <c r="H67" s="351" t="s">
        <v>176</v>
      </c>
      <c r="I67" s="352"/>
      <c r="J67" s="352"/>
      <c r="K67" s="352"/>
      <c r="L67" s="352"/>
      <c r="M67" s="352"/>
      <c r="N67" s="352"/>
      <c r="O67" s="352"/>
      <c r="P67" s="352"/>
      <c r="Q67" s="352"/>
      <c r="R67" s="352"/>
      <c r="S67" s="352"/>
      <c r="T67" s="352"/>
      <c r="U67" s="352"/>
      <c r="V67" s="352"/>
      <c r="W67" s="352"/>
      <c r="X67" s="352"/>
      <c r="Y67" s="352"/>
      <c r="Z67" s="352"/>
      <c r="AA67" s="352"/>
      <c r="AB67" s="352"/>
      <c r="AC67" s="352"/>
      <c r="AD67" s="352"/>
      <c r="AE67" s="352"/>
      <c r="AF67" s="353"/>
    </row>
    <row r="68" spans="1:32" ht="51" customHeight="1" x14ac:dyDescent="0.15">
      <c r="A68" s="190" t="s">
        <v>39</v>
      </c>
      <c r="B68" s="190"/>
      <c r="C68" s="190"/>
      <c r="D68" s="190"/>
      <c r="E68" s="190"/>
      <c r="F68" s="190"/>
      <c r="G68" s="190"/>
      <c r="H68" s="341" t="s">
        <v>1998</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204" t="s">
        <v>1979</v>
      </c>
      <c r="I69" s="237"/>
      <c r="J69" s="237"/>
      <c r="K69" s="237"/>
      <c r="L69" s="237"/>
      <c r="M69" s="237"/>
      <c r="N69" s="237"/>
      <c r="O69" s="237"/>
      <c r="P69" s="237"/>
      <c r="Q69" s="237"/>
      <c r="R69" s="237"/>
      <c r="S69" s="237"/>
      <c r="T69" s="237"/>
      <c r="U69" s="205" t="s">
        <v>3006</v>
      </c>
      <c r="V69" s="205"/>
      <c r="W69" s="205"/>
      <c r="X69" s="205"/>
      <c r="Y69" s="205"/>
      <c r="Z69" s="205"/>
      <c r="AA69" s="205"/>
      <c r="AB69" s="205"/>
      <c r="AC69" s="338"/>
      <c r="AD69" s="242" t="s">
        <v>42</v>
      </c>
      <c r="AE69" s="243"/>
      <c r="AF69" s="244"/>
    </row>
    <row r="70" spans="1:32" ht="18" customHeight="1" x14ac:dyDescent="0.15">
      <c r="A70" s="194"/>
      <c r="B70" s="195"/>
      <c r="C70" s="195"/>
      <c r="D70" s="195"/>
      <c r="E70" s="200"/>
      <c r="F70" s="195"/>
      <c r="G70" s="201"/>
      <c r="H70" s="238"/>
      <c r="I70" s="239"/>
      <c r="J70" s="239"/>
      <c r="K70" s="239"/>
      <c r="L70" s="239"/>
      <c r="M70" s="239"/>
      <c r="N70" s="239"/>
      <c r="O70" s="239"/>
      <c r="P70" s="239"/>
      <c r="Q70" s="239"/>
      <c r="R70" s="239"/>
      <c r="S70" s="239"/>
      <c r="T70" s="239"/>
      <c r="U70" s="207"/>
      <c r="V70" s="207"/>
      <c r="W70" s="207"/>
      <c r="X70" s="207"/>
      <c r="Y70" s="207"/>
      <c r="Z70" s="207"/>
      <c r="AA70" s="207"/>
      <c r="AB70" s="207"/>
      <c r="AC70" s="339"/>
      <c r="AD70" s="216" t="s">
        <v>299</v>
      </c>
      <c r="AE70" s="217"/>
      <c r="AF70" s="218"/>
    </row>
    <row r="71" spans="1:32" ht="18" customHeight="1" x14ac:dyDescent="0.15">
      <c r="A71" s="194"/>
      <c r="B71" s="195"/>
      <c r="C71" s="195"/>
      <c r="D71" s="195"/>
      <c r="E71" s="200"/>
      <c r="F71" s="195"/>
      <c r="G71" s="201"/>
      <c r="H71" s="238"/>
      <c r="I71" s="239"/>
      <c r="J71" s="239"/>
      <c r="K71" s="239"/>
      <c r="L71" s="239"/>
      <c r="M71" s="239"/>
      <c r="N71" s="239"/>
      <c r="O71" s="239"/>
      <c r="P71" s="239"/>
      <c r="Q71" s="239"/>
      <c r="R71" s="239"/>
      <c r="S71" s="239"/>
      <c r="T71" s="239"/>
      <c r="U71" s="207"/>
      <c r="V71" s="207"/>
      <c r="W71" s="207"/>
      <c r="X71" s="207"/>
      <c r="Y71" s="207"/>
      <c r="Z71" s="207"/>
      <c r="AA71" s="207"/>
      <c r="AB71" s="207"/>
      <c r="AC71" s="339"/>
      <c r="AD71" s="219"/>
      <c r="AE71" s="220"/>
      <c r="AF71" s="221"/>
    </row>
    <row r="72" spans="1:32" ht="18" customHeight="1" x14ac:dyDescent="0.15">
      <c r="A72" s="196"/>
      <c r="B72" s="197"/>
      <c r="C72" s="197"/>
      <c r="D72" s="197"/>
      <c r="E72" s="202"/>
      <c r="F72" s="197"/>
      <c r="G72" s="203"/>
      <c r="H72" s="240"/>
      <c r="I72" s="241"/>
      <c r="J72" s="241"/>
      <c r="K72" s="241"/>
      <c r="L72" s="241"/>
      <c r="M72" s="241"/>
      <c r="N72" s="241"/>
      <c r="O72" s="241"/>
      <c r="P72" s="241"/>
      <c r="Q72" s="241"/>
      <c r="R72" s="241"/>
      <c r="S72" s="241"/>
      <c r="T72" s="241"/>
      <c r="U72" s="209"/>
      <c r="V72" s="209"/>
      <c r="W72" s="209"/>
      <c r="X72" s="209"/>
      <c r="Y72" s="209"/>
      <c r="Z72" s="209"/>
      <c r="AA72" s="209"/>
      <c r="AB72" s="209"/>
      <c r="AC72" s="340"/>
      <c r="AD72" s="222"/>
      <c r="AE72" s="223"/>
      <c r="AF72" s="224"/>
    </row>
    <row r="73" spans="1:32" ht="18" customHeight="1" x14ac:dyDescent="0.15">
      <c r="A73" s="192" t="s">
        <v>41</v>
      </c>
      <c r="B73" s="193"/>
      <c r="C73" s="193"/>
      <c r="D73" s="193"/>
      <c r="E73" s="198" t="s">
        <v>48</v>
      </c>
      <c r="F73" s="193"/>
      <c r="G73" s="199"/>
      <c r="H73" s="204" t="s">
        <v>3103</v>
      </c>
      <c r="I73" s="205"/>
      <c r="J73" s="205"/>
      <c r="K73" s="205"/>
      <c r="L73" s="205"/>
      <c r="M73" s="205"/>
      <c r="N73" s="205"/>
      <c r="O73" s="205"/>
      <c r="P73" s="205"/>
      <c r="Q73" s="205"/>
      <c r="R73" s="205"/>
      <c r="S73" s="205"/>
      <c r="T73" s="205"/>
      <c r="U73" s="205" t="s">
        <v>3102</v>
      </c>
      <c r="V73" s="205"/>
      <c r="W73" s="205"/>
      <c r="X73" s="205"/>
      <c r="Y73" s="205"/>
      <c r="Z73" s="205"/>
      <c r="AA73" s="205"/>
      <c r="AB73" s="205"/>
      <c r="AC73" s="338"/>
      <c r="AD73" s="216" t="s">
        <v>2142</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07"/>
      <c r="V74" s="207"/>
      <c r="W74" s="207"/>
      <c r="X74" s="207"/>
      <c r="Y74" s="207"/>
      <c r="Z74" s="207"/>
      <c r="AA74" s="207"/>
      <c r="AB74" s="207"/>
      <c r="AC74" s="339"/>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07"/>
      <c r="V75" s="207"/>
      <c r="W75" s="207"/>
      <c r="X75" s="207"/>
      <c r="Y75" s="207"/>
      <c r="Z75" s="207"/>
      <c r="AA75" s="207"/>
      <c r="AB75" s="207"/>
      <c r="AC75" s="339"/>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07"/>
      <c r="V76" s="207"/>
      <c r="W76" s="207"/>
      <c r="X76" s="207"/>
      <c r="Y76" s="207"/>
      <c r="Z76" s="207"/>
      <c r="AA76" s="207"/>
      <c r="AB76" s="207"/>
      <c r="AC76" s="339"/>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09"/>
      <c r="V77" s="209"/>
      <c r="W77" s="209"/>
      <c r="X77" s="209"/>
      <c r="Y77" s="209"/>
      <c r="Z77" s="209"/>
      <c r="AA77" s="209"/>
      <c r="AB77" s="209"/>
      <c r="AC77" s="340"/>
      <c r="AD77" s="222"/>
      <c r="AE77" s="223"/>
      <c r="AF77" s="224"/>
    </row>
    <row r="78" spans="1:32" ht="18" customHeight="1" x14ac:dyDescent="0.15">
      <c r="A78" s="181" t="s">
        <v>49</v>
      </c>
      <c r="B78" s="182"/>
      <c r="C78" s="182"/>
      <c r="D78" s="182"/>
      <c r="E78" s="182"/>
      <c r="F78" s="182"/>
      <c r="G78" s="183"/>
      <c r="H78" s="171" t="s">
        <v>185</v>
      </c>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3"/>
    </row>
    <row r="79" spans="1:32" ht="18" customHeight="1" x14ac:dyDescent="0.15">
      <c r="A79" s="184"/>
      <c r="B79" s="185"/>
      <c r="C79" s="185"/>
      <c r="D79" s="185"/>
      <c r="E79" s="185"/>
      <c r="F79" s="185"/>
      <c r="G79" s="186"/>
      <c r="H79" s="174"/>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6"/>
    </row>
    <row r="80" spans="1:32" ht="18" customHeight="1" x14ac:dyDescent="0.15">
      <c r="A80" s="187"/>
      <c r="B80" s="188"/>
      <c r="C80" s="188"/>
      <c r="D80" s="188"/>
      <c r="E80" s="188"/>
      <c r="F80" s="188"/>
      <c r="G80" s="189"/>
      <c r="H80" s="177"/>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9"/>
    </row>
    <row r="81" spans="1:32" ht="18" customHeight="1" x14ac:dyDescent="0.15">
      <c r="A81" s="181" t="s">
        <v>179</v>
      </c>
      <c r="B81" s="182"/>
      <c r="C81" s="182"/>
      <c r="D81" s="182"/>
      <c r="E81" s="182"/>
      <c r="F81" s="182"/>
      <c r="G81" s="183"/>
      <c r="H81" s="171" t="s">
        <v>186</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14"/>
      <c r="B85" s="14"/>
      <c r="C85" s="14"/>
      <c r="D85" s="14"/>
      <c r="E85" s="14"/>
      <c r="F85" s="1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B18:G18"/>
    <mergeCell ref="H18:AF18"/>
    <mergeCell ref="B19:G19"/>
    <mergeCell ref="H19:AF19"/>
    <mergeCell ref="B20:G20"/>
    <mergeCell ref="H20:AF20"/>
    <mergeCell ref="AE1:AF1"/>
    <mergeCell ref="A1:D1"/>
    <mergeCell ref="A2:D3"/>
    <mergeCell ref="E2:U3"/>
    <mergeCell ref="H10:AF17"/>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Y34:AB36"/>
    <mergeCell ref="AC34:AD36"/>
    <mergeCell ref="AE34:AF36"/>
    <mergeCell ref="A37:B39"/>
    <mergeCell ref="Y37:AB39"/>
    <mergeCell ref="AC37:AD39"/>
    <mergeCell ref="AE37:AF39"/>
    <mergeCell ref="C34:X36"/>
    <mergeCell ref="C37:X39"/>
    <mergeCell ref="B54:G54"/>
    <mergeCell ref="A46:B47"/>
    <mergeCell ref="C46:AF47"/>
    <mergeCell ref="A48:G48"/>
    <mergeCell ref="H48:AF48"/>
    <mergeCell ref="A49:G49"/>
    <mergeCell ref="H49:AF49"/>
    <mergeCell ref="A40:B42"/>
    <mergeCell ref="Y40:AB42"/>
    <mergeCell ref="AC40:AD42"/>
    <mergeCell ref="AE40:AF42"/>
    <mergeCell ref="A43:B45"/>
    <mergeCell ref="Y43:AB45"/>
    <mergeCell ref="AC43:AD45"/>
    <mergeCell ref="AE43:AF45"/>
    <mergeCell ref="C40:X42"/>
    <mergeCell ref="C43:X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rgb="FFFFFF00"/>
  </sheetPr>
  <dimension ref="A1:AL119"/>
  <sheetViews>
    <sheetView view="pageBreakPreview" topLeftCell="A73"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1377</v>
      </c>
      <c r="AD1" s="190"/>
      <c r="AE1" s="190" t="s">
        <v>1376</v>
      </c>
      <c r="AF1" s="190"/>
    </row>
    <row r="2" spans="1:38" ht="18" customHeight="1" x14ac:dyDescent="0.15">
      <c r="A2" s="249" t="str">
        <f ca="1">RIGHT(CELL("filename",A4),LEN(CELL("filename",A4))-FIND("]",CELL("filename",A4)))</f>
        <v>109</v>
      </c>
      <c r="B2" s="249"/>
      <c r="C2" s="249"/>
      <c r="D2" s="249"/>
      <c r="E2" s="257" t="s">
        <v>489</v>
      </c>
      <c r="F2" s="257"/>
      <c r="G2" s="257"/>
      <c r="H2" s="257"/>
      <c r="I2" s="257"/>
      <c r="J2" s="257"/>
      <c r="K2" s="257"/>
      <c r="L2" s="257"/>
      <c r="M2" s="257"/>
      <c r="N2" s="257"/>
      <c r="O2" s="257"/>
      <c r="P2" s="257"/>
      <c r="Q2" s="257"/>
      <c r="R2" s="257"/>
      <c r="S2" s="257"/>
      <c r="T2" s="257"/>
      <c r="U2" s="257"/>
      <c r="V2" s="381" t="s">
        <v>1681</v>
      </c>
      <c r="W2" s="381"/>
      <c r="X2" s="381"/>
      <c r="Y2" s="381"/>
      <c r="Z2" s="381"/>
      <c r="AA2" s="381"/>
      <c r="AB2" s="381"/>
      <c r="AC2" s="257" t="s">
        <v>2101</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381"/>
      <c r="W3" s="381"/>
      <c r="X3" s="381"/>
      <c r="Y3" s="381"/>
      <c r="Z3" s="381"/>
      <c r="AA3" s="381"/>
      <c r="AB3" s="381"/>
      <c r="AC3" s="257"/>
      <c r="AD3" s="257"/>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490</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29.25"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70.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2046</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27.75"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9.75"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9.75"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4.5"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4.5"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4.5"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4.5"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546</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546</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546</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546</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9.75" customHeight="1" x14ac:dyDescent="0.15">
      <c r="A22" s="248"/>
      <c r="B22" s="251" t="s">
        <v>10</v>
      </c>
      <c r="C22" s="251"/>
      <c r="D22" s="251"/>
      <c r="E22" s="251"/>
      <c r="F22" s="251"/>
      <c r="G22" s="251"/>
      <c r="H22" s="257" t="s">
        <v>541</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9.75"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9.75"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9.75" customHeight="1" x14ac:dyDescent="0.15">
      <c r="A25" s="248"/>
      <c r="B25" s="251" t="s">
        <v>11</v>
      </c>
      <c r="C25" s="251"/>
      <c r="D25" s="251"/>
      <c r="E25" s="251"/>
      <c r="F25" s="251"/>
      <c r="G25" s="251"/>
      <c r="H25" s="257" t="s">
        <v>541</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9.75"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9.75"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546</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24" customHeight="1" x14ac:dyDescent="0.15">
      <c r="A31" s="258" t="s">
        <v>14</v>
      </c>
      <c r="B31" s="259" t="s">
        <v>15</v>
      </c>
      <c r="C31" s="592" t="s">
        <v>1763</v>
      </c>
      <c r="D31" s="593"/>
      <c r="E31" s="593"/>
      <c r="F31" s="593"/>
      <c r="G31" s="593"/>
      <c r="H31" s="593"/>
      <c r="I31" s="593"/>
      <c r="J31" s="593"/>
      <c r="K31" s="593"/>
      <c r="L31" s="593"/>
      <c r="M31" s="593"/>
      <c r="N31" s="593"/>
      <c r="O31" s="593"/>
      <c r="P31" s="593"/>
      <c r="Q31" s="593"/>
      <c r="R31" s="593"/>
      <c r="S31" s="593"/>
      <c r="T31" s="593"/>
      <c r="U31" s="593"/>
      <c r="V31" s="593"/>
      <c r="W31" s="593"/>
      <c r="X31" s="593"/>
      <c r="Y31" s="256"/>
      <c r="Z31" s="256"/>
      <c r="AA31" s="256"/>
      <c r="AB31" s="256"/>
      <c r="AC31" s="249" t="s">
        <v>2359</v>
      </c>
      <c r="AD31" s="249"/>
      <c r="AE31" s="249" t="s">
        <v>2359</v>
      </c>
      <c r="AF31" s="249"/>
    </row>
    <row r="32" spans="1:32" ht="24" customHeight="1" x14ac:dyDescent="0.15">
      <c r="A32" s="258"/>
      <c r="B32" s="259"/>
      <c r="C32" s="593"/>
      <c r="D32" s="593"/>
      <c r="E32" s="593"/>
      <c r="F32" s="593"/>
      <c r="G32" s="593"/>
      <c r="H32" s="593"/>
      <c r="I32" s="593"/>
      <c r="J32" s="593"/>
      <c r="K32" s="593"/>
      <c r="L32" s="593"/>
      <c r="M32" s="593"/>
      <c r="N32" s="593"/>
      <c r="O32" s="593"/>
      <c r="P32" s="593"/>
      <c r="Q32" s="593"/>
      <c r="R32" s="593"/>
      <c r="S32" s="593"/>
      <c r="T32" s="593"/>
      <c r="U32" s="593"/>
      <c r="V32" s="593"/>
      <c r="W32" s="593"/>
      <c r="X32" s="593"/>
      <c r="Y32" s="256"/>
      <c r="Z32" s="256"/>
      <c r="AA32" s="256"/>
      <c r="AB32" s="256"/>
      <c r="AC32" s="249"/>
      <c r="AD32" s="249"/>
      <c r="AE32" s="249"/>
      <c r="AF32" s="249"/>
    </row>
    <row r="33" spans="1:32" ht="24" customHeight="1" x14ac:dyDescent="0.15">
      <c r="A33" s="258"/>
      <c r="B33" s="259"/>
      <c r="C33" s="593"/>
      <c r="D33" s="593"/>
      <c r="E33" s="593"/>
      <c r="F33" s="593"/>
      <c r="G33" s="593"/>
      <c r="H33" s="593"/>
      <c r="I33" s="593"/>
      <c r="J33" s="593"/>
      <c r="K33" s="593"/>
      <c r="L33" s="593"/>
      <c r="M33" s="593"/>
      <c r="N33" s="593"/>
      <c r="O33" s="593"/>
      <c r="P33" s="593"/>
      <c r="Q33" s="593"/>
      <c r="R33" s="593"/>
      <c r="S33" s="593"/>
      <c r="T33" s="593"/>
      <c r="U33" s="593"/>
      <c r="V33" s="593"/>
      <c r="W33" s="593"/>
      <c r="X33" s="593"/>
      <c r="Y33" s="256"/>
      <c r="Z33" s="256"/>
      <c r="AA33" s="256"/>
      <c r="AB33" s="256"/>
      <c r="AC33" s="249"/>
      <c r="AD33" s="249"/>
      <c r="AE33" s="249"/>
      <c r="AF33" s="249"/>
    </row>
    <row r="34" spans="1:32" ht="24" customHeight="1" x14ac:dyDescent="0.15">
      <c r="A34" s="254" t="s">
        <v>20</v>
      </c>
      <c r="B34" s="254"/>
      <c r="C34" s="592" t="s">
        <v>1764</v>
      </c>
      <c r="D34" s="593"/>
      <c r="E34" s="593"/>
      <c r="F34" s="593"/>
      <c r="G34" s="593"/>
      <c r="H34" s="593"/>
      <c r="I34" s="593"/>
      <c r="J34" s="593"/>
      <c r="K34" s="593"/>
      <c r="L34" s="593"/>
      <c r="M34" s="593"/>
      <c r="N34" s="593"/>
      <c r="O34" s="593"/>
      <c r="P34" s="593"/>
      <c r="Q34" s="593"/>
      <c r="R34" s="593"/>
      <c r="S34" s="593"/>
      <c r="T34" s="593"/>
      <c r="U34" s="593"/>
      <c r="V34" s="593"/>
      <c r="W34" s="593"/>
      <c r="X34" s="593"/>
      <c r="Y34" s="256"/>
      <c r="Z34" s="256"/>
      <c r="AA34" s="256"/>
      <c r="AB34" s="256"/>
      <c r="AC34" s="249" t="s">
        <v>2359</v>
      </c>
      <c r="AD34" s="249"/>
      <c r="AE34" s="249" t="s">
        <v>2359</v>
      </c>
      <c r="AF34" s="249"/>
    </row>
    <row r="35" spans="1:32" ht="24" customHeight="1" x14ac:dyDescent="0.15">
      <c r="A35" s="254"/>
      <c r="B35" s="254"/>
      <c r="C35" s="593"/>
      <c r="D35" s="593"/>
      <c r="E35" s="593"/>
      <c r="F35" s="593"/>
      <c r="G35" s="593"/>
      <c r="H35" s="593"/>
      <c r="I35" s="593"/>
      <c r="J35" s="593"/>
      <c r="K35" s="593"/>
      <c r="L35" s="593"/>
      <c r="M35" s="593"/>
      <c r="N35" s="593"/>
      <c r="O35" s="593"/>
      <c r="P35" s="593"/>
      <c r="Q35" s="593"/>
      <c r="R35" s="593"/>
      <c r="S35" s="593"/>
      <c r="T35" s="593"/>
      <c r="U35" s="593"/>
      <c r="V35" s="593"/>
      <c r="W35" s="593"/>
      <c r="X35" s="593"/>
      <c r="Y35" s="256"/>
      <c r="Z35" s="256"/>
      <c r="AA35" s="256"/>
      <c r="AB35" s="256"/>
      <c r="AC35" s="249"/>
      <c r="AD35" s="249"/>
      <c r="AE35" s="249"/>
      <c r="AF35" s="249"/>
    </row>
    <row r="36" spans="1:32" ht="39" customHeight="1" x14ac:dyDescent="0.15">
      <c r="A36" s="254"/>
      <c r="B36" s="254"/>
      <c r="C36" s="593"/>
      <c r="D36" s="593"/>
      <c r="E36" s="593"/>
      <c r="F36" s="593"/>
      <c r="G36" s="593"/>
      <c r="H36" s="593"/>
      <c r="I36" s="593"/>
      <c r="J36" s="593"/>
      <c r="K36" s="593"/>
      <c r="L36" s="593"/>
      <c r="M36" s="593"/>
      <c r="N36" s="593"/>
      <c r="O36" s="593"/>
      <c r="P36" s="593"/>
      <c r="Q36" s="593"/>
      <c r="R36" s="593"/>
      <c r="S36" s="593"/>
      <c r="T36" s="593"/>
      <c r="U36" s="593"/>
      <c r="V36" s="593"/>
      <c r="W36" s="593"/>
      <c r="X36" s="593"/>
      <c r="Y36" s="256"/>
      <c r="Z36" s="256"/>
      <c r="AA36" s="256"/>
      <c r="AB36" s="256"/>
      <c r="AC36" s="249"/>
      <c r="AD36" s="249"/>
      <c r="AE36" s="249"/>
      <c r="AF36" s="249"/>
    </row>
    <row r="37" spans="1:32" ht="24" customHeight="1" x14ac:dyDescent="0.15">
      <c r="A37" s="254" t="s">
        <v>21</v>
      </c>
      <c r="B37" s="254"/>
      <c r="C37" s="592" t="s">
        <v>1765</v>
      </c>
      <c r="D37" s="593"/>
      <c r="E37" s="593"/>
      <c r="F37" s="593"/>
      <c r="G37" s="593"/>
      <c r="H37" s="593"/>
      <c r="I37" s="593"/>
      <c r="J37" s="593"/>
      <c r="K37" s="593"/>
      <c r="L37" s="593"/>
      <c r="M37" s="593"/>
      <c r="N37" s="593"/>
      <c r="O37" s="593"/>
      <c r="P37" s="593"/>
      <c r="Q37" s="593"/>
      <c r="R37" s="593"/>
      <c r="S37" s="593"/>
      <c r="T37" s="593"/>
      <c r="U37" s="593"/>
      <c r="V37" s="593"/>
      <c r="W37" s="593"/>
      <c r="X37" s="593"/>
      <c r="Y37" s="256"/>
      <c r="Z37" s="256"/>
      <c r="AA37" s="256"/>
      <c r="AB37" s="256"/>
      <c r="AC37" s="249" t="s">
        <v>299</v>
      </c>
      <c r="AD37" s="249"/>
      <c r="AE37" s="249" t="s">
        <v>299</v>
      </c>
      <c r="AF37" s="249"/>
    </row>
    <row r="38" spans="1:32" ht="10.5" customHeight="1" x14ac:dyDescent="0.15">
      <c r="A38" s="254"/>
      <c r="B38" s="254"/>
      <c r="C38" s="593"/>
      <c r="D38" s="593"/>
      <c r="E38" s="593"/>
      <c r="F38" s="593"/>
      <c r="G38" s="593"/>
      <c r="H38" s="593"/>
      <c r="I38" s="593"/>
      <c r="J38" s="593"/>
      <c r="K38" s="593"/>
      <c r="L38" s="593"/>
      <c r="M38" s="593"/>
      <c r="N38" s="593"/>
      <c r="O38" s="593"/>
      <c r="P38" s="593"/>
      <c r="Q38" s="593"/>
      <c r="R38" s="593"/>
      <c r="S38" s="593"/>
      <c r="T38" s="593"/>
      <c r="U38" s="593"/>
      <c r="V38" s="593"/>
      <c r="W38" s="593"/>
      <c r="X38" s="593"/>
      <c r="Y38" s="256"/>
      <c r="Z38" s="256"/>
      <c r="AA38" s="256"/>
      <c r="AB38" s="256"/>
      <c r="AC38" s="249"/>
      <c r="AD38" s="249"/>
      <c r="AE38" s="249"/>
      <c r="AF38" s="249"/>
    </row>
    <row r="39" spans="1:32" ht="24" customHeight="1" x14ac:dyDescent="0.15">
      <c r="A39" s="254"/>
      <c r="B39" s="254"/>
      <c r="C39" s="593"/>
      <c r="D39" s="593"/>
      <c r="E39" s="593"/>
      <c r="F39" s="593"/>
      <c r="G39" s="593"/>
      <c r="H39" s="593"/>
      <c r="I39" s="593"/>
      <c r="J39" s="593"/>
      <c r="K39" s="593"/>
      <c r="L39" s="593"/>
      <c r="M39" s="593"/>
      <c r="N39" s="593"/>
      <c r="O39" s="593"/>
      <c r="P39" s="593"/>
      <c r="Q39" s="593"/>
      <c r="R39" s="593"/>
      <c r="S39" s="593"/>
      <c r="T39" s="593"/>
      <c r="U39" s="593"/>
      <c r="V39" s="593"/>
      <c r="W39" s="593"/>
      <c r="X39" s="593"/>
      <c r="Y39" s="256"/>
      <c r="Z39" s="256"/>
      <c r="AA39" s="256"/>
      <c r="AB39" s="256"/>
      <c r="AC39" s="249"/>
      <c r="AD39" s="249"/>
      <c r="AE39" s="249"/>
      <c r="AF39" s="249"/>
    </row>
    <row r="40" spans="1:32" ht="15.75" customHeight="1" x14ac:dyDescent="0.15">
      <c r="A40" s="254" t="s">
        <v>22</v>
      </c>
      <c r="B40" s="254"/>
      <c r="C40" s="592" t="s">
        <v>1766</v>
      </c>
      <c r="D40" s="593"/>
      <c r="E40" s="593"/>
      <c r="F40" s="593"/>
      <c r="G40" s="593"/>
      <c r="H40" s="593"/>
      <c r="I40" s="593"/>
      <c r="J40" s="593"/>
      <c r="K40" s="593"/>
      <c r="L40" s="593"/>
      <c r="M40" s="593"/>
      <c r="N40" s="593"/>
      <c r="O40" s="593"/>
      <c r="P40" s="593"/>
      <c r="Q40" s="593"/>
      <c r="R40" s="593"/>
      <c r="S40" s="593"/>
      <c r="T40" s="593"/>
      <c r="U40" s="593"/>
      <c r="V40" s="593"/>
      <c r="W40" s="593"/>
      <c r="X40" s="593"/>
      <c r="Y40" s="256"/>
      <c r="Z40" s="256"/>
      <c r="AA40" s="256"/>
      <c r="AB40" s="256"/>
      <c r="AC40" s="249" t="s">
        <v>299</v>
      </c>
      <c r="AD40" s="249"/>
      <c r="AE40" s="249" t="s">
        <v>299</v>
      </c>
      <c r="AF40" s="249"/>
    </row>
    <row r="41" spans="1:32" ht="24" customHeight="1" x14ac:dyDescent="0.15">
      <c r="A41" s="254"/>
      <c r="B41" s="254"/>
      <c r="C41" s="593"/>
      <c r="D41" s="593"/>
      <c r="E41" s="593"/>
      <c r="F41" s="593"/>
      <c r="G41" s="593"/>
      <c r="H41" s="593"/>
      <c r="I41" s="593"/>
      <c r="J41" s="593"/>
      <c r="K41" s="593"/>
      <c r="L41" s="593"/>
      <c r="M41" s="593"/>
      <c r="N41" s="593"/>
      <c r="O41" s="593"/>
      <c r="P41" s="593"/>
      <c r="Q41" s="593"/>
      <c r="R41" s="593"/>
      <c r="S41" s="593"/>
      <c r="T41" s="593"/>
      <c r="U41" s="593"/>
      <c r="V41" s="593"/>
      <c r="W41" s="593"/>
      <c r="X41" s="593"/>
      <c r="Y41" s="256"/>
      <c r="Z41" s="256"/>
      <c r="AA41" s="256"/>
      <c r="AB41" s="256"/>
      <c r="AC41" s="249"/>
      <c r="AD41" s="249"/>
      <c r="AE41" s="249"/>
      <c r="AF41" s="249"/>
    </row>
    <row r="42" spans="1:32" ht="24" customHeight="1" x14ac:dyDescent="0.15">
      <c r="A42" s="254"/>
      <c r="B42" s="254"/>
      <c r="C42" s="593"/>
      <c r="D42" s="593"/>
      <c r="E42" s="593"/>
      <c r="F42" s="593"/>
      <c r="G42" s="593"/>
      <c r="H42" s="593"/>
      <c r="I42" s="593"/>
      <c r="J42" s="593"/>
      <c r="K42" s="593"/>
      <c r="L42" s="593"/>
      <c r="M42" s="593"/>
      <c r="N42" s="593"/>
      <c r="O42" s="593"/>
      <c r="P42" s="593"/>
      <c r="Q42" s="593"/>
      <c r="R42" s="593"/>
      <c r="S42" s="593"/>
      <c r="T42" s="593"/>
      <c r="U42" s="593"/>
      <c r="V42" s="593"/>
      <c r="W42" s="593"/>
      <c r="X42" s="593"/>
      <c r="Y42" s="256"/>
      <c r="Z42" s="256"/>
      <c r="AA42" s="256"/>
      <c r="AB42" s="256"/>
      <c r="AC42" s="249"/>
      <c r="AD42" s="249"/>
      <c r="AE42" s="249"/>
      <c r="AF42" s="249"/>
    </row>
    <row r="43" spans="1:32" ht="24" customHeight="1" x14ac:dyDescent="0.15">
      <c r="A43" s="254" t="s">
        <v>23</v>
      </c>
      <c r="B43" s="254"/>
      <c r="C43" s="592" t="s">
        <v>1767</v>
      </c>
      <c r="D43" s="593"/>
      <c r="E43" s="593"/>
      <c r="F43" s="593"/>
      <c r="G43" s="593"/>
      <c r="H43" s="593"/>
      <c r="I43" s="593"/>
      <c r="J43" s="593"/>
      <c r="K43" s="593"/>
      <c r="L43" s="593"/>
      <c r="M43" s="593"/>
      <c r="N43" s="593"/>
      <c r="O43" s="593"/>
      <c r="P43" s="593"/>
      <c r="Q43" s="593"/>
      <c r="R43" s="593"/>
      <c r="S43" s="593"/>
      <c r="T43" s="593"/>
      <c r="U43" s="593"/>
      <c r="V43" s="593"/>
      <c r="W43" s="593"/>
      <c r="X43" s="593"/>
      <c r="Y43" s="256"/>
      <c r="Z43" s="256"/>
      <c r="AA43" s="256"/>
      <c r="AB43" s="256"/>
      <c r="AC43" s="249" t="s">
        <v>299</v>
      </c>
      <c r="AD43" s="249"/>
      <c r="AE43" s="249" t="s">
        <v>299</v>
      </c>
      <c r="AF43" s="249"/>
    </row>
    <row r="44" spans="1:32" ht="24" customHeight="1" x14ac:dyDescent="0.15">
      <c r="A44" s="254"/>
      <c r="B44" s="254"/>
      <c r="C44" s="593"/>
      <c r="D44" s="593"/>
      <c r="E44" s="593"/>
      <c r="F44" s="593"/>
      <c r="G44" s="593"/>
      <c r="H44" s="593"/>
      <c r="I44" s="593"/>
      <c r="J44" s="593"/>
      <c r="K44" s="593"/>
      <c r="L44" s="593"/>
      <c r="M44" s="593"/>
      <c r="N44" s="593"/>
      <c r="O44" s="593"/>
      <c r="P44" s="593"/>
      <c r="Q44" s="593"/>
      <c r="R44" s="593"/>
      <c r="S44" s="593"/>
      <c r="T44" s="593"/>
      <c r="U44" s="593"/>
      <c r="V44" s="593"/>
      <c r="W44" s="593"/>
      <c r="X44" s="593"/>
      <c r="Y44" s="256"/>
      <c r="Z44" s="256"/>
      <c r="AA44" s="256"/>
      <c r="AB44" s="256"/>
      <c r="AC44" s="249"/>
      <c r="AD44" s="249"/>
      <c r="AE44" s="249"/>
      <c r="AF44" s="249"/>
    </row>
    <row r="45" spans="1:32" ht="24" customHeight="1" x14ac:dyDescent="0.15">
      <c r="A45" s="254"/>
      <c r="B45" s="254"/>
      <c r="C45" s="593"/>
      <c r="D45" s="593"/>
      <c r="E45" s="593"/>
      <c r="F45" s="593"/>
      <c r="G45" s="593"/>
      <c r="H45" s="593"/>
      <c r="I45" s="593"/>
      <c r="J45" s="593"/>
      <c r="K45" s="593"/>
      <c r="L45" s="593"/>
      <c r="M45" s="593"/>
      <c r="N45" s="593"/>
      <c r="O45" s="593"/>
      <c r="P45" s="593"/>
      <c r="Q45" s="593"/>
      <c r="R45" s="593"/>
      <c r="S45" s="593"/>
      <c r="T45" s="593"/>
      <c r="U45" s="593"/>
      <c r="V45" s="593"/>
      <c r="W45" s="593"/>
      <c r="X45" s="593"/>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491</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492</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435</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72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9" t="s">
        <v>546</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9" t="s">
        <v>546</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546</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5" t="s">
        <v>493</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9" t="s">
        <v>546</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225" t="s">
        <v>494</v>
      </c>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8"/>
    </row>
    <row r="59" spans="1:32" ht="18" customHeight="1" x14ac:dyDescent="0.15">
      <c r="A59" s="248"/>
      <c r="B59" s="251"/>
      <c r="C59" s="251"/>
      <c r="D59" s="251"/>
      <c r="E59" s="251"/>
      <c r="F59" s="251"/>
      <c r="G59" s="251"/>
      <c r="H59" s="359"/>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1"/>
    </row>
    <row r="60" spans="1:32" ht="18" customHeight="1" x14ac:dyDescent="0.15">
      <c r="A60" s="248"/>
      <c r="B60" s="251"/>
      <c r="C60" s="251"/>
      <c r="D60" s="251"/>
      <c r="E60" s="251"/>
      <c r="F60" s="251"/>
      <c r="G60" s="251"/>
      <c r="H60" s="359"/>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1"/>
    </row>
    <row r="61" spans="1:32" ht="18" customHeight="1" x14ac:dyDescent="0.15">
      <c r="A61" s="248"/>
      <c r="B61" s="251"/>
      <c r="C61" s="251"/>
      <c r="D61" s="251"/>
      <c r="E61" s="251"/>
      <c r="F61" s="251"/>
      <c r="G61" s="251"/>
      <c r="H61" s="359"/>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1"/>
    </row>
    <row r="62" spans="1:32" ht="18" customHeight="1" x14ac:dyDescent="0.15">
      <c r="A62" s="248"/>
      <c r="B62" s="251"/>
      <c r="C62" s="251"/>
      <c r="D62" s="251"/>
      <c r="E62" s="251"/>
      <c r="F62" s="251"/>
      <c r="G62" s="251"/>
      <c r="H62" s="362"/>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4"/>
    </row>
    <row r="63" spans="1:32" ht="18" customHeight="1" x14ac:dyDescent="0.15">
      <c r="A63" s="248"/>
      <c r="B63" s="242" t="s">
        <v>34</v>
      </c>
      <c r="C63" s="243"/>
      <c r="D63" s="243"/>
      <c r="E63" s="243"/>
      <c r="F63" s="243"/>
      <c r="G63" s="244"/>
      <c r="H63" s="249" t="s">
        <v>546</v>
      </c>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row>
    <row r="64" spans="1:32" ht="18" customHeight="1" x14ac:dyDescent="0.15">
      <c r="A64" s="248"/>
      <c r="B64" s="242" t="s">
        <v>35</v>
      </c>
      <c r="C64" s="243"/>
      <c r="D64" s="243"/>
      <c r="E64" s="243"/>
      <c r="F64" s="243"/>
      <c r="G64" s="244"/>
      <c r="H64" s="249" t="s">
        <v>546</v>
      </c>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row>
    <row r="65" spans="1:32" ht="18" customHeight="1" x14ac:dyDescent="0.15">
      <c r="A65" s="248"/>
      <c r="B65" s="242" t="s">
        <v>36</v>
      </c>
      <c r="C65" s="243"/>
      <c r="D65" s="243"/>
      <c r="E65" s="243"/>
      <c r="F65" s="243"/>
      <c r="G65" s="244"/>
      <c r="H65" s="249" t="s">
        <v>546</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248"/>
      <c r="B66" s="242" t="s">
        <v>37</v>
      </c>
      <c r="C66" s="243"/>
      <c r="D66" s="243"/>
      <c r="E66" s="243"/>
      <c r="F66" s="243"/>
      <c r="G66" s="244"/>
      <c r="H66" s="249" t="s">
        <v>546</v>
      </c>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row>
    <row r="67" spans="1:32" ht="18" customHeight="1" x14ac:dyDescent="0.15">
      <c r="A67" s="190" t="s">
        <v>38</v>
      </c>
      <c r="B67" s="190"/>
      <c r="C67" s="190"/>
      <c r="D67" s="190"/>
      <c r="E67" s="190"/>
      <c r="F67" s="190"/>
      <c r="G67" s="190"/>
      <c r="H67" s="249" t="s">
        <v>546</v>
      </c>
      <c r="I67" s="249"/>
      <c r="J67" s="249"/>
      <c r="K67" s="249"/>
      <c r="L67" s="249"/>
      <c r="M67" s="249"/>
      <c r="N67" s="249"/>
      <c r="O67" s="249"/>
      <c r="P67" s="249"/>
      <c r="Q67" s="249"/>
      <c r="R67" s="249"/>
      <c r="S67" s="249"/>
      <c r="T67" s="249"/>
      <c r="U67" s="249"/>
      <c r="V67" s="249"/>
      <c r="W67" s="249"/>
      <c r="X67" s="249"/>
      <c r="Y67" s="249"/>
      <c r="Z67" s="249"/>
      <c r="AA67" s="249"/>
      <c r="AB67" s="249"/>
      <c r="AC67" s="249"/>
      <c r="AD67" s="249"/>
      <c r="AE67" s="249"/>
      <c r="AF67" s="249"/>
    </row>
    <row r="68" spans="1:32" ht="18" customHeight="1" x14ac:dyDescent="0.15">
      <c r="A68" s="190" t="s">
        <v>39</v>
      </c>
      <c r="B68" s="190"/>
      <c r="C68" s="190"/>
      <c r="D68" s="190"/>
      <c r="E68" s="190"/>
      <c r="F68" s="190"/>
      <c r="G68" s="190"/>
      <c r="H68" s="323" t="s">
        <v>1768</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22.5" customHeight="1" x14ac:dyDescent="0.15">
      <c r="A69" s="192" t="s">
        <v>40</v>
      </c>
      <c r="B69" s="193"/>
      <c r="C69" s="193"/>
      <c r="D69" s="193"/>
      <c r="E69" s="198" t="s">
        <v>48</v>
      </c>
      <c r="F69" s="193"/>
      <c r="G69" s="199"/>
      <c r="H69" s="995" t="s">
        <v>1769</v>
      </c>
      <c r="I69" s="273"/>
      <c r="J69" s="273"/>
      <c r="K69" s="273"/>
      <c r="L69" s="273"/>
      <c r="M69" s="273"/>
      <c r="N69" s="273"/>
      <c r="O69" s="273"/>
      <c r="P69" s="273"/>
      <c r="Q69" s="273"/>
      <c r="R69" s="273"/>
      <c r="S69" s="273"/>
      <c r="T69" s="273"/>
      <c r="U69" s="205" t="s">
        <v>3368</v>
      </c>
      <c r="V69" s="237"/>
      <c r="W69" s="237"/>
      <c r="X69" s="237"/>
      <c r="Y69" s="237"/>
      <c r="Z69" s="237"/>
      <c r="AA69" s="237"/>
      <c r="AB69" s="237"/>
      <c r="AC69" s="371"/>
      <c r="AD69" s="419" t="s">
        <v>42</v>
      </c>
      <c r="AE69" s="420"/>
      <c r="AF69" s="421"/>
    </row>
    <row r="70" spans="1:32" ht="18" customHeight="1" x14ac:dyDescent="0.15">
      <c r="A70" s="194"/>
      <c r="B70" s="195"/>
      <c r="C70" s="195"/>
      <c r="D70" s="195"/>
      <c r="E70" s="200"/>
      <c r="F70" s="195"/>
      <c r="G70" s="201"/>
      <c r="H70" s="1167"/>
      <c r="I70" s="275"/>
      <c r="J70" s="275"/>
      <c r="K70" s="275"/>
      <c r="L70" s="275"/>
      <c r="M70" s="275"/>
      <c r="N70" s="275"/>
      <c r="O70" s="275"/>
      <c r="P70" s="275"/>
      <c r="Q70" s="275"/>
      <c r="R70" s="275"/>
      <c r="S70" s="275"/>
      <c r="T70" s="275"/>
      <c r="U70" s="239"/>
      <c r="V70" s="239"/>
      <c r="W70" s="239"/>
      <c r="X70" s="239"/>
      <c r="Y70" s="239"/>
      <c r="Z70" s="239"/>
      <c r="AA70" s="239"/>
      <c r="AB70" s="239"/>
      <c r="AC70" s="372"/>
      <c r="AD70" s="216" t="s">
        <v>3440</v>
      </c>
      <c r="AE70" s="217"/>
      <c r="AF70" s="218"/>
    </row>
    <row r="71" spans="1:32" ht="18" customHeight="1" x14ac:dyDescent="0.15">
      <c r="A71" s="194"/>
      <c r="B71" s="195"/>
      <c r="C71" s="195"/>
      <c r="D71" s="195"/>
      <c r="E71" s="200"/>
      <c r="F71" s="195"/>
      <c r="G71" s="201"/>
      <c r="H71" s="1167"/>
      <c r="I71" s="275"/>
      <c r="J71" s="275"/>
      <c r="K71" s="275"/>
      <c r="L71" s="275"/>
      <c r="M71" s="275"/>
      <c r="N71" s="275"/>
      <c r="O71" s="275"/>
      <c r="P71" s="275"/>
      <c r="Q71" s="275"/>
      <c r="R71" s="275"/>
      <c r="S71" s="275"/>
      <c r="T71" s="275"/>
      <c r="U71" s="239"/>
      <c r="V71" s="239"/>
      <c r="W71" s="239"/>
      <c r="X71" s="239"/>
      <c r="Y71" s="239"/>
      <c r="Z71" s="239"/>
      <c r="AA71" s="239"/>
      <c r="AB71" s="239"/>
      <c r="AC71" s="372"/>
      <c r="AD71" s="219"/>
      <c r="AE71" s="220"/>
      <c r="AF71" s="221"/>
    </row>
    <row r="72" spans="1:32" ht="81" customHeight="1" x14ac:dyDescent="0.15">
      <c r="A72" s="196"/>
      <c r="B72" s="197"/>
      <c r="C72" s="197"/>
      <c r="D72" s="197"/>
      <c r="E72" s="202"/>
      <c r="F72" s="197"/>
      <c r="G72" s="203"/>
      <c r="H72" s="1168"/>
      <c r="I72" s="277"/>
      <c r="J72" s="277"/>
      <c r="K72" s="277"/>
      <c r="L72" s="277"/>
      <c r="M72" s="277"/>
      <c r="N72" s="277"/>
      <c r="O72" s="277"/>
      <c r="P72" s="277"/>
      <c r="Q72" s="277"/>
      <c r="R72" s="277"/>
      <c r="S72" s="277"/>
      <c r="T72" s="277"/>
      <c r="U72" s="241"/>
      <c r="V72" s="241"/>
      <c r="W72" s="241"/>
      <c r="X72" s="241"/>
      <c r="Y72" s="241"/>
      <c r="Z72" s="241"/>
      <c r="AA72" s="241"/>
      <c r="AB72" s="241"/>
      <c r="AC72" s="373"/>
      <c r="AD72" s="222"/>
      <c r="AE72" s="223"/>
      <c r="AF72" s="224"/>
    </row>
    <row r="73" spans="1:32" ht="18" customHeight="1" x14ac:dyDescent="0.15">
      <c r="A73" s="192" t="s">
        <v>41</v>
      </c>
      <c r="B73" s="193"/>
      <c r="C73" s="193"/>
      <c r="D73" s="193"/>
      <c r="E73" s="198" t="s">
        <v>48</v>
      </c>
      <c r="F73" s="193"/>
      <c r="G73" s="199"/>
      <c r="H73" s="995" t="s">
        <v>1770</v>
      </c>
      <c r="I73" s="210"/>
      <c r="J73" s="210"/>
      <c r="K73" s="210"/>
      <c r="L73" s="210"/>
      <c r="M73" s="210"/>
      <c r="N73" s="210"/>
      <c r="O73" s="210"/>
      <c r="P73" s="210"/>
      <c r="Q73" s="210"/>
      <c r="R73" s="210"/>
      <c r="S73" s="210"/>
      <c r="T73" s="210"/>
      <c r="U73" s="988">
        <v>0.71799999999999997</v>
      </c>
      <c r="V73" s="988"/>
      <c r="W73" s="988"/>
      <c r="X73" s="988"/>
      <c r="Y73" s="988"/>
      <c r="Z73" s="988"/>
      <c r="AA73" s="988"/>
      <c r="AB73" s="988"/>
      <c r="AC73" s="989"/>
      <c r="AD73" s="216" t="s">
        <v>3441</v>
      </c>
      <c r="AE73" s="217"/>
      <c r="AF73" s="218"/>
    </row>
    <row r="74" spans="1:32" ht="18" customHeight="1" x14ac:dyDescent="0.15">
      <c r="A74" s="194"/>
      <c r="B74" s="195"/>
      <c r="C74" s="195"/>
      <c r="D74" s="195"/>
      <c r="E74" s="200"/>
      <c r="F74" s="195"/>
      <c r="G74" s="201"/>
      <c r="H74" s="996"/>
      <c r="I74" s="212"/>
      <c r="J74" s="212"/>
      <c r="K74" s="212"/>
      <c r="L74" s="212"/>
      <c r="M74" s="212"/>
      <c r="N74" s="212"/>
      <c r="O74" s="212"/>
      <c r="P74" s="212"/>
      <c r="Q74" s="212"/>
      <c r="R74" s="212"/>
      <c r="S74" s="212"/>
      <c r="T74" s="212"/>
      <c r="U74" s="990"/>
      <c r="V74" s="990"/>
      <c r="W74" s="990"/>
      <c r="X74" s="990"/>
      <c r="Y74" s="990"/>
      <c r="Z74" s="990"/>
      <c r="AA74" s="990"/>
      <c r="AB74" s="990"/>
      <c r="AC74" s="991"/>
      <c r="AD74" s="219"/>
      <c r="AE74" s="220"/>
      <c r="AF74" s="221"/>
    </row>
    <row r="75" spans="1:32" ht="18" customHeight="1" x14ac:dyDescent="0.15">
      <c r="A75" s="194"/>
      <c r="B75" s="195"/>
      <c r="C75" s="195"/>
      <c r="D75" s="195"/>
      <c r="E75" s="200"/>
      <c r="F75" s="195"/>
      <c r="G75" s="201"/>
      <c r="H75" s="996"/>
      <c r="I75" s="212"/>
      <c r="J75" s="212"/>
      <c r="K75" s="212"/>
      <c r="L75" s="212"/>
      <c r="M75" s="212"/>
      <c r="N75" s="212"/>
      <c r="O75" s="212"/>
      <c r="P75" s="212"/>
      <c r="Q75" s="212"/>
      <c r="R75" s="212"/>
      <c r="S75" s="212"/>
      <c r="T75" s="212"/>
      <c r="U75" s="990"/>
      <c r="V75" s="990"/>
      <c r="W75" s="990"/>
      <c r="X75" s="990"/>
      <c r="Y75" s="990"/>
      <c r="Z75" s="990"/>
      <c r="AA75" s="990"/>
      <c r="AB75" s="990"/>
      <c r="AC75" s="991"/>
      <c r="AD75" s="219"/>
      <c r="AE75" s="220"/>
      <c r="AF75" s="221"/>
    </row>
    <row r="76" spans="1:32" ht="18" customHeight="1" x14ac:dyDescent="0.15">
      <c r="A76" s="194"/>
      <c r="B76" s="195"/>
      <c r="C76" s="195"/>
      <c r="D76" s="195"/>
      <c r="E76" s="200"/>
      <c r="F76" s="195"/>
      <c r="G76" s="201"/>
      <c r="H76" s="996"/>
      <c r="I76" s="212"/>
      <c r="J76" s="212"/>
      <c r="K76" s="212"/>
      <c r="L76" s="212"/>
      <c r="M76" s="212"/>
      <c r="N76" s="212"/>
      <c r="O76" s="212"/>
      <c r="P76" s="212"/>
      <c r="Q76" s="212"/>
      <c r="R76" s="212"/>
      <c r="S76" s="212"/>
      <c r="T76" s="212"/>
      <c r="U76" s="990"/>
      <c r="V76" s="990"/>
      <c r="W76" s="990"/>
      <c r="X76" s="990"/>
      <c r="Y76" s="990"/>
      <c r="Z76" s="990"/>
      <c r="AA76" s="990"/>
      <c r="AB76" s="990"/>
      <c r="AC76" s="991"/>
      <c r="AD76" s="219"/>
      <c r="AE76" s="220"/>
      <c r="AF76" s="221"/>
    </row>
    <row r="77" spans="1:32" ht="12.75" customHeight="1" x14ac:dyDescent="0.15">
      <c r="A77" s="196"/>
      <c r="B77" s="197"/>
      <c r="C77" s="197"/>
      <c r="D77" s="197"/>
      <c r="E77" s="202"/>
      <c r="F77" s="197"/>
      <c r="G77" s="203"/>
      <c r="H77" s="997"/>
      <c r="I77" s="214"/>
      <c r="J77" s="214"/>
      <c r="K77" s="214"/>
      <c r="L77" s="214"/>
      <c r="M77" s="214"/>
      <c r="N77" s="214"/>
      <c r="O77" s="214"/>
      <c r="P77" s="214"/>
      <c r="Q77" s="214"/>
      <c r="R77" s="214"/>
      <c r="S77" s="214"/>
      <c r="T77" s="214"/>
      <c r="U77" s="992"/>
      <c r="V77" s="992"/>
      <c r="W77" s="992"/>
      <c r="X77" s="992"/>
      <c r="Y77" s="992"/>
      <c r="Z77" s="992"/>
      <c r="AA77" s="992"/>
      <c r="AB77" s="992"/>
      <c r="AC77" s="993"/>
      <c r="AD77" s="222"/>
      <c r="AE77" s="223"/>
      <c r="AF77" s="224"/>
    </row>
    <row r="78" spans="1:32" ht="18" customHeight="1" x14ac:dyDescent="0.15">
      <c r="A78" s="181" t="s">
        <v>49</v>
      </c>
      <c r="B78" s="182"/>
      <c r="C78" s="182"/>
      <c r="D78" s="182"/>
      <c r="E78" s="182"/>
      <c r="F78" s="182"/>
      <c r="G78" s="183"/>
      <c r="H78" s="225" t="s">
        <v>547</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120</v>
      </c>
      <c r="B81" s="182"/>
      <c r="C81" s="182"/>
      <c r="D81" s="182"/>
      <c r="E81" s="182"/>
      <c r="F81" s="182"/>
      <c r="G81" s="183"/>
      <c r="H81" s="171" t="s">
        <v>1771</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14"/>
      <c r="B85" s="14"/>
      <c r="C85" s="14"/>
      <c r="D85" s="14"/>
      <c r="E85" s="14"/>
      <c r="F85" s="1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rgb="FFFFFF00"/>
  </sheetPr>
  <dimension ref="A1:AL119"/>
  <sheetViews>
    <sheetView view="pageBreakPreview" topLeftCell="A70"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110</v>
      </c>
      <c r="B2" s="249"/>
      <c r="C2" s="249"/>
      <c r="D2" s="249"/>
      <c r="E2" s="257" t="s">
        <v>495</v>
      </c>
      <c r="F2" s="257"/>
      <c r="G2" s="257"/>
      <c r="H2" s="257"/>
      <c r="I2" s="257"/>
      <c r="J2" s="257"/>
      <c r="K2" s="257"/>
      <c r="L2" s="257"/>
      <c r="M2" s="257"/>
      <c r="N2" s="257"/>
      <c r="O2" s="257"/>
      <c r="P2" s="257"/>
      <c r="Q2" s="257"/>
      <c r="R2" s="257"/>
      <c r="S2" s="257"/>
      <c r="T2" s="257"/>
      <c r="U2" s="257"/>
      <c r="V2" s="381" t="s">
        <v>2532</v>
      </c>
      <c r="W2" s="381"/>
      <c r="X2" s="381"/>
      <c r="Y2" s="381"/>
      <c r="Z2" s="381"/>
      <c r="AA2" s="381"/>
      <c r="AB2" s="381"/>
      <c r="AC2" s="257" t="s">
        <v>299</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381"/>
      <c r="W3" s="381"/>
      <c r="X3" s="381"/>
      <c r="Y3" s="381"/>
      <c r="Z3" s="381"/>
      <c r="AA3" s="381"/>
      <c r="AB3" s="381"/>
      <c r="AC3" s="257"/>
      <c r="AD3" s="257"/>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496</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497</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498</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499</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500</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501</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64" t="s">
        <v>502</v>
      </c>
      <c r="I22" s="264"/>
      <c r="J22" s="264"/>
      <c r="K22" s="264"/>
      <c r="L22" s="264"/>
      <c r="M22" s="264"/>
      <c r="N22" s="264"/>
      <c r="O22" s="264"/>
      <c r="P22" s="264"/>
      <c r="Q22" s="264"/>
      <c r="R22" s="264"/>
      <c r="S22" s="264"/>
      <c r="T22" s="264"/>
      <c r="U22" s="264"/>
      <c r="V22" s="264"/>
      <c r="W22" s="264"/>
      <c r="X22" s="264"/>
      <c r="Y22" s="264"/>
      <c r="Z22" s="264"/>
      <c r="AA22" s="264"/>
      <c r="AB22" s="264"/>
      <c r="AC22" s="264"/>
      <c r="AD22" s="264"/>
      <c r="AE22" s="264"/>
      <c r="AF22" s="264"/>
    </row>
    <row r="23" spans="1:32" ht="18" customHeight="1" x14ac:dyDescent="0.15">
      <c r="A23" s="248"/>
      <c r="B23" s="251"/>
      <c r="C23" s="251"/>
      <c r="D23" s="251"/>
      <c r="E23" s="251"/>
      <c r="F23" s="251"/>
      <c r="G23" s="251"/>
      <c r="H23" s="264"/>
      <c r="I23" s="264"/>
      <c r="J23" s="264"/>
      <c r="K23" s="264"/>
      <c r="L23" s="264"/>
      <c r="M23" s="264"/>
      <c r="N23" s="264"/>
      <c r="O23" s="264"/>
      <c r="P23" s="264"/>
      <c r="Q23" s="264"/>
      <c r="R23" s="264"/>
      <c r="S23" s="264"/>
      <c r="T23" s="264"/>
      <c r="U23" s="264"/>
      <c r="V23" s="264"/>
      <c r="W23" s="264"/>
      <c r="X23" s="264"/>
      <c r="Y23" s="264"/>
      <c r="Z23" s="264"/>
      <c r="AA23" s="264"/>
      <c r="AB23" s="264"/>
      <c r="AC23" s="264"/>
      <c r="AD23" s="264"/>
      <c r="AE23" s="264"/>
      <c r="AF23" s="264"/>
    </row>
    <row r="24" spans="1:32" ht="18" customHeight="1" x14ac:dyDescent="0.15">
      <c r="A24" s="248"/>
      <c r="B24" s="251"/>
      <c r="C24" s="251"/>
      <c r="D24" s="251"/>
      <c r="E24" s="251"/>
      <c r="F24" s="251"/>
      <c r="G24" s="251"/>
      <c r="H24" s="264"/>
      <c r="I24" s="264"/>
      <c r="J24" s="264"/>
      <c r="K24" s="264"/>
      <c r="L24" s="264"/>
      <c r="M24" s="264"/>
      <c r="N24" s="264"/>
      <c r="O24" s="264"/>
      <c r="P24" s="264"/>
      <c r="Q24" s="264"/>
      <c r="R24" s="264"/>
      <c r="S24" s="264"/>
      <c r="T24" s="264"/>
      <c r="U24" s="264"/>
      <c r="V24" s="264"/>
      <c r="W24" s="264"/>
      <c r="X24" s="264"/>
      <c r="Y24" s="264"/>
      <c r="Z24" s="264"/>
      <c r="AA24" s="264"/>
      <c r="AB24" s="264"/>
      <c r="AC24" s="264"/>
      <c r="AD24" s="264"/>
      <c r="AE24" s="264"/>
      <c r="AF24" s="264"/>
    </row>
    <row r="25" spans="1:32" ht="18" customHeight="1" x14ac:dyDescent="0.15">
      <c r="A25" s="248"/>
      <c r="B25" s="251" t="s">
        <v>11</v>
      </c>
      <c r="C25" s="251"/>
      <c r="D25" s="251"/>
      <c r="E25" s="251"/>
      <c r="F25" s="251"/>
      <c r="G25" s="251"/>
      <c r="H25" s="264" t="s">
        <v>503</v>
      </c>
      <c r="I25" s="264"/>
      <c r="J25" s="264"/>
      <c r="K25" s="264"/>
      <c r="L25" s="264"/>
      <c r="M25" s="264"/>
      <c r="N25" s="264"/>
      <c r="O25" s="264"/>
      <c r="P25" s="264"/>
      <c r="Q25" s="264"/>
      <c r="R25" s="264"/>
      <c r="S25" s="264"/>
      <c r="T25" s="264"/>
      <c r="U25" s="264"/>
      <c r="V25" s="264"/>
      <c r="W25" s="264"/>
      <c r="X25" s="264"/>
      <c r="Y25" s="264"/>
      <c r="Z25" s="264"/>
      <c r="AA25" s="264"/>
      <c r="AB25" s="264"/>
      <c r="AC25" s="264"/>
      <c r="AD25" s="264"/>
      <c r="AE25" s="264"/>
      <c r="AF25" s="264"/>
    </row>
    <row r="26" spans="1:32" ht="18" customHeight="1" x14ac:dyDescent="0.15">
      <c r="A26" s="248"/>
      <c r="B26" s="251"/>
      <c r="C26" s="251"/>
      <c r="D26" s="251"/>
      <c r="E26" s="251"/>
      <c r="F26" s="251"/>
      <c r="G26" s="251"/>
      <c r="H26" s="264"/>
      <c r="I26" s="264"/>
      <c r="J26" s="264"/>
      <c r="K26" s="264"/>
      <c r="L26" s="264"/>
      <c r="M26" s="264"/>
      <c r="N26" s="264"/>
      <c r="O26" s="264"/>
      <c r="P26" s="264"/>
      <c r="Q26" s="264"/>
      <c r="R26" s="264"/>
      <c r="S26" s="264"/>
      <c r="T26" s="264"/>
      <c r="U26" s="264"/>
      <c r="V26" s="264"/>
      <c r="W26" s="264"/>
      <c r="X26" s="264"/>
      <c r="Y26" s="264"/>
      <c r="Z26" s="264"/>
      <c r="AA26" s="264"/>
      <c r="AB26" s="264"/>
      <c r="AC26" s="264"/>
      <c r="AD26" s="264"/>
      <c r="AE26" s="264"/>
      <c r="AF26" s="264"/>
    </row>
    <row r="27" spans="1:32" ht="18" customHeight="1" x14ac:dyDescent="0.15">
      <c r="A27" s="248"/>
      <c r="B27" s="251"/>
      <c r="C27" s="251"/>
      <c r="D27" s="251"/>
      <c r="E27" s="251"/>
      <c r="F27" s="251"/>
      <c r="G27" s="251"/>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c r="AF27" s="264"/>
    </row>
    <row r="28" spans="1:32" ht="18" customHeight="1" x14ac:dyDescent="0.15">
      <c r="A28" s="248"/>
      <c r="B28" s="260" t="s">
        <v>12</v>
      </c>
      <c r="C28" s="260"/>
      <c r="D28" s="260"/>
      <c r="E28" s="260"/>
      <c r="F28" s="260"/>
      <c r="G28" s="260"/>
      <c r="H28" s="271" t="s">
        <v>504</v>
      </c>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110</v>
      </c>
      <c r="AD30" s="262"/>
      <c r="AE30" s="262" t="s">
        <v>18</v>
      </c>
      <c r="AF30" s="262"/>
    </row>
    <row r="31" spans="1:32" ht="18" customHeight="1" x14ac:dyDescent="0.15">
      <c r="A31" s="258" t="s">
        <v>14</v>
      </c>
      <c r="B31" s="259" t="s">
        <v>15</v>
      </c>
      <c r="C31" s="280" t="s">
        <v>505</v>
      </c>
      <c r="D31" s="281"/>
      <c r="E31" s="281"/>
      <c r="F31" s="281"/>
      <c r="G31" s="281"/>
      <c r="H31" s="281"/>
      <c r="I31" s="281"/>
      <c r="J31" s="281"/>
      <c r="K31" s="281"/>
      <c r="L31" s="281"/>
      <c r="M31" s="281"/>
      <c r="N31" s="281"/>
      <c r="O31" s="281"/>
      <c r="P31" s="281"/>
      <c r="Q31" s="281"/>
      <c r="R31" s="281"/>
      <c r="S31" s="281"/>
      <c r="T31" s="281"/>
      <c r="U31" s="281"/>
      <c r="V31" s="281"/>
      <c r="W31" s="281"/>
      <c r="X31" s="281"/>
      <c r="Y31" s="591" t="s">
        <v>506</v>
      </c>
      <c r="Z31" s="591"/>
      <c r="AA31" s="591"/>
      <c r="AB31" s="591"/>
      <c r="AC31" s="249" t="s">
        <v>299</v>
      </c>
      <c r="AD31" s="249"/>
      <c r="AE31" s="249" t="s">
        <v>299</v>
      </c>
      <c r="AF31" s="249"/>
    </row>
    <row r="32" spans="1:32" ht="18" customHeight="1" x14ac:dyDescent="0.15">
      <c r="A32" s="258"/>
      <c r="B32" s="259"/>
      <c r="C32" s="281"/>
      <c r="D32" s="281"/>
      <c r="E32" s="281"/>
      <c r="F32" s="281"/>
      <c r="G32" s="281"/>
      <c r="H32" s="281"/>
      <c r="I32" s="281"/>
      <c r="J32" s="281"/>
      <c r="K32" s="281"/>
      <c r="L32" s="281"/>
      <c r="M32" s="281"/>
      <c r="N32" s="281"/>
      <c r="O32" s="281"/>
      <c r="P32" s="281"/>
      <c r="Q32" s="281"/>
      <c r="R32" s="281"/>
      <c r="S32" s="281"/>
      <c r="T32" s="281"/>
      <c r="U32" s="281"/>
      <c r="V32" s="281"/>
      <c r="W32" s="281"/>
      <c r="X32" s="281"/>
      <c r="Y32" s="591"/>
      <c r="Z32" s="591"/>
      <c r="AA32" s="591"/>
      <c r="AB32" s="591"/>
      <c r="AC32" s="249"/>
      <c r="AD32" s="249"/>
      <c r="AE32" s="249"/>
      <c r="AF32" s="249"/>
    </row>
    <row r="33" spans="1:32" ht="18" customHeight="1" x14ac:dyDescent="0.15">
      <c r="A33" s="258"/>
      <c r="B33" s="259"/>
      <c r="C33" s="281"/>
      <c r="D33" s="281"/>
      <c r="E33" s="281"/>
      <c r="F33" s="281"/>
      <c r="G33" s="281"/>
      <c r="H33" s="281"/>
      <c r="I33" s="281"/>
      <c r="J33" s="281"/>
      <c r="K33" s="281"/>
      <c r="L33" s="281"/>
      <c r="M33" s="281"/>
      <c r="N33" s="281"/>
      <c r="O33" s="281"/>
      <c r="P33" s="281"/>
      <c r="Q33" s="281"/>
      <c r="R33" s="281"/>
      <c r="S33" s="281"/>
      <c r="T33" s="281"/>
      <c r="U33" s="281"/>
      <c r="V33" s="281"/>
      <c r="W33" s="281"/>
      <c r="X33" s="281"/>
      <c r="Y33" s="591"/>
      <c r="Z33" s="591"/>
      <c r="AA33" s="591"/>
      <c r="AB33" s="591"/>
      <c r="AC33" s="249"/>
      <c r="AD33" s="249"/>
      <c r="AE33" s="249"/>
      <c r="AF33" s="249"/>
    </row>
    <row r="34" spans="1:32" ht="18" customHeight="1" x14ac:dyDescent="0.15">
      <c r="A34" s="254" t="s">
        <v>20</v>
      </c>
      <c r="B34" s="254"/>
      <c r="C34" s="280" t="s">
        <v>507</v>
      </c>
      <c r="D34" s="281"/>
      <c r="E34" s="281"/>
      <c r="F34" s="281"/>
      <c r="G34" s="281"/>
      <c r="H34" s="281"/>
      <c r="I34" s="281"/>
      <c r="J34" s="281"/>
      <c r="K34" s="281"/>
      <c r="L34" s="281"/>
      <c r="M34" s="281"/>
      <c r="N34" s="281"/>
      <c r="O34" s="281"/>
      <c r="P34" s="281"/>
      <c r="Q34" s="281"/>
      <c r="R34" s="281"/>
      <c r="S34" s="281"/>
      <c r="T34" s="281"/>
      <c r="U34" s="281"/>
      <c r="V34" s="281"/>
      <c r="W34" s="281"/>
      <c r="X34" s="281"/>
      <c r="Y34" s="256"/>
      <c r="Z34" s="256"/>
      <c r="AA34" s="256"/>
      <c r="AB34" s="256"/>
      <c r="AC34" s="249" t="s">
        <v>299</v>
      </c>
      <c r="AD34" s="249"/>
      <c r="AE34" s="249" t="s">
        <v>299</v>
      </c>
      <c r="AF34" s="249"/>
    </row>
    <row r="35" spans="1:32" ht="18" customHeight="1" x14ac:dyDescent="0.15">
      <c r="A35" s="254"/>
      <c r="B35" s="254"/>
      <c r="C35" s="281"/>
      <c r="D35" s="281"/>
      <c r="E35" s="281"/>
      <c r="F35" s="281"/>
      <c r="G35" s="281"/>
      <c r="H35" s="281"/>
      <c r="I35" s="281"/>
      <c r="J35" s="281"/>
      <c r="K35" s="281"/>
      <c r="L35" s="281"/>
      <c r="M35" s="281"/>
      <c r="N35" s="281"/>
      <c r="O35" s="281"/>
      <c r="P35" s="281"/>
      <c r="Q35" s="281"/>
      <c r="R35" s="281"/>
      <c r="S35" s="281"/>
      <c r="T35" s="281"/>
      <c r="U35" s="281"/>
      <c r="V35" s="281"/>
      <c r="W35" s="281"/>
      <c r="X35" s="281"/>
      <c r="Y35" s="256"/>
      <c r="Z35" s="256"/>
      <c r="AA35" s="256"/>
      <c r="AB35" s="256"/>
      <c r="AC35" s="249"/>
      <c r="AD35" s="249"/>
      <c r="AE35" s="249"/>
      <c r="AF35" s="249"/>
    </row>
    <row r="36" spans="1:32" ht="23.45" customHeight="1" x14ac:dyDescent="0.15">
      <c r="A36" s="254"/>
      <c r="B36" s="254"/>
      <c r="C36" s="281"/>
      <c r="D36" s="281"/>
      <c r="E36" s="281"/>
      <c r="F36" s="281"/>
      <c r="G36" s="281"/>
      <c r="H36" s="281"/>
      <c r="I36" s="281"/>
      <c r="J36" s="281"/>
      <c r="K36" s="281"/>
      <c r="L36" s="281"/>
      <c r="M36" s="281"/>
      <c r="N36" s="281"/>
      <c r="O36" s="281"/>
      <c r="P36" s="281"/>
      <c r="Q36" s="281"/>
      <c r="R36" s="281"/>
      <c r="S36" s="281"/>
      <c r="T36" s="281"/>
      <c r="U36" s="281"/>
      <c r="V36" s="281"/>
      <c r="W36" s="281"/>
      <c r="X36" s="281"/>
      <c r="Y36" s="256"/>
      <c r="Z36" s="256"/>
      <c r="AA36" s="256"/>
      <c r="AB36" s="256"/>
      <c r="AC36" s="249"/>
      <c r="AD36" s="249"/>
      <c r="AE36" s="249"/>
      <c r="AF36" s="249"/>
    </row>
    <row r="37" spans="1:32" ht="18" customHeight="1" x14ac:dyDescent="0.15">
      <c r="A37" s="254" t="s">
        <v>21</v>
      </c>
      <c r="B37" s="254"/>
      <c r="C37" s="280" t="s">
        <v>508</v>
      </c>
      <c r="D37" s="281"/>
      <c r="E37" s="281"/>
      <c r="F37" s="281"/>
      <c r="G37" s="281"/>
      <c r="H37" s="281"/>
      <c r="I37" s="281"/>
      <c r="J37" s="281"/>
      <c r="K37" s="281"/>
      <c r="L37" s="281"/>
      <c r="M37" s="281"/>
      <c r="N37" s="281"/>
      <c r="O37" s="281"/>
      <c r="P37" s="281"/>
      <c r="Q37" s="281"/>
      <c r="R37" s="281"/>
      <c r="S37" s="281"/>
      <c r="T37" s="281"/>
      <c r="U37" s="281"/>
      <c r="V37" s="281"/>
      <c r="W37" s="281"/>
      <c r="X37" s="281"/>
      <c r="Y37" s="591"/>
      <c r="Z37" s="591"/>
      <c r="AA37" s="591"/>
      <c r="AB37" s="591"/>
      <c r="AC37" s="249" t="s">
        <v>2127</v>
      </c>
      <c r="AD37" s="249"/>
      <c r="AE37" s="249" t="s">
        <v>2127</v>
      </c>
      <c r="AF37" s="249"/>
    </row>
    <row r="38" spans="1:32" ht="18" customHeight="1" x14ac:dyDescent="0.15">
      <c r="A38" s="254"/>
      <c r="B38" s="254"/>
      <c r="C38" s="281"/>
      <c r="D38" s="281"/>
      <c r="E38" s="281"/>
      <c r="F38" s="281"/>
      <c r="G38" s="281"/>
      <c r="H38" s="281"/>
      <c r="I38" s="281"/>
      <c r="J38" s="281"/>
      <c r="K38" s="281"/>
      <c r="L38" s="281"/>
      <c r="M38" s="281"/>
      <c r="N38" s="281"/>
      <c r="O38" s="281"/>
      <c r="P38" s="281"/>
      <c r="Q38" s="281"/>
      <c r="R38" s="281"/>
      <c r="S38" s="281"/>
      <c r="T38" s="281"/>
      <c r="U38" s="281"/>
      <c r="V38" s="281"/>
      <c r="W38" s="281"/>
      <c r="X38" s="281"/>
      <c r="Y38" s="591"/>
      <c r="Z38" s="591"/>
      <c r="AA38" s="591"/>
      <c r="AB38" s="591"/>
      <c r="AC38" s="249"/>
      <c r="AD38" s="249"/>
      <c r="AE38" s="249"/>
      <c r="AF38" s="249"/>
    </row>
    <row r="39" spans="1:32" ht="28.9" customHeight="1" x14ac:dyDescent="0.15">
      <c r="A39" s="254"/>
      <c r="B39" s="254"/>
      <c r="C39" s="281"/>
      <c r="D39" s="281"/>
      <c r="E39" s="281"/>
      <c r="F39" s="281"/>
      <c r="G39" s="281"/>
      <c r="H39" s="281"/>
      <c r="I39" s="281"/>
      <c r="J39" s="281"/>
      <c r="K39" s="281"/>
      <c r="L39" s="281"/>
      <c r="M39" s="281"/>
      <c r="N39" s="281"/>
      <c r="O39" s="281"/>
      <c r="P39" s="281"/>
      <c r="Q39" s="281"/>
      <c r="R39" s="281"/>
      <c r="S39" s="281"/>
      <c r="T39" s="281"/>
      <c r="U39" s="281"/>
      <c r="V39" s="281"/>
      <c r="W39" s="281"/>
      <c r="X39" s="281"/>
      <c r="Y39" s="591"/>
      <c r="Z39" s="591"/>
      <c r="AA39" s="591"/>
      <c r="AB39" s="591"/>
      <c r="AC39" s="249"/>
      <c r="AD39" s="249"/>
      <c r="AE39" s="249"/>
      <c r="AF39" s="249"/>
    </row>
    <row r="40" spans="1:32" ht="18" customHeight="1" x14ac:dyDescent="0.15">
      <c r="A40" s="254" t="s">
        <v>22</v>
      </c>
      <c r="B40" s="254"/>
      <c r="C40" s="280" t="s">
        <v>509</v>
      </c>
      <c r="D40" s="281"/>
      <c r="E40" s="281"/>
      <c r="F40" s="281"/>
      <c r="G40" s="281"/>
      <c r="H40" s="281"/>
      <c r="I40" s="281"/>
      <c r="J40" s="281"/>
      <c r="K40" s="281"/>
      <c r="L40" s="281"/>
      <c r="M40" s="281"/>
      <c r="N40" s="281"/>
      <c r="O40" s="281"/>
      <c r="P40" s="281"/>
      <c r="Q40" s="281"/>
      <c r="R40" s="281"/>
      <c r="S40" s="281"/>
      <c r="T40" s="281"/>
      <c r="U40" s="281"/>
      <c r="V40" s="281"/>
      <c r="W40" s="281"/>
      <c r="X40" s="281"/>
      <c r="Y40" s="591"/>
      <c r="Z40" s="591"/>
      <c r="AA40" s="591"/>
      <c r="AB40" s="591"/>
      <c r="AC40" s="249" t="s">
        <v>2127</v>
      </c>
      <c r="AD40" s="249"/>
      <c r="AE40" s="249" t="s">
        <v>2127</v>
      </c>
      <c r="AF40" s="249"/>
    </row>
    <row r="41" spans="1:32" ht="25.5" customHeight="1" x14ac:dyDescent="0.15">
      <c r="A41" s="254"/>
      <c r="B41" s="254"/>
      <c r="C41" s="281"/>
      <c r="D41" s="281"/>
      <c r="E41" s="281"/>
      <c r="F41" s="281"/>
      <c r="G41" s="281"/>
      <c r="H41" s="281"/>
      <c r="I41" s="281"/>
      <c r="J41" s="281"/>
      <c r="K41" s="281"/>
      <c r="L41" s="281"/>
      <c r="M41" s="281"/>
      <c r="N41" s="281"/>
      <c r="O41" s="281"/>
      <c r="P41" s="281"/>
      <c r="Q41" s="281"/>
      <c r="R41" s="281"/>
      <c r="S41" s="281"/>
      <c r="T41" s="281"/>
      <c r="U41" s="281"/>
      <c r="V41" s="281"/>
      <c r="W41" s="281"/>
      <c r="X41" s="281"/>
      <c r="Y41" s="591"/>
      <c r="Z41" s="591"/>
      <c r="AA41" s="591"/>
      <c r="AB41" s="591"/>
      <c r="AC41" s="249"/>
      <c r="AD41" s="249"/>
      <c r="AE41" s="249"/>
      <c r="AF41" s="249"/>
    </row>
    <row r="42" spans="1:32" ht="18" customHeight="1" x14ac:dyDescent="0.15">
      <c r="A42" s="254"/>
      <c r="B42" s="254"/>
      <c r="C42" s="281"/>
      <c r="D42" s="281"/>
      <c r="E42" s="281"/>
      <c r="F42" s="281"/>
      <c r="G42" s="281"/>
      <c r="H42" s="281"/>
      <c r="I42" s="281"/>
      <c r="J42" s="281"/>
      <c r="K42" s="281"/>
      <c r="L42" s="281"/>
      <c r="M42" s="281"/>
      <c r="N42" s="281"/>
      <c r="O42" s="281"/>
      <c r="P42" s="281"/>
      <c r="Q42" s="281"/>
      <c r="R42" s="281"/>
      <c r="S42" s="281"/>
      <c r="T42" s="281"/>
      <c r="U42" s="281"/>
      <c r="V42" s="281"/>
      <c r="W42" s="281"/>
      <c r="X42" s="281"/>
      <c r="Y42" s="591"/>
      <c r="Z42" s="591"/>
      <c r="AA42" s="591"/>
      <c r="AB42" s="591"/>
      <c r="AC42" s="249"/>
      <c r="AD42" s="249"/>
      <c r="AE42" s="249"/>
      <c r="AF42" s="249"/>
    </row>
    <row r="43" spans="1:32" ht="18" customHeight="1" x14ac:dyDescent="0.15">
      <c r="A43" s="254" t="s">
        <v>23</v>
      </c>
      <c r="B43" s="254"/>
      <c r="C43" s="280" t="s">
        <v>510</v>
      </c>
      <c r="D43" s="281"/>
      <c r="E43" s="281"/>
      <c r="F43" s="281"/>
      <c r="G43" s="281"/>
      <c r="H43" s="281"/>
      <c r="I43" s="281"/>
      <c r="J43" s="281"/>
      <c r="K43" s="281"/>
      <c r="L43" s="281"/>
      <c r="M43" s="281"/>
      <c r="N43" s="281"/>
      <c r="O43" s="281"/>
      <c r="P43" s="281"/>
      <c r="Q43" s="281"/>
      <c r="R43" s="281"/>
      <c r="S43" s="281"/>
      <c r="T43" s="281"/>
      <c r="U43" s="281"/>
      <c r="V43" s="281"/>
      <c r="W43" s="281"/>
      <c r="X43" s="281"/>
      <c r="Y43" s="591" t="s">
        <v>511</v>
      </c>
      <c r="Z43" s="591"/>
      <c r="AA43" s="591"/>
      <c r="AB43" s="591"/>
      <c r="AC43" s="249" t="s">
        <v>2127</v>
      </c>
      <c r="AD43" s="249"/>
      <c r="AE43" s="249" t="s">
        <v>2127</v>
      </c>
      <c r="AF43" s="249"/>
    </row>
    <row r="44" spans="1:32" ht="18" customHeight="1" x14ac:dyDescent="0.15">
      <c r="A44" s="254"/>
      <c r="B44" s="254"/>
      <c r="C44" s="281"/>
      <c r="D44" s="281"/>
      <c r="E44" s="281"/>
      <c r="F44" s="281"/>
      <c r="G44" s="281"/>
      <c r="H44" s="281"/>
      <c r="I44" s="281"/>
      <c r="J44" s="281"/>
      <c r="K44" s="281"/>
      <c r="L44" s="281"/>
      <c r="M44" s="281"/>
      <c r="N44" s="281"/>
      <c r="O44" s="281"/>
      <c r="P44" s="281"/>
      <c r="Q44" s="281"/>
      <c r="R44" s="281"/>
      <c r="S44" s="281"/>
      <c r="T44" s="281"/>
      <c r="U44" s="281"/>
      <c r="V44" s="281"/>
      <c r="W44" s="281"/>
      <c r="X44" s="281"/>
      <c r="Y44" s="591"/>
      <c r="Z44" s="591"/>
      <c r="AA44" s="591"/>
      <c r="AB44" s="591"/>
      <c r="AC44" s="249"/>
      <c r="AD44" s="249"/>
      <c r="AE44" s="249"/>
      <c r="AF44" s="249"/>
    </row>
    <row r="45" spans="1:32" ht="30" customHeight="1" x14ac:dyDescent="0.15">
      <c r="A45" s="254"/>
      <c r="B45" s="254"/>
      <c r="C45" s="281"/>
      <c r="D45" s="281"/>
      <c r="E45" s="281"/>
      <c r="F45" s="281"/>
      <c r="G45" s="281"/>
      <c r="H45" s="281"/>
      <c r="I45" s="281"/>
      <c r="J45" s="281"/>
      <c r="K45" s="281"/>
      <c r="L45" s="281"/>
      <c r="M45" s="281"/>
      <c r="N45" s="281"/>
      <c r="O45" s="281"/>
      <c r="P45" s="281"/>
      <c r="Q45" s="281"/>
      <c r="R45" s="281"/>
      <c r="S45" s="281"/>
      <c r="T45" s="281"/>
      <c r="U45" s="281"/>
      <c r="V45" s="281"/>
      <c r="W45" s="281"/>
      <c r="X45" s="281"/>
      <c r="Y45" s="591"/>
      <c r="Z45" s="591"/>
      <c r="AA45" s="591"/>
      <c r="AB45" s="591"/>
      <c r="AC45" s="249"/>
      <c r="AD45" s="249"/>
      <c r="AE45" s="249"/>
      <c r="AF45" s="249"/>
    </row>
    <row r="46" spans="1:32" ht="17.25" customHeight="1" x14ac:dyDescent="0.15">
      <c r="A46" s="67" t="s">
        <v>19</v>
      </c>
      <c r="B46" s="67"/>
      <c r="C46" s="591" t="s">
        <v>512</v>
      </c>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5.25"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2533</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9" t="s">
        <v>2533</v>
      </c>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row>
    <row r="51" spans="1:32" ht="18" customHeight="1" x14ac:dyDescent="0.15">
      <c r="A51" s="248"/>
      <c r="B51" s="190" t="s">
        <v>26</v>
      </c>
      <c r="C51" s="190"/>
      <c r="D51" s="190"/>
      <c r="E51" s="190"/>
      <c r="F51" s="190"/>
      <c r="G51" s="190"/>
      <c r="H51" s="249" t="s">
        <v>449</v>
      </c>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row>
    <row r="52" spans="1:32" ht="18" customHeight="1" x14ac:dyDescent="0.15">
      <c r="A52" s="248"/>
      <c r="B52" s="190" t="s">
        <v>27</v>
      </c>
      <c r="C52" s="190"/>
      <c r="D52" s="190"/>
      <c r="E52" s="190"/>
      <c r="F52" s="190"/>
      <c r="G52" s="190"/>
      <c r="H52" s="249" t="s">
        <v>2533</v>
      </c>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row>
    <row r="53" spans="1:32" ht="18" customHeight="1" x14ac:dyDescent="0.15">
      <c r="A53" s="248"/>
      <c r="B53" s="250" t="s">
        <v>28</v>
      </c>
      <c r="C53" s="250"/>
      <c r="D53" s="250"/>
      <c r="E53" s="250"/>
      <c r="F53" s="250"/>
      <c r="G53" s="250"/>
      <c r="H53" s="249" t="s">
        <v>2533</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9" t="s">
        <v>2533</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2533</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9" t="s">
        <v>449</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449</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252" t="s">
        <v>541</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9" t="s">
        <v>2533</v>
      </c>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row>
    <row r="64" spans="1:32" ht="18" customHeight="1" x14ac:dyDescent="0.15">
      <c r="A64" s="248"/>
      <c r="B64" s="242" t="s">
        <v>35</v>
      </c>
      <c r="C64" s="243"/>
      <c r="D64" s="243"/>
      <c r="E64" s="243"/>
      <c r="F64" s="243"/>
      <c r="G64" s="244"/>
      <c r="H64" s="249" t="s">
        <v>2533</v>
      </c>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row>
    <row r="65" spans="1:32" ht="18" customHeight="1" x14ac:dyDescent="0.15">
      <c r="A65" s="248"/>
      <c r="B65" s="242" t="s">
        <v>36</v>
      </c>
      <c r="C65" s="243"/>
      <c r="D65" s="243"/>
      <c r="E65" s="243"/>
      <c r="F65" s="243"/>
      <c r="G65" s="244"/>
      <c r="H65" s="249" t="s">
        <v>449</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248"/>
      <c r="B66" s="242" t="s">
        <v>37</v>
      </c>
      <c r="C66" s="243"/>
      <c r="D66" s="243"/>
      <c r="E66" s="243"/>
      <c r="F66" s="243"/>
      <c r="G66" s="244"/>
      <c r="H66" s="249" t="s">
        <v>2533</v>
      </c>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row>
    <row r="67" spans="1:32" ht="18" customHeight="1" x14ac:dyDescent="0.15">
      <c r="A67" s="190" t="s">
        <v>38</v>
      </c>
      <c r="B67" s="190"/>
      <c r="C67" s="190"/>
      <c r="D67" s="190"/>
      <c r="E67" s="190"/>
      <c r="F67" s="190"/>
      <c r="G67" s="190"/>
      <c r="H67" s="354" t="s">
        <v>513</v>
      </c>
      <c r="I67" s="355"/>
      <c r="J67" s="355"/>
      <c r="K67" s="355"/>
      <c r="L67" s="355"/>
      <c r="M67" s="355"/>
      <c r="N67" s="355"/>
      <c r="O67" s="355"/>
      <c r="P67" s="355"/>
      <c r="Q67" s="355"/>
      <c r="R67" s="355"/>
      <c r="S67" s="355"/>
      <c r="T67" s="355"/>
      <c r="U67" s="355"/>
      <c r="V67" s="355"/>
      <c r="W67" s="355"/>
      <c r="X67" s="355"/>
      <c r="Y67" s="355"/>
      <c r="Z67" s="355"/>
      <c r="AA67" s="355"/>
      <c r="AB67" s="355"/>
      <c r="AC67" s="355"/>
      <c r="AD67" s="355"/>
      <c r="AE67" s="355"/>
      <c r="AF67" s="356"/>
    </row>
    <row r="68" spans="1:32" ht="42" customHeight="1" x14ac:dyDescent="0.15">
      <c r="A68" s="190" t="s">
        <v>39</v>
      </c>
      <c r="B68" s="190"/>
      <c r="C68" s="190"/>
      <c r="D68" s="190"/>
      <c r="E68" s="190"/>
      <c r="F68" s="190"/>
      <c r="G68" s="190"/>
      <c r="H68" s="654" t="s">
        <v>3540</v>
      </c>
      <c r="I68" s="860"/>
      <c r="J68" s="860"/>
      <c r="K68" s="860"/>
      <c r="L68" s="860"/>
      <c r="M68" s="860"/>
      <c r="N68" s="860"/>
      <c r="O68" s="860"/>
      <c r="P68" s="860"/>
      <c r="Q68" s="860"/>
      <c r="R68" s="860"/>
      <c r="S68" s="860"/>
      <c r="T68" s="860"/>
      <c r="U68" s="860"/>
      <c r="V68" s="860"/>
      <c r="W68" s="860"/>
      <c r="X68" s="860"/>
      <c r="Y68" s="860"/>
      <c r="Z68" s="860"/>
      <c r="AA68" s="860"/>
      <c r="AB68" s="860"/>
      <c r="AC68" s="860"/>
      <c r="AD68" s="860"/>
      <c r="AE68" s="860"/>
      <c r="AF68" s="861"/>
    </row>
    <row r="69" spans="1:32" ht="18" customHeight="1" x14ac:dyDescent="0.15">
      <c r="A69" s="192" t="s">
        <v>40</v>
      </c>
      <c r="B69" s="193"/>
      <c r="C69" s="193"/>
      <c r="D69" s="193"/>
      <c r="E69" s="198" t="s">
        <v>48</v>
      </c>
      <c r="F69" s="193"/>
      <c r="G69" s="199"/>
      <c r="H69" s="204" t="s">
        <v>2534</v>
      </c>
      <c r="I69" s="205"/>
      <c r="J69" s="205"/>
      <c r="K69" s="205"/>
      <c r="L69" s="205"/>
      <c r="M69" s="205"/>
      <c r="N69" s="205"/>
      <c r="O69" s="205"/>
      <c r="P69" s="205"/>
      <c r="Q69" s="205"/>
      <c r="R69" s="205"/>
      <c r="S69" s="205"/>
      <c r="T69" s="205"/>
      <c r="U69" s="293" t="s">
        <v>3007</v>
      </c>
      <c r="V69" s="293"/>
      <c r="W69" s="293"/>
      <c r="X69" s="293"/>
      <c r="Y69" s="293"/>
      <c r="Z69" s="293"/>
      <c r="AA69" s="293"/>
      <c r="AB69" s="293"/>
      <c r="AC69" s="294"/>
      <c r="AD69" s="299" t="s">
        <v>42</v>
      </c>
      <c r="AE69" s="300"/>
      <c r="AF69" s="301"/>
    </row>
    <row r="70" spans="1:32" ht="18" customHeight="1" x14ac:dyDescent="0.15">
      <c r="A70" s="194"/>
      <c r="B70" s="195"/>
      <c r="C70" s="195"/>
      <c r="D70" s="195"/>
      <c r="E70" s="200"/>
      <c r="F70" s="195"/>
      <c r="G70" s="201"/>
      <c r="H70" s="206"/>
      <c r="I70" s="207"/>
      <c r="J70" s="207"/>
      <c r="K70" s="207"/>
      <c r="L70" s="207"/>
      <c r="M70" s="207"/>
      <c r="N70" s="207"/>
      <c r="O70" s="207"/>
      <c r="P70" s="207"/>
      <c r="Q70" s="207"/>
      <c r="R70" s="207"/>
      <c r="S70" s="207"/>
      <c r="T70" s="207"/>
      <c r="U70" s="295"/>
      <c r="V70" s="295"/>
      <c r="W70" s="295"/>
      <c r="X70" s="295"/>
      <c r="Y70" s="295"/>
      <c r="Z70" s="295"/>
      <c r="AA70" s="295"/>
      <c r="AB70" s="295"/>
      <c r="AC70" s="296"/>
      <c r="AD70" s="302" t="s">
        <v>299</v>
      </c>
      <c r="AE70" s="303"/>
      <c r="AF70" s="304"/>
    </row>
    <row r="71" spans="1:32" ht="18" customHeight="1" x14ac:dyDescent="0.15">
      <c r="A71" s="194"/>
      <c r="B71" s="195"/>
      <c r="C71" s="195"/>
      <c r="D71" s="195"/>
      <c r="E71" s="200"/>
      <c r="F71" s="195"/>
      <c r="G71" s="201"/>
      <c r="H71" s="206"/>
      <c r="I71" s="207"/>
      <c r="J71" s="207"/>
      <c r="K71" s="207"/>
      <c r="L71" s="207"/>
      <c r="M71" s="207"/>
      <c r="N71" s="207"/>
      <c r="O71" s="207"/>
      <c r="P71" s="207"/>
      <c r="Q71" s="207"/>
      <c r="R71" s="207"/>
      <c r="S71" s="207"/>
      <c r="T71" s="207"/>
      <c r="U71" s="295"/>
      <c r="V71" s="295"/>
      <c r="W71" s="295"/>
      <c r="X71" s="295"/>
      <c r="Y71" s="295"/>
      <c r="Z71" s="295"/>
      <c r="AA71" s="295"/>
      <c r="AB71" s="295"/>
      <c r="AC71" s="296"/>
      <c r="AD71" s="305"/>
      <c r="AE71" s="306"/>
      <c r="AF71" s="307"/>
    </row>
    <row r="72" spans="1:32" ht="18" customHeight="1" x14ac:dyDescent="0.15">
      <c r="A72" s="196"/>
      <c r="B72" s="197"/>
      <c r="C72" s="197"/>
      <c r="D72" s="197"/>
      <c r="E72" s="202"/>
      <c r="F72" s="197"/>
      <c r="G72" s="203"/>
      <c r="H72" s="208"/>
      <c r="I72" s="209"/>
      <c r="J72" s="209"/>
      <c r="K72" s="209"/>
      <c r="L72" s="209"/>
      <c r="M72" s="209"/>
      <c r="N72" s="209"/>
      <c r="O72" s="209"/>
      <c r="P72" s="209"/>
      <c r="Q72" s="209"/>
      <c r="R72" s="209"/>
      <c r="S72" s="209"/>
      <c r="T72" s="209"/>
      <c r="U72" s="297"/>
      <c r="V72" s="297"/>
      <c r="W72" s="297"/>
      <c r="X72" s="297"/>
      <c r="Y72" s="297"/>
      <c r="Z72" s="297"/>
      <c r="AA72" s="297"/>
      <c r="AB72" s="297"/>
      <c r="AC72" s="298"/>
      <c r="AD72" s="308"/>
      <c r="AE72" s="309"/>
      <c r="AF72" s="310"/>
    </row>
    <row r="73" spans="1:32" ht="18" customHeight="1" x14ac:dyDescent="0.15">
      <c r="A73" s="192" t="s">
        <v>41</v>
      </c>
      <c r="B73" s="193"/>
      <c r="C73" s="193"/>
      <c r="D73" s="193"/>
      <c r="E73" s="198" t="s">
        <v>48</v>
      </c>
      <c r="F73" s="193"/>
      <c r="G73" s="199"/>
      <c r="H73" s="204" t="s">
        <v>2535</v>
      </c>
      <c r="I73" s="205"/>
      <c r="J73" s="205"/>
      <c r="K73" s="205"/>
      <c r="L73" s="205"/>
      <c r="M73" s="205"/>
      <c r="N73" s="205"/>
      <c r="O73" s="205"/>
      <c r="P73" s="205"/>
      <c r="Q73" s="205"/>
      <c r="R73" s="205"/>
      <c r="S73" s="205"/>
      <c r="T73" s="205"/>
      <c r="U73" s="292" t="s">
        <v>3369</v>
      </c>
      <c r="V73" s="292"/>
      <c r="W73" s="292"/>
      <c r="X73" s="292"/>
      <c r="Y73" s="292"/>
      <c r="Z73" s="292"/>
      <c r="AA73" s="292"/>
      <c r="AB73" s="292"/>
      <c r="AC73" s="318"/>
      <c r="AD73" s="302" t="s">
        <v>2897</v>
      </c>
      <c r="AE73" s="303"/>
      <c r="AF73" s="304"/>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319"/>
      <c r="V74" s="319"/>
      <c r="W74" s="319"/>
      <c r="X74" s="319"/>
      <c r="Y74" s="319"/>
      <c r="Z74" s="319"/>
      <c r="AA74" s="319"/>
      <c r="AB74" s="319"/>
      <c r="AC74" s="320"/>
      <c r="AD74" s="305"/>
      <c r="AE74" s="306"/>
      <c r="AF74" s="307"/>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319"/>
      <c r="V75" s="319"/>
      <c r="W75" s="319"/>
      <c r="X75" s="319"/>
      <c r="Y75" s="319"/>
      <c r="Z75" s="319"/>
      <c r="AA75" s="319"/>
      <c r="AB75" s="319"/>
      <c r="AC75" s="320"/>
      <c r="AD75" s="305"/>
      <c r="AE75" s="306"/>
      <c r="AF75" s="307"/>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319"/>
      <c r="V76" s="319"/>
      <c r="W76" s="319"/>
      <c r="X76" s="319"/>
      <c r="Y76" s="319"/>
      <c r="Z76" s="319"/>
      <c r="AA76" s="319"/>
      <c r="AB76" s="319"/>
      <c r="AC76" s="320"/>
      <c r="AD76" s="305"/>
      <c r="AE76" s="306"/>
      <c r="AF76" s="307"/>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321"/>
      <c r="V77" s="321"/>
      <c r="W77" s="321"/>
      <c r="X77" s="321"/>
      <c r="Y77" s="321"/>
      <c r="Z77" s="321"/>
      <c r="AA77" s="321"/>
      <c r="AB77" s="321"/>
      <c r="AC77" s="322"/>
      <c r="AD77" s="308"/>
      <c r="AE77" s="309"/>
      <c r="AF77" s="310"/>
    </row>
    <row r="78" spans="1:32" ht="18" customHeight="1" x14ac:dyDescent="0.15">
      <c r="A78" s="181" t="s">
        <v>49</v>
      </c>
      <c r="B78" s="182"/>
      <c r="C78" s="182"/>
      <c r="D78" s="182"/>
      <c r="E78" s="182"/>
      <c r="F78" s="182"/>
      <c r="G78" s="183"/>
      <c r="H78" s="225" t="s">
        <v>548</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27.6"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47</v>
      </c>
      <c r="B81" s="182"/>
      <c r="C81" s="182"/>
      <c r="D81" s="182"/>
      <c r="E81" s="182"/>
      <c r="F81" s="182"/>
      <c r="G81" s="183"/>
      <c r="H81" s="171" t="s">
        <v>1052</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2.4500000000000002"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1"/>
      <c r="B85" s="31"/>
      <c r="C85" s="31"/>
      <c r="D85" s="31"/>
      <c r="E85" s="31"/>
      <c r="F85" s="31"/>
      <c r="G85" s="31"/>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row>
    <row r="86" spans="1:32" ht="18" customHeight="1" x14ac:dyDescent="0.15">
      <c r="A86" s="190" t="s">
        <v>50</v>
      </c>
      <c r="B86" s="190"/>
      <c r="C86" s="190"/>
      <c r="D86" s="190"/>
      <c r="E86" s="311" t="s">
        <v>3442</v>
      </c>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311"/>
      <c r="AE86" s="311"/>
      <c r="AF86" s="31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FFFF00"/>
  </sheetPr>
  <dimension ref="A1:AL119"/>
  <sheetViews>
    <sheetView view="pageBreakPreview" topLeftCell="A78"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111</v>
      </c>
      <c r="B2" s="249"/>
      <c r="C2" s="249"/>
      <c r="D2" s="249"/>
      <c r="E2" s="257" t="s">
        <v>2047</v>
      </c>
      <c r="F2" s="257"/>
      <c r="G2" s="257"/>
      <c r="H2" s="257"/>
      <c r="I2" s="257"/>
      <c r="J2" s="257"/>
      <c r="K2" s="257"/>
      <c r="L2" s="257"/>
      <c r="M2" s="257"/>
      <c r="N2" s="257"/>
      <c r="O2" s="257"/>
      <c r="P2" s="257"/>
      <c r="Q2" s="257"/>
      <c r="R2" s="257"/>
      <c r="S2" s="257"/>
      <c r="T2" s="257"/>
      <c r="U2" s="257"/>
      <c r="V2" s="381" t="s">
        <v>2532</v>
      </c>
      <c r="W2" s="381"/>
      <c r="X2" s="381"/>
      <c r="Y2" s="381"/>
      <c r="Z2" s="381"/>
      <c r="AA2" s="381"/>
      <c r="AB2" s="381"/>
      <c r="AC2" s="257" t="s">
        <v>299</v>
      </c>
      <c r="AD2" s="257"/>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381"/>
      <c r="W3" s="381"/>
      <c r="X3" s="381"/>
      <c r="Y3" s="381"/>
      <c r="Z3" s="381"/>
      <c r="AA3" s="381"/>
      <c r="AB3" s="381"/>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1435</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1436</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3.5"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hidden="1"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hidden="1"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hidden="1"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1532</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1533</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32.25" customHeight="1" x14ac:dyDescent="0.15">
      <c r="A20" s="248"/>
      <c r="B20" s="67" t="s">
        <v>45</v>
      </c>
      <c r="C20" s="67"/>
      <c r="D20" s="67"/>
      <c r="E20" s="67"/>
      <c r="F20" s="67"/>
      <c r="G20" s="67"/>
      <c r="H20" s="257" t="s">
        <v>1722</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449</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541</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541</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449</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110</v>
      </c>
      <c r="AD30" s="262"/>
      <c r="AE30" s="262" t="s">
        <v>18</v>
      </c>
      <c r="AF30" s="262"/>
    </row>
    <row r="31" spans="1:32" ht="18" customHeight="1" x14ac:dyDescent="0.15">
      <c r="A31" s="258" t="s">
        <v>14</v>
      </c>
      <c r="B31" s="259" t="s">
        <v>15</v>
      </c>
      <c r="C31" s="255" t="s">
        <v>575</v>
      </c>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299</v>
      </c>
      <c r="AD31" s="249"/>
      <c r="AE31" s="249" t="s">
        <v>299</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5" t="s">
        <v>576</v>
      </c>
      <c r="D34" s="256"/>
      <c r="E34" s="256"/>
      <c r="F34" s="256"/>
      <c r="G34" s="256"/>
      <c r="H34" s="256"/>
      <c r="I34" s="256"/>
      <c r="J34" s="256"/>
      <c r="K34" s="256"/>
      <c r="L34" s="256"/>
      <c r="M34" s="256"/>
      <c r="N34" s="256"/>
      <c r="O34" s="256"/>
      <c r="P34" s="256"/>
      <c r="Q34" s="256"/>
      <c r="R34" s="256"/>
      <c r="S34" s="256"/>
      <c r="T34" s="256"/>
      <c r="U34" s="256"/>
      <c r="V34" s="256"/>
      <c r="W34" s="256"/>
      <c r="X34" s="256"/>
      <c r="Y34" s="255" t="s">
        <v>577</v>
      </c>
      <c r="Z34" s="256"/>
      <c r="AA34" s="256"/>
      <c r="AB34" s="256"/>
      <c r="AC34" s="249" t="s">
        <v>299</v>
      </c>
      <c r="AD34" s="249"/>
      <c r="AE34" s="249" t="s">
        <v>299</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255" t="s">
        <v>923</v>
      </c>
      <c r="D37" s="256"/>
      <c r="E37" s="256"/>
      <c r="F37" s="256"/>
      <c r="G37" s="256"/>
      <c r="H37" s="256"/>
      <c r="I37" s="256"/>
      <c r="J37" s="256"/>
      <c r="K37" s="256"/>
      <c r="L37" s="256"/>
      <c r="M37" s="256"/>
      <c r="N37" s="256"/>
      <c r="O37" s="256"/>
      <c r="P37" s="256"/>
      <c r="Q37" s="256"/>
      <c r="R37" s="256"/>
      <c r="S37" s="256"/>
      <c r="T37" s="256"/>
      <c r="U37" s="256"/>
      <c r="V37" s="256"/>
      <c r="W37" s="256"/>
      <c r="X37" s="256"/>
      <c r="Y37" s="255" t="s">
        <v>924</v>
      </c>
      <c r="Z37" s="256"/>
      <c r="AA37" s="256"/>
      <c r="AB37" s="256"/>
      <c r="AC37" s="249" t="s">
        <v>2127</v>
      </c>
      <c r="AD37" s="249"/>
      <c r="AE37" s="249" t="s">
        <v>2127</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8" customHeight="1" x14ac:dyDescent="0.15">
      <c r="A40" s="254" t="s">
        <v>22</v>
      </c>
      <c r="B40" s="254"/>
      <c r="C40" s="255" t="s">
        <v>925</v>
      </c>
      <c r="D40" s="256"/>
      <c r="E40" s="256"/>
      <c r="F40" s="256"/>
      <c r="G40" s="256"/>
      <c r="H40" s="256"/>
      <c r="I40" s="256"/>
      <c r="J40" s="256"/>
      <c r="K40" s="256"/>
      <c r="L40" s="256"/>
      <c r="M40" s="256"/>
      <c r="N40" s="256"/>
      <c r="O40" s="256"/>
      <c r="P40" s="256"/>
      <c r="Q40" s="256"/>
      <c r="R40" s="256"/>
      <c r="S40" s="256"/>
      <c r="T40" s="256"/>
      <c r="U40" s="256"/>
      <c r="V40" s="256"/>
      <c r="W40" s="256"/>
      <c r="X40" s="256"/>
      <c r="Y40" s="255" t="s">
        <v>926</v>
      </c>
      <c r="Z40" s="256"/>
      <c r="AA40" s="256"/>
      <c r="AB40" s="256"/>
      <c r="AC40" s="249" t="s">
        <v>2127</v>
      </c>
      <c r="AD40" s="249"/>
      <c r="AE40" s="249" t="s">
        <v>2127</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42"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255" t="s">
        <v>927</v>
      </c>
      <c r="D43" s="256"/>
      <c r="E43" s="256"/>
      <c r="F43" s="256"/>
      <c r="G43" s="256"/>
      <c r="H43" s="256"/>
      <c r="I43" s="256"/>
      <c r="J43" s="256"/>
      <c r="K43" s="256"/>
      <c r="L43" s="256"/>
      <c r="M43" s="256"/>
      <c r="N43" s="256"/>
      <c r="O43" s="256"/>
      <c r="P43" s="256"/>
      <c r="Q43" s="256"/>
      <c r="R43" s="256"/>
      <c r="S43" s="256"/>
      <c r="T43" s="256"/>
      <c r="U43" s="256"/>
      <c r="V43" s="256"/>
      <c r="W43" s="256"/>
      <c r="X43" s="256"/>
      <c r="Y43" s="255" t="s">
        <v>928</v>
      </c>
      <c r="Z43" s="256"/>
      <c r="AA43" s="256"/>
      <c r="AB43" s="256"/>
      <c r="AC43" s="249" t="s">
        <v>2127</v>
      </c>
      <c r="AD43" s="249"/>
      <c r="AE43" s="249" t="s">
        <v>2127</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39"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591" t="s">
        <v>2617</v>
      </c>
      <c r="D46" s="591"/>
      <c r="E46" s="591"/>
      <c r="F46" s="591"/>
      <c r="G46" s="591"/>
      <c r="H46" s="591"/>
      <c r="I46" s="591"/>
      <c r="J46" s="591"/>
      <c r="K46" s="591"/>
      <c r="L46" s="591"/>
      <c r="M46" s="591"/>
      <c r="N46" s="591"/>
      <c r="O46" s="591"/>
      <c r="P46" s="591"/>
      <c r="Q46" s="591"/>
      <c r="R46" s="591"/>
      <c r="S46" s="591"/>
      <c r="T46" s="591"/>
      <c r="U46" s="591"/>
      <c r="V46" s="591"/>
      <c r="W46" s="591"/>
      <c r="X46" s="591"/>
      <c r="Y46" s="591"/>
      <c r="Z46" s="591"/>
      <c r="AA46" s="591"/>
      <c r="AB46" s="591"/>
      <c r="AC46" s="591"/>
      <c r="AD46" s="591"/>
      <c r="AE46" s="591"/>
      <c r="AF46" s="591"/>
    </row>
    <row r="47" spans="1:32" ht="49.5" customHeight="1" x14ac:dyDescent="0.15">
      <c r="A47" s="67"/>
      <c r="B47" s="67"/>
      <c r="C47" s="591"/>
      <c r="D47" s="591"/>
      <c r="E47" s="591"/>
      <c r="F47" s="591"/>
      <c r="G47" s="591"/>
      <c r="H47" s="591"/>
      <c r="I47" s="591"/>
      <c r="J47" s="591"/>
      <c r="K47" s="591"/>
      <c r="L47" s="591"/>
      <c r="M47" s="591"/>
      <c r="N47" s="591"/>
      <c r="O47" s="591"/>
      <c r="P47" s="591"/>
      <c r="Q47" s="591"/>
      <c r="R47" s="591"/>
      <c r="S47" s="591"/>
      <c r="T47" s="591"/>
      <c r="U47" s="591"/>
      <c r="V47" s="591"/>
      <c r="W47" s="591"/>
      <c r="X47" s="591"/>
      <c r="Y47" s="591"/>
      <c r="Z47" s="591"/>
      <c r="AA47" s="591"/>
      <c r="AB47" s="591"/>
      <c r="AC47" s="591"/>
      <c r="AD47" s="591"/>
      <c r="AE47" s="591"/>
      <c r="AF47" s="591"/>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5" t="s">
        <v>1262</v>
      </c>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7"/>
    </row>
    <row r="50" spans="1:32" ht="18" customHeight="1" x14ac:dyDescent="0.15">
      <c r="A50" s="248" t="s">
        <v>46</v>
      </c>
      <c r="B50" s="190" t="s">
        <v>25</v>
      </c>
      <c r="C50" s="190"/>
      <c r="D50" s="190"/>
      <c r="E50" s="190"/>
      <c r="F50" s="190"/>
      <c r="G50" s="190"/>
      <c r="H50" s="245" t="s">
        <v>1263</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929</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300</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541</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541</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2618</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48.75" customHeight="1" x14ac:dyDescent="0.15">
      <c r="A56" s="248"/>
      <c r="B56" s="190" t="s">
        <v>31</v>
      </c>
      <c r="C56" s="190"/>
      <c r="D56" s="190"/>
      <c r="E56" s="190"/>
      <c r="F56" s="190"/>
      <c r="G56" s="190"/>
      <c r="H56" s="341" t="s">
        <v>1648</v>
      </c>
      <c r="I56" s="383"/>
      <c r="J56" s="383"/>
      <c r="K56" s="383"/>
      <c r="L56" s="383"/>
      <c r="M56" s="383"/>
      <c r="N56" s="383"/>
      <c r="O56" s="383"/>
      <c r="P56" s="383"/>
      <c r="Q56" s="383"/>
      <c r="R56" s="383"/>
      <c r="S56" s="383"/>
      <c r="T56" s="383"/>
      <c r="U56" s="383"/>
      <c r="V56" s="383"/>
      <c r="W56" s="383"/>
      <c r="X56" s="383"/>
      <c r="Y56" s="383"/>
      <c r="Z56" s="383"/>
      <c r="AA56" s="383"/>
      <c r="AB56" s="383"/>
      <c r="AC56" s="383"/>
      <c r="AD56" s="383"/>
      <c r="AE56" s="383"/>
      <c r="AF56" s="384"/>
    </row>
    <row r="57" spans="1:32" ht="18" customHeight="1" x14ac:dyDescent="0.15">
      <c r="A57" s="248"/>
      <c r="B57" s="190" t="s">
        <v>32</v>
      </c>
      <c r="C57" s="190"/>
      <c r="D57" s="190"/>
      <c r="E57" s="190"/>
      <c r="F57" s="190"/>
      <c r="G57" s="190"/>
      <c r="H57" s="245" t="s">
        <v>541</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25" t="s">
        <v>1264</v>
      </c>
      <c r="I58" s="226"/>
      <c r="J58" s="226"/>
      <c r="K58" s="226"/>
      <c r="L58" s="226"/>
      <c r="M58" s="226"/>
      <c r="N58" s="226"/>
      <c r="O58" s="226"/>
      <c r="P58" s="226"/>
      <c r="Q58" s="226"/>
      <c r="R58" s="226"/>
      <c r="S58" s="226"/>
      <c r="T58" s="226"/>
      <c r="U58" s="226"/>
      <c r="V58" s="226"/>
      <c r="W58" s="226"/>
      <c r="X58" s="226"/>
      <c r="Y58" s="226"/>
      <c r="Z58" s="226"/>
      <c r="AA58" s="226"/>
      <c r="AB58" s="226"/>
      <c r="AC58" s="226"/>
      <c r="AD58" s="226"/>
      <c r="AE58" s="226"/>
      <c r="AF58" s="227"/>
    </row>
    <row r="59" spans="1:32" ht="18" customHeight="1" x14ac:dyDescent="0.15">
      <c r="A59" s="248"/>
      <c r="B59" s="251"/>
      <c r="C59" s="251"/>
      <c r="D59" s="251"/>
      <c r="E59" s="251"/>
      <c r="F59" s="251"/>
      <c r="G59" s="251"/>
      <c r="H59" s="228"/>
      <c r="I59" s="229"/>
      <c r="J59" s="229"/>
      <c r="K59" s="229"/>
      <c r="L59" s="229"/>
      <c r="M59" s="229"/>
      <c r="N59" s="229"/>
      <c r="O59" s="229"/>
      <c r="P59" s="229"/>
      <c r="Q59" s="229"/>
      <c r="R59" s="229"/>
      <c r="S59" s="229"/>
      <c r="T59" s="229"/>
      <c r="U59" s="229"/>
      <c r="V59" s="229"/>
      <c r="W59" s="229"/>
      <c r="X59" s="229"/>
      <c r="Y59" s="229"/>
      <c r="Z59" s="229"/>
      <c r="AA59" s="229"/>
      <c r="AB59" s="229"/>
      <c r="AC59" s="229"/>
      <c r="AD59" s="229"/>
      <c r="AE59" s="229"/>
      <c r="AF59" s="230"/>
    </row>
    <row r="60" spans="1:32" ht="18" customHeight="1" x14ac:dyDescent="0.15">
      <c r="A60" s="248"/>
      <c r="B60" s="251"/>
      <c r="C60" s="251"/>
      <c r="D60" s="251"/>
      <c r="E60" s="251"/>
      <c r="F60" s="251"/>
      <c r="G60" s="251"/>
      <c r="H60" s="228"/>
      <c r="I60" s="229"/>
      <c r="J60" s="229"/>
      <c r="K60" s="229"/>
      <c r="L60" s="229"/>
      <c r="M60" s="229"/>
      <c r="N60" s="229"/>
      <c r="O60" s="229"/>
      <c r="P60" s="229"/>
      <c r="Q60" s="229"/>
      <c r="R60" s="229"/>
      <c r="S60" s="229"/>
      <c r="T60" s="229"/>
      <c r="U60" s="229"/>
      <c r="V60" s="229"/>
      <c r="W60" s="229"/>
      <c r="X60" s="229"/>
      <c r="Y60" s="229"/>
      <c r="Z60" s="229"/>
      <c r="AA60" s="229"/>
      <c r="AB60" s="229"/>
      <c r="AC60" s="229"/>
      <c r="AD60" s="229"/>
      <c r="AE60" s="229"/>
      <c r="AF60" s="230"/>
    </row>
    <row r="61" spans="1:32" ht="18" customHeight="1" x14ac:dyDescent="0.15">
      <c r="A61" s="248"/>
      <c r="B61" s="251"/>
      <c r="C61" s="251"/>
      <c r="D61" s="251"/>
      <c r="E61" s="251"/>
      <c r="F61" s="251"/>
      <c r="G61" s="251"/>
      <c r="H61" s="228"/>
      <c r="I61" s="229"/>
      <c r="J61" s="229"/>
      <c r="K61" s="229"/>
      <c r="L61" s="229"/>
      <c r="M61" s="229"/>
      <c r="N61" s="229"/>
      <c r="O61" s="229"/>
      <c r="P61" s="229"/>
      <c r="Q61" s="229"/>
      <c r="R61" s="229"/>
      <c r="S61" s="229"/>
      <c r="T61" s="229"/>
      <c r="U61" s="229"/>
      <c r="V61" s="229"/>
      <c r="W61" s="229"/>
      <c r="X61" s="229"/>
      <c r="Y61" s="229"/>
      <c r="Z61" s="229"/>
      <c r="AA61" s="229"/>
      <c r="AB61" s="229"/>
      <c r="AC61" s="229"/>
      <c r="AD61" s="229"/>
      <c r="AE61" s="229"/>
      <c r="AF61" s="230"/>
    </row>
    <row r="62" spans="1:32" ht="18" customHeight="1" x14ac:dyDescent="0.15">
      <c r="A62" s="248"/>
      <c r="B62" s="251"/>
      <c r="C62" s="251"/>
      <c r="D62" s="251"/>
      <c r="E62" s="251"/>
      <c r="F62" s="251"/>
      <c r="G62" s="251"/>
      <c r="H62" s="231"/>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c r="AF62" s="233"/>
    </row>
    <row r="63" spans="1:32" ht="18" customHeight="1" x14ac:dyDescent="0.15">
      <c r="A63" s="248"/>
      <c r="B63" s="242" t="s">
        <v>34</v>
      </c>
      <c r="C63" s="243"/>
      <c r="D63" s="243"/>
      <c r="E63" s="243"/>
      <c r="F63" s="243"/>
      <c r="G63" s="244"/>
      <c r="H63" s="245" t="s">
        <v>930</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1850</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541</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931</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354" t="s">
        <v>578</v>
      </c>
      <c r="I67" s="355"/>
      <c r="J67" s="355"/>
      <c r="K67" s="355"/>
      <c r="L67" s="355"/>
      <c r="M67" s="355"/>
      <c r="N67" s="355"/>
      <c r="O67" s="355"/>
      <c r="P67" s="355"/>
      <c r="Q67" s="355"/>
      <c r="R67" s="355"/>
      <c r="S67" s="355"/>
      <c r="T67" s="355"/>
      <c r="U67" s="355"/>
      <c r="V67" s="355"/>
      <c r="W67" s="355"/>
      <c r="X67" s="355"/>
      <c r="Y67" s="355"/>
      <c r="Z67" s="355"/>
      <c r="AA67" s="355"/>
      <c r="AB67" s="355"/>
      <c r="AC67" s="355"/>
      <c r="AD67" s="355"/>
      <c r="AE67" s="355"/>
      <c r="AF67" s="356"/>
    </row>
    <row r="68" spans="1:32" ht="40.5" customHeight="1" x14ac:dyDescent="0.15">
      <c r="A68" s="190" t="s">
        <v>39</v>
      </c>
      <c r="B68" s="190"/>
      <c r="C68" s="190"/>
      <c r="D68" s="190"/>
      <c r="E68" s="190"/>
      <c r="F68" s="190"/>
      <c r="G68" s="190"/>
      <c r="H68" s="654" t="s">
        <v>3008</v>
      </c>
      <c r="I68" s="655"/>
      <c r="J68" s="655"/>
      <c r="K68" s="655"/>
      <c r="L68" s="655"/>
      <c r="M68" s="655"/>
      <c r="N68" s="655"/>
      <c r="O68" s="655"/>
      <c r="P68" s="655"/>
      <c r="Q68" s="655"/>
      <c r="R68" s="655"/>
      <c r="S68" s="655"/>
      <c r="T68" s="655"/>
      <c r="U68" s="655"/>
      <c r="V68" s="655"/>
      <c r="W68" s="655"/>
      <c r="X68" s="655"/>
      <c r="Y68" s="655"/>
      <c r="Z68" s="655"/>
      <c r="AA68" s="655"/>
      <c r="AB68" s="655"/>
      <c r="AC68" s="655"/>
      <c r="AD68" s="655"/>
      <c r="AE68" s="655"/>
      <c r="AF68" s="656"/>
    </row>
    <row r="69" spans="1:32" ht="18" customHeight="1" x14ac:dyDescent="0.15">
      <c r="A69" s="192" t="s">
        <v>40</v>
      </c>
      <c r="B69" s="193"/>
      <c r="C69" s="193"/>
      <c r="D69" s="193"/>
      <c r="E69" s="198" t="s">
        <v>48</v>
      </c>
      <c r="F69" s="193"/>
      <c r="G69" s="199"/>
      <c r="H69" s="365" t="s">
        <v>2619</v>
      </c>
      <c r="I69" s="366"/>
      <c r="J69" s="366"/>
      <c r="K69" s="366"/>
      <c r="L69" s="366"/>
      <c r="M69" s="366"/>
      <c r="N69" s="366"/>
      <c r="O69" s="366"/>
      <c r="P69" s="366"/>
      <c r="Q69" s="366"/>
      <c r="R69" s="366"/>
      <c r="S69" s="366"/>
      <c r="T69" s="366"/>
      <c r="U69" s="366" t="s">
        <v>3370</v>
      </c>
      <c r="V69" s="366"/>
      <c r="W69" s="366"/>
      <c r="X69" s="366"/>
      <c r="Y69" s="366"/>
      <c r="Z69" s="366"/>
      <c r="AA69" s="366"/>
      <c r="AB69" s="366"/>
      <c r="AC69" s="1171"/>
      <c r="AD69" s="299" t="s">
        <v>42</v>
      </c>
      <c r="AE69" s="300"/>
      <c r="AF69" s="301"/>
    </row>
    <row r="70" spans="1:32" ht="18" customHeight="1" x14ac:dyDescent="0.15">
      <c r="A70" s="194"/>
      <c r="B70" s="195"/>
      <c r="C70" s="195"/>
      <c r="D70" s="195"/>
      <c r="E70" s="200"/>
      <c r="F70" s="195"/>
      <c r="G70" s="201"/>
      <c r="H70" s="367"/>
      <c r="I70" s="368"/>
      <c r="J70" s="368"/>
      <c r="K70" s="368"/>
      <c r="L70" s="368"/>
      <c r="M70" s="368"/>
      <c r="N70" s="368"/>
      <c r="O70" s="368"/>
      <c r="P70" s="368"/>
      <c r="Q70" s="368"/>
      <c r="R70" s="368"/>
      <c r="S70" s="368"/>
      <c r="T70" s="368"/>
      <c r="U70" s="368"/>
      <c r="V70" s="368"/>
      <c r="W70" s="368"/>
      <c r="X70" s="368"/>
      <c r="Y70" s="368"/>
      <c r="Z70" s="368"/>
      <c r="AA70" s="368"/>
      <c r="AB70" s="368"/>
      <c r="AC70" s="1172"/>
      <c r="AD70" s="302" t="s">
        <v>299</v>
      </c>
      <c r="AE70" s="303"/>
      <c r="AF70" s="304"/>
    </row>
    <row r="71" spans="1:32" ht="18" customHeight="1" x14ac:dyDescent="0.15">
      <c r="A71" s="194"/>
      <c r="B71" s="195"/>
      <c r="C71" s="195"/>
      <c r="D71" s="195"/>
      <c r="E71" s="200"/>
      <c r="F71" s="195"/>
      <c r="G71" s="201"/>
      <c r="H71" s="367"/>
      <c r="I71" s="368"/>
      <c r="J71" s="368"/>
      <c r="K71" s="368"/>
      <c r="L71" s="368"/>
      <c r="M71" s="368"/>
      <c r="N71" s="368"/>
      <c r="O71" s="368"/>
      <c r="P71" s="368"/>
      <c r="Q71" s="368"/>
      <c r="R71" s="368"/>
      <c r="S71" s="368"/>
      <c r="T71" s="368"/>
      <c r="U71" s="368"/>
      <c r="V71" s="368"/>
      <c r="W71" s="368"/>
      <c r="X71" s="368"/>
      <c r="Y71" s="368"/>
      <c r="Z71" s="368"/>
      <c r="AA71" s="368"/>
      <c r="AB71" s="368"/>
      <c r="AC71" s="1172"/>
      <c r="AD71" s="305"/>
      <c r="AE71" s="306"/>
      <c r="AF71" s="307"/>
    </row>
    <row r="72" spans="1:32" ht="18" customHeight="1" x14ac:dyDescent="0.15">
      <c r="A72" s="196"/>
      <c r="B72" s="197"/>
      <c r="C72" s="197"/>
      <c r="D72" s="197"/>
      <c r="E72" s="202"/>
      <c r="F72" s="197"/>
      <c r="G72" s="203"/>
      <c r="H72" s="369"/>
      <c r="I72" s="370"/>
      <c r="J72" s="370"/>
      <c r="K72" s="370"/>
      <c r="L72" s="370"/>
      <c r="M72" s="370"/>
      <c r="N72" s="370"/>
      <c r="O72" s="370"/>
      <c r="P72" s="370"/>
      <c r="Q72" s="370"/>
      <c r="R72" s="370"/>
      <c r="S72" s="370"/>
      <c r="T72" s="370"/>
      <c r="U72" s="370"/>
      <c r="V72" s="370"/>
      <c r="W72" s="370"/>
      <c r="X72" s="370"/>
      <c r="Y72" s="370"/>
      <c r="Z72" s="370"/>
      <c r="AA72" s="370"/>
      <c r="AB72" s="370"/>
      <c r="AC72" s="1173"/>
      <c r="AD72" s="308"/>
      <c r="AE72" s="309"/>
      <c r="AF72" s="310"/>
    </row>
    <row r="73" spans="1:32" ht="18" customHeight="1" x14ac:dyDescent="0.15">
      <c r="A73" s="192" t="s">
        <v>41</v>
      </c>
      <c r="B73" s="193"/>
      <c r="C73" s="193"/>
      <c r="D73" s="193"/>
      <c r="E73" s="198" t="s">
        <v>48</v>
      </c>
      <c r="F73" s="193"/>
      <c r="G73" s="199"/>
      <c r="H73" s="365" t="s">
        <v>3009</v>
      </c>
      <c r="I73" s="366"/>
      <c r="J73" s="366"/>
      <c r="K73" s="366"/>
      <c r="L73" s="366"/>
      <c r="M73" s="366"/>
      <c r="N73" s="366"/>
      <c r="O73" s="366"/>
      <c r="P73" s="366"/>
      <c r="Q73" s="366"/>
      <c r="R73" s="366"/>
      <c r="S73" s="366"/>
      <c r="T73" s="366"/>
      <c r="U73" s="391" t="s">
        <v>3371</v>
      </c>
      <c r="V73" s="391"/>
      <c r="W73" s="391"/>
      <c r="X73" s="391"/>
      <c r="Y73" s="391"/>
      <c r="Z73" s="391"/>
      <c r="AA73" s="391"/>
      <c r="AB73" s="391"/>
      <c r="AC73" s="392"/>
      <c r="AD73" s="302" t="s">
        <v>2142</v>
      </c>
      <c r="AE73" s="303"/>
      <c r="AF73" s="304"/>
    </row>
    <row r="74" spans="1:32" ht="18" customHeight="1" x14ac:dyDescent="0.15">
      <c r="A74" s="194"/>
      <c r="B74" s="195"/>
      <c r="C74" s="195"/>
      <c r="D74" s="195"/>
      <c r="E74" s="200"/>
      <c r="F74" s="195"/>
      <c r="G74" s="201"/>
      <c r="H74" s="367"/>
      <c r="I74" s="368"/>
      <c r="J74" s="368"/>
      <c r="K74" s="368"/>
      <c r="L74" s="368"/>
      <c r="M74" s="368"/>
      <c r="N74" s="368"/>
      <c r="O74" s="368"/>
      <c r="P74" s="368"/>
      <c r="Q74" s="368"/>
      <c r="R74" s="368"/>
      <c r="S74" s="368"/>
      <c r="T74" s="368"/>
      <c r="U74" s="393"/>
      <c r="V74" s="393"/>
      <c r="W74" s="393"/>
      <c r="X74" s="393"/>
      <c r="Y74" s="393"/>
      <c r="Z74" s="393"/>
      <c r="AA74" s="393"/>
      <c r="AB74" s="393"/>
      <c r="AC74" s="394"/>
      <c r="AD74" s="305"/>
      <c r="AE74" s="306"/>
      <c r="AF74" s="307"/>
    </row>
    <row r="75" spans="1:32" ht="18" customHeight="1" x14ac:dyDescent="0.15">
      <c r="A75" s="194"/>
      <c r="B75" s="195"/>
      <c r="C75" s="195"/>
      <c r="D75" s="195"/>
      <c r="E75" s="200"/>
      <c r="F75" s="195"/>
      <c r="G75" s="201"/>
      <c r="H75" s="367"/>
      <c r="I75" s="368"/>
      <c r="J75" s="368"/>
      <c r="K75" s="368"/>
      <c r="L75" s="368"/>
      <c r="M75" s="368"/>
      <c r="N75" s="368"/>
      <c r="O75" s="368"/>
      <c r="P75" s="368"/>
      <c r="Q75" s="368"/>
      <c r="R75" s="368"/>
      <c r="S75" s="368"/>
      <c r="T75" s="368"/>
      <c r="U75" s="393"/>
      <c r="V75" s="393"/>
      <c r="W75" s="393"/>
      <c r="X75" s="393"/>
      <c r="Y75" s="393"/>
      <c r="Z75" s="393"/>
      <c r="AA75" s="393"/>
      <c r="AB75" s="393"/>
      <c r="AC75" s="394"/>
      <c r="AD75" s="305"/>
      <c r="AE75" s="306"/>
      <c r="AF75" s="307"/>
    </row>
    <row r="76" spans="1:32" ht="18" customHeight="1" x14ac:dyDescent="0.15">
      <c r="A76" s="194"/>
      <c r="B76" s="195"/>
      <c r="C76" s="195"/>
      <c r="D76" s="195"/>
      <c r="E76" s="200"/>
      <c r="F76" s="195"/>
      <c r="G76" s="201"/>
      <c r="H76" s="367"/>
      <c r="I76" s="368"/>
      <c r="J76" s="368"/>
      <c r="K76" s="368"/>
      <c r="L76" s="368"/>
      <c r="M76" s="368"/>
      <c r="N76" s="368"/>
      <c r="O76" s="368"/>
      <c r="P76" s="368"/>
      <c r="Q76" s="368"/>
      <c r="R76" s="368"/>
      <c r="S76" s="368"/>
      <c r="T76" s="368"/>
      <c r="U76" s="393"/>
      <c r="V76" s="393"/>
      <c r="W76" s="393"/>
      <c r="X76" s="393"/>
      <c r="Y76" s="393"/>
      <c r="Z76" s="393"/>
      <c r="AA76" s="393"/>
      <c r="AB76" s="393"/>
      <c r="AC76" s="394"/>
      <c r="AD76" s="305"/>
      <c r="AE76" s="306"/>
      <c r="AF76" s="307"/>
    </row>
    <row r="77" spans="1:32" ht="18" customHeight="1" x14ac:dyDescent="0.15">
      <c r="A77" s="196"/>
      <c r="B77" s="197"/>
      <c r="C77" s="197"/>
      <c r="D77" s="197"/>
      <c r="E77" s="202"/>
      <c r="F77" s="197"/>
      <c r="G77" s="203"/>
      <c r="H77" s="369"/>
      <c r="I77" s="370"/>
      <c r="J77" s="370"/>
      <c r="K77" s="370"/>
      <c r="L77" s="370"/>
      <c r="M77" s="370"/>
      <c r="N77" s="370"/>
      <c r="O77" s="370"/>
      <c r="P77" s="370"/>
      <c r="Q77" s="370"/>
      <c r="R77" s="370"/>
      <c r="S77" s="370"/>
      <c r="T77" s="370"/>
      <c r="U77" s="395"/>
      <c r="V77" s="395"/>
      <c r="W77" s="395"/>
      <c r="X77" s="395"/>
      <c r="Y77" s="395"/>
      <c r="Z77" s="395"/>
      <c r="AA77" s="395"/>
      <c r="AB77" s="395"/>
      <c r="AC77" s="396"/>
      <c r="AD77" s="308"/>
      <c r="AE77" s="309"/>
      <c r="AF77" s="310"/>
    </row>
    <row r="78" spans="1:32" ht="18" customHeight="1" x14ac:dyDescent="0.15">
      <c r="A78" s="181" t="s">
        <v>49</v>
      </c>
      <c r="B78" s="182"/>
      <c r="C78" s="182"/>
      <c r="D78" s="182"/>
      <c r="E78" s="182"/>
      <c r="F78" s="182"/>
      <c r="G78" s="183"/>
      <c r="H78" s="225" t="s">
        <v>2620</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2549</v>
      </c>
      <c r="B81" s="182"/>
      <c r="C81" s="182"/>
      <c r="D81" s="182"/>
      <c r="E81" s="182"/>
      <c r="F81" s="182"/>
      <c r="G81" s="183"/>
      <c r="H81" s="171" t="s">
        <v>932</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1"/>
      <c r="B85" s="31"/>
      <c r="C85" s="31"/>
      <c r="D85" s="31"/>
      <c r="E85" s="31"/>
      <c r="F85" s="31"/>
      <c r="G85" s="31"/>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row>
    <row r="86" spans="1:32" ht="18" customHeight="1" x14ac:dyDescent="0.15">
      <c r="A86" s="190" t="s">
        <v>50</v>
      </c>
      <c r="B86" s="190"/>
      <c r="C86" s="190"/>
      <c r="D86" s="190"/>
      <c r="E86" s="621" t="s">
        <v>2629</v>
      </c>
      <c r="F86" s="621"/>
      <c r="G86" s="621"/>
      <c r="H86" s="621"/>
      <c r="I86" s="621"/>
      <c r="J86" s="621"/>
      <c r="K86" s="621"/>
      <c r="L86" s="621"/>
      <c r="M86" s="621"/>
      <c r="N86" s="621"/>
      <c r="O86" s="621"/>
      <c r="P86" s="621"/>
      <c r="Q86" s="621"/>
      <c r="R86" s="621"/>
      <c r="S86" s="621"/>
      <c r="T86" s="621"/>
      <c r="U86" s="621"/>
      <c r="V86" s="621"/>
      <c r="W86" s="621"/>
      <c r="X86" s="621"/>
      <c r="Y86" s="621"/>
      <c r="Z86" s="621"/>
      <c r="AA86" s="621"/>
      <c r="AB86" s="621"/>
      <c r="AC86" s="621"/>
      <c r="AD86" s="621"/>
      <c r="AE86" s="621"/>
      <c r="AF86" s="62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D70:AF72"/>
    <mergeCell ref="B65:G65"/>
    <mergeCell ref="H65:AF65"/>
    <mergeCell ref="B66:G66"/>
    <mergeCell ref="H66:AF66"/>
    <mergeCell ref="A67:G67"/>
    <mergeCell ref="H67:AF67"/>
    <mergeCell ref="A50:A66"/>
    <mergeCell ref="B50:G50"/>
    <mergeCell ref="H50:AF50"/>
    <mergeCell ref="B51:G51"/>
    <mergeCell ref="H51:AF51"/>
    <mergeCell ref="B58:G62"/>
    <mergeCell ref="H58:AF62"/>
    <mergeCell ref="B63:G63"/>
    <mergeCell ref="H63:AF63"/>
    <mergeCell ref="B64:G64"/>
    <mergeCell ref="H64:AF64"/>
    <mergeCell ref="A68:G68"/>
    <mergeCell ref="H68:AF68"/>
    <mergeCell ref="A69:D72"/>
    <mergeCell ref="E69:G72"/>
    <mergeCell ref="H69:T72"/>
    <mergeCell ref="U69:AC72"/>
    <mergeCell ref="A81:G84"/>
    <mergeCell ref="H81:AF84"/>
    <mergeCell ref="A86:D86"/>
    <mergeCell ref="E86:AF86"/>
    <mergeCell ref="A73:D77"/>
    <mergeCell ref="E73:G77"/>
    <mergeCell ref="H73:T77"/>
    <mergeCell ref="U73:AC77"/>
    <mergeCell ref="AD73:AF77"/>
    <mergeCell ref="A78:G80"/>
    <mergeCell ref="H78:AF80"/>
    <mergeCell ref="AD69:AF69"/>
    <mergeCell ref="B56:G56"/>
    <mergeCell ref="H56:AF56"/>
    <mergeCell ref="B57:G57"/>
    <mergeCell ref="H57:AF57"/>
    <mergeCell ref="B54:G54"/>
    <mergeCell ref="A46:B47"/>
    <mergeCell ref="C46:AF47"/>
    <mergeCell ref="A48:G48"/>
    <mergeCell ref="H48:AF48"/>
    <mergeCell ref="A49:G49"/>
    <mergeCell ref="H49:AF49"/>
    <mergeCell ref="B52:G52"/>
    <mergeCell ref="H52:AF52"/>
    <mergeCell ref="B53:G53"/>
    <mergeCell ref="H53:AF53"/>
    <mergeCell ref="H54:AF54"/>
    <mergeCell ref="B55:G55"/>
    <mergeCell ref="H55:AF55"/>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J6:AL7"/>
    <mergeCell ref="AE1:AF1"/>
    <mergeCell ref="AE2:AF3"/>
    <mergeCell ref="A1:D1"/>
    <mergeCell ref="A2:D3"/>
    <mergeCell ref="E2:U3"/>
    <mergeCell ref="A5:G5"/>
    <mergeCell ref="H5:AF5"/>
    <mergeCell ref="A6:A20"/>
    <mergeCell ref="B6:G9"/>
    <mergeCell ref="H6:AF9"/>
    <mergeCell ref="B10:G17"/>
    <mergeCell ref="H10:AF17"/>
    <mergeCell ref="B18:G18"/>
    <mergeCell ref="H18:AF18"/>
    <mergeCell ref="B19:G19"/>
    <mergeCell ref="H19:AF19"/>
    <mergeCell ref="B20:G20"/>
    <mergeCell ref="H20:AF20"/>
    <mergeCell ref="E1:U1"/>
    <mergeCell ref="V1:AB1"/>
    <mergeCell ref="V2:AB3"/>
    <mergeCell ref="AC1:AD1"/>
    <mergeCell ref="AC2:AD3"/>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cellComments="asDisplayed" horizontalDpi="300" verticalDpi="300" r:id="rId1"/>
  <headerFooter>
    <oddHeader>&amp;C&amp;24平成31年度　大正区事業・業務計画書</oddHeader>
    <oddFooter>&amp;C&amp;P</oddFooter>
  </headerFooter>
  <rowBreaks count="1" manualBreakCount="1">
    <brk id="47" max="31"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112</v>
      </c>
      <c r="B2" s="249"/>
      <c r="C2" s="249"/>
      <c r="D2" s="249"/>
      <c r="E2" s="257" t="s">
        <v>933</v>
      </c>
      <c r="F2" s="257"/>
      <c r="G2" s="257"/>
      <c r="H2" s="257"/>
      <c r="I2" s="257"/>
      <c r="J2" s="257"/>
      <c r="K2" s="257"/>
      <c r="L2" s="257"/>
      <c r="M2" s="257"/>
      <c r="N2" s="257"/>
      <c r="O2" s="257"/>
      <c r="P2" s="257"/>
      <c r="Q2" s="257"/>
      <c r="R2" s="257"/>
      <c r="S2" s="257"/>
      <c r="T2" s="257"/>
      <c r="U2" s="257"/>
      <c r="V2" s="381" t="s">
        <v>2627</v>
      </c>
      <c r="W2" s="381"/>
      <c r="X2" s="381"/>
      <c r="Y2" s="381"/>
      <c r="Z2" s="381"/>
      <c r="AA2" s="381"/>
      <c r="AB2" s="381"/>
      <c r="AC2" s="257" t="s">
        <v>299</v>
      </c>
      <c r="AD2" s="257"/>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381"/>
      <c r="W3" s="381"/>
      <c r="X3" s="381"/>
      <c r="Y3" s="381"/>
      <c r="Z3" s="381"/>
      <c r="AA3" s="381"/>
      <c r="AB3" s="381"/>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934</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2616</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0.75"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hidden="1"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hidden="1"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1437</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562</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935</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563</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449</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25" t="s">
        <v>1509</v>
      </c>
      <c r="I25" s="226"/>
      <c r="J25" s="226"/>
      <c r="K25" s="226"/>
      <c r="L25" s="226"/>
      <c r="M25" s="226"/>
      <c r="N25" s="226"/>
      <c r="O25" s="226"/>
      <c r="P25" s="226"/>
      <c r="Q25" s="226"/>
      <c r="R25" s="226"/>
      <c r="S25" s="226"/>
      <c r="T25" s="226"/>
      <c r="U25" s="226"/>
      <c r="V25" s="226"/>
      <c r="W25" s="226"/>
      <c r="X25" s="226"/>
      <c r="Y25" s="226"/>
      <c r="Z25" s="226"/>
      <c r="AA25" s="226"/>
      <c r="AB25" s="226"/>
      <c r="AC25" s="226"/>
      <c r="AD25" s="226"/>
      <c r="AE25" s="226"/>
      <c r="AF25" s="227"/>
    </row>
    <row r="26" spans="1:32" ht="18" customHeight="1" x14ac:dyDescent="0.15">
      <c r="A26" s="248"/>
      <c r="B26" s="251"/>
      <c r="C26" s="251"/>
      <c r="D26" s="251"/>
      <c r="E26" s="251"/>
      <c r="F26" s="251"/>
      <c r="G26" s="251"/>
      <c r="H26" s="228"/>
      <c r="I26" s="229"/>
      <c r="J26" s="229"/>
      <c r="K26" s="229"/>
      <c r="L26" s="229"/>
      <c r="M26" s="229"/>
      <c r="N26" s="229"/>
      <c r="O26" s="229"/>
      <c r="P26" s="229"/>
      <c r="Q26" s="229"/>
      <c r="R26" s="229"/>
      <c r="S26" s="229"/>
      <c r="T26" s="229"/>
      <c r="U26" s="229"/>
      <c r="V26" s="229"/>
      <c r="W26" s="229"/>
      <c r="X26" s="229"/>
      <c r="Y26" s="229"/>
      <c r="Z26" s="229"/>
      <c r="AA26" s="229"/>
      <c r="AB26" s="229"/>
      <c r="AC26" s="229"/>
      <c r="AD26" s="229"/>
      <c r="AE26" s="229"/>
      <c r="AF26" s="230"/>
    </row>
    <row r="27" spans="1:32" ht="18" customHeight="1" x14ac:dyDescent="0.15">
      <c r="A27" s="248"/>
      <c r="B27" s="251"/>
      <c r="C27" s="251"/>
      <c r="D27" s="251"/>
      <c r="E27" s="251"/>
      <c r="F27" s="251"/>
      <c r="G27" s="251"/>
      <c r="H27" s="231"/>
      <c r="I27" s="232"/>
      <c r="J27" s="232"/>
      <c r="K27" s="232"/>
      <c r="L27" s="232"/>
      <c r="M27" s="232"/>
      <c r="N27" s="232"/>
      <c r="O27" s="232"/>
      <c r="P27" s="232"/>
      <c r="Q27" s="232"/>
      <c r="R27" s="232"/>
      <c r="S27" s="232"/>
      <c r="T27" s="232"/>
      <c r="U27" s="232"/>
      <c r="V27" s="232"/>
      <c r="W27" s="232"/>
      <c r="X27" s="232"/>
      <c r="Y27" s="232"/>
      <c r="Z27" s="232"/>
      <c r="AA27" s="232"/>
      <c r="AB27" s="232"/>
      <c r="AC27" s="232"/>
      <c r="AD27" s="232"/>
      <c r="AE27" s="232"/>
      <c r="AF27" s="233"/>
    </row>
    <row r="28" spans="1:32" ht="18" customHeight="1" x14ac:dyDescent="0.15">
      <c r="A28" s="248"/>
      <c r="B28" s="260" t="s">
        <v>12</v>
      </c>
      <c r="C28" s="260"/>
      <c r="D28" s="260"/>
      <c r="E28" s="260"/>
      <c r="F28" s="260"/>
      <c r="G28" s="260"/>
      <c r="H28" s="249" t="s">
        <v>541</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110</v>
      </c>
      <c r="AD30" s="262"/>
      <c r="AE30" s="262" t="s">
        <v>18</v>
      </c>
      <c r="AF30" s="262"/>
    </row>
    <row r="31" spans="1:32" ht="18" customHeight="1" x14ac:dyDescent="0.15">
      <c r="A31" s="258" t="s">
        <v>14</v>
      </c>
      <c r="B31" s="259" t="s">
        <v>15</v>
      </c>
      <c r="C31" s="444" t="s">
        <v>2079</v>
      </c>
      <c r="D31" s="445"/>
      <c r="E31" s="445"/>
      <c r="F31" s="445"/>
      <c r="G31" s="445"/>
      <c r="H31" s="445"/>
      <c r="I31" s="445"/>
      <c r="J31" s="445"/>
      <c r="K31" s="445"/>
      <c r="L31" s="445"/>
      <c r="M31" s="445"/>
      <c r="N31" s="445"/>
      <c r="O31" s="445"/>
      <c r="P31" s="445"/>
      <c r="Q31" s="445"/>
      <c r="R31" s="445"/>
      <c r="S31" s="445"/>
      <c r="T31" s="445"/>
      <c r="U31" s="445"/>
      <c r="V31" s="445"/>
      <c r="W31" s="445"/>
      <c r="X31" s="446"/>
      <c r="Y31" s="453"/>
      <c r="Z31" s="454"/>
      <c r="AA31" s="454"/>
      <c r="AB31" s="455"/>
      <c r="AC31" s="249" t="s">
        <v>299</v>
      </c>
      <c r="AD31" s="249"/>
      <c r="AE31" s="249" t="s">
        <v>299</v>
      </c>
      <c r="AF31" s="249"/>
    </row>
    <row r="32" spans="1:32" ht="18" customHeight="1" x14ac:dyDescent="0.15">
      <c r="A32" s="258"/>
      <c r="B32" s="259"/>
      <c r="C32" s="447"/>
      <c r="D32" s="448"/>
      <c r="E32" s="448"/>
      <c r="F32" s="448"/>
      <c r="G32" s="448"/>
      <c r="H32" s="448"/>
      <c r="I32" s="448"/>
      <c r="J32" s="448"/>
      <c r="K32" s="448"/>
      <c r="L32" s="448"/>
      <c r="M32" s="448"/>
      <c r="N32" s="448"/>
      <c r="O32" s="448"/>
      <c r="P32" s="448"/>
      <c r="Q32" s="448"/>
      <c r="R32" s="448"/>
      <c r="S32" s="448"/>
      <c r="T32" s="448"/>
      <c r="U32" s="448"/>
      <c r="V32" s="448"/>
      <c r="W32" s="448"/>
      <c r="X32" s="449"/>
      <c r="Y32" s="456"/>
      <c r="Z32" s="457"/>
      <c r="AA32" s="457"/>
      <c r="AB32" s="458"/>
      <c r="AC32" s="249"/>
      <c r="AD32" s="249"/>
      <c r="AE32" s="249"/>
      <c r="AF32" s="249"/>
    </row>
    <row r="33" spans="1:32" ht="18" customHeight="1" x14ac:dyDescent="0.15">
      <c r="A33" s="258"/>
      <c r="B33" s="259"/>
      <c r="C33" s="450"/>
      <c r="D33" s="451"/>
      <c r="E33" s="451"/>
      <c r="F33" s="451"/>
      <c r="G33" s="451"/>
      <c r="H33" s="451"/>
      <c r="I33" s="451"/>
      <c r="J33" s="451"/>
      <c r="K33" s="451"/>
      <c r="L33" s="451"/>
      <c r="M33" s="451"/>
      <c r="N33" s="451"/>
      <c r="O33" s="451"/>
      <c r="P33" s="451"/>
      <c r="Q33" s="451"/>
      <c r="R33" s="451"/>
      <c r="S33" s="451"/>
      <c r="T33" s="451"/>
      <c r="U33" s="451"/>
      <c r="V33" s="451"/>
      <c r="W33" s="451"/>
      <c r="X33" s="452"/>
      <c r="Y33" s="459"/>
      <c r="Z33" s="460"/>
      <c r="AA33" s="460"/>
      <c r="AB33" s="461"/>
      <c r="AC33" s="249"/>
      <c r="AD33" s="249"/>
      <c r="AE33" s="249"/>
      <c r="AF33" s="249"/>
    </row>
    <row r="34" spans="1:32" ht="18" customHeight="1" x14ac:dyDescent="0.15">
      <c r="A34" s="254" t="s">
        <v>20</v>
      </c>
      <c r="B34" s="254"/>
      <c r="C34" s="444" t="s">
        <v>2078</v>
      </c>
      <c r="D34" s="445"/>
      <c r="E34" s="445"/>
      <c r="F34" s="445"/>
      <c r="G34" s="445"/>
      <c r="H34" s="445"/>
      <c r="I34" s="445"/>
      <c r="J34" s="445"/>
      <c r="K34" s="445"/>
      <c r="L34" s="445"/>
      <c r="M34" s="445"/>
      <c r="N34" s="445"/>
      <c r="O34" s="445"/>
      <c r="P34" s="445"/>
      <c r="Q34" s="445"/>
      <c r="R34" s="445"/>
      <c r="S34" s="445"/>
      <c r="T34" s="445"/>
      <c r="U34" s="445"/>
      <c r="V34" s="445"/>
      <c r="W34" s="445"/>
      <c r="X34" s="446"/>
      <c r="Y34" s="453"/>
      <c r="Z34" s="454"/>
      <c r="AA34" s="454"/>
      <c r="AB34" s="455"/>
      <c r="AC34" s="216" t="s">
        <v>299</v>
      </c>
      <c r="AD34" s="218"/>
      <c r="AE34" s="216" t="s">
        <v>299</v>
      </c>
      <c r="AF34" s="218"/>
    </row>
    <row r="35" spans="1:32" ht="18" customHeight="1" x14ac:dyDescent="0.15">
      <c r="A35" s="254"/>
      <c r="B35" s="254"/>
      <c r="C35" s="447"/>
      <c r="D35" s="448"/>
      <c r="E35" s="448"/>
      <c r="F35" s="448"/>
      <c r="G35" s="448"/>
      <c r="H35" s="448"/>
      <c r="I35" s="448"/>
      <c r="J35" s="448"/>
      <c r="K35" s="448"/>
      <c r="L35" s="448"/>
      <c r="M35" s="448"/>
      <c r="N35" s="448"/>
      <c r="O35" s="448"/>
      <c r="P35" s="448"/>
      <c r="Q35" s="448"/>
      <c r="R35" s="448"/>
      <c r="S35" s="448"/>
      <c r="T35" s="448"/>
      <c r="U35" s="448"/>
      <c r="V35" s="448"/>
      <c r="W35" s="448"/>
      <c r="X35" s="449"/>
      <c r="Y35" s="456"/>
      <c r="Z35" s="457"/>
      <c r="AA35" s="457"/>
      <c r="AB35" s="458"/>
      <c r="AC35" s="219"/>
      <c r="AD35" s="221"/>
      <c r="AE35" s="219"/>
      <c r="AF35" s="221"/>
    </row>
    <row r="36" spans="1:32" ht="18" customHeight="1" x14ac:dyDescent="0.15">
      <c r="A36" s="254"/>
      <c r="B36" s="254"/>
      <c r="C36" s="450"/>
      <c r="D36" s="451"/>
      <c r="E36" s="451"/>
      <c r="F36" s="451"/>
      <c r="G36" s="451"/>
      <c r="H36" s="451"/>
      <c r="I36" s="451"/>
      <c r="J36" s="451"/>
      <c r="K36" s="451"/>
      <c r="L36" s="451"/>
      <c r="M36" s="451"/>
      <c r="N36" s="451"/>
      <c r="O36" s="451"/>
      <c r="P36" s="451"/>
      <c r="Q36" s="451"/>
      <c r="R36" s="451"/>
      <c r="S36" s="451"/>
      <c r="T36" s="451"/>
      <c r="U36" s="451"/>
      <c r="V36" s="451"/>
      <c r="W36" s="451"/>
      <c r="X36" s="452"/>
      <c r="Y36" s="459"/>
      <c r="Z36" s="460"/>
      <c r="AA36" s="460"/>
      <c r="AB36" s="461"/>
      <c r="AC36" s="222"/>
      <c r="AD36" s="224"/>
      <c r="AE36" s="222"/>
      <c r="AF36" s="224"/>
    </row>
    <row r="37" spans="1:32" ht="18" customHeight="1" x14ac:dyDescent="0.15">
      <c r="A37" s="254" t="s">
        <v>21</v>
      </c>
      <c r="B37" s="254"/>
      <c r="C37" s="444" t="s">
        <v>2074</v>
      </c>
      <c r="D37" s="445"/>
      <c r="E37" s="445"/>
      <c r="F37" s="445"/>
      <c r="G37" s="445"/>
      <c r="H37" s="445"/>
      <c r="I37" s="445"/>
      <c r="J37" s="445"/>
      <c r="K37" s="445"/>
      <c r="L37" s="445"/>
      <c r="M37" s="445"/>
      <c r="N37" s="445"/>
      <c r="O37" s="445"/>
      <c r="P37" s="445"/>
      <c r="Q37" s="445"/>
      <c r="R37" s="445"/>
      <c r="S37" s="445"/>
      <c r="T37" s="445"/>
      <c r="U37" s="445"/>
      <c r="V37" s="445"/>
      <c r="W37" s="445"/>
      <c r="X37" s="446"/>
      <c r="Y37" s="453"/>
      <c r="Z37" s="454"/>
      <c r="AA37" s="454"/>
      <c r="AB37" s="455"/>
      <c r="AC37" s="216" t="s">
        <v>2127</v>
      </c>
      <c r="AD37" s="218"/>
      <c r="AE37" s="216" t="s">
        <v>2127</v>
      </c>
      <c r="AF37" s="218"/>
    </row>
    <row r="38" spans="1:32" ht="18" customHeight="1" x14ac:dyDescent="0.15">
      <c r="A38" s="254"/>
      <c r="B38" s="254"/>
      <c r="C38" s="447"/>
      <c r="D38" s="448"/>
      <c r="E38" s="448"/>
      <c r="F38" s="448"/>
      <c r="G38" s="448"/>
      <c r="H38" s="448"/>
      <c r="I38" s="448"/>
      <c r="J38" s="448"/>
      <c r="K38" s="448"/>
      <c r="L38" s="448"/>
      <c r="M38" s="448"/>
      <c r="N38" s="448"/>
      <c r="O38" s="448"/>
      <c r="P38" s="448"/>
      <c r="Q38" s="448"/>
      <c r="R38" s="448"/>
      <c r="S38" s="448"/>
      <c r="T38" s="448"/>
      <c r="U38" s="448"/>
      <c r="V38" s="448"/>
      <c r="W38" s="448"/>
      <c r="X38" s="449"/>
      <c r="Y38" s="456"/>
      <c r="Z38" s="457"/>
      <c r="AA38" s="457"/>
      <c r="AB38" s="458"/>
      <c r="AC38" s="219"/>
      <c r="AD38" s="221"/>
      <c r="AE38" s="219"/>
      <c r="AF38" s="221"/>
    </row>
    <row r="39" spans="1:32" ht="38.25" customHeight="1" x14ac:dyDescent="0.15">
      <c r="A39" s="254"/>
      <c r="B39" s="254"/>
      <c r="C39" s="450"/>
      <c r="D39" s="451"/>
      <c r="E39" s="451"/>
      <c r="F39" s="451"/>
      <c r="G39" s="451"/>
      <c r="H39" s="451"/>
      <c r="I39" s="451"/>
      <c r="J39" s="451"/>
      <c r="K39" s="451"/>
      <c r="L39" s="451"/>
      <c r="M39" s="451"/>
      <c r="N39" s="451"/>
      <c r="O39" s="451"/>
      <c r="P39" s="451"/>
      <c r="Q39" s="451"/>
      <c r="R39" s="451"/>
      <c r="S39" s="451"/>
      <c r="T39" s="451"/>
      <c r="U39" s="451"/>
      <c r="V39" s="451"/>
      <c r="W39" s="451"/>
      <c r="X39" s="452"/>
      <c r="Y39" s="459"/>
      <c r="Z39" s="460"/>
      <c r="AA39" s="460"/>
      <c r="AB39" s="461"/>
      <c r="AC39" s="222"/>
      <c r="AD39" s="224"/>
      <c r="AE39" s="222"/>
      <c r="AF39" s="224"/>
    </row>
    <row r="40" spans="1:32" ht="18" customHeight="1" x14ac:dyDescent="0.15">
      <c r="A40" s="254" t="s">
        <v>22</v>
      </c>
      <c r="B40" s="254"/>
      <c r="C40" s="444" t="s">
        <v>2075</v>
      </c>
      <c r="D40" s="445"/>
      <c r="E40" s="445"/>
      <c r="F40" s="445"/>
      <c r="G40" s="445"/>
      <c r="H40" s="445"/>
      <c r="I40" s="445"/>
      <c r="J40" s="445"/>
      <c r="K40" s="445"/>
      <c r="L40" s="445"/>
      <c r="M40" s="445"/>
      <c r="N40" s="445"/>
      <c r="O40" s="445"/>
      <c r="P40" s="445"/>
      <c r="Q40" s="445"/>
      <c r="R40" s="445"/>
      <c r="S40" s="445"/>
      <c r="T40" s="445"/>
      <c r="U40" s="445"/>
      <c r="V40" s="445"/>
      <c r="W40" s="445"/>
      <c r="X40" s="446"/>
      <c r="Y40" s="453"/>
      <c r="Z40" s="454"/>
      <c r="AA40" s="454"/>
      <c r="AB40" s="455"/>
      <c r="AC40" s="216" t="s">
        <v>2127</v>
      </c>
      <c r="AD40" s="218"/>
      <c r="AE40" s="216" t="s">
        <v>2127</v>
      </c>
      <c r="AF40" s="218"/>
    </row>
    <row r="41" spans="1:32" ht="18" customHeight="1" x14ac:dyDescent="0.15">
      <c r="A41" s="254"/>
      <c r="B41" s="254"/>
      <c r="C41" s="447"/>
      <c r="D41" s="448"/>
      <c r="E41" s="448"/>
      <c r="F41" s="448"/>
      <c r="G41" s="448"/>
      <c r="H41" s="448"/>
      <c r="I41" s="448"/>
      <c r="J41" s="448"/>
      <c r="K41" s="448"/>
      <c r="L41" s="448"/>
      <c r="M41" s="448"/>
      <c r="N41" s="448"/>
      <c r="O41" s="448"/>
      <c r="P41" s="448"/>
      <c r="Q41" s="448"/>
      <c r="R41" s="448"/>
      <c r="S41" s="448"/>
      <c r="T41" s="448"/>
      <c r="U41" s="448"/>
      <c r="V41" s="448"/>
      <c r="W41" s="448"/>
      <c r="X41" s="449"/>
      <c r="Y41" s="456"/>
      <c r="Z41" s="457"/>
      <c r="AA41" s="457"/>
      <c r="AB41" s="458"/>
      <c r="AC41" s="219"/>
      <c r="AD41" s="221"/>
      <c r="AE41" s="219"/>
      <c r="AF41" s="221"/>
    </row>
    <row r="42" spans="1:32" ht="18" customHeight="1" x14ac:dyDescent="0.15">
      <c r="A42" s="254"/>
      <c r="B42" s="254"/>
      <c r="C42" s="450"/>
      <c r="D42" s="451"/>
      <c r="E42" s="451"/>
      <c r="F42" s="451"/>
      <c r="G42" s="451"/>
      <c r="H42" s="451"/>
      <c r="I42" s="451"/>
      <c r="J42" s="451"/>
      <c r="K42" s="451"/>
      <c r="L42" s="451"/>
      <c r="M42" s="451"/>
      <c r="N42" s="451"/>
      <c r="O42" s="451"/>
      <c r="P42" s="451"/>
      <c r="Q42" s="451"/>
      <c r="R42" s="451"/>
      <c r="S42" s="451"/>
      <c r="T42" s="451"/>
      <c r="U42" s="451"/>
      <c r="V42" s="451"/>
      <c r="W42" s="451"/>
      <c r="X42" s="452"/>
      <c r="Y42" s="459"/>
      <c r="Z42" s="460"/>
      <c r="AA42" s="460"/>
      <c r="AB42" s="461"/>
      <c r="AC42" s="222"/>
      <c r="AD42" s="224"/>
      <c r="AE42" s="222"/>
      <c r="AF42" s="224"/>
    </row>
    <row r="43" spans="1:32" ht="18" customHeight="1" x14ac:dyDescent="0.15">
      <c r="A43" s="254" t="s">
        <v>23</v>
      </c>
      <c r="B43" s="254"/>
      <c r="C43" s="444" t="s">
        <v>2076</v>
      </c>
      <c r="D43" s="445"/>
      <c r="E43" s="445"/>
      <c r="F43" s="445"/>
      <c r="G43" s="445"/>
      <c r="H43" s="445"/>
      <c r="I43" s="445"/>
      <c r="J43" s="445"/>
      <c r="K43" s="445"/>
      <c r="L43" s="445"/>
      <c r="M43" s="445"/>
      <c r="N43" s="445"/>
      <c r="O43" s="445"/>
      <c r="P43" s="445"/>
      <c r="Q43" s="445"/>
      <c r="R43" s="445"/>
      <c r="S43" s="445"/>
      <c r="T43" s="445"/>
      <c r="U43" s="445"/>
      <c r="V43" s="445"/>
      <c r="W43" s="445"/>
      <c r="X43" s="446"/>
      <c r="Y43" s="453"/>
      <c r="Z43" s="454"/>
      <c r="AA43" s="454"/>
      <c r="AB43" s="455"/>
      <c r="AC43" s="216" t="s">
        <v>2127</v>
      </c>
      <c r="AD43" s="218"/>
      <c r="AE43" s="216" t="s">
        <v>2127</v>
      </c>
      <c r="AF43" s="218"/>
    </row>
    <row r="44" spans="1:32" ht="18" customHeight="1" x14ac:dyDescent="0.15">
      <c r="A44" s="254"/>
      <c r="B44" s="254"/>
      <c r="C44" s="447"/>
      <c r="D44" s="448"/>
      <c r="E44" s="448"/>
      <c r="F44" s="448"/>
      <c r="G44" s="448"/>
      <c r="H44" s="448"/>
      <c r="I44" s="448"/>
      <c r="J44" s="448"/>
      <c r="K44" s="448"/>
      <c r="L44" s="448"/>
      <c r="M44" s="448"/>
      <c r="N44" s="448"/>
      <c r="O44" s="448"/>
      <c r="P44" s="448"/>
      <c r="Q44" s="448"/>
      <c r="R44" s="448"/>
      <c r="S44" s="448"/>
      <c r="T44" s="448"/>
      <c r="U44" s="448"/>
      <c r="V44" s="448"/>
      <c r="W44" s="448"/>
      <c r="X44" s="449"/>
      <c r="Y44" s="456"/>
      <c r="Z44" s="457"/>
      <c r="AA44" s="457"/>
      <c r="AB44" s="458"/>
      <c r="AC44" s="219"/>
      <c r="AD44" s="221"/>
      <c r="AE44" s="219"/>
      <c r="AF44" s="221"/>
    </row>
    <row r="45" spans="1:32" ht="65.25" customHeight="1" x14ac:dyDescent="0.15">
      <c r="A45" s="254"/>
      <c r="B45" s="254"/>
      <c r="C45" s="450"/>
      <c r="D45" s="451"/>
      <c r="E45" s="451"/>
      <c r="F45" s="451"/>
      <c r="G45" s="451"/>
      <c r="H45" s="451"/>
      <c r="I45" s="451"/>
      <c r="J45" s="451"/>
      <c r="K45" s="451"/>
      <c r="L45" s="451"/>
      <c r="M45" s="451"/>
      <c r="N45" s="451"/>
      <c r="O45" s="451"/>
      <c r="P45" s="451"/>
      <c r="Q45" s="451"/>
      <c r="R45" s="451"/>
      <c r="S45" s="451"/>
      <c r="T45" s="451"/>
      <c r="U45" s="451"/>
      <c r="V45" s="451"/>
      <c r="W45" s="451"/>
      <c r="X45" s="452"/>
      <c r="Y45" s="459"/>
      <c r="Z45" s="460"/>
      <c r="AA45" s="460"/>
      <c r="AB45" s="461"/>
      <c r="AC45" s="222"/>
      <c r="AD45" s="224"/>
      <c r="AE45" s="222"/>
      <c r="AF45" s="224"/>
    </row>
    <row r="46" spans="1:32" ht="18" customHeight="1" x14ac:dyDescent="0.15">
      <c r="A46" s="67" t="s">
        <v>19</v>
      </c>
      <c r="B46" s="67"/>
      <c r="C46" s="225" t="s">
        <v>2077</v>
      </c>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7"/>
    </row>
    <row r="47" spans="1:32" ht="39" customHeight="1" x14ac:dyDescent="0.15">
      <c r="A47" s="67"/>
      <c r="B47" s="67"/>
      <c r="C47" s="231"/>
      <c r="D47" s="232"/>
      <c r="E47" s="232"/>
      <c r="F47" s="232"/>
      <c r="G47" s="232"/>
      <c r="H47" s="232"/>
      <c r="I47" s="232"/>
      <c r="J47" s="232"/>
      <c r="K47" s="232"/>
      <c r="L47" s="232"/>
      <c r="M47" s="232"/>
      <c r="N47" s="232"/>
      <c r="O47" s="232"/>
      <c r="P47" s="232"/>
      <c r="Q47" s="232"/>
      <c r="R47" s="232"/>
      <c r="S47" s="232"/>
      <c r="T47" s="232"/>
      <c r="U47" s="232"/>
      <c r="V47" s="232"/>
      <c r="W47" s="232"/>
      <c r="X47" s="232"/>
      <c r="Y47" s="232"/>
      <c r="Z47" s="232"/>
      <c r="AA47" s="232"/>
      <c r="AB47" s="232"/>
      <c r="AC47" s="232"/>
      <c r="AD47" s="232"/>
      <c r="AE47" s="232"/>
      <c r="AF47" s="23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541</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9" t="s">
        <v>541</v>
      </c>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row>
    <row r="51" spans="1:32" ht="18" customHeight="1" x14ac:dyDescent="0.15">
      <c r="A51" s="248"/>
      <c r="B51" s="190" t="s">
        <v>26</v>
      </c>
      <c r="C51" s="190"/>
      <c r="D51" s="190"/>
      <c r="E51" s="190"/>
      <c r="F51" s="190"/>
      <c r="G51" s="190"/>
      <c r="H51" s="249" t="s">
        <v>541</v>
      </c>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row>
    <row r="52" spans="1:32" ht="18" customHeight="1" x14ac:dyDescent="0.15">
      <c r="A52" s="248"/>
      <c r="B52" s="190" t="s">
        <v>27</v>
      </c>
      <c r="C52" s="190"/>
      <c r="D52" s="190"/>
      <c r="E52" s="190"/>
      <c r="F52" s="190"/>
      <c r="G52" s="190"/>
      <c r="H52" s="249" t="s">
        <v>541</v>
      </c>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row>
    <row r="53" spans="1:32" ht="18" customHeight="1" x14ac:dyDescent="0.15">
      <c r="A53" s="248"/>
      <c r="B53" s="250" t="s">
        <v>28</v>
      </c>
      <c r="C53" s="250"/>
      <c r="D53" s="250"/>
      <c r="E53" s="250"/>
      <c r="F53" s="250"/>
      <c r="G53" s="250"/>
      <c r="H53" s="249" t="s">
        <v>541</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9" t="s">
        <v>541</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541</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9" t="s">
        <v>541</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541</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252" t="s">
        <v>541</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9" t="s">
        <v>541</v>
      </c>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row>
    <row r="64" spans="1:32" ht="18" customHeight="1" x14ac:dyDescent="0.15">
      <c r="A64" s="248"/>
      <c r="B64" s="242" t="s">
        <v>35</v>
      </c>
      <c r="C64" s="243"/>
      <c r="D64" s="243"/>
      <c r="E64" s="243"/>
      <c r="F64" s="243"/>
      <c r="G64" s="244"/>
      <c r="H64" s="249" t="s">
        <v>541</v>
      </c>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row>
    <row r="65" spans="1:32" ht="18" customHeight="1" x14ac:dyDescent="0.15">
      <c r="A65" s="248"/>
      <c r="B65" s="242" t="s">
        <v>36</v>
      </c>
      <c r="C65" s="243"/>
      <c r="D65" s="243"/>
      <c r="E65" s="243"/>
      <c r="F65" s="243"/>
      <c r="G65" s="244"/>
      <c r="H65" s="249" t="s">
        <v>541</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248"/>
      <c r="B66" s="242" t="s">
        <v>37</v>
      </c>
      <c r="C66" s="243"/>
      <c r="D66" s="243"/>
      <c r="E66" s="243"/>
      <c r="F66" s="243"/>
      <c r="G66" s="244"/>
      <c r="H66" s="249" t="s">
        <v>541</v>
      </c>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row>
    <row r="67" spans="1:32" ht="18" customHeight="1" x14ac:dyDescent="0.15">
      <c r="A67" s="190" t="s">
        <v>38</v>
      </c>
      <c r="B67" s="190"/>
      <c r="C67" s="190"/>
      <c r="D67" s="190"/>
      <c r="E67" s="190"/>
      <c r="F67" s="190"/>
      <c r="G67" s="190"/>
      <c r="H67" s="354" t="s">
        <v>936</v>
      </c>
      <c r="I67" s="355"/>
      <c r="J67" s="355"/>
      <c r="K67" s="355"/>
      <c r="L67" s="355"/>
      <c r="M67" s="355"/>
      <c r="N67" s="355"/>
      <c r="O67" s="355"/>
      <c r="P67" s="355"/>
      <c r="Q67" s="355"/>
      <c r="R67" s="355"/>
      <c r="S67" s="355"/>
      <c r="T67" s="355"/>
      <c r="U67" s="355"/>
      <c r="V67" s="355"/>
      <c r="W67" s="355"/>
      <c r="X67" s="355"/>
      <c r="Y67" s="355"/>
      <c r="Z67" s="355"/>
      <c r="AA67" s="355"/>
      <c r="AB67" s="355"/>
      <c r="AC67" s="355"/>
      <c r="AD67" s="355"/>
      <c r="AE67" s="355"/>
      <c r="AF67" s="356"/>
    </row>
    <row r="68" spans="1:32" ht="40.5" customHeight="1" x14ac:dyDescent="0.15">
      <c r="A68" s="190" t="s">
        <v>39</v>
      </c>
      <c r="B68" s="190"/>
      <c r="C68" s="190"/>
      <c r="D68" s="190"/>
      <c r="E68" s="190"/>
      <c r="F68" s="190"/>
      <c r="G68" s="190"/>
      <c r="H68" s="654" t="s">
        <v>3010</v>
      </c>
      <c r="I68" s="655"/>
      <c r="J68" s="655"/>
      <c r="K68" s="655"/>
      <c r="L68" s="655"/>
      <c r="M68" s="655"/>
      <c r="N68" s="655"/>
      <c r="O68" s="655"/>
      <c r="P68" s="655"/>
      <c r="Q68" s="655"/>
      <c r="R68" s="655"/>
      <c r="S68" s="655"/>
      <c r="T68" s="655"/>
      <c r="U68" s="655"/>
      <c r="V68" s="655"/>
      <c r="W68" s="655"/>
      <c r="X68" s="655"/>
      <c r="Y68" s="655"/>
      <c r="Z68" s="655"/>
      <c r="AA68" s="655"/>
      <c r="AB68" s="655"/>
      <c r="AC68" s="655"/>
      <c r="AD68" s="655"/>
      <c r="AE68" s="655"/>
      <c r="AF68" s="656"/>
    </row>
    <row r="69" spans="1:32" ht="18" customHeight="1" x14ac:dyDescent="0.15">
      <c r="A69" s="192" t="s">
        <v>40</v>
      </c>
      <c r="B69" s="193"/>
      <c r="C69" s="193"/>
      <c r="D69" s="193"/>
      <c r="E69" s="198" t="s">
        <v>48</v>
      </c>
      <c r="F69" s="193"/>
      <c r="G69" s="199"/>
      <c r="H69" s="365" t="s">
        <v>3373</v>
      </c>
      <c r="I69" s="802"/>
      <c r="J69" s="802"/>
      <c r="K69" s="802"/>
      <c r="L69" s="802"/>
      <c r="M69" s="802"/>
      <c r="N69" s="802"/>
      <c r="O69" s="802"/>
      <c r="P69" s="802"/>
      <c r="Q69" s="802"/>
      <c r="R69" s="802"/>
      <c r="S69" s="802"/>
      <c r="T69" s="802"/>
      <c r="U69" s="366" t="s">
        <v>3372</v>
      </c>
      <c r="V69" s="802"/>
      <c r="W69" s="802"/>
      <c r="X69" s="802"/>
      <c r="Y69" s="802"/>
      <c r="Z69" s="802"/>
      <c r="AA69" s="802"/>
      <c r="AB69" s="802"/>
      <c r="AC69" s="1177"/>
      <c r="AD69" s="299" t="s">
        <v>42</v>
      </c>
      <c r="AE69" s="300"/>
      <c r="AF69" s="301"/>
    </row>
    <row r="70" spans="1:32" ht="18" customHeight="1" x14ac:dyDescent="0.15">
      <c r="A70" s="194"/>
      <c r="B70" s="195"/>
      <c r="C70" s="195"/>
      <c r="D70" s="195"/>
      <c r="E70" s="200"/>
      <c r="F70" s="195"/>
      <c r="G70" s="201"/>
      <c r="H70" s="803"/>
      <c r="I70" s="804"/>
      <c r="J70" s="804"/>
      <c r="K70" s="804"/>
      <c r="L70" s="804"/>
      <c r="M70" s="804"/>
      <c r="N70" s="804"/>
      <c r="O70" s="804"/>
      <c r="P70" s="804"/>
      <c r="Q70" s="804"/>
      <c r="R70" s="804"/>
      <c r="S70" s="804"/>
      <c r="T70" s="804"/>
      <c r="U70" s="804"/>
      <c r="V70" s="804"/>
      <c r="W70" s="804"/>
      <c r="X70" s="804"/>
      <c r="Y70" s="804"/>
      <c r="Z70" s="804"/>
      <c r="AA70" s="804"/>
      <c r="AB70" s="804"/>
      <c r="AC70" s="1178"/>
      <c r="AD70" s="302" t="s">
        <v>299</v>
      </c>
      <c r="AE70" s="303"/>
      <c r="AF70" s="304"/>
    </row>
    <row r="71" spans="1:32" ht="18" customHeight="1" x14ac:dyDescent="0.15">
      <c r="A71" s="194"/>
      <c r="B71" s="195"/>
      <c r="C71" s="195"/>
      <c r="D71" s="195"/>
      <c r="E71" s="200"/>
      <c r="F71" s="195"/>
      <c r="G71" s="201"/>
      <c r="H71" s="803"/>
      <c r="I71" s="804"/>
      <c r="J71" s="804"/>
      <c r="K71" s="804"/>
      <c r="L71" s="804"/>
      <c r="M71" s="804"/>
      <c r="N71" s="804"/>
      <c r="O71" s="804"/>
      <c r="P71" s="804"/>
      <c r="Q71" s="804"/>
      <c r="R71" s="804"/>
      <c r="S71" s="804"/>
      <c r="T71" s="804"/>
      <c r="U71" s="804"/>
      <c r="V71" s="804"/>
      <c r="W71" s="804"/>
      <c r="X71" s="804"/>
      <c r="Y71" s="804"/>
      <c r="Z71" s="804"/>
      <c r="AA71" s="804"/>
      <c r="AB71" s="804"/>
      <c r="AC71" s="1178"/>
      <c r="AD71" s="305"/>
      <c r="AE71" s="306"/>
      <c r="AF71" s="307"/>
    </row>
    <row r="72" spans="1:32" ht="18" customHeight="1" x14ac:dyDescent="0.15">
      <c r="A72" s="196"/>
      <c r="B72" s="197"/>
      <c r="C72" s="197"/>
      <c r="D72" s="197"/>
      <c r="E72" s="202"/>
      <c r="F72" s="197"/>
      <c r="G72" s="203"/>
      <c r="H72" s="805"/>
      <c r="I72" s="806"/>
      <c r="J72" s="806"/>
      <c r="K72" s="806"/>
      <c r="L72" s="806"/>
      <c r="M72" s="806"/>
      <c r="N72" s="806"/>
      <c r="O72" s="806"/>
      <c r="P72" s="806"/>
      <c r="Q72" s="806"/>
      <c r="R72" s="806"/>
      <c r="S72" s="806"/>
      <c r="T72" s="806"/>
      <c r="U72" s="806"/>
      <c r="V72" s="806"/>
      <c r="W72" s="806"/>
      <c r="X72" s="806"/>
      <c r="Y72" s="806"/>
      <c r="Z72" s="806"/>
      <c r="AA72" s="806"/>
      <c r="AB72" s="806"/>
      <c r="AC72" s="1179"/>
      <c r="AD72" s="308"/>
      <c r="AE72" s="309"/>
      <c r="AF72" s="310"/>
    </row>
    <row r="73" spans="1:32" ht="24.75" customHeight="1" x14ac:dyDescent="0.15">
      <c r="A73" s="192" t="s">
        <v>41</v>
      </c>
      <c r="B73" s="193"/>
      <c r="C73" s="193"/>
      <c r="D73" s="193"/>
      <c r="E73" s="198" t="s">
        <v>48</v>
      </c>
      <c r="F73" s="193"/>
      <c r="G73" s="199"/>
      <c r="H73" s="611" t="s">
        <v>3011</v>
      </c>
      <c r="I73" s="612"/>
      <c r="J73" s="612"/>
      <c r="K73" s="612"/>
      <c r="L73" s="612"/>
      <c r="M73" s="612"/>
      <c r="N73" s="612"/>
      <c r="O73" s="612"/>
      <c r="P73" s="612"/>
      <c r="Q73" s="612"/>
      <c r="R73" s="612"/>
      <c r="S73" s="612"/>
      <c r="T73" s="1174"/>
      <c r="U73" s="366" t="s">
        <v>3012</v>
      </c>
      <c r="V73" s="366"/>
      <c r="W73" s="366"/>
      <c r="X73" s="366"/>
      <c r="Y73" s="366"/>
      <c r="Z73" s="366"/>
      <c r="AA73" s="366"/>
      <c r="AB73" s="366"/>
      <c r="AC73" s="1171"/>
      <c r="AD73" s="302" t="s">
        <v>2530</v>
      </c>
      <c r="AE73" s="303"/>
      <c r="AF73" s="304"/>
    </row>
    <row r="74" spans="1:32" ht="24.75" customHeight="1" x14ac:dyDescent="0.15">
      <c r="A74" s="194"/>
      <c r="B74" s="195"/>
      <c r="C74" s="195"/>
      <c r="D74" s="195"/>
      <c r="E74" s="200"/>
      <c r="F74" s="195"/>
      <c r="G74" s="201"/>
      <c r="H74" s="614"/>
      <c r="I74" s="615"/>
      <c r="J74" s="615"/>
      <c r="K74" s="615"/>
      <c r="L74" s="615"/>
      <c r="M74" s="615"/>
      <c r="N74" s="615"/>
      <c r="O74" s="615"/>
      <c r="P74" s="615"/>
      <c r="Q74" s="615"/>
      <c r="R74" s="615"/>
      <c r="S74" s="615"/>
      <c r="T74" s="1175"/>
      <c r="U74" s="368"/>
      <c r="V74" s="368"/>
      <c r="W74" s="368"/>
      <c r="X74" s="368"/>
      <c r="Y74" s="368"/>
      <c r="Z74" s="368"/>
      <c r="AA74" s="368"/>
      <c r="AB74" s="368"/>
      <c r="AC74" s="1172"/>
      <c r="AD74" s="305"/>
      <c r="AE74" s="306"/>
      <c r="AF74" s="307"/>
    </row>
    <row r="75" spans="1:32" ht="24.75" customHeight="1" x14ac:dyDescent="0.15">
      <c r="A75" s="194"/>
      <c r="B75" s="195"/>
      <c r="C75" s="195"/>
      <c r="D75" s="195"/>
      <c r="E75" s="200"/>
      <c r="F75" s="195"/>
      <c r="G75" s="201"/>
      <c r="H75" s="614"/>
      <c r="I75" s="615"/>
      <c r="J75" s="615"/>
      <c r="K75" s="615"/>
      <c r="L75" s="615"/>
      <c r="M75" s="615"/>
      <c r="N75" s="615"/>
      <c r="O75" s="615"/>
      <c r="P75" s="615"/>
      <c r="Q75" s="615"/>
      <c r="R75" s="615"/>
      <c r="S75" s="615"/>
      <c r="T75" s="1175"/>
      <c r="U75" s="368"/>
      <c r="V75" s="368"/>
      <c r="W75" s="368"/>
      <c r="X75" s="368"/>
      <c r="Y75" s="368"/>
      <c r="Z75" s="368"/>
      <c r="AA75" s="368"/>
      <c r="AB75" s="368"/>
      <c r="AC75" s="1172"/>
      <c r="AD75" s="305"/>
      <c r="AE75" s="306"/>
      <c r="AF75" s="307"/>
    </row>
    <row r="76" spans="1:32" ht="24.75" customHeight="1" x14ac:dyDescent="0.15">
      <c r="A76" s="194"/>
      <c r="B76" s="195"/>
      <c r="C76" s="195"/>
      <c r="D76" s="195"/>
      <c r="E76" s="200"/>
      <c r="F76" s="195"/>
      <c r="G76" s="201"/>
      <c r="H76" s="614"/>
      <c r="I76" s="615"/>
      <c r="J76" s="615"/>
      <c r="K76" s="615"/>
      <c r="L76" s="615"/>
      <c r="M76" s="615"/>
      <c r="N76" s="615"/>
      <c r="O76" s="615"/>
      <c r="P76" s="615"/>
      <c r="Q76" s="615"/>
      <c r="R76" s="615"/>
      <c r="S76" s="615"/>
      <c r="T76" s="1175"/>
      <c r="U76" s="368"/>
      <c r="V76" s="368"/>
      <c r="W76" s="368"/>
      <c r="X76" s="368"/>
      <c r="Y76" s="368"/>
      <c r="Z76" s="368"/>
      <c r="AA76" s="368"/>
      <c r="AB76" s="368"/>
      <c r="AC76" s="1172"/>
      <c r="AD76" s="305"/>
      <c r="AE76" s="306"/>
      <c r="AF76" s="307"/>
    </row>
    <row r="77" spans="1:32" ht="39.75" customHeight="1" x14ac:dyDescent="0.15">
      <c r="A77" s="196"/>
      <c r="B77" s="197"/>
      <c r="C77" s="197"/>
      <c r="D77" s="197"/>
      <c r="E77" s="202"/>
      <c r="F77" s="197"/>
      <c r="G77" s="203"/>
      <c r="H77" s="617"/>
      <c r="I77" s="618"/>
      <c r="J77" s="618"/>
      <c r="K77" s="618"/>
      <c r="L77" s="618"/>
      <c r="M77" s="618"/>
      <c r="N77" s="618"/>
      <c r="O77" s="618"/>
      <c r="P77" s="618"/>
      <c r="Q77" s="618"/>
      <c r="R77" s="618"/>
      <c r="S77" s="618"/>
      <c r="T77" s="1176"/>
      <c r="U77" s="370"/>
      <c r="V77" s="370"/>
      <c r="W77" s="370"/>
      <c r="X77" s="370"/>
      <c r="Y77" s="370"/>
      <c r="Z77" s="370"/>
      <c r="AA77" s="370"/>
      <c r="AB77" s="370"/>
      <c r="AC77" s="1173"/>
      <c r="AD77" s="308"/>
      <c r="AE77" s="309"/>
      <c r="AF77" s="310"/>
    </row>
    <row r="78" spans="1:32" ht="18" customHeight="1" x14ac:dyDescent="0.15">
      <c r="A78" s="181" t="s">
        <v>49</v>
      </c>
      <c r="B78" s="182"/>
      <c r="C78" s="182"/>
      <c r="D78" s="182"/>
      <c r="E78" s="182"/>
      <c r="F78" s="182"/>
      <c r="G78" s="183"/>
      <c r="H78" s="225" t="s">
        <v>564</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27"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47</v>
      </c>
      <c r="B81" s="182"/>
      <c r="C81" s="182"/>
      <c r="D81" s="182"/>
      <c r="E81" s="182"/>
      <c r="F81" s="182"/>
      <c r="G81" s="183"/>
      <c r="H81" s="171" t="s">
        <v>565</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1"/>
      <c r="B85" s="31"/>
      <c r="C85" s="31"/>
      <c r="D85" s="31"/>
      <c r="E85" s="31"/>
      <c r="F85" s="31"/>
      <c r="G85" s="31"/>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row>
    <row r="86" spans="1:32" ht="31.5" customHeight="1" x14ac:dyDescent="0.15">
      <c r="A86" s="190" t="s">
        <v>50</v>
      </c>
      <c r="B86" s="190"/>
      <c r="C86" s="190"/>
      <c r="D86" s="190"/>
      <c r="E86" s="290" t="s">
        <v>2890</v>
      </c>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291"/>
      <c r="AE86" s="291"/>
      <c r="AF86" s="2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D70:AF72"/>
    <mergeCell ref="B65:G65"/>
    <mergeCell ref="H65:AF65"/>
    <mergeCell ref="B66:G66"/>
    <mergeCell ref="H66:AF66"/>
    <mergeCell ref="A67:G67"/>
    <mergeCell ref="H67:AF67"/>
    <mergeCell ref="A50:A66"/>
    <mergeCell ref="B50:G50"/>
    <mergeCell ref="H50:AF50"/>
    <mergeCell ref="B51:G51"/>
    <mergeCell ref="H51:AF51"/>
    <mergeCell ref="B58:G62"/>
    <mergeCell ref="H58:AF62"/>
    <mergeCell ref="B63:G63"/>
    <mergeCell ref="H63:AF63"/>
    <mergeCell ref="B64:G64"/>
    <mergeCell ref="H64:AF64"/>
    <mergeCell ref="A68:G68"/>
    <mergeCell ref="H68:AF68"/>
    <mergeCell ref="A69:D72"/>
    <mergeCell ref="E69:G72"/>
    <mergeCell ref="H69:T72"/>
    <mergeCell ref="U69:AC72"/>
    <mergeCell ref="A81:G84"/>
    <mergeCell ref="H81:AF84"/>
    <mergeCell ref="A86:D86"/>
    <mergeCell ref="E86:AF86"/>
    <mergeCell ref="A73:D77"/>
    <mergeCell ref="E73:G77"/>
    <mergeCell ref="H73:T77"/>
    <mergeCell ref="U73:AC77"/>
    <mergeCell ref="AD73:AF77"/>
    <mergeCell ref="A78:G80"/>
    <mergeCell ref="H78:AF80"/>
    <mergeCell ref="AD69:AF69"/>
    <mergeCell ref="B56:G56"/>
    <mergeCell ref="H56:AF56"/>
    <mergeCell ref="B57:G57"/>
    <mergeCell ref="H57:AF57"/>
    <mergeCell ref="B54:G54"/>
    <mergeCell ref="A46:B47"/>
    <mergeCell ref="C46:AF47"/>
    <mergeCell ref="A48:G48"/>
    <mergeCell ref="H48:AF48"/>
    <mergeCell ref="A49:G49"/>
    <mergeCell ref="H49:AF49"/>
    <mergeCell ref="B52:G52"/>
    <mergeCell ref="H52:AF52"/>
    <mergeCell ref="B53:G53"/>
    <mergeCell ref="H53:AF53"/>
    <mergeCell ref="H54:AF54"/>
    <mergeCell ref="B55:G55"/>
    <mergeCell ref="H55:AF55"/>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J6:AL7"/>
    <mergeCell ref="AE1:AF1"/>
    <mergeCell ref="AE2:AF3"/>
    <mergeCell ref="A1:D1"/>
    <mergeCell ref="A2:D3"/>
    <mergeCell ref="E2:U3"/>
    <mergeCell ref="A5:G5"/>
    <mergeCell ref="H5:AF5"/>
    <mergeCell ref="A6:A20"/>
    <mergeCell ref="B6:G9"/>
    <mergeCell ref="H6:AF9"/>
    <mergeCell ref="B10:G17"/>
    <mergeCell ref="H10:AF17"/>
    <mergeCell ref="B18:G18"/>
    <mergeCell ref="H18:AF18"/>
    <mergeCell ref="B19:G19"/>
    <mergeCell ref="H19:AF19"/>
    <mergeCell ref="B20:G20"/>
    <mergeCell ref="H20:AF20"/>
    <mergeCell ref="E1:U1"/>
    <mergeCell ref="V1:AB1"/>
    <mergeCell ref="V2:AB3"/>
    <mergeCell ref="AC1:AD1"/>
    <mergeCell ref="AC2:AD3"/>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113</v>
      </c>
      <c r="B2" s="249"/>
      <c r="C2" s="249"/>
      <c r="D2" s="249"/>
      <c r="E2" s="257" t="s">
        <v>1441</v>
      </c>
      <c r="F2" s="257"/>
      <c r="G2" s="257"/>
      <c r="H2" s="257"/>
      <c r="I2" s="257"/>
      <c r="J2" s="257"/>
      <c r="K2" s="257"/>
      <c r="L2" s="257"/>
      <c r="M2" s="257"/>
      <c r="N2" s="257"/>
      <c r="O2" s="257"/>
      <c r="P2" s="257"/>
      <c r="Q2" s="257"/>
      <c r="R2" s="257"/>
      <c r="S2" s="257"/>
      <c r="T2" s="257"/>
      <c r="U2" s="257"/>
      <c r="V2" s="381" t="s">
        <v>2532</v>
      </c>
      <c r="W2" s="381"/>
      <c r="X2" s="381"/>
      <c r="Y2" s="381"/>
      <c r="Z2" s="381"/>
      <c r="AA2" s="381"/>
      <c r="AB2" s="381"/>
      <c r="AC2" s="257" t="s">
        <v>299</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381"/>
      <c r="W3" s="381"/>
      <c r="X3" s="381"/>
      <c r="Y3" s="381"/>
      <c r="Z3" s="381"/>
      <c r="AA3" s="381"/>
      <c r="AB3" s="381"/>
      <c r="AC3" s="257"/>
      <c r="AD3" s="257"/>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1438</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1439</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c r="AL15" s="5">
        <v>81</v>
      </c>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1440</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2576</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566</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2546</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4.25" customHeight="1" x14ac:dyDescent="0.15">
      <c r="A22" s="248"/>
      <c r="B22" s="251" t="s">
        <v>10</v>
      </c>
      <c r="C22" s="251"/>
      <c r="D22" s="251"/>
      <c r="E22" s="251"/>
      <c r="F22" s="251"/>
      <c r="G22" s="251"/>
      <c r="H22" s="257" t="s">
        <v>541</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4.25"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4.25"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4.25" customHeight="1" x14ac:dyDescent="0.15">
      <c r="A25" s="248"/>
      <c r="B25" s="251" t="s">
        <v>11</v>
      </c>
      <c r="C25" s="251"/>
      <c r="D25" s="251"/>
      <c r="E25" s="251"/>
      <c r="F25" s="251"/>
      <c r="G25" s="251"/>
      <c r="H25" s="257" t="s">
        <v>541</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4.25"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4.25"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449</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110</v>
      </c>
      <c r="AD30" s="262"/>
      <c r="AE30" s="262" t="s">
        <v>18</v>
      </c>
      <c r="AF30" s="262"/>
    </row>
    <row r="31" spans="1:32" ht="18" customHeight="1" x14ac:dyDescent="0.15">
      <c r="A31" s="258" t="s">
        <v>14</v>
      </c>
      <c r="B31" s="259" t="s">
        <v>15</v>
      </c>
      <c r="C31" s="256" t="s">
        <v>2609</v>
      </c>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299</v>
      </c>
      <c r="AD31" s="249"/>
      <c r="AE31" s="249" t="s">
        <v>299</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5" t="s">
        <v>2610</v>
      </c>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49" t="s">
        <v>299</v>
      </c>
      <c r="AD34" s="249"/>
      <c r="AE34" s="249" t="s">
        <v>299</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40.5"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6.5" customHeight="1" x14ac:dyDescent="0.15">
      <c r="A37" s="254" t="s">
        <v>21</v>
      </c>
      <c r="B37" s="254"/>
      <c r="C37" s="582" t="s">
        <v>2611</v>
      </c>
      <c r="D37" s="582"/>
      <c r="E37" s="582"/>
      <c r="F37" s="582"/>
      <c r="G37" s="582"/>
      <c r="H37" s="582"/>
      <c r="I37" s="582"/>
      <c r="J37" s="582"/>
      <c r="K37" s="582"/>
      <c r="L37" s="582"/>
      <c r="M37" s="582"/>
      <c r="N37" s="582"/>
      <c r="O37" s="582"/>
      <c r="P37" s="582"/>
      <c r="Q37" s="582"/>
      <c r="R37" s="582"/>
      <c r="S37" s="582"/>
      <c r="T37" s="582"/>
      <c r="U37" s="582"/>
      <c r="V37" s="582"/>
      <c r="W37" s="582"/>
      <c r="X37" s="582"/>
      <c r="Y37" s="256"/>
      <c r="Z37" s="256"/>
      <c r="AA37" s="256"/>
      <c r="AB37" s="256"/>
      <c r="AC37" s="249" t="s">
        <v>2127</v>
      </c>
      <c r="AD37" s="249"/>
      <c r="AE37" s="249" t="s">
        <v>2127</v>
      </c>
      <c r="AF37" s="249"/>
    </row>
    <row r="38" spans="1:32" ht="16.5" customHeight="1" x14ac:dyDescent="0.15">
      <c r="A38" s="254"/>
      <c r="B38" s="254"/>
      <c r="C38" s="582"/>
      <c r="D38" s="582"/>
      <c r="E38" s="582"/>
      <c r="F38" s="582"/>
      <c r="G38" s="582"/>
      <c r="H38" s="582"/>
      <c r="I38" s="582"/>
      <c r="J38" s="582"/>
      <c r="K38" s="582"/>
      <c r="L38" s="582"/>
      <c r="M38" s="582"/>
      <c r="N38" s="582"/>
      <c r="O38" s="582"/>
      <c r="P38" s="582"/>
      <c r="Q38" s="582"/>
      <c r="R38" s="582"/>
      <c r="S38" s="582"/>
      <c r="T38" s="582"/>
      <c r="U38" s="582"/>
      <c r="V38" s="582"/>
      <c r="W38" s="582"/>
      <c r="X38" s="582"/>
      <c r="Y38" s="256"/>
      <c r="Z38" s="256"/>
      <c r="AA38" s="256"/>
      <c r="AB38" s="256"/>
      <c r="AC38" s="249"/>
      <c r="AD38" s="249"/>
      <c r="AE38" s="249"/>
      <c r="AF38" s="249"/>
    </row>
    <row r="39" spans="1:32" ht="16.5" customHeight="1" x14ac:dyDescent="0.15">
      <c r="A39" s="254"/>
      <c r="B39" s="254"/>
      <c r="C39" s="582"/>
      <c r="D39" s="582"/>
      <c r="E39" s="582"/>
      <c r="F39" s="582"/>
      <c r="G39" s="582"/>
      <c r="H39" s="582"/>
      <c r="I39" s="582"/>
      <c r="J39" s="582"/>
      <c r="K39" s="582"/>
      <c r="L39" s="582"/>
      <c r="M39" s="582"/>
      <c r="N39" s="582"/>
      <c r="O39" s="582"/>
      <c r="P39" s="582"/>
      <c r="Q39" s="582"/>
      <c r="R39" s="582"/>
      <c r="S39" s="582"/>
      <c r="T39" s="582"/>
      <c r="U39" s="582"/>
      <c r="V39" s="582"/>
      <c r="W39" s="582"/>
      <c r="X39" s="582"/>
      <c r="Y39" s="256"/>
      <c r="Z39" s="256"/>
      <c r="AA39" s="256"/>
      <c r="AB39" s="256"/>
      <c r="AC39" s="249"/>
      <c r="AD39" s="249"/>
      <c r="AE39" s="249"/>
      <c r="AF39" s="249"/>
    </row>
    <row r="40" spans="1:32" ht="18" customHeight="1" x14ac:dyDescent="0.15">
      <c r="A40" s="254" t="s">
        <v>22</v>
      </c>
      <c r="B40" s="254"/>
      <c r="C40" s="582" t="s">
        <v>2612</v>
      </c>
      <c r="D40" s="583"/>
      <c r="E40" s="583"/>
      <c r="F40" s="583"/>
      <c r="G40" s="583"/>
      <c r="H40" s="583"/>
      <c r="I40" s="583"/>
      <c r="J40" s="583"/>
      <c r="K40" s="583"/>
      <c r="L40" s="583"/>
      <c r="M40" s="583"/>
      <c r="N40" s="583"/>
      <c r="O40" s="583"/>
      <c r="P40" s="583"/>
      <c r="Q40" s="583"/>
      <c r="R40" s="583"/>
      <c r="S40" s="583"/>
      <c r="T40" s="583"/>
      <c r="U40" s="583"/>
      <c r="V40" s="583"/>
      <c r="W40" s="583"/>
      <c r="X40" s="583"/>
      <c r="Y40" s="256"/>
      <c r="Z40" s="256"/>
      <c r="AA40" s="256"/>
      <c r="AB40" s="256"/>
      <c r="AC40" s="249" t="s">
        <v>2127</v>
      </c>
      <c r="AD40" s="249"/>
      <c r="AE40" s="249" t="s">
        <v>2127</v>
      </c>
      <c r="AF40" s="249"/>
    </row>
    <row r="41" spans="1:32" ht="18" customHeight="1" x14ac:dyDescent="0.15">
      <c r="A41" s="254"/>
      <c r="B41" s="254"/>
      <c r="C41" s="583"/>
      <c r="D41" s="583"/>
      <c r="E41" s="583"/>
      <c r="F41" s="583"/>
      <c r="G41" s="583"/>
      <c r="H41" s="583"/>
      <c r="I41" s="583"/>
      <c r="J41" s="583"/>
      <c r="K41" s="583"/>
      <c r="L41" s="583"/>
      <c r="M41" s="583"/>
      <c r="N41" s="583"/>
      <c r="O41" s="583"/>
      <c r="P41" s="583"/>
      <c r="Q41" s="583"/>
      <c r="R41" s="583"/>
      <c r="S41" s="583"/>
      <c r="T41" s="583"/>
      <c r="U41" s="583"/>
      <c r="V41" s="583"/>
      <c r="W41" s="583"/>
      <c r="X41" s="583"/>
      <c r="Y41" s="256"/>
      <c r="Z41" s="256"/>
      <c r="AA41" s="256"/>
      <c r="AB41" s="256"/>
      <c r="AC41" s="249"/>
      <c r="AD41" s="249"/>
      <c r="AE41" s="249"/>
      <c r="AF41" s="249"/>
    </row>
    <row r="42" spans="1:32" ht="18.75" customHeight="1" x14ac:dyDescent="0.15">
      <c r="A42" s="254"/>
      <c r="B42" s="254"/>
      <c r="C42" s="583"/>
      <c r="D42" s="583"/>
      <c r="E42" s="583"/>
      <c r="F42" s="583"/>
      <c r="G42" s="583"/>
      <c r="H42" s="583"/>
      <c r="I42" s="583"/>
      <c r="J42" s="583"/>
      <c r="K42" s="583"/>
      <c r="L42" s="583"/>
      <c r="M42" s="583"/>
      <c r="N42" s="583"/>
      <c r="O42" s="583"/>
      <c r="P42" s="583"/>
      <c r="Q42" s="583"/>
      <c r="R42" s="583"/>
      <c r="S42" s="583"/>
      <c r="T42" s="583"/>
      <c r="U42" s="583"/>
      <c r="V42" s="583"/>
      <c r="W42" s="583"/>
      <c r="X42" s="583"/>
      <c r="Y42" s="256"/>
      <c r="Z42" s="256"/>
      <c r="AA42" s="256"/>
      <c r="AB42" s="256"/>
      <c r="AC42" s="249"/>
      <c r="AD42" s="249"/>
      <c r="AE42" s="249"/>
      <c r="AF42" s="249"/>
    </row>
    <row r="43" spans="1:32" ht="18" customHeight="1" x14ac:dyDescent="0.15">
      <c r="A43" s="254" t="s">
        <v>23</v>
      </c>
      <c r="B43" s="254"/>
      <c r="C43" s="583" t="s">
        <v>2613</v>
      </c>
      <c r="D43" s="583"/>
      <c r="E43" s="583"/>
      <c r="F43" s="583"/>
      <c r="G43" s="583"/>
      <c r="H43" s="583"/>
      <c r="I43" s="583"/>
      <c r="J43" s="583"/>
      <c r="K43" s="583"/>
      <c r="L43" s="583"/>
      <c r="M43" s="583"/>
      <c r="N43" s="583"/>
      <c r="O43" s="583"/>
      <c r="P43" s="583"/>
      <c r="Q43" s="583"/>
      <c r="R43" s="583"/>
      <c r="S43" s="583"/>
      <c r="T43" s="583"/>
      <c r="U43" s="583"/>
      <c r="V43" s="583"/>
      <c r="W43" s="583"/>
      <c r="X43" s="583"/>
      <c r="Y43" s="256"/>
      <c r="Z43" s="256"/>
      <c r="AA43" s="256"/>
      <c r="AB43" s="256"/>
      <c r="AC43" s="249" t="s">
        <v>2127</v>
      </c>
      <c r="AD43" s="249"/>
      <c r="AE43" s="249" t="s">
        <v>2127</v>
      </c>
      <c r="AF43" s="249"/>
    </row>
    <row r="44" spans="1:32" ht="18" customHeight="1" x14ac:dyDescent="0.15">
      <c r="A44" s="254"/>
      <c r="B44" s="254"/>
      <c r="C44" s="583"/>
      <c r="D44" s="583"/>
      <c r="E44" s="583"/>
      <c r="F44" s="583"/>
      <c r="G44" s="583"/>
      <c r="H44" s="583"/>
      <c r="I44" s="583"/>
      <c r="J44" s="583"/>
      <c r="K44" s="583"/>
      <c r="L44" s="583"/>
      <c r="M44" s="583"/>
      <c r="N44" s="583"/>
      <c r="O44" s="583"/>
      <c r="P44" s="583"/>
      <c r="Q44" s="583"/>
      <c r="R44" s="583"/>
      <c r="S44" s="583"/>
      <c r="T44" s="583"/>
      <c r="U44" s="583"/>
      <c r="V44" s="583"/>
      <c r="W44" s="583"/>
      <c r="X44" s="583"/>
      <c r="Y44" s="256"/>
      <c r="Z44" s="256"/>
      <c r="AA44" s="256"/>
      <c r="AB44" s="256"/>
      <c r="AC44" s="249"/>
      <c r="AD44" s="249"/>
      <c r="AE44" s="249"/>
      <c r="AF44" s="249"/>
    </row>
    <row r="45" spans="1:32" ht="18" customHeight="1" x14ac:dyDescent="0.15">
      <c r="A45" s="254"/>
      <c r="B45" s="254"/>
      <c r="C45" s="583"/>
      <c r="D45" s="583"/>
      <c r="E45" s="583"/>
      <c r="F45" s="583"/>
      <c r="G45" s="583"/>
      <c r="H45" s="583"/>
      <c r="I45" s="583"/>
      <c r="J45" s="583"/>
      <c r="K45" s="583"/>
      <c r="L45" s="583"/>
      <c r="M45" s="583"/>
      <c r="N45" s="583"/>
      <c r="O45" s="583"/>
      <c r="P45" s="583"/>
      <c r="Q45" s="583"/>
      <c r="R45" s="583"/>
      <c r="S45" s="583"/>
      <c r="T45" s="583"/>
      <c r="U45" s="583"/>
      <c r="V45" s="583"/>
      <c r="W45" s="583"/>
      <c r="X45" s="583"/>
      <c r="Y45" s="256"/>
      <c r="Z45" s="256"/>
      <c r="AA45" s="256"/>
      <c r="AB45" s="256"/>
      <c r="AC45" s="249"/>
      <c r="AD45" s="249"/>
      <c r="AE45" s="249"/>
      <c r="AF45" s="249"/>
    </row>
    <row r="46" spans="1:32" ht="18" customHeight="1" x14ac:dyDescent="0.15">
      <c r="A46" s="67" t="s">
        <v>19</v>
      </c>
      <c r="B46" s="67"/>
      <c r="C46" s="1180" t="s">
        <v>1265</v>
      </c>
      <c r="D46" s="1180"/>
      <c r="E46" s="1180"/>
      <c r="F46" s="1180"/>
      <c r="G46" s="1180"/>
      <c r="H46" s="1180"/>
      <c r="I46" s="1180"/>
      <c r="J46" s="1180"/>
      <c r="K46" s="1180"/>
      <c r="L46" s="1180"/>
      <c r="M46" s="1180"/>
      <c r="N46" s="1180"/>
      <c r="O46" s="1180"/>
      <c r="P46" s="1180"/>
      <c r="Q46" s="1180"/>
      <c r="R46" s="1180"/>
      <c r="S46" s="1180"/>
      <c r="T46" s="1180"/>
      <c r="U46" s="1180"/>
      <c r="V46" s="1180"/>
      <c r="W46" s="1180"/>
      <c r="X46" s="1180"/>
      <c r="Y46" s="1180"/>
      <c r="Z46" s="1180"/>
      <c r="AA46" s="1180"/>
      <c r="AB46" s="1180"/>
      <c r="AC46" s="1180"/>
      <c r="AD46" s="1180"/>
      <c r="AE46" s="1180"/>
      <c r="AF46" s="1180"/>
    </row>
    <row r="47" spans="1:32" ht="18" customHeight="1" x14ac:dyDescent="0.15">
      <c r="A47" s="67"/>
      <c r="B47" s="67"/>
      <c r="C47" s="1180"/>
      <c r="D47" s="1180"/>
      <c r="E47" s="1180"/>
      <c r="F47" s="1180"/>
      <c r="G47" s="1180"/>
      <c r="H47" s="1180"/>
      <c r="I47" s="1180"/>
      <c r="J47" s="1180"/>
      <c r="K47" s="1180"/>
      <c r="L47" s="1180"/>
      <c r="M47" s="1180"/>
      <c r="N47" s="1180"/>
      <c r="O47" s="1180"/>
      <c r="P47" s="1180"/>
      <c r="Q47" s="1180"/>
      <c r="R47" s="1180"/>
      <c r="S47" s="1180"/>
      <c r="T47" s="1180"/>
      <c r="U47" s="1180"/>
      <c r="V47" s="1180"/>
      <c r="W47" s="1180"/>
      <c r="X47" s="1180"/>
      <c r="Y47" s="1180"/>
      <c r="Z47" s="1180"/>
      <c r="AA47" s="1180"/>
      <c r="AB47" s="1180"/>
      <c r="AC47" s="1180"/>
      <c r="AD47" s="1180"/>
      <c r="AE47" s="1180"/>
      <c r="AF47" s="1180"/>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5" t="s">
        <v>541</v>
      </c>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7"/>
    </row>
    <row r="50" spans="1:32" ht="18" customHeight="1" x14ac:dyDescent="0.15">
      <c r="A50" s="248" t="s">
        <v>46</v>
      </c>
      <c r="B50" s="190" t="s">
        <v>25</v>
      </c>
      <c r="C50" s="190"/>
      <c r="D50" s="190"/>
      <c r="E50" s="190"/>
      <c r="F50" s="190"/>
      <c r="G50" s="190"/>
      <c r="H50" s="245" t="s">
        <v>541</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541</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541</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541</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541</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541</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541</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541</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541</v>
      </c>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3"/>
    </row>
    <row r="59" spans="1:32" ht="18" customHeight="1" x14ac:dyDescent="0.15">
      <c r="A59" s="248"/>
      <c r="B59" s="251"/>
      <c r="C59" s="251"/>
      <c r="D59" s="251"/>
      <c r="E59" s="251"/>
      <c r="F59" s="251"/>
      <c r="G59" s="251"/>
      <c r="H59" s="284"/>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6"/>
    </row>
    <row r="60" spans="1:32" ht="18" customHeight="1" x14ac:dyDescent="0.15">
      <c r="A60" s="248"/>
      <c r="B60" s="251"/>
      <c r="C60" s="251"/>
      <c r="D60" s="251"/>
      <c r="E60" s="251"/>
      <c r="F60" s="251"/>
      <c r="G60" s="251"/>
      <c r="H60" s="284"/>
      <c r="I60" s="285"/>
      <c r="J60" s="285"/>
      <c r="K60" s="285"/>
      <c r="L60" s="285"/>
      <c r="M60" s="285"/>
      <c r="N60" s="285"/>
      <c r="O60" s="285"/>
      <c r="P60" s="285"/>
      <c r="Q60" s="285"/>
      <c r="R60" s="285"/>
      <c r="S60" s="285"/>
      <c r="T60" s="285"/>
      <c r="U60" s="285"/>
      <c r="V60" s="285"/>
      <c r="W60" s="285"/>
      <c r="X60" s="285"/>
      <c r="Y60" s="285"/>
      <c r="Z60" s="285"/>
      <c r="AA60" s="285"/>
      <c r="AB60" s="285"/>
      <c r="AC60" s="285"/>
      <c r="AD60" s="285"/>
      <c r="AE60" s="285"/>
      <c r="AF60" s="286"/>
    </row>
    <row r="61" spans="1:32" ht="18" customHeight="1" x14ac:dyDescent="0.15">
      <c r="A61" s="248"/>
      <c r="B61" s="251"/>
      <c r="C61" s="251"/>
      <c r="D61" s="251"/>
      <c r="E61" s="251"/>
      <c r="F61" s="251"/>
      <c r="G61" s="251"/>
      <c r="H61" s="284"/>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6"/>
    </row>
    <row r="62" spans="1:32" ht="18" customHeight="1" x14ac:dyDescent="0.15">
      <c r="A62" s="248"/>
      <c r="B62" s="251"/>
      <c r="C62" s="251"/>
      <c r="D62" s="251"/>
      <c r="E62" s="251"/>
      <c r="F62" s="251"/>
      <c r="G62" s="251"/>
      <c r="H62" s="287"/>
      <c r="I62" s="288"/>
      <c r="J62" s="288"/>
      <c r="K62" s="288"/>
      <c r="L62" s="288"/>
      <c r="M62" s="288"/>
      <c r="N62" s="288"/>
      <c r="O62" s="288"/>
      <c r="P62" s="288"/>
      <c r="Q62" s="288"/>
      <c r="R62" s="288"/>
      <c r="S62" s="288"/>
      <c r="T62" s="288"/>
      <c r="U62" s="288"/>
      <c r="V62" s="288"/>
      <c r="W62" s="288"/>
      <c r="X62" s="288"/>
      <c r="Y62" s="288"/>
      <c r="Z62" s="288"/>
      <c r="AA62" s="288"/>
      <c r="AB62" s="288"/>
      <c r="AC62" s="288"/>
      <c r="AD62" s="288"/>
      <c r="AE62" s="288"/>
      <c r="AF62" s="289"/>
    </row>
    <row r="63" spans="1:32" ht="18" customHeight="1" x14ac:dyDescent="0.15">
      <c r="A63" s="248"/>
      <c r="B63" s="242" t="s">
        <v>34</v>
      </c>
      <c r="C63" s="243"/>
      <c r="D63" s="243"/>
      <c r="E63" s="243"/>
      <c r="F63" s="243"/>
      <c r="G63" s="244"/>
      <c r="H63" s="245" t="s">
        <v>541</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541</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541</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541</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541</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38.25" customHeight="1" x14ac:dyDescent="0.15">
      <c r="A68" s="190" t="s">
        <v>39</v>
      </c>
      <c r="B68" s="190"/>
      <c r="C68" s="190"/>
      <c r="D68" s="190"/>
      <c r="E68" s="190"/>
      <c r="F68" s="190"/>
      <c r="G68" s="190"/>
      <c r="H68" s="341" t="s">
        <v>1929</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204" t="s">
        <v>2614</v>
      </c>
      <c r="I69" s="237"/>
      <c r="J69" s="237"/>
      <c r="K69" s="237"/>
      <c r="L69" s="237"/>
      <c r="M69" s="237"/>
      <c r="N69" s="237"/>
      <c r="O69" s="237"/>
      <c r="P69" s="237"/>
      <c r="Q69" s="237"/>
      <c r="R69" s="237"/>
      <c r="S69" s="237"/>
      <c r="T69" s="237"/>
      <c r="U69" s="366" t="s">
        <v>3374</v>
      </c>
      <c r="V69" s="366"/>
      <c r="W69" s="366"/>
      <c r="X69" s="366"/>
      <c r="Y69" s="366"/>
      <c r="Z69" s="366"/>
      <c r="AA69" s="366"/>
      <c r="AB69" s="366"/>
      <c r="AC69" s="1171"/>
      <c r="AD69" s="299" t="s">
        <v>42</v>
      </c>
      <c r="AE69" s="300"/>
      <c r="AF69" s="301"/>
    </row>
    <row r="70" spans="1:32" ht="18" customHeight="1" x14ac:dyDescent="0.15">
      <c r="A70" s="194"/>
      <c r="B70" s="195"/>
      <c r="C70" s="195"/>
      <c r="D70" s="195"/>
      <c r="E70" s="200"/>
      <c r="F70" s="195"/>
      <c r="G70" s="201"/>
      <c r="H70" s="238"/>
      <c r="I70" s="239"/>
      <c r="J70" s="239"/>
      <c r="K70" s="239"/>
      <c r="L70" s="239"/>
      <c r="M70" s="239"/>
      <c r="N70" s="239"/>
      <c r="O70" s="239"/>
      <c r="P70" s="239"/>
      <c r="Q70" s="239"/>
      <c r="R70" s="239"/>
      <c r="S70" s="239"/>
      <c r="T70" s="239"/>
      <c r="U70" s="368"/>
      <c r="V70" s="368"/>
      <c r="W70" s="368"/>
      <c r="X70" s="368"/>
      <c r="Y70" s="368"/>
      <c r="Z70" s="368"/>
      <c r="AA70" s="368"/>
      <c r="AB70" s="368"/>
      <c r="AC70" s="1172"/>
      <c r="AD70" s="302" t="s">
        <v>299</v>
      </c>
      <c r="AE70" s="303"/>
      <c r="AF70" s="304"/>
    </row>
    <row r="71" spans="1:32" ht="18" customHeight="1" x14ac:dyDescent="0.15">
      <c r="A71" s="194"/>
      <c r="B71" s="195"/>
      <c r="C71" s="195"/>
      <c r="D71" s="195"/>
      <c r="E71" s="200"/>
      <c r="F71" s="195"/>
      <c r="G71" s="201"/>
      <c r="H71" s="238"/>
      <c r="I71" s="239"/>
      <c r="J71" s="239"/>
      <c r="K71" s="239"/>
      <c r="L71" s="239"/>
      <c r="M71" s="239"/>
      <c r="N71" s="239"/>
      <c r="O71" s="239"/>
      <c r="P71" s="239"/>
      <c r="Q71" s="239"/>
      <c r="R71" s="239"/>
      <c r="S71" s="239"/>
      <c r="T71" s="239"/>
      <c r="U71" s="368"/>
      <c r="V71" s="368"/>
      <c r="W71" s="368"/>
      <c r="X71" s="368"/>
      <c r="Y71" s="368"/>
      <c r="Z71" s="368"/>
      <c r="AA71" s="368"/>
      <c r="AB71" s="368"/>
      <c r="AC71" s="1172"/>
      <c r="AD71" s="305"/>
      <c r="AE71" s="306"/>
      <c r="AF71" s="307"/>
    </row>
    <row r="72" spans="1:32" ht="18" customHeight="1" x14ac:dyDescent="0.15">
      <c r="A72" s="196"/>
      <c r="B72" s="197"/>
      <c r="C72" s="197"/>
      <c r="D72" s="197"/>
      <c r="E72" s="202"/>
      <c r="F72" s="197"/>
      <c r="G72" s="203"/>
      <c r="H72" s="240"/>
      <c r="I72" s="241"/>
      <c r="J72" s="241"/>
      <c r="K72" s="241"/>
      <c r="L72" s="241"/>
      <c r="M72" s="241"/>
      <c r="N72" s="241"/>
      <c r="O72" s="241"/>
      <c r="P72" s="241"/>
      <c r="Q72" s="241"/>
      <c r="R72" s="241"/>
      <c r="S72" s="241"/>
      <c r="T72" s="241"/>
      <c r="U72" s="370"/>
      <c r="V72" s="370"/>
      <c r="W72" s="370"/>
      <c r="X72" s="370"/>
      <c r="Y72" s="370"/>
      <c r="Z72" s="370"/>
      <c r="AA72" s="370"/>
      <c r="AB72" s="370"/>
      <c r="AC72" s="1173"/>
      <c r="AD72" s="308"/>
      <c r="AE72" s="309"/>
      <c r="AF72" s="310"/>
    </row>
    <row r="73" spans="1:32" ht="18" customHeight="1" x14ac:dyDescent="0.15">
      <c r="A73" s="192" t="s">
        <v>41</v>
      </c>
      <c r="B73" s="193"/>
      <c r="C73" s="193"/>
      <c r="D73" s="193"/>
      <c r="E73" s="198" t="s">
        <v>48</v>
      </c>
      <c r="F73" s="193"/>
      <c r="G73" s="199"/>
      <c r="H73" s="204" t="s">
        <v>1772</v>
      </c>
      <c r="I73" s="205"/>
      <c r="J73" s="205"/>
      <c r="K73" s="205"/>
      <c r="L73" s="205"/>
      <c r="M73" s="205"/>
      <c r="N73" s="205"/>
      <c r="O73" s="205"/>
      <c r="P73" s="205"/>
      <c r="Q73" s="205"/>
      <c r="R73" s="205"/>
      <c r="S73" s="205"/>
      <c r="T73" s="205"/>
      <c r="U73" s="292" t="s">
        <v>3375</v>
      </c>
      <c r="V73" s="292"/>
      <c r="W73" s="292"/>
      <c r="X73" s="292"/>
      <c r="Y73" s="292"/>
      <c r="Z73" s="292"/>
      <c r="AA73" s="292"/>
      <c r="AB73" s="292"/>
      <c r="AC73" s="318"/>
      <c r="AD73" s="302" t="s">
        <v>2897</v>
      </c>
      <c r="AE73" s="303"/>
      <c r="AF73" s="304"/>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319"/>
      <c r="V74" s="319"/>
      <c r="W74" s="319"/>
      <c r="X74" s="319"/>
      <c r="Y74" s="319"/>
      <c r="Z74" s="319"/>
      <c r="AA74" s="319"/>
      <c r="AB74" s="319"/>
      <c r="AC74" s="320"/>
      <c r="AD74" s="305"/>
      <c r="AE74" s="306"/>
      <c r="AF74" s="307"/>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319"/>
      <c r="V75" s="319"/>
      <c r="W75" s="319"/>
      <c r="X75" s="319"/>
      <c r="Y75" s="319"/>
      <c r="Z75" s="319"/>
      <c r="AA75" s="319"/>
      <c r="AB75" s="319"/>
      <c r="AC75" s="320"/>
      <c r="AD75" s="305"/>
      <c r="AE75" s="306"/>
      <c r="AF75" s="307"/>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319"/>
      <c r="V76" s="319"/>
      <c r="W76" s="319"/>
      <c r="X76" s="319"/>
      <c r="Y76" s="319"/>
      <c r="Z76" s="319"/>
      <c r="AA76" s="319"/>
      <c r="AB76" s="319"/>
      <c r="AC76" s="320"/>
      <c r="AD76" s="305"/>
      <c r="AE76" s="306"/>
      <c r="AF76" s="307"/>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321"/>
      <c r="V77" s="321"/>
      <c r="W77" s="321"/>
      <c r="X77" s="321"/>
      <c r="Y77" s="321"/>
      <c r="Z77" s="321"/>
      <c r="AA77" s="321"/>
      <c r="AB77" s="321"/>
      <c r="AC77" s="322"/>
      <c r="AD77" s="308"/>
      <c r="AE77" s="309"/>
      <c r="AF77" s="310"/>
    </row>
    <row r="78" spans="1:32" ht="18" customHeight="1" x14ac:dyDescent="0.15">
      <c r="A78" s="181" t="s">
        <v>49</v>
      </c>
      <c r="B78" s="182"/>
      <c r="C78" s="182"/>
      <c r="D78" s="182"/>
      <c r="E78" s="182"/>
      <c r="F78" s="182"/>
      <c r="G78" s="183"/>
      <c r="H78" s="225" t="s">
        <v>567</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2549</v>
      </c>
      <c r="B81" s="182"/>
      <c r="C81" s="182"/>
      <c r="D81" s="182"/>
      <c r="E81" s="182"/>
      <c r="F81" s="182"/>
      <c r="G81" s="183"/>
      <c r="H81" s="171" t="s">
        <v>2615</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1"/>
      <c r="B85" s="31"/>
      <c r="C85" s="31"/>
      <c r="D85" s="31"/>
      <c r="E85" s="31"/>
      <c r="F85" s="31"/>
      <c r="G85" s="31"/>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D70:AF72"/>
    <mergeCell ref="B65:G65"/>
    <mergeCell ref="H65:AF65"/>
    <mergeCell ref="B66:G66"/>
    <mergeCell ref="H66:AF66"/>
    <mergeCell ref="A67:G67"/>
    <mergeCell ref="H67:AF67"/>
    <mergeCell ref="A50:A66"/>
    <mergeCell ref="B50:G50"/>
    <mergeCell ref="H50:AF50"/>
    <mergeCell ref="B51:G51"/>
    <mergeCell ref="H51:AF51"/>
    <mergeCell ref="B58:G62"/>
    <mergeCell ref="H58:AF62"/>
    <mergeCell ref="B63:G63"/>
    <mergeCell ref="H63:AF63"/>
    <mergeCell ref="B64:G64"/>
    <mergeCell ref="H64:AF64"/>
    <mergeCell ref="A68:G68"/>
    <mergeCell ref="H68:AF68"/>
    <mergeCell ref="A69:D72"/>
    <mergeCell ref="E69:G72"/>
    <mergeCell ref="H69:T72"/>
    <mergeCell ref="U69:AC72"/>
    <mergeCell ref="A81:G84"/>
    <mergeCell ref="H81:AF84"/>
    <mergeCell ref="A86:D86"/>
    <mergeCell ref="E86:AF86"/>
    <mergeCell ref="A73:D77"/>
    <mergeCell ref="E73:G77"/>
    <mergeCell ref="H73:T77"/>
    <mergeCell ref="U73:AC77"/>
    <mergeCell ref="AD73:AF77"/>
    <mergeCell ref="A78:G80"/>
    <mergeCell ref="H78:AF80"/>
    <mergeCell ref="AD69:AF69"/>
    <mergeCell ref="B56:G56"/>
    <mergeCell ref="H56:AF56"/>
    <mergeCell ref="B57:G57"/>
    <mergeCell ref="H57:AF57"/>
    <mergeCell ref="B54:G54"/>
    <mergeCell ref="A46:B47"/>
    <mergeCell ref="C46:AF47"/>
    <mergeCell ref="A48:G48"/>
    <mergeCell ref="H48:AF48"/>
    <mergeCell ref="A49:G49"/>
    <mergeCell ref="H49:AF49"/>
    <mergeCell ref="B52:G52"/>
    <mergeCell ref="H52:AF52"/>
    <mergeCell ref="B53:G53"/>
    <mergeCell ref="H53:AF53"/>
    <mergeCell ref="H54:AF54"/>
    <mergeCell ref="B55:G55"/>
    <mergeCell ref="H55:AF55"/>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J6:AL7"/>
    <mergeCell ref="AE1:AF1"/>
    <mergeCell ref="AE2:AF3"/>
    <mergeCell ref="A1:D1"/>
    <mergeCell ref="A2:D3"/>
    <mergeCell ref="E2:U3"/>
    <mergeCell ref="A5:G5"/>
    <mergeCell ref="H5:AF5"/>
    <mergeCell ref="A6:A20"/>
    <mergeCell ref="B6:G9"/>
    <mergeCell ref="H6:AF9"/>
    <mergeCell ref="B10:G17"/>
    <mergeCell ref="H10:AF17"/>
    <mergeCell ref="B18:G18"/>
    <mergeCell ref="H18:AF18"/>
    <mergeCell ref="B19:G19"/>
    <mergeCell ref="H19:AF19"/>
    <mergeCell ref="B20:G20"/>
    <mergeCell ref="H20:AF20"/>
    <mergeCell ref="E1:U1"/>
    <mergeCell ref="V1:AB1"/>
    <mergeCell ref="V2:AB3"/>
    <mergeCell ref="AC1:AD1"/>
    <mergeCell ref="AC2:AD3"/>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2602</v>
      </c>
      <c r="AD1" s="190"/>
      <c r="AE1" s="190" t="s">
        <v>2603</v>
      </c>
      <c r="AF1" s="190"/>
    </row>
    <row r="2" spans="1:38" ht="18" customHeight="1" x14ac:dyDescent="0.15">
      <c r="A2" s="249" t="str">
        <f ca="1">RIGHT(CELL("filename",A4),LEN(CELL("filename",A4))-FIND("]",CELL("filename",A4)))</f>
        <v>114</v>
      </c>
      <c r="B2" s="249"/>
      <c r="C2" s="249"/>
      <c r="D2" s="249"/>
      <c r="E2" s="257" t="s">
        <v>937</v>
      </c>
      <c r="F2" s="257"/>
      <c r="G2" s="257"/>
      <c r="H2" s="257"/>
      <c r="I2" s="257"/>
      <c r="J2" s="257"/>
      <c r="K2" s="257"/>
      <c r="L2" s="257"/>
      <c r="M2" s="257"/>
      <c r="N2" s="257"/>
      <c r="O2" s="257"/>
      <c r="P2" s="257"/>
      <c r="Q2" s="257"/>
      <c r="R2" s="257"/>
      <c r="S2" s="257"/>
      <c r="T2" s="257"/>
      <c r="U2" s="257"/>
      <c r="V2" s="381" t="s">
        <v>2532</v>
      </c>
      <c r="W2" s="381"/>
      <c r="X2" s="381"/>
      <c r="Y2" s="381"/>
      <c r="Z2" s="381"/>
      <c r="AA2" s="381"/>
      <c r="AB2" s="381"/>
      <c r="AC2" s="257" t="s">
        <v>299</v>
      </c>
      <c r="AD2" s="257"/>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381"/>
      <c r="W3" s="381"/>
      <c r="X3" s="381"/>
      <c r="Y3" s="381"/>
      <c r="Z3" s="381"/>
      <c r="AA3" s="381"/>
      <c r="AB3" s="381"/>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1534</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1866</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1450</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938</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1510</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449</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541</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541</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449</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110</v>
      </c>
      <c r="AD30" s="262"/>
      <c r="AE30" s="262" t="s">
        <v>18</v>
      </c>
      <c r="AF30" s="262"/>
    </row>
    <row r="31" spans="1:32" ht="18" customHeight="1" x14ac:dyDescent="0.15">
      <c r="A31" s="258" t="s">
        <v>14</v>
      </c>
      <c r="B31" s="259" t="s">
        <v>15</v>
      </c>
      <c r="C31" s="255" t="s">
        <v>1511</v>
      </c>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299</v>
      </c>
      <c r="AD31" s="249"/>
      <c r="AE31" s="249" t="s">
        <v>299</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5" t="s">
        <v>1512</v>
      </c>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49" t="s">
        <v>299</v>
      </c>
      <c r="AD34" s="249"/>
      <c r="AE34" s="249" t="s">
        <v>299</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256" t="s">
        <v>939</v>
      </c>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49" t="s">
        <v>2127</v>
      </c>
      <c r="AD37" s="249"/>
      <c r="AE37" s="249" t="s">
        <v>2127</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8" customHeight="1" x14ac:dyDescent="0.15">
      <c r="A40" s="254" t="s">
        <v>22</v>
      </c>
      <c r="B40" s="254"/>
      <c r="C40" s="255" t="s">
        <v>940</v>
      </c>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49" t="s">
        <v>2127</v>
      </c>
      <c r="AD40" s="249"/>
      <c r="AE40" s="249" t="s">
        <v>2127</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255" t="s">
        <v>1513</v>
      </c>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t="s">
        <v>2127</v>
      </c>
      <c r="AD43" s="249"/>
      <c r="AE43" s="249" t="s">
        <v>2127</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591" t="s">
        <v>2604</v>
      </c>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29.25"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2605</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941</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942</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2606</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36" customHeight="1" x14ac:dyDescent="0.15">
      <c r="A53" s="248"/>
      <c r="B53" s="250" t="s">
        <v>28</v>
      </c>
      <c r="C53" s="250"/>
      <c r="D53" s="250"/>
      <c r="E53" s="250"/>
      <c r="F53" s="250"/>
      <c r="G53" s="250"/>
      <c r="H53" s="590" t="s">
        <v>1442</v>
      </c>
      <c r="I53" s="875"/>
      <c r="J53" s="875"/>
      <c r="K53" s="875"/>
      <c r="L53" s="875"/>
      <c r="M53" s="875"/>
      <c r="N53" s="875"/>
      <c r="O53" s="875"/>
      <c r="P53" s="875"/>
      <c r="Q53" s="875"/>
      <c r="R53" s="875"/>
      <c r="S53" s="875"/>
      <c r="T53" s="875"/>
      <c r="U53" s="875"/>
      <c r="V53" s="875"/>
      <c r="W53" s="875"/>
      <c r="X53" s="875"/>
      <c r="Y53" s="875"/>
      <c r="Z53" s="875"/>
      <c r="AA53" s="875"/>
      <c r="AB53" s="875"/>
      <c r="AC53" s="875"/>
      <c r="AD53" s="875"/>
      <c r="AE53" s="875"/>
      <c r="AF53" s="876"/>
    </row>
    <row r="54" spans="1:32" ht="18" customHeight="1" x14ac:dyDescent="0.15">
      <c r="A54" s="248"/>
      <c r="B54" s="190" t="s">
        <v>29</v>
      </c>
      <c r="C54" s="190"/>
      <c r="D54" s="190"/>
      <c r="E54" s="190"/>
      <c r="F54" s="190"/>
      <c r="G54" s="190"/>
      <c r="H54" s="249" t="s">
        <v>449</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449</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9" t="s">
        <v>449</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2533</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225" t="s">
        <v>943</v>
      </c>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8"/>
    </row>
    <row r="59" spans="1:32" ht="18" customHeight="1" x14ac:dyDescent="0.15">
      <c r="A59" s="248"/>
      <c r="B59" s="251"/>
      <c r="C59" s="251"/>
      <c r="D59" s="251"/>
      <c r="E59" s="251"/>
      <c r="F59" s="251"/>
      <c r="G59" s="251"/>
      <c r="H59" s="359"/>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1"/>
    </row>
    <row r="60" spans="1:32" ht="18" customHeight="1" x14ac:dyDescent="0.15">
      <c r="A60" s="248"/>
      <c r="B60" s="251"/>
      <c r="C60" s="251"/>
      <c r="D60" s="251"/>
      <c r="E60" s="251"/>
      <c r="F60" s="251"/>
      <c r="G60" s="251"/>
      <c r="H60" s="359"/>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1"/>
    </row>
    <row r="61" spans="1:32" ht="18" customHeight="1" x14ac:dyDescent="0.15">
      <c r="A61" s="248"/>
      <c r="B61" s="251"/>
      <c r="C61" s="251"/>
      <c r="D61" s="251"/>
      <c r="E61" s="251"/>
      <c r="F61" s="251"/>
      <c r="G61" s="251"/>
      <c r="H61" s="359"/>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1"/>
    </row>
    <row r="62" spans="1:32" ht="18" customHeight="1" x14ac:dyDescent="0.15">
      <c r="A62" s="248"/>
      <c r="B62" s="251"/>
      <c r="C62" s="251"/>
      <c r="D62" s="251"/>
      <c r="E62" s="251"/>
      <c r="F62" s="251"/>
      <c r="G62" s="251"/>
      <c r="H62" s="362"/>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4"/>
    </row>
    <row r="63" spans="1:32" ht="18" customHeight="1" x14ac:dyDescent="0.15">
      <c r="A63" s="248"/>
      <c r="B63" s="242" t="s">
        <v>34</v>
      </c>
      <c r="C63" s="243"/>
      <c r="D63" s="243"/>
      <c r="E63" s="243"/>
      <c r="F63" s="243"/>
      <c r="G63" s="244"/>
      <c r="H63" s="249" t="s">
        <v>2533</v>
      </c>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row>
    <row r="64" spans="1:32" ht="18" customHeight="1" x14ac:dyDescent="0.15">
      <c r="A64" s="248"/>
      <c r="B64" s="242" t="s">
        <v>35</v>
      </c>
      <c r="C64" s="243"/>
      <c r="D64" s="243"/>
      <c r="E64" s="243"/>
      <c r="F64" s="243"/>
      <c r="G64" s="244"/>
      <c r="H64" s="249" t="s">
        <v>449</v>
      </c>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row>
    <row r="65" spans="1:32" ht="18" customHeight="1" x14ac:dyDescent="0.15">
      <c r="A65" s="248"/>
      <c r="B65" s="242" t="s">
        <v>36</v>
      </c>
      <c r="C65" s="243"/>
      <c r="D65" s="243"/>
      <c r="E65" s="243"/>
      <c r="F65" s="243"/>
      <c r="G65" s="244"/>
      <c r="H65" s="249" t="s">
        <v>449</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248"/>
      <c r="B66" s="242" t="s">
        <v>37</v>
      </c>
      <c r="C66" s="243"/>
      <c r="D66" s="243"/>
      <c r="E66" s="243"/>
      <c r="F66" s="243"/>
      <c r="G66" s="244"/>
      <c r="H66" s="245" t="s">
        <v>568</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9" t="s">
        <v>1867</v>
      </c>
      <c r="I67" s="249"/>
      <c r="J67" s="249"/>
      <c r="K67" s="249"/>
      <c r="L67" s="249"/>
      <c r="M67" s="249"/>
      <c r="N67" s="249"/>
      <c r="O67" s="249"/>
      <c r="P67" s="249"/>
      <c r="Q67" s="249"/>
      <c r="R67" s="249"/>
      <c r="S67" s="249"/>
      <c r="T67" s="249"/>
      <c r="U67" s="249"/>
      <c r="V67" s="249"/>
      <c r="W67" s="249"/>
      <c r="X67" s="249"/>
      <c r="Y67" s="249"/>
      <c r="Z67" s="249"/>
      <c r="AA67" s="249"/>
      <c r="AB67" s="249"/>
      <c r="AC67" s="249"/>
      <c r="AD67" s="249"/>
      <c r="AE67" s="249"/>
      <c r="AF67" s="249"/>
    </row>
    <row r="68" spans="1:32" ht="51.75" customHeight="1" x14ac:dyDescent="0.15">
      <c r="A68" s="190" t="s">
        <v>39</v>
      </c>
      <c r="B68" s="190"/>
      <c r="C68" s="190"/>
      <c r="D68" s="190"/>
      <c r="E68" s="190"/>
      <c r="F68" s="190"/>
      <c r="G68" s="190"/>
      <c r="H68" s="341" t="s">
        <v>2607</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28.5" customHeight="1" x14ac:dyDescent="0.15">
      <c r="A69" s="192" t="s">
        <v>40</v>
      </c>
      <c r="B69" s="193"/>
      <c r="C69" s="193"/>
      <c r="D69" s="193"/>
      <c r="E69" s="198" t="s">
        <v>48</v>
      </c>
      <c r="F69" s="193"/>
      <c r="G69" s="199"/>
      <c r="H69" s="204" t="s">
        <v>2608</v>
      </c>
      <c r="I69" s="237"/>
      <c r="J69" s="237"/>
      <c r="K69" s="237"/>
      <c r="L69" s="237"/>
      <c r="M69" s="237"/>
      <c r="N69" s="237"/>
      <c r="O69" s="237"/>
      <c r="P69" s="237"/>
      <c r="Q69" s="237"/>
      <c r="R69" s="237"/>
      <c r="S69" s="237"/>
      <c r="T69" s="237"/>
      <c r="U69" s="210" t="s">
        <v>3476</v>
      </c>
      <c r="V69" s="210"/>
      <c r="W69" s="210"/>
      <c r="X69" s="210"/>
      <c r="Y69" s="210"/>
      <c r="Z69" s="210"/>
      <c r="AA69" s="210"/>
      <c r="AB69" s="210"/>
      <c r="AC69" s="211"/>
      <c r="AD69" s="242" t="s">
        <v>42</v>
      </c>
      <c r="AE69" s="243"/>
      <c r="AF69" s="244"/>
    </row>
    <row r="70" spans="1:32" ht="28.5" customHeight="1" x14ac:dyDescent="0.15">
      <c r="A70" s="194"/>
      <c r="B70" s="195"/>
      <c r="C70" s="195"/>
      <c r="D70" s="195"/>
      <c r="E70" s="200"/>
      <c r="F70" s="195"/>
      <c r="G70" s="201"/>
      <c r="H70" s="238"/>
      <c r="I70" s="239"/>
      <c r="J70" s="239"/>
      <c r="K70" s="239"/>
      <c r="L70" s="239"/>
      <c r="M70" s="239"/>
      <c r="N70" s="239"/>
      <c r="O70" s="239"/>
      <c r="P70" s="239"/>
      <c r="Q70" s="239"/>
      <c r="R70" s="239"/>
      <c r="S70" s="239"/>
      <c r="T70" s="239"/>
      <c r="U70" s="212"/>
      <c r="V70" s="212"/>
      <c r="W70" s="212"/>
      <c r="X70" s="212"/>
      <c r="Y70" s="212"/>
      <c r="Z70" s="212"/>
      <c r="AA70" s="212"/>
      <c r="AB70" s="212"/>
      <c r="AC70" s="213"/>
      <c r="AD70" s="216" t="s">
        <v>2530</v>
      </c>
      <c r="AE70" s="217"/>
      <c r="AF70" s="218"/>
    </row>
    <row r="71" spans="1:32" ht="28.5" customHeight="1" x14ac:dyDescent="0.15">
      <c r="A71" s="194"/>
      <c r="B71" s="195"/>
      <c r="C71" s="195"/>
      <c r="D71" s="195"/>
      <c r="E71" s="200"/>
      <c r="F71" s="195"/>
      <c r="G71" s="201"/>
      <c r="H71" s="238"/>
      <c r="I71" s="239"/>
      <c r="J71" s="239"/>
      <c r="K71" s="239"/>
      <c r="L71" s="239"/>
      <c r="M71" s="239"/>
      <c r="N71" s="239"/>
      <c r="O71" s="239"/>
      <c r="P71" s="239"/>
      <c r="Q71" s="239"/>
      <c r="R71" s="239"/>
      <c r="S71" s="239"/>
      <c r="T71" s="239"/>
      <c r="U71" s="212"/>
      <c r="V71" s="212"/>
      <c r="W71" s="212"/>
      <c r="X71" s="212"/>
      <c r="Y71" s="212"/>
      <c r="Z71" s="212"/>
      <c r="AA71" s="212"/>
      <c r="AB71" s="212"/>
      <c r="AC71" s="213"/>
      <c r="AD71" s="219"/>
      <c r="AE71" s="220"/>
      <c r="AF71" s="221"/>
    </row>
    <row r="72" spans="1:32" ht="54" customHeight="1" x14ac:dyDescent="0.15">
      <c r="A72" s="196"/>
      <c r="B72" s="197"/>
      <c r="C72" s="197"/>
      <c r="D72" s="197"/>
      <c r="E72" s="202"/>
      <c r="F72" s="197"/>
      <c r="G72" s="203"/>
      <c r="H72" s="240"/>
      <c r="I72" s="241"/>
      <c r="J72" s="241"/>
      <c r="K72" s="241"/>
      <c r="L72" s="241"/>
      <c r="M72" s="241"/>
      <c r="N72" s="241"/>
      <c r="O72" s="241"/>
      <c r="P72" s="241"/>
      <c r="Q72" s="241"/>
      <c r="R72" s="241"/>
      <c r="S72" s="241"/>
      <c r="T72" s="241"/>
      <c r="U72" s="214"/>
      <c r="V72" s="214"/>
      <c r="W72" s="214"/>
      <c r="X72" s="214"/>
      <c r="Y72" s="214"/>
      <c r="Z72" s="214"/>
      <c r="AA72" s="214"/>
      <c r="AB72" s="214"/>
      <c r="AC72" s="215"/>
      <c r="AD72" s="222"/>
      <c r="AE72" s="223"/>
      <c r="AF72" s="224"/>
    </row>
    <row r="73" spans="1:32" ht="18" customHeight="1" x14ac:dyDescent="0.15">
      <c r="A73" s="192" t="s">
        <v>41</v>
      </c>
      <c r="B73" s="193"/>
      <c r="C73" s="193"/>
      <c r="D73" s="193"/>
      <c r="E73" s="198" t="s">
        <v>48</v>
      </c>
      <c r="F73" s="193"/>
      <c r="G73" s="199"/>
      <c r="H73" s="204" t="s">
        <v>1451</v>
      </c>
      <c r="I73" s="205"/>
      <c r="J73" s="205"/>
      <c r="K73" s="205"/>
      <c r="L73" s="205"/>
      <c r="M73" s="205"/>
      <c r="N73" s="205"/>
      <c r="O73" s="205"/>
      <c r="P73" s="205"/>
      <c r="Q73" s="205"/>
      <c r="R73" s="205"/>
      <c r="S73" s="205"/>
      <c r="T73" s="205"/>
      <c r="U73" s="210" t="s">
        <v>3013</v>
      </c>
      <c r="V73" s="210"/>
      <c r="W73" s="210"/>
      <c r="X73" s="210"/>
      <c r="Y73" s="210"/>
      <c r="Z73" s="210"/>
      <c r="AA73" s="210"/>
      <c r="AB73" s="210"/>
      <c r="AC73" s="211"/>
      <c r="AD73" s="216" t="s">
        <v>2530</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12"/>
      <c r="V74" s="212"/>
      <c r="W74" s="212"/>
      <c r="X74" s="212"/>
      <c r="Y74" s="212"/>
      <c r="Z74" s="212"/>
      <c r="AA74" s="212"/>
      <c r="AB74" s="212"/>
      <c r="AC74" s="213"/>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12"/>
      <c r="V75" s="212"/>
      <c r="W75" s="212"/>
      <c r="X75" s="212"/>
      <c r="Y75" s="212"/>
      <c r="Z75" s="212"/>
      <c r="AA75" s="212"/>
      <c r="AB75" s="212"/>
      <c r="AC75" s="213"/>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12"/>
      <c r="V76" s="212"/>
      <c r="W76" s="212"/>
      <c r="X76" s="212"/>
      <c r="Y76" s="212"/>
      <c r="Z76" s="212"/>
      <c r="AA76" s="212"/>
      <c r="AB76" s="212"/>
      <c r="AC76" s="213"/>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14"/>
      <c r="V77" s="214"/>
      <c r="W77" s="214"/>
      <c r="X77" s="214"/>
      <c r="Y77" s="214"/>
      <c r="Z77" s="214"/>
      <c r="AA77" s="214"/>
      <c r="AB77" s="214"/>
      <c r="AC77" s="215"/>
      <c r="AD77" s="222"/>
      <c r="AE77" s="223"/>
      <c r="AF77" s="224"/>
    </row>
    <row r="78" spans="1:32" ht="18" customHeight="1" x14ac:dyDescent="0.15">
      <c r="A78" s="181" t="s">
        <v>49</v>
      </c>
      <c r="B78" s="182"/>
      <c r="C78" s="182"/>
      <c r="D78" s="182"/>
      <c r="E78" s="182"/>
      <c r="F78" s="182"/>
      <c r="G78" s="183"/>
      <c r="H78" s="225" t="s">
        <v>569</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50.25"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47</v>
      </c>
      <c r="B81" s="182"/>
      <c r="C81" s="182"/>
      <c r="D81" s="182"/>
      <c r="E81" s="182"/>
      <c r="F81" s="182"/>
      <c r="G81" s="183"/>
      <c r="H81" s="171" t="s">
        <v>944</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1"/>
      <c r="B85" s="31"/>
      <c r="C85" s="31"/>
      <c r="D85" s="31"/>
      <c r="E85" s="31"/>
      <c r="F85" s="31"/>
      <c r="G85" s="31"/>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D70:AF72"/>
    <mergeCell ref="B65:G65"/>
    <mergeCell ref="H65:AF65"/>
    <mergeCell ref="B66:G66"/>
    <mergeCell ref="H66:AF66"/>
    <mergeCell ref="A67:G67"/>
    <mergeCell ref="H67:AF67"/>
    <mergeCell ref="A50:A66"/>
    <mergeCell ref="B50:G50"/>
    <mergeCell ref="H50:AF50"/>
    <mergeCell ref="B51:G51"/>
    <mergeCell ref="H51:AF51"/>
    <mergeCell ref="B58:G62"/>
    <mergeCell ref="H58:AF62"/>
    <mergeCell ref="B63:G63"/>
    <mergeCell ref="H63:AF63"/>
    <mergeCell ref="B64:G64"/>
    <mergeCell ref="H64:AF64"/>
    <mergeCell ref="A68:G68"/>
    <mergeCell ref="H68:AF68"/>
    <mergeCell ref="A69:D72"/>
    <mergeCell ref="E69:G72"/>
    <mergeCell ref="H69:T72"/>
    <mergeCell ref="U69:AC72"/>
    <mergeCell ref="A81:G84"/>
    <mergeCell ref="H81:AF84"/>
    <mergeCell ref="A86:D86"/>
    <mergeCell ref="E86:AF86"/>
    <mergeCell ref="A73:D77"/>
    <mergeCell ref="E73:G77"/>
    <mergeCell ref="H73:T77"/>
    <mergeCell ref="U73:AC77"/>
    <mergeCell ref="AD73:AF77"/>
    <mergeCell ref="A78:G80"/>
    <mergeCell ref="H78:AF80"/>
    <mergeCell ref="AD69:AF69"/>
    <mergeCell ref="B56:G56"/>
    <mergeCell ref="H56:AF56"/>
    <mergeCell ref="B57:G57"/>
    <mergeCell ref="H57:AF57"/>
    <mergeCell ref="B54:G54"/>
    <mergeCell ref="A46:B47"/>
    <mergeCell ref="C46:AF47"/>
    <mergeCell ref="A48:G48"/>
    <mergeCell ref="H48:AF48"/>
    <mergeCell ref="A49:G49"/>
    <mergeCell ref="H49:AF49"/>
    <mergeCell ref="B52:G52"/>
    <mergeCell ref="H52:AF52"/>
    <mergeCell ref="B53:G53"/>
    <mergeCell ref="H53:AF53"/>
    <mergeCell ref="H54:AF54"/>
    <mergeCell ref="B55:G55"/>
    <mergeCell ref="H55:AF55"/>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J6:AL7"/>
    <mergeCell ref="AE1:AF1"/>
    <mergeCell ref="AE2:AF3"/>
    <mergeCell ref="A1:D1"/>
    <mergeCell ref="A2:D3"/>
    <mergeCell ref="E2:U3"/>
    <mergeCell ref="A5:G5"/>
    <mergeCell ref="H5:AF5"/>
    <mergeCell ref="A6:A20"/>
    <mergeCell ref="B6:G9"/>
    <mergeCell ref="H6:AF9"/>
    <mergeCell ref="B10:G17"/>
    <mergeCell ref="H10:AF17"/>
    <mergeCell ref="B18:G18"/>
    <mergeCell ref="H18:AF18"/>
    <mergeCell ref="B19:G19"/>
    <mergeCell ref="H19:AF19"/>
    <mergeCell ref="B20:G20"/>
    <mergeCell ref="H20:AF20"/>
    <mergeCell ref="E1:U1"/>
    <mergeCell ref="V1:AB1"/>
    <mergeCell ref="V2:AB3"/>
    <mergeCell ref="AC1:AD1"/>
    <mergeCell ref="AC2:AD3"/>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rgb="FFFFFF00"/>
  </sheetPr>
  <dimension ref="A1:AL119"/>
  <sheetViews>
    <sheetView view="pageBreakPreview" topLeftCell="A70"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2597</v>
      </c>
      <c r="AD1" s="190"/>
      <c r="AE1" s="190" t="s">
        <v>1376</v>
      </c>
      <c r="AF1" s="190"/>
    </row>
    <row r="2" spans="1:38" ht="18" customHeight="1" x14ac:dyDescent="0.15">
      <c r="A2" s="249" t="str">
        <f ca="1">RIGHT(CELL("filename",A4),LEN(CELL("filename",A4))-FIND("]",CELL("filename",A4)))</f>
        <v>115</v>
      </c>
      <c r="B2" s="249"/>
      <c r="C2" s="249"/>
      <c r="D2" s="249"/>
      <c r="E2" s="257" t="s">
        <v>1268</v>
      </c>
      <c r="F2" s="257"/>
      <c r="G2" s="257"/>
      <c r="H2" s="257"/>
      <c r="I2" s="257"/>
      <c r="J2" s="257"/>
      <c r="K2" s="257"/>
      <c r="L2" s="257"/>
      <c r="M2" s="257"/>
      <c r="N2" s="257"/>
      <c r="O2" s="257"/>
      <c r="P2" s="257"/>
      <c r="Q2" s="257"/>
      <c r="R2" s="257"/>
      <c r="S2" s="257"/>
      <c r="T2" s="257"/>
      <c r="U2" s="257"/>
      <c r="V2" s="381" t="s">
        <v>2626</v>
      </c>
      <c r="W2" s="381"/>
      <c r="X2" s="381"/>
      <c r="Y2" s="381"/>
      <c r="Z2" s="381"/>
      <c r="AA2" s="381"/>
      <c r="AB2" s="381"/>
      <c r="AC2" s="191"/>
      <c r="AD2" s="191"/>
      <c r="AE2" s="249" t="s">
        <v>299</v>
      </c>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381"/>
      <c r="W3" s="381"/>
      <c r="X3" s="381"/>
      <c r="Y3" s="381"/>
      <c r="Z3" s="381"/>
      <c r="AA3" s="381"/>
      <c r="AB3" s="381"/>
      <c r="AC3" s="191"/>
      <c r="AD3" s="191"/>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1269</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1535</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1443</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62</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1270</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1271</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541</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541</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449</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110</v>
      </c>
      <c r="AD30" s="262"/>
      <c r="AE30" s="262" t="s">
        <v>18</v>
      </c>
      <c r="AF30" s="262"/>
    </row>
    <row r="31" spans="1:32" ht="18" customHeight="1" x14ac:dyDescent="0.15">
      <c r="A31" s="258" t="s">
        <v>14</v>
      </c>
      <c r="B31" s="259" t="s">
        <v>15</v>
      </c>
      <c r="C31" s="255" t="s">
        <v>1272</v>
      </c>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299</v>
      </c>
      <c r="AD31" s="249"/>
      <c r="AE31" s="249" t="s">
        <v>299</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5" t="s">
        <v>1272</v>
      </c>
      <c r="D34" s="256"/>
      <c r="E34" s="256"/>
      <c r="F34" s="256"/>
      <c r="G34" s="256"/>
      <c r="H34" s="256"/>
      <c r="I34" s="256"/>
      <c r="J34" s="256"/>
      <c r="K34" s="256"/>
      <c r="L34" s="256"/>
      <c r="M34" s="256"/>
      <c r="N34" s="256"/>
      <c r="O34" s="256"/>
      <c r="P34" s="256"/>
      <c r="Q34" s="256"/>
      <c r="R34" s="256"/>
      <c r="S34" s="256"/>
      <c r="T34" s="256"/>
      <c r="U34" s="256"/>
      <c r="V34" s="256"/>
      <c r="W34" s="256"/>
      <c r="X34" s="256"/>
      <c r="Y34" s="256" t="s">
        <v>1273</v>
      </c>
      <c r="Z34" s="256"/>
      <c r="AA34" s="256"/>
      <c r="AB34" s="256"/>
      <c r="AC34" s="249" t="s">
        <v>299</v>
      </c>
      <c r="AD34" s="249"/>
      <c r="AE34" s="249" t="s">
        <v>299</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255" t="s">
        <v>1272</v>
      </c>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49" t="s">
        <v>299</v>
      </c>
      <c r="AD37" s="249"/>
      <c r="AE37" s="249" t="s">
        <v>299</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8" customHeight="1" x14ac:dyDescent="0.15">
      <c r="A40" s="254" t="s">
        <v>22</v>
      </c>
      <c r="B40" s="254"/>
      <c r="C40" s="255" t="s">
        <v>1272</v>
      </c>
      <c r="D40" s="256"/>
      <c r="E40" s="256"/>
      <c r="F40" s="256"/>
      <c r="G40" s="256"/>
      <c r="H40" s="256"/>
      <c r="I40" s="256"/>
      <c r="J40" s="256"/>
      <c r="K40" s="256"/>
      <c r="L40" s="256"/>
      <c r="M40" s="256"/>
      <c r="N40" s="256"/>
      <c r="O40" s="256"/>
      <c r="P40" s="256"/>
      <c r="Q40" s="256"/>
      <c r="R40" s="256"/>
      <c r="S40" s="256"/>
      <c r="T40" s="256"/>
      <c r="U40" s="256"/>
      <c r="V40" s="256"/>
      <c r="W40" s="256"/>
      <c r="X40" s="256"/>
      <c r="Y40" s="256" t="s">
        <v>1274</v>
      </c>
      <c r="Z40" s="256"/>
      <c r="AA40" s="256"/>
      <c r="AB40" s="256"/>
      <c r="AC40" s="249" t="s">
        <v>299</v>
      </c>
      <c r="AD40" s="249"/>
      <c r="AE40" s="249" t="s">
        <v>299</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255" t="s">
        <v>1272</v>
      </c>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t="s">
        <v>299</v>
      </c>
      <c r="AD43" s="249"/>
      <c r="AE43" s="249" t="s">
        <v>299</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591" t="s">
        <v>2598</v>
      </c>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29.25"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2533</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9" t="s">
        <v>2533</v>
      </c>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row>
    <row r="51" spans="1:32" ht="18" customHeight="1" x14ac:dyDescent="0.15">
      <c r="A51" s="248"/>
      <c r="B51" s="190" t="s">
        <v>26</v>
      </c>
      <c r="C51" s="190"/>
      <c r="D51" s="190"/>
      <c r="E51" s="190"/>
      <c r="F51" s="190"/>
      <c r="G51" s="190"/>
      <c r="H51" s="249" t="s">
        <v>2533</v>
      </c>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row>
    <row r="52" spans="1:32" ht="18" customHeight="1" x14ac:dyDescent="0.15">
      <c r="A52" s="248"/>
      <c r="B52" s="190" t="s">
        <v>27</v>
      </c>
      <c r="C52" s="190"/>
      <c r="D52" s="190"/>
      <c r="E52" s="190"/>
      <c r="F52" s="190"/>
      <c r="G52" s="190"/>
      <c r="H52" s="249" t="s">
        <v>2533</v>
      </c>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row>
    <row r="53" spans="1:32" ht="18" customHeight="1" x14ac:dyDescent="0.15">
      <c r="A53" s="248"/>
      <c r="B53" s="250" t="s">
        <v>28</v>
      </c>
      <c r="C53" s="250"/>
      <c r="D53" s="250"/>
      <c r="E53" s="250"/>
      <c r="F53" s="250"/>
      <c r="G53" s="250"/>
      <c r="H53" s="249" t="s">
        <v>2533</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9" t="s">
        <v>2533</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2533</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9" t="s">
        <v>2533</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2533</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252" t="s">
        <v>2533</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9" t="s">
        <v>2533</v>
      </c>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row>
    <row r="64" spans="1:32" ht="18" customHeight="1" x14ac:dyDescent="0.15">
      <c r="A64" s="248"/>
      <c r="B64" s="242" t="s">
        <v>35</v>
      </c>
      <c r="C64" s="243"/>
      <c r="D64" s="243"/>
      <c r="E64" s="243"/>
      <c r="F64" s="243"/>
      <c r="G64" s="244"/>
      <c r="H64" s="249" t="s">
        <v>2533</v>
      </c>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row>
    <row r="65" spans="1:32" ht="18" customHeight="1" x14ac:dyDescent="0.15">
      <c r="A65" s="248"/>
      <c r="B65" s="242" t="s">
        <v>36</v>
      </c>
      <c r="C65" s="243"/>
      <c r="D65" s="243"/>
      <c r="E65" s="243"/>
      <c r="F65" s="243"/>
      <c r="G65" s="244"/>
      <c r="H65" s="249" t="s">
        <v>2533</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248"/>
      <c r="B66" s="242" t="s">
        <v>37</v>
      </c>
      <c r="C66" s="243"/>
      <c r="D66" s="243"/>
      <c r="E66" s="243"/>
      <c r="F66" s="243"/>
      <c r="G66" s="244"/>
      <c r="H66" s="249" t="s">
        <v>2533</v>
      </c>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row>
    <row r="67" spans="1:32" ht="18" customHeight="1" x14ac:dyDescent="0.15">
      <c r="A67" s="190" t="s">
        <v>38</v>
      </c>
      <c r="B67" s="190"/>
      <c r="C67" s="190"/>
      <c r="D67" s="190"/>
      <c r="E67" s="190"/>
      <c r="F67" s="190"/>
      <c r="G67" s="190"/>
      <c r="H67" s="249" t="s">
        <v>2533</v>
      </c>
      <c r="I67" s="249"/>
      <c r="J67" s="249"/>
      <c r="K67" s="249"/>
      <c r="L67" s="249"/>
      <c r="M67" s="249"/>
      <c r="N67" s="249"/>
      <c r="O67" s="249"/>
      <c r="P67" s="249"/>
      <c r="Q67" s="249"/>
      <c r="R67" s="249"/>
      <c r="S67" s="249"/>
      <c r="T67" s="249"/>
      <c r="U67" s="249"/>
      <c r="V67" s="249"/>
      <c r="W67" s="249"/>
      <c r="X67" s="249"/>
      <c r="Y67" s="249"/>
      <c r="Z67" s="249"/>
      <c r="AA67" s="249"/>
      <c r="AB67" s="249"/>
      <c r="AC67" s="249"/>
      <c r="AD67" s="249"/>
      <c r="AE67" s="249"/>
      <c r="AF67" s="249"/>
    </row>
    <row r="68" spans="1:32" ht="20.25" customHeight="1" x14ac:dyDescent="0.15">
      <c r="A68" s="190" t="s">
        <v>39</v>
      </c>
      <c r="B68" s="190"/>
      <c r="C68" s="190"/>
      <c r="D68" s="190"/>
      <c r="E68" s="190"/>
      <c r="F68" s="190"/>
      <c r="G68" s="190"/>
      <c r="H68" s="249" t="s">
        <v>2533</v>
      </c>
      <c r="I68" s="249"/>
      <c r="J68" s="249"/>
      <c r="K68" s="249"/>
      <c r="L68" s="249"/>
      <c r="M68" s="249"/>
      <c r="N68" s="249"/>
      <c r="O68" s="249"/>
      <c r="P68" s="249"/>
      <c r="Q68" s="249"/>
      <c r="R68" s="249"/>
      <c r="S68" s="249"/>
      <c r="T68" s="249"/>
      <c r="U68" s="249"/>
      <c r="V68" s="249"/>
      <c r="W68" s="249"/>
      <c r="X68" s="249"/>
      <c r="Y68" s="249"/>
      <c r="Z68" s="249"/>
      <c r="AA68" s="249"/>
      <c r="AB68" s="249"/>
      <c r="AC68" s="249"/>
      <c r="AD68" s="249"/>
      <c r="AE68" s="249"/>
      <c r="AF68" s="249"/>
    </row>
    <row r="69" spans="1:32" ht="18" customHeight="1" x14ac:dyDescent="0.15">
      <c r="A69" s="192" t="s">
        <v>40</v>
      </c>
      <c r="B69" s="193"/>
      <c r="C69" s="193"/>
      <c r="D69" s="193"/>
      <c r="E69" s="198" t="s">
        <v>48</v>
      </c>
      <c r="F69" s="193"/>
      <c r="G69" s="199"/>
      <c r="H69" s="204" t="s">
        <v>1452</v>
      </c>
      <c r="I69" s="237"/>
      <c r="J69" s="237"/>
      <c r="K69" s="237"/>
      <c r="L69" s="237"/>
      <c r="M69" s="237"/>
      <c r="N69" s="237"/>
      <c r="O69" s="237"/>
      <c r="P69" s="237"/>
      <c r="Q69" s="237"/>
      <c r="R69" s="237"/>
      <c r="S69" s="237"/>
      <c r="T69" s="237"/>
      <c r="U69" s="210" t="s">
        <v>3376</v>
      </c>
      <c r="V69" s="210"/>
      <c r="W69" s="210"/>
      <c r="X69" s="210"/>
      <c r="Y69" s="210"/>
      <c r="Z69" s="210"/>
      <c r="AA69" s="210"/>
      <c r="AB69" s="210"/>
      <c r="AC69" s="211"/>
      <c r="AD69" s="242" t="s">
        <v>42</v>
      </c>
      <c r="AE69" s="243"/>
      <c r="AF69" s="244"/>
    </row>
    <row r="70" spans="1:32" ht="18" customHeight="1" x14ac:dyDescent="0.15">
      <c r="A70" s="194"/>
      <c r="B70" s="195"/>
      <c r="C70" s="195"/>
      <c r="D70" s="195"/>
      <c r="E70" s="200"/>
      <c r="F70" s="195"/>
      <c r="G70" s="201"/>
      <c r="H70" s="238"/>
      <c r="I70" s="239"/>
      <c r="J70" s="239"/>
      <c r="K70" s="239"/>
      <c r="L70" s="239"/>
      <c r="M70" s="239"/>
      <c r="N70" s="239"/>
      <c r="O70" s="239"/>
      <c r="P70" s="239"/>
      <c r="Q70" s="239"/>
      <c r="R70" s="239"/>
      <c r="S70" s="239"/>
      <c r="T70" s="239"/>
      <c r="U70" s="212"/>
      <c r="V70" s="212"/>
      <c r="W70" s="212"/>
      <c r="X70" s="212"/>
      <c r="Y70" s="212"/>
      <c r="Z70" s="212"/>
      <c r="AA70" s="212"/>
      <c r="AB70" s="212"/>
      <c r="AC70" s="213"/>
      <c r="AD70" s="216" t="s">
        <v>299</v>
      </c>
      <c r="AE70" s="217"/>
      <c r="AF70" s="218"/>
    </row>
    <row r="71" spans="1:32" ht="18" customHeight="1" x14ac:dyDescent="0.15">
      <c r="A71" s="194"/>
      <c r="B71" s="195"/>
      <c r="C71" s="195"/>
      <c r="D71" s="195"/>
      <c r="E71" s="200"/>
      <c r="F71" s="195"/>
      <c r="G71" s="201"/>
      <c r="H71" s="238"/>
      <c r="I71" s="239"/>
      <c r="J71" s="239"/>
      <c r="K71" s="239"/>
      <c r="L71" s="239"/>
      <c r="M71" s="239"/>
      <c r="N71" s="239"/>
      <c r="O71" s="239"/>
      <c r="P71" s="239"/>
      <c r="Q71" s="239"/>
      <c r="R71" s="239"/>
      <c r="S71" s="239"/>
      <c r="T71" s="239"/>
      <c r="U71" s="212"/>
      <c r="V71" s="212"/>
      <c r="W71" s="212"/>
      <c r="X71" s="212"/>
      <c r="Y71" s="212"/>
      <c r="Z71" s="212"/>
      <c r="AA71" s="212"/>
      <c r="AB71" s="212"/>
      <c r="AC71" s="213"/>
      <c r="AD71" s="219"/>
      <c r="AE71" s="220"/>
      <c r="AF71" s="221"/>
    </row>
    <row r="72" spans="1:32" ht="18" customHeight="1" x14ac:dyDescent="0.15">
      <c r="A72" s="196"/>
      <c r="B72" s="197"/>
      <c r="C72" s="197"/>
      <c r="D72" s="197"/>
      <c r="E72" s="202"/>
      <c r="F72" s="197"/>
      <c r="G72" s="203"/>
      <c r="H72" s="240"/>
      <c r="I72" s="241"/>
      <c r="J72" s="241"/>
      <c r="K72" s="241"/>
      <c r="L72" s="241"/>
      <c r="M72" s="241"/>
      <c r="N72" s="241"/>
      <c r="O72" s="241"/>
      <c r="P72" s="241"/>
      <c r="Q72" s="241"/>
      <c r="R72" s="241"/>
      <c r="S72" s="241"/>
      <c r="T72" s="241"/>
      <c r="U72" s="214"/>
      <c r="V72" s="214"/>
      <c r="W72" s="214"/>
      <c r="X72" s="214"/>
      <c r="Y72" s="214"/>
      <c r="Z72" s="214"/>
      <c r="AA72" s="214"/>
      <c r="AB72" s="214"/>
      <c r="AC72" s="215"/>
      <c r="AD72" s="222"/>
      <c r="AE72" s="223"/>
      <c r="AF72" s="224"/>
    </row>
    <row r="73" spans="1:32" ht="18" customHeight="1" x14ac:dyDescent="0.15">
      <c r="A73" s="192" t="s">
        <v>41</v>
      </c>
      <c r="B73" s="193"/>
      <c r="C73" s="193"/>
      <c r="D73" s="193"/>
      <c r="E73" s="198" t="s">
        <v>48</v>
      </c>
      <c r="F73" s="193"/>
      <c r="G73" s="199"/>
      <c r="H73" s="204" t="s">
        <v>2599</v>
      </c>
      <c r="I73" s="205"/>
      <c r="J73" s="205"/>
      <c r="K73" s="205"/>
      <c r="L73" s="205"/>
      <c r="M73" s="205"/>
      <c r="N73" s="205"/>
      <c r="O73" s="205"/>
      <c r="P73" s="205"/>
      <c r="Q73" s="205"/>
      <c r="R73" s="205"/>
      <c r="S73" s="205"/>
      <c r="T73" s="205"/>
      <c r="U73" s="210" t="s">
        <v>3013</v>
      </c>
      <c r="V73" s="210"/>
      <c r="W73" s="210"/>
      <c r="X73" s="210"/>
      <c r="Y73" s="210"/>
      <c r="Z73" s="210"/>
      <c r="AA73" s="210"/>
      <c r="AB73" s="210"/>
      <c r="AC73" s="211"/>
      <c r="AD73" s="216" t="s">
        <v>3014</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12"/>
      <c r="V74" s="212"/>
      <c r="W74" s="212"/>
      <c r="X74" s="212"/>
      <c r="Y74" s="212"/>
      <c r="Z74" s="212"/>
      <c r="AA74" s="212"/>
      <c r="AB74" s="212"/>
      <c r="AC74" s="213"/>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12"/>
      <c r="V75" s="212"/>
      <c r="W75" s="212"/>
      <c r="X75" s="212"/>
      <c r="Y75" s="212"/>
      <c r="Z75" s="212"/>
      <c r="AA75" s="212"/>
      <c r="AB75" s="212"/>
      <c r="AC75" s="213"/>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12"/>
      <c r="V76" s="212"/>
      <c r="W76" s="212"/>
      <c r="X76" s="212"/>
      <c r="Y76" s="212"/>
      <c r="Z76" s="212"/>
      <c r="AA76" s="212"/>
      <c r="AB76" s="212"/>
      <c r="AC76" s="213"/>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14"/>
      <c r="V77" s="214"/>
      <c r="W77" s="214"/>
      <c r="X77" s="214"/>
      <c r="Y77" s="214"/>
      <c r="Z77" s="214"/>
      <c r="AA77" s="214"/>
      <c r="AB77" s="214"/>
      <c r="AC77" s="215"/>
      <c r="AD77" s="222"/>
      <c r="AE77" s="223"/>
      <c r="AF77" s="224"/>
    </row>
    <row r="78" spans="1:32" ht="18" customHeight="1" x14ac:dyDescent="0.15">
      <c r="A78" s="181" t="s">
        <v>49</v>
      </c>
      <c r="B78" s="182"/>
      <c r="C78" s="182"/>
      <c r="D78" s="182"/>
      <c r="E78" s="182"/>
      <c r="F78" s="182"/>
      <c r="G78" s="183"/>
      <c r="H78" s="225" t="s">
        <v>2600</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51"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2549</v>
      </c>
      <c r="B81" s="182"/>
      <c r="C81" s="182"/>
      <c r="D81" s="182"/>
      <c r="E81" s="182"/>
      <c r="F81" s="182"/>
      <c r="G81" s="183"/>
      <c r="H81" s="171" t="s">
        <v>2601</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1"/>
      <c r="B85" s="31"/>
      <c r="C85" s="31"/>
      <c r="D85" s="31"/>
      <c r="E85" s="31"/>
      <c r="F85" s="31"/>
      <c r="G85" s="31"/>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ageMargins left="0.70866141732283472" right="0.70866141732283472" top="0.74803149606299213" bottom="0.74803149606299213" header="0.31496062992125984" footer="0.31496062992125984"/>
  <pageSetup paperSize="9" scale="92" orientation="portrait" horizontalDpi="300" verticalDpi="300" r:id="rId1"/>
  <headerFooter>
    <oddHeader>&amp;C&amp;24平成31年度　大正区事業・業務計画書</oddHeader>
  </headerFooter>
  <rowBreaks count="1" manualBreakCount="1">
    <brk id="47" max="16383"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rgb="FFFFFF00"/>
  </sheetPr>
  <dimension ref="A1:AL119"/>
  <sheetViews>
    <sheetView view="pageBreakPreview" topLeftCell="A28"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116</v>
      </c>
      <c r="B2" s="249"/>
      <c r="C2" s="249"/>
      <c r="D2" s="249"/>
      <c r="E2" s="257" t="s">
        <v>1930</v>
      </c>
      <c r="F2" s="257"/>
      <c r="G2" s="257"/>
      <c r="H2" s="257"/>
      <c r="I2" s="257"/>
      <c r="J2" s="257"/>
      <c r="K2" s="257"/>
      <c r="L2" s="257"/>
      <c r="M2" s="257"/>
      <c r="N2" s="257"/>
      <c r="O2" s="257"/>
      <c r="P2" s="257"/>
      <c r="Q2" s="257"/>
      <c r="R2" s="257"/>
      <c r="S2" s="257"/>
      <c r="T2" s="257"/>
      <c r="U2" s="257"/>
      <c r="V2" s="381" t="s">
        <v>2625</v>
      </c>
      <c r="W2" s="381"/>
      <c r="X2" s="381"/>
      <c r="Y2" s="381"/>
      <c r="Z2" s="381"/>
      <c r="AA2" s="381"/>
      <c r="AB2" s="381"/>
      <c r="AC2" s="257" t="s">
        <v>299</v>
      </c>
      <c r="AD2" s="257"/>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381"/>
      <c r="W3" s="381"/>
      <c r="X3" s="381"/>
      <c r="Y3" s="381"/>
      <c r="Z3" s="381"/>
      <c r="AA3" s="381"/>
      <c r="AB3" s="381"/>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945</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570</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1275</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562</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946</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449</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541</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541</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449</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110</v>
      </c>
      <c r="AD30" s="262"/>
      <c r="AE30" s="262" t="s">
        <v>18</v>
      </c>
      <c r="AF30" s="262"/>
    </row>
    <row r="31" spans="1:32" ht="18" customHeight="1" x14ac:dyDescent="0.15">
      <c r="A31" s="258" t="s">
        <v>14</v>
      </c>
      <c r="B31" s="259" t="s">
        <v>15</v>
      </c>
      <c r="C31" s="255" t="s">
        <v>947</v>
      </c>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299</v>
      </c>
      <c r="AD31" s="249"/>
      <c r="AE31" s="249" t="s">
        <v>299</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781" t="s">
        <v>3570</v>
      </c>
      <c r="D34" s="782"/>
      <c r="E34" s="782"/>
      <c r="F34" s="782"/>
      <c r="G34" s="782"/>
      <c r="H34" s="782"/>
      <c r="I34" s="782"/>
      <c r="J34" s="782"/>
      <c r="K34" s="782"/>
      <c r="L34" s="782"/>
      <c r="M34" s="782"/>
      <c r="N34" s="782"/>
      <c r="O34" s="782"/>
      <c r="P34" s="782"/>
      <c r="Q34" s="782"/>
      <c r="R34" s="782"/>
      <c r="S34" s="782"/>
      <c r="T34" s="782"/>
      <c r="U34" s="782"/>
      <c r="V34" s="782"/>
      <c r="W34" s="782"/>
      <c r="X34" s="782"/>
      <c r="Y34" s="256"/>
      <c r="Z34" s="256"/>
      <c r="AA34" s="256"/>
      <c r="AB34" s="256"/>
      <c r="AC34" s="249" t="s">
        <v>299</v>
      </c>
      <c r="AD34" s="249"/>
      <c r="AE34" s="249" t="s">
        <v>299</v>
      </c>
      <c r="AF34" s="249"/>
    </row>
    <row r="35" spans="1:32" ht="18" customHeight="1" x14ac:dyDescent="0.15">
      <c r="A35" s="254"/>
      <c r="B35" s="254"/>
      <c r="C35" s="782"/>
      <c r="D35" s="782"/>
      <c r="E35" s="782"/>
      <c r="F35" s="782"/>
      <c r="G35" s="782"/>
      <c r="H35" s="782"/>
      <c r="I35" s="782"/>
      <c r="J35" s="782"/>
      <c r="K35" s="782"/>
      <c r="L35" s="782"/>
      <c r="M35" s="782"/>
      <c r="N35" s="782"/>
      <c r="O35" s="782"/>
      <c r="P35" s="782"/>
      <c r="Q35" s="782"/>
      <c r="R35" s="782"/>
      <c r="S35" s="782"/>
      <c r="T35" s="782"/>
      <c r="U35" s="782"/>
      <c r="V35" s="782"/>
      <c r="W35" s="782"/>
      <c r="X35" s="782"/>
      <c r="Y35" s="256"/>
      <c r="Z35" s="256"/>
      <c r="AA35" s="256"/>
      <c r="AB35" s="256"/>
      <c r="AC35" s="249"/>
      <c r="AD35" s="249"/>
      <c r="AE35" s="249"/>
      <c r="AF35" s="249"/>
    </row>
    <row r="36" spans="1:32" ht="18" customHeight="1" x14ac:dyDescent="0.15">
      <c r="A36" s="254"/>
      <c r="B36" s="254"/>
      <c r="C36" s="782"/>
      <c r="D36" s="782"/>
      <c r="E36" s="782"/>
      <c r="F36" s="782"/>
      <c r="G36" s="782"/>
      <c r="H36" s="782"/>
      <c r="I36" s="782"/>
      <c r="J36" s="782"/>
      <c r="K36" s="782"/>
      <c r="L36" s="782"/>
      <c r="M36" s="782"/>
      <c r="N36" s="782"/>
      <c r="O36" s="782"/>
      <c r="P36" s="782"/>
      <c r="Q36" s="782"/>
      <c r="R36" s="782"/>
      <c r="S36" s="782"/>
      <c r="T36" s="782"/>
      <c r="U36" s="782"/>
      <c r="V36" s="782"/>
      <c r="W36" s="782"/>
      <c r="X36" s="782"/>
      <c r="Y36" s="256"/>
      <c r="Z36" s="256"/>
      <c r="AA36" s="256"/>
      <c r="AB36" s="256"/>
      <c r="AC36" s="249"/>
      <c r="AD36" s="249"/>
      <c r="AE36" s="249"/>
      <c r="AF36" s="249"/>
    </row>
    <row r="37" spans="1:32" ht="18" customHeight="1" x14ac:dyDescent="0.15">
      <c r="A37" s="254" t="s">
        <v>21</v>
      </c>
      <c r="B37" s="254"/>
      <c r="C37" s="255" t="s">
        <v>3541</v>
      </c>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49" t="s">
        <v>2234</v>
      </c>
      <c r="AD37" s="249"/>
      <c r="AE37" s="249" t="s">
        <v>2234</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8" customHeight="1" x14ac:dyDescent="0.15">
      <c r="A40" s="254" t="s">
        <v>22</v>
      </c>
      <c r="B40" s="254"/>
      <c r="C40" s="781" t="s">
        <v>3542</v>
      </c>
      <c r="D40" s="782"/>
      <c r="E40" s="782"/>
      <c r="F40" s="782"/>
      <c r="G40" s="782"/>
      <c r="H40" s="782"/>
      <c r="I40" s="782"/>
      <c r="J40" s="782"/>
      <c r="K40" s="782"/>
      <c r="L40" s="782"/>
      <c r="M40" s="782"/>
      <c r="N40" s="782"/>
      <c r="O40" s="782"/>
      <c r="P40" s="782"/>
      <c r="Q40" s="782"/>
      <c r="R40" s="782"/>
      <c r="S40" s="782"/>
      <c r="T40" s="782"/>
      <c r="U40" s="782"/>
      <c r="V40" s="782"/>
      <c r="W40" s="782"/>
      <c r="X40" s="782"/>
      <c r="Y40" s="256"/>
      <c r="Z40" s="256"/>
      <c r="AA40" s="256"/>
      <c r="AB40" s="256"/>
      <c r="AC40" s="249" t="s">
        <v>299</v>
      </c>
      <c r="AD40" s="249"/>
      <c r="AE40" s="249" t="s">
        <v>299</v>
      </c>
      <c r="AF40" s="249"/>
    </row>
    <row r="41" spans="1:32" ht="18" customHeight="1" x14ac:dyDescent="0.15">
      <c r="A41" s="254"/>
      <c r="B41" s="254"/>
      <c r="C41" s="782"/>
      <c r="D41" s="782"/>
      <c r="E41" s="782"/>
      <c r="F41" s="782"/>
      <c r="G41" s="782"/>
      <c r="H41" s="782"/>
      <c r="I41" s="782"/>
      <c r="J41" s="782"/>
      <c r="K41" s="782"/>
      <c r="L41" s="782"/>
      <c r="M41" s="782"/>
      <c r="N41" s="782"/>
      <c r="O41" s="782"/>
      <c r="P41" s="782"/>
      <c r="Q41" s="782"/>
      <c r="R41" s="782"/>
      <c r="S41" s="782"/>
      <c r="T41" s="782"/>
      <c r="U41" s="782"/>
      <c r="V41" s="782"/>
      <c r="W41" s="782"/>
      <c r="X41" s="782"/>
      <c r="Y41" s="256"/>
      <c r="Z41" s="256"/>
      <c r="AA41" s="256"/>
      <c r="AB41" s="256"/>
      <c r="AC41" s="249"/>
      <c r="AD41" s="249"/>
      <c r="AE41" s="249"/>
      <c r="AF41" s="249"/>
    </row>
    <row r="42" spans="1:32" ht="18" customHeight="1" x14ac:dyDescent="0.15">
      <c r="A42" s="254"/>
      <c r="B42" s="254"/>
      <c r="C42" s="782"/>
      <c r="D42" s="782"/>
      <c r="E42" s="782"/>
      <c r="F42" s="782"/>
      <c r="G42" s="782"/>
      <c r="H42" s="782"/>
      <c r="I42" s="782"/>
      <c r="J42" s="782"/>
      <c r="K42" s="782"/>
      <c r="L42" s="782"/>
      <c r="M42" s="782"/>
      <c r="N42" s="782"/>
      <c r="O42" s="782"/>
      <c r="P42" s="782"/>
      <c r="Q42" s="782"/>
      <c r="R42" s="782"/>
      <c r="S42" s="782"/>
      <c r="T42" s="782"/>
      <c r="U42" s="782"/>
      <c r="V42" s="782"/>
      <c r="W42" s="782"/>
      <c r="X42" s="782"/>
      <c r="Y42" s="256"/>
      <c r="Z42" s="256"/>
      <c r="AA42" s="256"/>
      <c r="AB42" s="256"/>
      <c r="AC42" s="249"/>
      <c r="AD42" s="249"/>
      <c r="AE42" s="249"/>
      <c r="AF42" s="249"/>
    </row>
    <row r="43" spans="1:32" ht="21" customHeight="1" x14ac:dyDescent="0.15">
      <c r="A43" s="254" t="s">
        <v>23</v>
      </c>
      <c r="B43" s="254"/>
      <c r="C43" s="781" t="s">
        <v>3543</v>
      </c>
      <c r="D43" s="782"/>
      <c r="E43" s="782"/>
      <c r="F43" s="782"/>
      <c r="G43" s="782"/>
      <c r="H43" s="782"/>
      <c r="I43" s="782"/>
      <c r="J43" s="782"/>
      <c r="K43" s="782"/>
      <c r="L43" s="782"/>
      <c r="M43" s="782"/>
      <c r="N43" s="782"/>
      <c r="O43" s="782"/>
      <c r="P43" s="782"/>
      <c r="Q43" s="782"/>
      <c r="R43" s="782"/>
      <c r="S43" s="782"/>
      <c r="T43" s="782"/>
      <c r="U43" s="782"/>
      <c r="V43" s="782"/>
      <c r="W43" s="782"/>
      <c r="X43" s="782"/>
      <c r="Y43" s="256"/>
      <c r="Z43" s="256"/>
      <c r="AA43" s="256"/>
      <c r="AB43" s="256"/>
      <c r="AC43" s="249" t="s">
        <v>299</v>
      </c>
      <c r="AD43" s="249"/>
      <c r="AE43" s="249" t="s">
        <v>299</v>
      </c>
      <c r="AF43" s="249"/>
    </row>
    <row r="44" spans="1:32" ht="21" customHeight="1" x14ac:dyDescent="0.15">
      <c r="A44" s="254"/>
      <c r="B44" s="254"/>
      <c r="C44" s="782"/>
      <c r="D44" s="782"/>
      <c r="E44" s="782"/>
      <c r="F44" s="782"/>
      <c r="G44" s="782"/>
      <c r="H44" s="782"/>
      <c r="I44" s="782"/>
      <c r="J44" s="782"/>
      <c r="K44" s="782"/>
      <c r="L44" s="782"/>
      <c r="M44" s="782"/>
      <c r="N44" s="782"/>
      <c r="O44" s="782"/>
      <c r="P44" s="782"/>
      <c r="Q44" s="782"/>
      <c r="R44" s="782"/>
      <c r="S44" s="782"/>
      <c r="T44" s="782"/>
      <c r="U44" s="782"/>
      <c r="V44" s="782"/>
      <c r="W44" s="782"/>
      <c r="X44" s="782"/>
      <c r="Y44" s="256"/>
      <c r="Z44" s="256"/>
      <c r="AA44" s="256"/>
      <c r="AB44" s="256"/>
      <c r="AC44" s="249"/>
      <c r="AD44" s="249"/>
      <c r="AE44" s="249"/>
      <c r="AF44" s="249"/>
    </row>
    <row r="45" spans="1:32" ht="21" customHeight="1" x14ac:dyDescent="0.15">
      <c r="A45" s="254"/>
      <c r="B45" s="254"/>
      <c r="C45" s="782"/>
      <c r="D45" s="782"/>
      <c r="E45" s="782"/>
      <c r="F45" s="782"/>
      <c r="G45" s="782"/>
      <c r="H45" s="782"/>
      <c r="I45" s="782"/>
      <c r="J45" s="782"/>
      <c r="K45" s="782"/>
      <c r="L45" s="782"/>
      <c r="M45" s="782"/>
      <c r="N45" s="782"/>
      <c r="O45" s="782"/>
      <c r="P45" s="782"/>
      <c r="Q45" s="782"/>
      <c r="R45" s="782"/>
      <c r="S45" s="782"/>
      <c r="T45" s="782"/>
      <c r="U45" s="782"/>
      <c r="V45" s="782"/>
      <c r="W45" s="782"/>
      <c r="X45" s="782"/>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2590</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2591</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435</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2592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9" t="s">
        <v>449</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9" t="s">
        <v>2533</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2533</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5" t="s">
        <v>2593</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948</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541</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351" t="s">
        <v>2594</v>
      </c>
      <c r="I63" s="352"/>
      <c r="J63" s="352"/>
      <c r="K63" s="352"/>
      <c r="L63" s="352"/>
      <c r="M63" s="352"/>
      <c r="N63" s="352"/>
      <c r="O63" s="352"/>
      <c r="P63" s="352"/>
      <c r="Q63" s="352"/>
      <c r="R63" s="352"/>
      <c r="S63" s="352"/>
      <c r="T63" s="352"/>
      <c r="U63" s="352"/>
      <c r="V63" s="352"/>
      <c r="W63" s="352"/>
      <c r="X63" s="352"/>
      <c r="Y63" s="352"/>
      <c r="Z63" s="352"/>
      <c r="AA63" s="352"/>
      <c r="AB63" s="352"/>
      <c r="AC63" s="352"/>
      <c r="AD63" s="352"/>
      <c r="AE63" s="352"/>
      <c r="AF63" s="353"/>
    </row>
    <row r="64" spans="1:32" ht="18" customHeight="1" x14ac:dyDescent="0.15">
      <c r="A64" s="248"/>
      <c r="B64" s="242" t="s">
        <v>35</v>
      </c>
      <c r="C64" s="243"/>
      <c r="D64" s="243"/>
      <c r="E64" s="243"/>
      <c r="F64" s="243"/>
      <c r="G64" s="244"/>
      <c r="H64" s="351" t="s">
        <v>2595</v>
      </c>
      <c r="I64" s="352"/>
      <c r="J64" s="352"/>
      <c r="K64" s="352"/>
      <c r="L64" s="352"/>
      <c r="M64" s="352"/>
      <c r="N64" s="352"/>
      <c r="O64" s="352"/>
      <c r="P64" s="352"/>
      <c r="Q64" s="352"/>
      <c r="R64" s="352"/>
      <c r="S64" s="352"/>
      <c r="T64" s="352"/>
      <c r="U64" s="352"/>
      <c r="V64" s="352"/>
      <c r="W64" s="352"/>
      <c r="X64" s="352"/>
      <c r="Y64" s="352"/>
      <c r="Z64" s="352"/>
      <c r="AA64" s="352"/>
      <c r="AB64" s="352"/>
      <c r="AC64" s="352"/>
      <c r="AD64" s="352"/>
      <c r="AE64" s="352"/>
      <c r="AF64" s="353"/>
    </row>
    <row r="65" spans="1:32" ht="18" customHeight="1" x14ac:dyDescent="0.15">
      <c r="A65" s="248"/>
      <c r="B65" s="242" t="s">
        <v>36</v>
      </c>
      <c r="C65" s="243"/>
      <c r="D65" s="243"/>
      <c r="E65" s="243"/>
      <c r="F65" s="243"/>
      <c r="G65" s="244"/>
      <c r="H65" s="249" t="s">
        <v>449</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248"/>
      <c r="B66" s="242" t="s">
        <v>37</v>
      </c>
      <c r="C66" s="243"/>
      <c r="D66" s="243"/>
      <c r="E66" s="243"/>
      <c r="F66" s="243"/>
      <c r="G66" s="244"/>
      <c r="H66" s="249" t="s">
        <v>2533</v>
      </c>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row>
    <row r="67" spans="1:32" ht="18" customHeight="1" x14ac:dyDescent="0.15">
      <c r="A67" s="190" t="s">
        <v>38</v>
      </c>
      <c r="B67" s="190"/>
      <c r="C67" s="190"/>
      <c r="D67" s="190"/>
      <c r="E67" s="190"/>
      <c r="F67" s="190"/>
      <c r="G67" s="190"/>
      <c r="H67" s="354"/>
      <c r="I67" s="355"/>
      <c r="J67" s="355"/>
      <c r="K67" s="355"/>
      <c r="L67" s="355"/>
      <c r="M67" s="355"/>
      <c r="N67" s="355"/>
      <c r="O67" s="355"/>
      <c r="P67" s="355"/>
      <c r="Q67" s="355"/>
      <c r="R67" s="355"/>
      <c r="S67" s="355"/>
      <c r="T67" s="355"/>
      <c r="U67" s="355"/>
      <c r="V67" s="355"/>
      <c r="W67" s="355"/>
      <c r="X67" s="355"/>
      <c r="Y67" s="355"/>
      <c r="Z67" s="355"/>
      <c r="AA67" s="355"/>
      <c r="AB67" s="355"/>
      <c r="AC67" s="355"/>
      <c r="AD67" s="355"/>
      <c r="AE67" s="355"/>
      <c r="AF67" s="356"/>
    </row>
    <row r="68" spans="1:32" ht="39.75" customHeight="1" x14ac:dyDescent="0.15">
      <c r="A68" s="190" t="s">
        <v>39</v>
      </c>
      <c r="B68" s="190"/>
      <c r="C68" s="190"/>
      <c r="D68" s="190"/>
      <c r="E68" s="190"/>
      <c r="F68" s="190"/>
      <c r="G68" s="190"/>
      <c r="H68" s="654" t="s">
        <v>2630</v>
      </c>
      <c r="I68" s="655"/>
      <c r="J68" s="655"/>
      <c r="K68" s="655"/>
      <c r="L68" s="655"/>
      <c r="M68" s="655"/>
      <c r="N68" s="655"/>
      <c r="O68" s="655"/>
      <c r="P68" s="655"/>
      <c r="Q68" s="655"/>
      <c r="R68" s="655"/>
      <c r="S68" s="655"/>
      <c r="T68" s="655"/>
      <c r="U68" s="655"/>
      <c r="V68" s="655"/>
      <c r="W68" s="655"/>
      <c r="X68" s="655"/>
      <c r="Y68" s="655"/>
      <c r="Z68" s="655"/>
      <c r="AA68" s="655"/>
      <c r="AB68" s="655"/>
      <c r="AC68" s="655"/>
      <c r="AD68" s="655"/>
      <c r="AE68" s="655"/>
      <c r="AF68" s="656"/>
    </row>
    <row r="69" spans="1:32" ht="18" customHeight="1" x14ac:dyDescent="0.15">
      <c r="A69" s="192" t="s">
        <v>40</v>
      </c>
      <c r="B69" s="193"/>
      <c r="C69" s="193"/>
      <c r="D69" s="193"/>
      <c r="E69" s="198" t="s">
        <v>48</v>
      </c>
      <c r="F69" s="193"/>
      <c r="G69" s="199"/>
      <c r="H69" s="365" t="s">
        <v>2596</v>
      </c>
      <c r="I69" s="366"/>
      <c r="J69" s="366"/>
      <c r="K69" s="366"/>
      <c r="L69" s="366"/>
      <c r="M69" s="366"/>
      <c r="N69" s="366"/>
      <c r="O69" s="366"/>
      <c r="P69" s="366"/>
      <c r="Q69" s="366"/>
      <c r="R69" s="366"/>
      <c r="S69" s="366"/>
      <c r="T69" s="366"/>
      <c r="U69" s="292" t="s">
        <v>3016</v>
      </c>
      <c r="V69" s="292"/>
      <c r="W69" s="292"/>
      <c r="X69" s="292"/>
      <c r="Y69" s="292"/>
      <c r="Z69" s="292"/>
      <c r="AA69" s="292"/>
      <c r="AB69" s="292"/>
      <c r="AC69" s="318"/>
      <c r="AD69" s="299" t="s">
        <v>42</v>
      </c>
      <c r="AE69" s="300"/>
      <c r="AF69" s="301"/>
    </row>
    <row r="70" spans="1:32" ht="18" customHeight="1" x14ac:dyDescent="0.15">
      <c r="A70" s="194"/>
      <c r="B70" s="195"/>
      <c r="C70" s="195"/>
      <c r="D70" s="195"/>
      <c r="E70" s="200"/>
      <c r="F70" s="195"/>
      <c r="G70" s="201"/>
      <c r="H70" s="367"/>
      <c r="I70" s="368"/>
      <c r="J70" s="368"/>
      <c r="K70" s="368"/>
      <c r="L70" s="368"/>
      <c r="M70" s="368"/>
      <c r="N70" s="368"/>
      <c r="O70" s="368"/>
      <c r="P70" s="368"/>
      <c r="Q70" s="368"/>
      <c r="R70" s="368"/>
      <c r="S70" s="368"/>
      <c r="T70" s="368"/>
      <c r="U70" s="319"/>
      <c r="V70" s="319"/>
      <c r="W70" s="319"/>
      <c r="X70" s="319"/>
      <c r="Y70" s="319"/>
      <c r="Z70" s="319"/>
      <c r="AA70" s="319"/>
      <c r="AB70" s="319"/>
      <c r="AC70" s="320"/>
      <c r="AD70" s="302" t="s">
        <v>299</v>
      </c>
      <c r="AE70" s="303"/>
      <c r="AF70" s="304"/>
    </row>
    <row r="71" spans="1:32" ht="18" customHeight="1" x14ac:dyDescent="0.15">
      <c r="A71" s="194"/>
      <c r="B71" s="195"/>
      <c r="C71" s="195"/>
      <c r="D71" s="195"/>
      <c r="E71" s="200"/>
      <c r="F71" s="195"/>
      <c r="G71" s="201"/>
      <c r="H71" s="367"/>
      <c r="I71" s="368"/>
      <c r="J71" s="368"/>
      <c r="K71" s="368"/>
      <c r="L71" s="368"/>
      <c r="M71" s="368"/>
      <c r="N71" s="368"/>
      <c r="O71" s="368"/>
      <c r="P71" s="368"/>
      <c r="Q71" s="368"/>
      <c r="R71" s="368"/>
      <c r="S71" s="368"/>
      <c r="T71" s="368"/>
      <c r="U71" s="319"/>
      <c r="V71" s="319"/>
      <c r="W71" s="319"/>
      <c r="X71" s="319"/>
      <c r="Y71" s="319"/>
      <c r="Z71" s="319"/>
      <c r="AA71" s="319"/>
      <c r="AB71" s="319"/>
      <c r="AC71" s="320"/>
      <c r="AD71" s="305"/>
      <c r="AE71" s="306"/>
      <c r="AF71" s="307"/>
    </row>
    <row r="72" spans="1:32" ht="18" customHeight="1" x14ac:dyDescent="0.15">
      <c r="A72" s="196"/>
      <c r="B72" s="197"/>
      <c r="C72" s="197"/>
      <c r="D72" s="197"/>
      <c r="E72" s="202"/>
      <c r="F72" s="197"/>
      <c r="G72" s="203"/>
      <c r="H72" s="369"/>
      <c r="I72" s="370"/>
      <c r="J72" s="370"/>
      <c r="K72" s="370"/>
      <c r="L72" s="370"/>
      <c r="M72" s="370"/>
      <c r="N72" s="370"/>
      <c r="O72" s="370"/>
      <c r="P72" s="370"/>
      <c r="Q72" s="370"/>
      <c r="R72" s="370"/>
      <c r="S72" s="370"/>
      <c r="T72" s="370"/>
      <c r="U72" s="321"/>
      <c r="V72" s="321"/>
      <c r="W72" s="321"/>
      <c r="X72" s="321"/>
      <c r="Y72" s="321"/>
      <c r="Z72" s="321"/>
      <c r="AA72" s="321"/>
      <c r="AB72" s="321"/>
      <c r="AC72" s="322"/>
      <c r="AD72" s="308"/>
      <c r="AE72" s="309"/>
      <c r="AF72" s="310"/>
    </row>
    <row r="73" spans="1:32" ht="18" customHeight="1" x14ac:dyDescent="0.15">
      <c r="A73" s="192" t="s">
        <v>41</v>
      </c>
      <c r="B73" s="193"/>
      <c r="C73" s="193"/>
      <c r="D73" s="193"/>
      <c r="E73" s="198" t="s">
        <v>48</v>
      </c>
      <c r="F73" s="193"/>
      <c r="G73" s="199"/>
      <c r="H73" s="365" t="s">
        <v>3015</v>
      </c>
      <c r="I73" s="366"/>
      <c r="J73" s="366"/>
      <c r="K73" s="366"/>
      <c r="L73" s="366"/>
      <c r="M73" s="366"/>
      <c r="N73" s="366"/>
      <c r="O73" s="366"/>
      <c r="P73" s="366"/>
      <c r="Q73" s="366"/>
      <c r="R73" s="366"/>
      <c r="S73" s="366"/>
      <c r="T73" s="366"/>
      <c r="U73" s="292" t="s">
        <v>3377</v>
      </c>
      <c r="V73" s="292"/>
      <c r="W73" s="292"/>
      <c r="X73" s="292"/>
      <c r="Y73" s="292"/>
      <c r="Z73" s="292"/>
      <c r="AA73" s="292"/>
      <c r="AB73" s="292"/>
      <c r="AC73" s="318"/>
      <c r="AD73" s="302" t="s">
        <v>3446</v>
      </c>
      <c r="AE73" s="303"/>
      <c r="AF73" s="304"/>
    </row>
    <row r="74" spans="1:32" ht="18" customHeight="1" x14ac:dyDescent="0.15">
      <c r="A74" s="194"/>
      <c r="B74" s="195"/>
      <c r="C74" s="195"/>
      <c r="D74" s="195"/>
      <c r="E74" s="200"/>
      <c r="F74" s="195"/>
      <c r="G74" s="201"/>
      <c r="H74" s="367"/>
      <c r="I74" s="368"/>
      <c r="J74" s="368"/>
      <c r="K74" s="368"/>
      <c r="L74" s="368"/>
      <c r="M74" s="368"/>
      <c r="N74" s="368"/>
      <c r="O74" s="368"/>
      <c r="P74" s="368"/>
      <c r="Q74" s="368"/>
      <c r="R74" s="368"/>
      <c r="S74" s="368"/>
      <c r="T74" s="368"/>
      <c r="U74" s="319"/>
      <c r="V74" s="319"/>
      <c r="W74" s="319"/>
      <c r="X74" s="319"/>
      <c r="Y74" s="319"/>
      <c r="Z74" s="319"/>
      <c r="AA74" s="319"/>
      <c r="AB74" s="319"/>
      <c r="AC74" s="320"/>
      <c r="AD74" s="305"/>
      <c r="AE74" s="306"/>
      <c r="AF74" s="307"/>
    </row>
    <row r="75" spans="1:32" ht="18" customHeight="1" x14ac:dyDescent="0.15">
      <c r="A75" s="194"/>
      <c r="B75" s="195"/>
      <c r="C75" s="195"/>
      <c r="D75" s="195"/>
      <c r="E75" s="200"/>
      <c r="F75" s="195"/>
      <c r="G75" s="201"/>
      <c r="H75" s="367"/>
      <c r="I75" s="368"/>
      <c r="J75" s="368"/>
      <c r="K75" s="368"/>
      <c r="L75" s="368"/>
      <c r="M75" s="368"/>
      <c r="N75" s="368"/>
      <c r="O75" s="368"/>
      <c r="P75" s="368"/>
      <c r="Q75" s="368"/>
      <c r="R75" s="368"/>
      <c r="S75" s="368"/>
      <c r="T75" s="368"/>
      <c r="U75" s="319"/>
      <c r="V75" s="319"/>
      <c r="W75" s="319"/>
      <c r="X75" s="319"/>
      <c r="Y75" s="319"/>
      <c r="Z75" s="319"/>
      <c r="AA75" s="319"/>
      <c r="AB75" s="319"/>
      <c r="AC75" s="320"/>
      <c r="AD75" s="305"/>
      <c r="AE75" s="306"/>
      <c r="AF75" s="307"/>
    </row>
    <row r="76" spans="1:32" ht="18" customHeight="1" x14ac:dyDescent="0.15">
      <c r="A76" s="194"/>
      <c r="B76" s="195"/>
      <c r="C76" s="195"/>
      <c r="D76" s="195"/>
      <c r="E76" s="200"/>
      <c r="F76" s="195"/>
      <c r="G76" s="201"/>
      <c r="H76" s="367"/>
      <c r="I76" s="368"/>
      <c r="J76" s="368"/>
      <c r="K76" s="368"/>
      <c r="L76" s="368"/>
      <c r="M76" s="368"/>
      <c r="N76" s="368"/>
      <c r="O76" s="368"/>
      <c r="P76" s="368"/>
      <c r="Q76" s="368"/>
      <c r="R76" s="368"/>
      <c r="S76" s="368"/>
      <c r="T76" s="368"/>
      <c r="U76" s="319"/>
      <c r="V76" s="319"/>
      <c r="W76" s="319"/>
      <c r="X76" s="319"/>
      <c r="Y76" s="319"/>
      <c r="Z76" s="319"/>
      <c r="AA76" s="319"/>
      <c r="AB76" s="319"/>
      <c r="AC76" s="320"/>
      <c r="AD76" s="305"/>
      <c r="AE76" s="306"/>
      <c r="AF76" s="307"/>
    </row>
    <row r="77" spans="1:32" ht="18" customHeight="1" x14ac:dyDescent="0.15">
      <c r="A77" s="196"/>
      <c r="B77" s="197"/>
      <c r="C77" s="197"/>
      <c r="D77" s="197"/>
      <c r="E77" s="202"/>
      <c r="F77" s="197"/>
      <c r="G77" s="203"/>
      <c r="H77" s="369"/>
      <c r="I77" s="370"/>
      <c r="J77" s="370"/>
      <c r="K77" s="370"/>
      <c r="L77" s="370"/>
      <c r="M77" s="370"/>
      <c r="N77" s="370"/>
      <c r="O77" s="370"/>
      <c r="P77" s="370"/>
      <c r="Q77" s="370"/>
      <c r="R77" s="370"/>
      <c r="S77" s="370"/>
      <c r="T77" s="370"/>
      <c r="U77" s="321"/>
      <c r="V77" s="321"/>
      <c r="W77" s="321"/>
      <c r="X77" s="321"/>
      <c r="Y77" s="321"/>
      <c r="Z77" s="321"/>
      <c r="AA77" s="321"/>
      <c r="AB77" s="321"/>
      <c r="AC77" s="322"/>
      <c r="AD77" s="308"/>
      <c r="AE77" s="309"/>
      <c r="AF77" s="310"/>
    </row>
    <row r="78" spans="1:32" ht="18" customHeight="1" x14ac:dyDescent="0.15">
      <c r="A78" s="181" t="s">
        <v>49</v>
      </c>
      <c r="B78" s="182"/>
      <c r="C78" s="182"/>
      <c r="D78" s="182"/>
      <c r="E78" s="182"/>
      <c r="F78" s="182"/>
      <c r="G78" s="183"/>
      <c r="H78" s="225" t="s">
        <v>1851</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47</v>
      </c>
      <c r="B81" s="182"/>
      <c r="C81" s="182"/>
      <c r="D81" s="182"/>
      <c r="E81" s="182"/>
      <c r="F81" s="182"/>
      <c r="G81" s="183"/>
      <c r="H81" s="225" t="s">
        <v>1852</v>
      </c>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7"/>
    </row>
    <row r="82" spans="1:32" ht="18" customHeight="1" x14ac:dyDescent="0.15">
      <c r="A82" s="184"/>
      <c r="B82" s="185"/>
      <c r="C82" s="185"/>
      <c r="D82" s="185"/>
      <c r="E82" s="185"/>
      <c r="F82" s="185"/>
      <c r="G82" s="186"/>
      <c r="H82" s="228"/>
      <c r="I82" s="229"/>
      <c r="J82" s="229"/>
      <c r="K82" s="229"/>
      <c r="L82" s="229"/>
      <c r="M82" s="229"/>
      <c r="N82" s="229"/>
      <c r="O82" s="229"/>
      <c r="P82" s="229"/>
      <c r="Q82" s="229"/>
      <c r="R82" s="229"/>
      <c r="S82" s="229"/>
      <c r="T82" s="229"/>
      <c r="U82" s="229"/>
      <c r="V82" s="229"/>
      <c r="W82" s="229"/>
      <c r="X82" s="229"/>
      <c r="Y82" s="229"/>
      <c r="Z82" s="229"/>
      <c r="AA82" s="229"/>
      <c r="AB82" s="229"/>
      <c r="AC82" s="229"/>
      <c r="AD82" s="229"/>
      <c r="AE82" s="229"/>
      <c r="AF82" s="230"/>
    </row>
    <row r="83" spans="1:32" ht="18" customHeight="1" x14ac:dyDescent="0.15">
      <c r="A83" s="184"/>
      <c r="B83" s="185"/>
      <c r="C83" s="185"/>
      <c r="D83" s="185"/>
      <c r="E83" s="185"/>
      <c r="F83" s="185"/>
      <c r="G83" s="186"/>
      <c r="H83" s="228"/>
      <c r="I83" s="229"/>
      <c r="J83" s="229"/>
      <c r="K83" s="229"/>
      <c r="L83" s="229"/>
      <c r="M83" s="229"/>
      <c r="N83" s="229"/>
      <c r="O83" s="229"/>
      <c r="P83" s="229"/>
      <c r="Q83" s="229"/>
      <c r="R83" s="229"/>
      <c r="S83" s="229"/>
      <c r="T83" s="229"/>
      <c r="U83" s="229"/>
      <c r="V83" s="229"/>
      <c r="W83" s="229"/>
      <c r="X83" s="229"/>
      <c r="Y83" s="229"/>
      <c r="Z83" s="229"/>
      <c r="AA83" s="229"/>
      <c r="AB83" s="229"/>
      <c r="AC83" s="229"/>
      <c r="AD83" s="229"/>
      <c r="AE83" s="229"/>
      <c r="AF83" s="230"/>
    </row>
    <row r="84" spans="1:32" ht="18" customHeight="1" x14ac:dyDescent="0.15">
      <c r="A84" s="187"/>
      <c r="B84" s="188"/>
      <c r="C84" s="188"/>
      <c r="D84" s="188"/>
      <c r="E84" s="188"/>
      <c r="F84" s="188"/>
      <c r="G84" s="189"/>
      <c r="H84" s="231"/>
      <c r="I84" s="232"/>
      <c r="J84" s="232"/>
      <c r="K84" s="232"/>
      <c r="L84" s="232"/>
      <c r="M84" s="232"/>
      <c r="N84" s="232"/>
      <c r="O84" s="232"/>
      <c r="P84" s="232"/>
      <c r="Q84" s="232"/>
      <c r="R84" s="232"/>
      <c r="S84" s="232"/>
      <c r="T84" s="232"/>
      <c r="U84" s="232"/>
      <c r="V84" s="232"/>
      <c r="W84" s="232"/>
      <c r="X84" s="232"/>
      <c r="Y84" s="232"/>
      <c r="Z84" s="232"/>
      <c r="AA84" s="232"/>
      <c r="AB84" s="232"/>
      <c r="AC84" s="232"/>
      <c r="AD84" s="232"/>
      <c r="AE84" s="232"/>
      <c r="AF84" s="233"/>
    </row>
    <row r="85" spans="1:32" ht="18" customHeight="1" x14ac:dyDescent="0.15">
      <c r="A85" s="31"/>
      <c r="B85" s="31"/>
      <c r="C85" s="31"/>
      <c r="D85" s="31"/>
      <c r="E85" s="31"/>
      <c r="F85" s="31"/>
      <c r="G85" s="31"/>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row>
    <row r="86" spans="1:32" ht="36" customHeight="1" x14ac:dyDescent="0.15">
      <c r="A86" s="190" t="s">
        <v>50</v>
      </c>
      <c r="B86" s="190"/>
      <c r="C86" s="190"/>
      <c r="D86" s="190"/>
      <c r="E86" s="784" t="s">
        <v>3544</v>
      </c>
      <c r="F86" s="621"/>
      <c r="G86" s="621"/>
      <c r="H86" s="621"/>
      <c r="I86" s="621"/>
      <c r="J86" s="621"/>
      <c r="K86" s="621"/>
      <c r="L86" s="621"/>
      <c r="M86" s="621"/>
      <c r="N86" s="621"/>
      <c r="O86" s="621"/>
      <c r="P86" s="621"/>
      <c r="Q86" s="621"/>
      <c r="R86" s="621"/>
      <c r="S86" s="621"/>
      <c r="T86" s="621"/>
      <c r="U86" s="621"/>
      <c r="V86" s="621"/>
      <c r="W86" s="621"/>
      <c r="X86" s="621"/>
      <c r="Y86" s="621"/>
      <c r="Z86" s="621"/>
      <c r="AA86" s="621"/>
      <c r="AB86" s="621"/>
      <c r="AC86" s="621"/>
      <c r="AD86" s="621"/>
      <c r="AE86" s="621"/>
      <c r="AF86" s="62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D70:AF72"/>
    <mergeCell ref="B65:G65"/>
    <mergeCell ref="H65:AF65"/>
    <mergeCell ref="B66:G66"/>
    <mergeCell ref="H66:AF66"/>
    <mergeCell ref="A67:G67"/>
    <mergeCell ref="H67:AF67"/>
    <mergeCell ref="A50:A66"/>
    <mergeCell ref="B50:G50"/>
    <mergeCell ref="H50:AF50"/>
    <mergeCell ref="B51:G51"/>
    <mergeCell ref="H51:AF51"/>
    <mergeCell ref="B58:G62"/>
    <mergeCell ref="H58:AF62"/>
    <mergeCell ref="B63:G63"/>
    <mergeCell ref="H63:AF63"/>
    <mergeCell ref="B64:G64"/>
    <mergeCell ref="H64:AF64"/>
    <mergeCell ref="A68:G68"/>
    <mergeCell ref="H68:AF68"/>
    <mergeCell ref="A69:D72"/>
    <mergeCell ref="E69:G72"/>
    <mergeCell ref="H69:T72"/>
    <mergeCell ref="U69:AC72"/>
    <mergeCell ref="A81:G84"/>
    <mergeCell ref="H81:AF84"/>
    <mergeCell ref="A86:D86"/>
    <mergeCell ref="E86:AF86"/>
    <mergeCell ref="A73:D77"/>
    <mergeCell ref="E73:G77"/>
    <mergeCell ref="H73:T77"/>
    <mergeCell ref="U73:AC77"/>
    <mergeCell ref="AD73:AF77"/>
    <mergeCell ref="A78:G80"/>
    <mergeCell ref="H78:AF80"/>
    <mergeCell ref="AD69:AF69"/>
    <mergeCell ref="B56:G56"/>
    <mergeCell ref="H56:AF56"/>
    <mergeCell ref="B57:G57"/>
    <mergeCell ref="H57:AF57"/>
    <mergeCell ref="B54:G54"/>
    <mergeCell ref="A46:B47"/>
    <mergeCell ref="C46:AF47"/>
    <mergeCell ref="A48:G48"/>
    <mergeCell ref="H48:AF48"/>
    <mergeCell ref="A49:G49"/>
    <mergeCell ref="H49:AF49"/>
    <mergeCell ref="B52:G52"/>
    <mergeCell ref="H52:AF52"/>
    <mergeCell ref="B53:G53"/>
    <mergeCell ref="H53:AF53"/>
    <mergeCell ref="H54:AF54"/>
    <mergeCell ref="B55:G55"/>
    <mergeCell ref="H55:AF55"/>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J6:AL7"/>
    <mergeCell ref="AE1:AF1"/>
    <mergeCell ref="AE2:AF3"/>
    <mergeCell ref="A1:D1"/>
    <mergeCell ref="A2:D3"/>
    <mergeCell ref="E2:U3"/>
    <mergeCell ref="A5:G5"/>
    <mergeCell ref="H5:AF5"/>
    <mergeCell ref="A6:A20"/>
    <mergeCell ref="B6:G9"/>
    <mergeCell ref="H6:AF9"/>
    <mergeCell ref="B10:G17"/>
    <mergeCell ref="H10:AF17"/>
    <mergeCell ref="B18:G18"/>
    <mergeCell ref="H18:AF18"/>
    <mergeCell ref="B19:G19"/>
    <mergeCell ref="H19:AF19"/>
    <mergeCell ref="B20:G20"/>
    <mergeCell ref="H20:AF20"/>
    <mergeCell ref="E1:U1"/>
    <mergeCell ref="V1:AB1"/>
    <mergeCell ref="V2:AB3"/>
    <mergeCell ref="AC1:AD1"/>
    <mergeCell ref="AC2:AD3"/>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117</v>
      </c>
      <c r="B2" s="249"/>
      <c r="C2" s="249"/>
      <c r="D2" s="249"/>
      <c r="E2" s="257" t="s">
        <v>1931</v>
      </c>
      <c r="F2" s="257"/>
      <c r="G2" s="257"/>
      <c r="H2" s="257"/>
      <c r="I2" s="257"/>
      <c r="J2" s="257"/>
      <c r="K2" s="257"/>
      <c r="L2" s="257"/>
      <c r="M2" s="257"/>
      <c r="N2" s="257"/>
      <c r="O2" s="257"/>
      <c r="P2" s="257"/>
      <c r="Q2" s="257"/>
      <c r="R2" s="257"/>
      <c r="S2" s="257"/>
      <c r="T2" s="257"/>
      <c r="U2" s="257"/>
      <c r="V2" s="381" t="s">
        <v>2532</v>
      </c>
      <c r="W2" s="381"/>
      <c r="X2" s="381"/>
      <c r="Y2" s="381"/>
      <c r="Z2" s="381"/>
      <c r="AA2" s="381"/>
      <c r="AB2" s="381"/>
      <c r="AC2" s="257" t="s">
        <v>299</v>
      </c>
      <c r="AD2" s="257"/>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381"/>
      <c r="W3" s="381"/>
      <c r="X3" s="381"/>
      <c r="Y3" s="381"/>
      <c r="Z3" s="381"/>
      <c r="AA3" s="381"/>
      <c r="AB3" s="381"/>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571</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1853</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2584</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2585</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2586</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2587</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449</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591" t="s">
        <v>573</v>
      </c>
      <c r="I25" s="591"/>
      <c r="J25" s="591"/>
      <c r="K25" s="591"/>
      <c r="L25" s="591"/>
      <c r="M25" s="591"/>
      <c r="N25" s="591"/>
      <c r="O25" s="591"/>
      <c r="P25" s="591"/>
      <c r="Q25" s="591"/>
      <c r="R25" s="591"/>
      <c r="S25" s="591"/>
      <c r="T25" s="591"/>
      <c r="U25" s="591"/>
      <c r="V25" s="591"/>
      <c r="W25" s="591"/>
      <c r="X25" s="591"/>
      <c r="Y25" s="591"/>
      <c r="Z25" s="591"/>
      <c r="AA25" s="591"/>
      <c r="AB25" s="591"/>
      <c r="AC25" s="591"/>
      <c r="AD25" s="591"/>
      <c r="AE25" s="591"/>
      <c r="AF25" s="591"/>
    </row>
    <row r="26" spans="1:32" ht="18" customHeight="1" x14ac:dyDescent="0.15">
      <c r="A26" s="248"/>
      <c r="B26" s="251"/>
      <c r="C26" s="251"/>
      <c r="D26" s="251"/>
      <c r="E26" s="251"/>
      <c r="F26" s="251"/>
      <c r="G26" s="251"/>
      <c r="H26" s="591"/>
      <c r="I26" s="591"/>
      <c r="J26" s="591"/>
      <c r="K26" s="591"/>
      <c r="L26" s="591"/>
      <c r="M26" s="591"/>
      <c r="N26" s="591"/>
      <c r="O26" s="591"/>
      <c r="P26" s="591"/>
      <c r="Q26" s="591"/>
      <c r="R26" s="591"/>
      <c r="S26" s="591"/>
      <c r="T26" s="591"/>
      <c r="U26" s="591"/>
      <c r="V26" s="591"/>
      <c r="W26" s="591"/>
      <c r="X26" s="591"/>
      <c r="Y26" s="591"/>
      <c r="Z26" s="591"/>
      <c r="AA26" s="591"/>
      <c r="AB26" s="591"/>
      <c r="AC26" s="591"/>
      <c r="AD26" s="591"/>
      <c r="AE26" s="591"/>
      <c r="AF26" s="591"/>
    </row>
    <row r="27" spans="1:32" ht="18" customHeight="1" x14ac:dyDescent="0.15">
      <c r="A27" s="248"/>
      <c r="B27" s="251"/>
      <c r="C27" s="251"/>
      <c r="D27" s="251"/>
      <c r="E27" s="251"/>
      <c r="F27" s="251"/>
      <c r="G27" s="251"/>
      <c r="H27" s="591"/>
      <c r="I27" s="591"/>
      <c r="J27" s="591"/>
      <c r="K27" s="591"/>
      <c r="L27" s="591"/>
      <c r="M27" s="591"/>
      <c r="N27" s="591"/>
      <c r="O27" s="591"/>
      <c r="P27" s="591"/>
      <c r="Q27" s="591"/>
      <c r="R27" s="591"/>
      <c r="S27" s="591"/>
      <c r="T27" s="591"/>
      <c r="U27" s="591"/>
      <c r="V27" s="591"/>
      <c r="W27" s="591"/>
      <c r="X27" s="591"/>
      <c r="Y27" s="591"/>
      <c r="Z27" s="591"/>
      <c r="AA27" s="591"/>
      <c r="AB27" s="591"/>
      <c r="AC27" s="591"/>
      <c r="AD27" s="591"/>
      <c r="AE27" s="591"/>
      <c r="AF27" s="591"/>
    </row>
    <row r="28" spans="1:32" ht="18" customHeight="1" x14ac:dyDescent="0.15">
      <c r="A28" s="248"/>
      <c r="B28" s="260" t="s">
        <v>12</v>
      </c>
      <c r="C28" s="260"/>
      <c r="D28" s="260"/>
      <c r="E28" s="260"/>
      <c r="F28" s="260"/>
      <c r="G28" s="260"/>
      <c r="H28" s="249" t="s">
        <v>541</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110</v>
      </c>
      <c r="AD30" s="262"/>
      <c r="AE30" s="262" t="s">
        <v>18</v>
      </c>
      <c r="AF30" s="262"/>
    </row>
    <row r="31" spans="1:32" ht="18" customHeight="1" x14ac:dyDescent="0.15">
      <c r="A31" s="258" t="s">
        <v>14</v>
      </c>
      <c r="B31" s="259" t="s">
        <v>15</v>
      </c>
      <c r="C31" s="255" t="s">
        <v>1276</v>
      </c>
      <c r="D31" s="256"/>
      <c r="E31" s="256"/>
      <c r="F31" s="256"/>
      <c r="G31" s="256"/>
      <c r="H31" s="256"/>
      <c r="I31" s="256"/>
      <c r="J31" s="256"/>
      <c r="K31" s="256"/>
      <c r="L31" s="256"/>
      <c r="M31" s="256"/>
      <c r="N31" s="256"/>
      <c r="O31" s="256"/>
      <c r="P31" s="256"/>
      <c r="Q31" s="256"/>
      <c r="R31" s="256"/>
      <c r="S31" s="256"/>
      <c r="T31" s="256"/>
      <c r="U31" s="256"/>
      <c r="V31" s="256"/>
      <c r="W31" s="256"/>
      <c r="X31" s="256"/>
      <c r="Y31" s="255"/>
      <c r="Z31" s="256"/>
      <c r="AA31" s="256"/>
      <c r="AB31" s="256"/>
      <c r="AC31" s="249" t="s">
        <v>299</v>
      </c>
      <c r="AD31" s="249"/>
      <c r="AE31" s="249" t="s">
        <v>299</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781" t="s">
        <v>1277</v>
      </c>
      <c r="D34" s="782"/>
      <c r="E34" s="782"/>
      <c r="F34" s="782"/>
      <c r="G34" s="782"/>
      <c r="H34" s="782"/>
      <c r="I34" s="782"/>
      <c r="J34" s="782"/>
      <c r="K34" s="782"/>
      <c r="L34" s="782"/>
      <c r="M34" s="782"/>
      <c r="N34" s="782"/>
      <c r="O34" s="782"/>
      <c r="P34" s="782"/>
      <c r="Q34" s="782"/>
      <c r="R34" s="782"/>
      <c r="S34" s="782"/>
      <c r="T34" s="782"/>
      <c r="U34" s="782"/>
      <c r="V34" s="782"/>
      <c r="W34" s="782"/>
      <c r="X34" s="782"/>
      <c r="Y34" s="256"/>
      <c r="Z34" s="256"/>
      <c r="AA34" s="256"/>
      <c r="AB34" s="256"/>
      <c r="AC34" s="249" t="s">
        <v>299</v>
      </c>
      <c r="AD34" s="249"/>
      <c r="AE34" s="249" t="s">
        <v>299</v>
      </c>
      <c r="AF34" s="249"/>
    </row>
    <row r="35" spans="1:32" ht="18" customHeight="1" x14ac:dyDescent="0.15">
      <c r="A35" s="254"/>
      <c r="B35" s="254"/>
      <c r="C35" s="782"/>
      <c r="D35" s="782"/>
      <c r="E35" s="782"/>
      <c r="F35" s="782"/>
      <c r="G35" s="782"/>
      <c r="H35" s="782"/>
      <c r="I35" s="782"/>
      <c r="J35" s="782"/>
      <c r="K35" s="782"/>
      <c r="L35" s="782"/>
      <c r="M35" s="782"/>
      <c r="N35" s="782"/>
      <c r="O35" s="782"/>
      <c r="P35" s="782"/>
      <c r="Q35" s="782"/>
      <c r="R35" s="782"/>
      <c r="S35" s="782"/>
      <c r="T35" s="782"/>
      <c r="U35" s="782"/>
      <c r="V35" s="782"/>
      <c r="W35" s="782"/>
      <c r="X35" s="782"/>
      <c r="Y35" s="256"/>
      <c r="Z35" s="256"/>
      <c r="AA35" s="256"/>
      <c r="AB35" s="256"/>
      <c r="AC35" s="249"/>
      <c r="AD35" s="249"/>
      <c r="AE35" s="249"/>
      <c r="AF35" s="249"/>
    </row>
    <row r="36" spans="1:32" ht="31.5" customHeight="1" x14ac:dyDescent="0.15">
      <c r="A36" s="254"/>
      <c r="B36" s="254"/>
      <c r="C36" s="782"/>
      <c r="D36" s="782"/>
      <c r="E36" s="782"/>
      <c r="F36" s="782"/>
      <c r="G36" s="782"/>
      <c r="H36" s="782"/>
      <c r="I36" s="782"/>
      <c r="J36" s="782"/>
      <c r="K36" s="782"/>
      <c r="L36" s="782"/>
      <c r="M36" s="782"/>
      <c r="N36" s="782"/>
      <c r="O36" s="782"/>
      <c r="P36" s="782"/>
      <c r="Q36" s="782"/>
      <c r="R36" s="782"/>
      <c r="S36" s="782"/>
      <c r="T36" s="782"/>
      <c r="U36" s="782"/>
      <c r="V36" s="782"/>
      <c r="W36" s="782"/>
      <c r="X36" s="782"/>
      <c r="Y36" s="256"/>
      <c r="Z36" s="256"/>
      <c r="AA36" s="256"/>
      <c r="AB36" s="256"/>
      <c r="AC36" s="249"/>
      <c r="AD36" s="249"/>
      <c r="AE36" s="249"/>
      <c r="AF36" s="249"/>
    </row>
    <row r="37" spans="1:32" ht="18" customHeight="1" x14ac:dyDescent="0.15">
      <c r="A37" s="254" t="s">
        <v>21</v>
      </c>
      <c r="B37" s="254"/>
      <c r="C37" s="781" t="s">
        <v>3017</v>
      </c>
      <c r="D37" s="782"/>
      <c r="E37" s="782"/>
      <c r="F37" s="782"/>
      <c r="G37" s="782"/>
      <c r="H37" s="782"/>
      <c r="I37" s="782"/>
      <c r="J37" s="782"/>
      <c r="K37" s="782"/>
      <c r="L37" s="782"/>
      <c r="M37" s="782"/>
      <c r="N37" s="782"/>
      <c r="O37" s="782"/>
      <c r="P37" s="782"/>
      <c r="Q37" s="782"/>
      <c r="R37" s="782"/>
      <c r="S37" s="782"/>
      <c r="T37" s="782"/>
      <c r="U37" s="782"/>
      <c r="V37" s="782"/>
      <c r="W37" s="782"/>
      <c r="X37" s="782"/>
      <c r="Y37" s="256"/>
      <c r="Z37" s="256"/>
      <c r="AA37" s="256"/>
      <c r="AB37" s="256"/>
      <c r="AC37" s="249" t="s">
        <v>299</v>
      </c>
      <c r="AD37" s="249"/>
      <c r="AE37" s="249" t="s">
        <v>299</v>
      </c>
      <c r="AF37" s="249"/>
    </row>
    <row r="38" spans="1:32" ht="18" customHeight="1" x14ac:dyDescent="0.15">
      <c r="A38" s="254"/>
      <c r="B38" s="254"/>
      <c r="C38" s="782"/>
      <c r="D38" s="782"/>
      <c r="E38" s="782"/>
      <c r="F38" s="782"/>
      <c r="G38" s="782"/>
      <c r="H38" s="782"/>
      <c r="I38" s="782"/>
      <c r="J38" s="782"/>
      <c r="K38" s="782"/>
      <c r="L38" s="782"/>
      <c r="M38" s="782"/>
      <c r="N38" s="782"/>
      <c r="O38" s="782"/>
      <c r="P38" s="782"/>
      <c r="Q38" s="782"/>
      <c r="R38" s="782"/>
      <c r="S38" s="782"/>
      <c r="T38" s="782"/>
      <c r="U38" s="782"/>
      <c r="V38" s="782"/>
      <c r="W38" s="782"/>
      <c r="X38" s="782"/>
      <c r="Y38" s="256"/>
      <c r="Z38" s="256"/>
      <c r="AA38" s="256"/>
      <c r="AB38" s="256"/>
      <c r="AC38" s="249"/>
      <c r="AD38" s="249"/>
      <c r="AE38" s="249"/>
      <c r="AF38" s="249"/>
    </row>
    <row r="39" spans="1:32" ht="18" customHeight="1" x14ac:dyDescent="0.15">
      <c r="A39" s="254"/>
      <c r="B39" s="254"/>
      <c r="C39" s="782"/>
      <c r="D39" s="782"/>
      <c r="E39" s="782"/>
      <c r="F39" s="782"/>
      <c r="G39" s="782"/>
      <c r="H39" s="782"/>
      <c r="I39" s="782"/>
      <c r="J39" s="782"/>
      <c r="K39" s="782"/>
      <c r="L39" s="782"/>
      <c r="M39" s="782"/>
      <c r="N39" s="782"/>
      <c r="O39" s="782"/>
      <c r="P39" s="782"/>
      <c r="Q39" s="782"/>
      <c r="R39" s="782"/>
      <c r="S39" s="782"/>
      <c r="T39" s="782"/>
      <c r="U39" s="782"/>
      <c r="V39" s="782"/>
      <c r="W39" s="782"/>
      <c r="X39" s="782"/>
      <c r="Y39" s="256"/>
      <c r="Z39" s="256"/>
      <c r="AA39" s="256"/>
      <c r="AB39" s="256"/>
      <c r="AC39" s="249"/>
      <c r="AD39" s="249"/>
      <c r="AE39" s="249"/>
      <c r="AF39" s="249"/>
    </row>
    <row r="40" spans="1:32" ht="18" customHeight="1" x14ac:dyDescent="0.15">
      <c r="A40" s="254" t="s">
        <v>22</v>
      </c>
      <c r="B40" s="254"/>
      <c r="C40" s="255" t="s">
        <v>1278</v>
      </c>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49" t="s">
        <v>299</v>
      </c>
      <c r="AD40" s="249"/>
      <c r="AE40" s="249" t="s">
        <v>299</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256" t="s">
        <v>1279</v>
      </c>
      <c r="D43" s="256"/>
      <c r="E43" s="256"/>
      <c r="F43" s="256"/>
      <c r="G43" s="256"/>
      <c r="H43" s="256"/>
      <c r="I43" s="256"/>
      <c r="J43" s="256"/>
      <c r="K43" s="256"/>
      <c r="L43" s="256"/>
      <c r="M43" s="256"/>
      <c r="N43" s="256"/>
      <c r="O43" s="256"/>
      <c r="P43" s="256"/>
      <c r="Q43" s="256"/>
      <c r="R43" s="256"/>
      <c r="S43" s="256"/>
      <c r="T43" s="256"/>
      <c r="U43" s="256"/>
      <c r="V43" s="256"/>
      <c r="W43" s="256"/>
      <c r="X43" s="256"/>
      <c r="Y43" s="255"/>
      <c r="Z43" s="256"/>
      <c r="AA43" s="256"/>
      <c r="AB43" s="256"/>
      <c r="AC43" s="249" t="s">
        <v>299</v>
      </c>
      <c r="AD43" s="249"/>
      <c r="AE43" s="249" t="s">
        <v>299</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541</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541</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541</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541</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541</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541</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541</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541</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541</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541</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541</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541</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541</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541</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354" t="s">
        <v>2588</v>
      </c>
      <c r="I67" s="355"/>
      <c r="J67" s="355"/>
      <c r="K67" s="355"/>
      <c r="L67" s="355"/>
      <c r="M67" s="355"/>
      <c r="N67" s="355"/>
      <c r="O67" s="355"/>
      <c r="P67" s="355"/>
      <c r="Q67" s="355"/>
      <c r="R67" s="355"/>
      <c r="S67" s="355"/>
      <c r="T67" s="355"/>
      <c r="U67" s="355"/>
      <c r="V67" s="355"/>
      <c r="W67" s="355"/>
      <c r="X67" s="355"/>
      <c r="Y67" s="355"/>
      <c r="Z67" s="355"/>
      <c r="AA67" s="355"/>
      <c r="AB67" s="355"/>
      <c r="AC67" s="355"/>
      <c r="AD67" s="355"/>
      <c r="AE67" s="355"/>
      <c r="AF67" s="356"/>
    </row>
    <row r="68" spans="1:32" ht="37.5" customHeight="1" x14ac:dyDescent="0.15">
      <c r="A68" s="190" t="s">
        <v>39</v>
      </c>
      <c r="B68" s="190"/>
      <c r="C68" s="190"/>
      <c r="D68" s="190"/>
      <c r="E68" s="190"/>
      <c r="F68" s="190"/>
      <c r="G68" s="190"/>
      <c r="H68" s="341" t="s">
        <v>2048</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204" t="s">
        <v>1592</v>
      </c>
      <c r="I69" s="237"/>
      <c r="J69" s="237"/>
      <c r="K69" s="237"/>
      <c r="L69" s="237"/>
      <c r="M69" s="237"/>
      <c r="N69" s="237"/>
      <c r="O69" s="237"/>
      <c r="P69" s="237"/>
      <c r="Q69" s="237"/>
      <c r="R69" s="237"/>
      <c r="S69" s="237"/>
      <c r="T69" s="237"/>
      <c r="U69" s="802" t="s">
        <v>3019</v>
      </c>
      <c r="V69" s="802"/>
      <c r="W69" s="802"/>
      <c r="X69" s="802"/>
      <c r="Y69" s="802"/>
      <c r="Z69" s="802"/>
      <c r="AA69" s="802"/>
      <c r="AB69" s="802"/>
      <c r="AC69" s="1177"/>
      <c r="AD69" s="299" t="s">
        <v>42</v>
      </c>
      <c r="AE69" s="300"/>
      <c r="AF69" s="301"/>
    </row>
    <row r="70" spans="1:32" ht="18" customHeight="1" x14ac:dyDescent="0.15">
      <c r="A70" s="194"/>
      <c r="B70" s="195"/>
      <c r="C70" s="195"/>
      <c r="D70" s="195"/>
      <c r="E70" s="200"/>
      <c r="F70" s="195"/>
      <c r="G70" s="201"/>
      <c r="H70" s="238"/>
      <c r="I70" s="239"/>
      <c r="J70" s="239"/>
      <c r="K70" s="239"/>
      <c r="L70" s="239"/>
      <c r="M70" s="239"/>
      <c r="N70" s="239"/>
      <c r="O70" s="239"/>
      <c r="P70" s="239"/>
      <c r="Q70" s="239"/>
      <c r="R70" s="239"/>
      <c r="S70" s="239"/>
      <c r="T70" s="239"/>
      <c r="U70" s="804"/>
      <c r="V70" s="804"/>
      <c r="W70" s="804"/>
      <c r="X70" s="804"/>
      <c r="Y70" s="804"/>
      <c r="Z70" s="804"/>
      <c r="AA70" s="804"/>
      <c r="AB70" s="804"/>
      <c r="AC70" s="1178"/>
      <c r="AD70" s="302" t="s">
        <v>2897</v>
      </c>
      <c r="AE70" s="303"/>
      <c r="AF70" s="304"/>
    </row>
    <row r="71" spans="1:32" ht="18" customHeight="1" x14ac:dyDescent="0.15">
      <c r="A71" s="194"/>
      <c r="B71" s="195"/>
      <c r="C71" s="195"/>
      <c r="D71" s="195"/>
      <c r="E71" s="200"/>
      <c r="F71" s="195"/>
      <c r="G71" s="201"/>
      <c r="H71" s="238"/>
      <c r="I71" s="239"/>
      <c r="J71" s="239"/>
      <c r="K71" s="239"/>
      <c r="L71" s="239"/>
      <c r="M71" s="239"/>
      <c r="N71" s="239"/>
      <c r="O71" s="239"/>
      <c r="P71" s="239"/>
      <c r="Q71" s="239"/>
      <c r="R71" s="239"/>
      <c r="S71" s="239"/>
      <c r="T71" s="239"/>
      <c r="U71" s="804"/>
      <c r="V71" s="804"/>
      <c r="W71" s="804"/>
      <c r="X71" s="804"/>
      <c r="Y71" s="804"/>
      <c r="Z71" s="804"/>
      <c r="AA71" s="804"/>
      <c r="AB71" s="804"/>
      <c r="AC71" s="1178"/>
      <c r="AD71" s="305"/>
      <c r="AE71" s="306"/>
      <c r="AF71" s="307"/>
    </row>
    <row r="72" spans="1:32" ht="18" customHeight="1" x14ac:dyDescent="0.15">
      <c r="A72" s="196"/>
      <c r="B72" s="197"/>
      <c r="C72" s="197"/>
      <c r="D72" s="197"/>
      <c r="E72" s="202"/>
      <c r="F72" s="197"/>
      <c r="G72" s="203"/>
      <c r="H72" s="240"/>
      <c r="I72" s="241"/>
      <c r="J72" s="241"/>
      <c r="K72" s="241"/>
      <c r="L72" s="241"/>
      <c r="M72" s="241"/>
      <c r="N72" s="241"/>
      <c r="O72" s="241"/>
      <c r="P72" s="241"/>
      <c r="Q72" s="241"/>
      <c r="R72" s="241"/>
      <c r="S72" s="241"/>
      <c r="T72" s="241"/>
      <c r="U72" s="806"/>
      <c r="V72" s="806"/>
      <c r="W72" s="806"/>
      <c r="X72" s="806"/>
      <c r="Y72" s="806"/>
      <c r="Z72" s="806"/>
      <c r="AA72" s="806"/>
      <c r="AB72" s="806"/>
      <c r="AC72" s="1179"/>
      <c r="AD72" s="308"/>
      <c r="AE72" s="309"/>
      <c r="AF72" s="310"/>
    </row>
    <row r="73" spans="1:32" ht="28.5" customHeight="1" x14ac:dyDescent="0.15">
      <c r="A73" s="192" t="s">
        <v>41</v>
      </c>
      <c r="B73" s="193"/>
      <c r="C73" s="193"/>
      <c r="D73" s="193"/>
      <c r="E73" s="198" t="s">
        <v>48</v>
      </c>
      <c r="F73" s="193"/>
      <c r="G73" s="199"/>
      <c r="H73" s="365" t="s">
        <v>3018</v>
      </c>
      <c r="I73" s="366"/>
      <c r="J73" s="366"/>
      <c r="K73" s="366"/>
      <c r="L73" s="366"/>
      <c r="M73" s="366"/>
      <c r="N73" s="366"/>
      <c r="O73" s="366"/>
      <c r="P73" s="366"/>
      <c r="Q73" s="366"/>
      <c r="R73" s="366"/>
      <c r="S73" s="366"/>
      <c r="T73" s="366"/>
      <c r="U73" s="391" t="s">
        <v>3020</v>
      </c>
      <c r="V73" s="391"/>
      <c r="W73" s="391"/>
      <c r="X73" s="391"/>
      <c r="Y73" s="391"/>
      <c r="Z73" s="391"/>
      <c r="AA73" s="391"/>
      <c r="AB73" s="391"/>
      <c r="AC73" s="392"/>
      <c r="AD73" s="302" t="s">
        <v>3378</v>
      </c>
      <c r="AE73" s="303"/>
      <c r="AF73" s="304"/>
    </row>
    <row r="74" spans="1:32" ht="28.5" customHeight="1" x14ac:dyDescent="0.15">
      <c r="A74" s="194"/>
      <c r="B74" s="195"/>
      <c r="C74" s="195"/>
      <c r="D74" s="195"/>
      <c r="E74" s="200"/>
      <c r="F74" s="195"/>
      <c r="G74" s="201"/>
      <c r="H74" s="367"/>
      <c r="I74" s="368"/>
      <c r="J74" s="368"/>
      <c r="K74" s="368"/>
      <c r="L74" s="368"/>
      <c r="M74" s="368"/>
      <c r="N74" s="368"/>
      <c r="O74" s="368"/>
      <c r="P74" s="368"/>
      <c r="Q74" s="368"/>
      <c r="R74" s="368"/>
      <c r="S74" s="368"/>
      <c r="T74" s="368"/>
      <c r="U74" s="393"/>
      <c r="V74" s="393"/>
      <c r="W74" s="393"/>
      <c r="X74" s="393"/>
      <c r="Y74" s="393"/>
      <c r="Z74" s="393"/>
      <c r="AA74" s="393"/>
      <c r="AB74" s="393"/>
      <c r="AC74" s="394"/>
      <c r="AD74" s="305"/>
      <c r="AE74" s="306"/>
      <c r="AF74" s="307"/>
    </row>
    <row r="75" spans="1:32" ht="28.5" customHeight="1" x14ac:dyDescent="0.15">
      <c r="A75" s="194"/>
      <c r="B75" s="195"/>
      <c r="C75" s="195"/>
      <c r="D75" s="195"/>
      <c r="E75" s="200"/>
      <c r="F75" s="195"/>
      <c r="G75" s="201"/>
      <c r="H75" s="367"/>
      <c r="I75" s="368"/>
      <c r="J75" s="368"/>
      <c r="K75" s="368"/>
      <c r="L75" s="368"/>
      <c r="M75" s="368"/>
      <c r="N75" s="368"/>
      <c r="O75" s="368"/>
      <c r="P75" s="368"/>
      <c r="Q75" s="368"/>
      <c r="R75" s="368"/>
      <c r="S75" s="368"/>
      <c r="T75" s="368"/>
      <c r="U75" s="393"/>
      <c r="V75" s="393"/>
      <c r="W75" s="393"/>
      <c r="X75" s="393"/>
      <c r="Y75" s="393"/>
      <c r="Z75" s="393"/>
      <c r="AA75" s="393"/>
      <c r="AB75" s="393"/>
      <c r="AC75" s="394"/>
      <c r="AD75" s="305"/>
      <c r="AE75" s="306"/>
      <c r="AF75" s="307"/>
    </row>
    <row r="76" spans="1:32" ht="28.5" customHeight="1" x14ac:dyDescent="0.15">
      <c r="A76" s="194"/>
      <c r="B76" s="195"/>
      <c r="C76" s="195"/>
      <c r="D76" s="195"/>
      <c r="E76" s="200"/>
      <c r="F76" s="195"/>
      <c r="G76" s="201"/>
      <c r="H76" s="367"/>
      <c r="I76" s="368"/>
      <c r="J76" s="368"/>
      <c r="K76" s="368"/>
      <c r="L76" s="368"/>
      <c r="M76" s="368"/>
      <c r="N76" s="368"/>
      <c r="O76" s="368"/>
      <c r="P76" s="368"/>
      <c r="Q76" s="368"/>
      <c r="R76" s="368"/>
      <c r="S76" s="368"/>
      <c r="T76" s="368"/>
      <c r="U76" s="393"/>
      <c r="V76" s="393"/>
      <c r="W76" s="393"/>
      <c r="X76" s="393"/>
      <c r="Y76" s="393"/>
      <c r="Z76" s="393"/>
      <c r="AA76" s="393"/>
      <c r="AB76" s="393"/>
      <c r="AC76" s="394"/>
      <c r="AD76" s="305"/>
      <c r="AE76" s="306"/>
      <c r="AF76" s="307"/>
    </row>
    <row r="77" spans="1:32" ht="86.25" customHeight="1" x14ac:dyDescent="0.15">
      <c r="A77" s="196"/>
      <c r="B77" s="197"/>
      <c r="C77" s="197"/>
      <c r="D77" s="197"/>
      <c r="E77" s="202"/>
      <c r="F77" s="197"/>
      <c r="G77" s="203"/>
      <c r="H77" s="369"/>
      <c r="I77" s="370"/>
      <c r="J77" s="370"/>
      <c r="K77" s="370"/>
      <c r="L77" s="370"/>
      <c r="M77" s="370"/>
      <c r="N77" s="370"/>
      <c r="O77" s="370"/>
      <c r="P77" s="370"/>
      <c r="Q77" s="370"/>
      <c r="R77" s="370"/>
      <c r="S77" s="370"/>
      <c r="T77" s="370"/>
      <c r="U77" s="395"/>
      <c r="V77" s="395"/>
      <c r="W77" s="395"/>
      <c r="X77" s="395"/>
      <c r="Y77" s="395"/>
      <c r="Z77" s="395"/>
      <c r="AA77" s="395"/>
      <c r="AB77" s="395"/>
      <c r="AC77" s="396"/>
      <c r="AD77" s="308"/>
      <c r="AE77" s="309"/>
      <c r="AF77" s="310"/>
    </row>
    <row r="78" spans="1:32" ht="31.5" customHeight="1" x14ac:dyDescent="0.15">
      <c r="A78" s="181" t="s">
        <v>49</v>
      </c>
      <c r="B78" s="182"/>
      <c r="C78" s="182"/>
      <c r="D78" s="182"/>
      <c r="E78" s="182"/>
      <c r="F78" s="182"/>
      <c r="G78" s="183"/>
      <c r="H78" s="171" t="s">
        <v>949</v>
      </c>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3"/>
    </row>
    <row r="79" spans="1:32" ht="31.5" customHeight="1" x14ac:dyDescent="0.15">
      <c r="A79" s="184"/>
      <c r="B79" s="185"/>
      <c r="C79" s="185"/>
      <c r="D79" s="185"/>
      <c r="E79" s="185"/>
      <c r="F79" s="185"/>
      <c r="G79" s="186"/>
      <c r="H79" s="174"/>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6"/>
    </row>
    <row r="80" spans="1:32" ht="18" customHeight="1" x14ac:dyDescent="0.15">
      <c r="A80" s="187"/>
      <c r="B80" s="188"/>
      <c r="C80" s="188"/>
      <c r="D80" s="188"/>
      <c r="E80" s="188"/>
      <c r="F80" s="188"/>
      <c r="G80" s="189"/>
      <c r="H80" s="177"/>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9"/>
    </row>
    <row r="81" spans="1:32" ht="18" customHeight="1" x14ac:dyDescent="0.15">
      <c r="A81" s="181" t="s">
        <v>47</v>
      </c>
      <c r="B81" s="182"/>
      <c r="C81" s="182"/>
      <c r="D81" s="182"/>
      <c r="E81" s="182"/>
      <c r="F81" s="182"/>
      <c r="G81" s="183"/>
      <c r="H81" s="171" t="s">
        <v>2589</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1"/>
      <c r="B85" s="31"/>
      <c r="C85" s="31"/>
      <c r="D85" s="31"/>
      <c r="E85" s="31"/>
      <c r="F85" s="31"/>
      <c r="G85" s="31"/>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row>
    <row r="86" spans="1:32" ht="37.5" customHeight="1" x14ac:dyDescent="0.15">
      <c r="A86" s="190" t="s">
        <v>50</v>
      </c>
      <c r="B86" s="190"/>
      <c r="C86" s="190"/>
      <c r="D86" s="190"/>
      <c r="E86" s="290" t="s">
        <v>2891</v>
      </c>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291"/>
      <c r="AE86" s="291"/>
      <c r="AF86" s="291"/>
    </row>
    <row r="87" spans="1:32" ht="18" customHeight="1" x14ac:dyDescent="0.15">
      <c r="E87" s="35"/>
    </row>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D70:AF72"/>
    <mergeCell ref="B65:G65"/>
    <mergeCell ref="H65:AF65"/>
    <mergeCell ref="B66:G66"/>
    <mergeCell ref="H66:AF66"/>
    <mergeCell ref="A67:G67"/>
    <mergeCell ref="H67:AF67"/>
    <mergeCell ref="A50:A66"/>
    <mergeCell ref="B50:G50"/>
    <mergeCell ref="H50:AF50"/>
    <mergeCell ref="B51:G51"/>
    <mergeCell ref="H51:AF51"/>
    <mergeCell ref="B58:G62"/>
    <mergeCell ref="H58:AF62"/>
    <mergeCell ref="B63:G63"/>
    <mergeCell ref="H63:AF63"/>
    <mergeCell ref="B64:G64"/>
    <mergeCell ref="H64:AF64"/>
    <mergeCell ref="A68:G68"/>
    <mergeCell ref="H68:AF68"/>
    <mergeCell ref="A69:D72"/>
    <mergeCell ref="E69:G72"/>
    <mergeCell ref="H69:T72"/>
    <mergeCell ref="U69:AC72"/>
    <mergeCell ref="A81:G84"/>
    <mergeCell ref="H81:AF84"/>
    <mergeCell ref="A86:D86"/>
    <mergeCell ref="E86:AF86"/>
    <mergeCell ref="A73:D77"/>
    <mergeCell ref="E73:G77"/>
    <mergeCell ref="H73:T77"/>
    <mergeCell ref="U73:AC77"/>
    <mergeCell ref="AD73:AF77"/>
    <mergeCell ref="A78:G80"/>
    <mergeCell ref="H78:AF80"/>
    <mergeCell ref="AD69:AF69"/>
    <mergeCell ref="B56:G56"/>
    <mergeCell ref="H56:AF56"/>
    <mergeCell ref="B57:G57"/>
    <mergeCell ref="H57:AF57"/>
    <mergeCell ref="B54:G54"/>
    <mergeCell ref="A46:B47"/>
    <mergeCell ref="C46:AF47"/>
    <mergeCell ref="A48:G48"/>
    <mergeCell ref="H48:AF48"/>
    <mergeCell ref="A49:G49"/>
    <mergeCell ref="H49:AF49"/>
    <mergeCell ref="B52:G52"/>
    <mergeCell ref="H52:AF52"/>
    <mergeCell ref="B53:G53"/>
    <mergeCell ref="H53:AF53"/>
    <mergeCell ref="H54:AF54"/>
    <mergeCell ref="B55:G55"/>
    <mergeCell ref="H55:AF55"/>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J6:AL7"/>
    <mergeCell ref="AE1:AF1"/>
    <mergeCell ref="AE2:AF3"/>
    <mergeCell ref="A1:D1"/>
    <mergeCell ref="A2:D3"/>
    <mergeCell ref="E2:U3"/>
    <mergeCell ref="A5:G5"/>
    <mergeCell ref="H5:AF5"/>
    <mergeCell ref="A6:A20"/>
    <mergeCell ref="B6:G9"/>
    <mergeCell ref="H6:AF9"/>
    <mergeCell ref="B10:G17"/>
    <mergeCell ref="H10:AF17"/>
    <mergeCell ref="B18:G18"/>
    <mergeCell ref="H18:AF18"/>
    <mergeCell ref="B19:G19"/>
    <mergeCell ref="H19:AF19"/>
    <mergeCell ref="B20:G20"/>
    <mergeCell ref="H20:AF20"/>
    <mergeCell ref="E1:U1"/>
    <mergeCell ref="V1:AB1"/>
    <mergeCell ref="V2:AB3"/>
    <mergeCell ref="AC1:AD1"/>
    <mergeCell ref="AC2:AD3"/>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L119"/>
  <sheetViews>
    <sheetView view="pageBreakPreview" topLeftCell="A70"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2574</v>
      </c>
      <c r="AD1" s="190"/>
      <c r="AE1" s="190" t="s">
        <v>1376</v>
      </c>
      <c r="AF1" s="190"/>
    </row>
    <row r="2" spans="1:38" ht="18" customHeight="1" x14ac:dyDescent="0.15">
      <c r="A2" s="249" t="str">
        <f ca="1">RIGHT(CELL("filename",A4),LEN(CELL("filename",A4))-FIND("]",CELL("filename",A4)))</f>
        <v>118</v>
      </c>
      <c r="B2" s="249"/>
      <c r="C2" s="249"/>
      <c r="D2" s="249"/>
      <c r="E2" s="1216" t="s">
        <v>1939</v>
      </c>
      <c r="F2" s="1216"/>
      <c r="G2" s="1216"/>
      <c r="H2" s="1216"/>
      <c r="I2" s="1216"/>
      <c r="J2" s="1216"/>
      <c r="K2" s="1216"/>
      <c r="L2" s="1216"/>
      <c r="M2" s="1216"/>
      <c r="N2" s="1216"/>
      <c r="O2" s="1216"/>
      <c r="P2" s="1216"/>
      <c r="Q2" s="1216"/>
      <c r="R2" s="1216"/>
      <c r="S2" s="1216"/>
      <c r="T2" s="1216"/>
      <c r="U2" s="1216"/>
      <c r="V2" s="381" t="s">
        <v>2532</v>
      </c>
      <c r="W2" s="381"/>
      <c r="X2" s="381"/>
      <c r="Y2" s="381"/>
      <c r="Z2" s="381"/>
      <c r="AA2" s="381"/>
      <c r="AB2" s="381"/>
      <c r="AC2" s="1219"/>
      <c r="AD2" s="1219"/>
      <c r="AE2" s="1220" t="s">
        <v>299</v>
      </c>
      <c r="AF2" s="1220"/>
    </row>
    <row r="3" spans="1:38" ht="18" customHeight="1" x14ac:dyDescent="0.15">
      <c r="A3" s="249"/>
      <c r="B3" s="249"/>
      <c r="C3" s="249"/>
      <c r="D3" s="249"/>
      <c r="E3" s="1216"/>
      <c r="F3" s="1216"/>
      <c r="G3" s="1216"/>
      <c r="H3" s="1216"/>
      <c r="I3" s="1216"/>
      <c r="J3" s="1216"/>
      <c r="K3" s="1216"/>
      <c r="L3" s="1216"/>
      <c r="M3" s="1216"/>
      <c r="N3" s="1216"/>
      <c r="O3" s="1216"/>
      <c r="P3" s="1216"/>
      <c r="Q3" s="1216"/>
      <c r="R3" s="1216"/>
      <c r="S3" s="1216"/>
      <c r="T3" s="1216"/>
      <c r="U3" s="1216"/>
      <c r="V3" s="381"/>
      <c r="W3" s="381"/>
      <c r="X3" s="381"/>
      <c r="Y3" s="381"/>
      <c r="Z3" s="381"/>
      <c r="AA3" s="381"/>
      <c r="AB3" s="381"/>
      <c r="AC3" s="1219"/>
      <c r="AD3" s="1219"/>
      <c r="AE3" s="1220"/>
      <c r="AF3" s="1220"/>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1217" t="s">
        <v>1940</v>
      </c>
      <c r="I6" s="1217"/>
      <c r="J6" s="1217"/>
      <c r="K6" s="1217"/>
      <c r="L6" s="1217"/>
      <c r="M6" s="1217"/>
      <c r="N6" s="1217"/>
      <c r="O6" s="1217"/>
      <c r="P6" s="1217"/>
      <c r="Q6" s="1217"/>
      <c r="R6" s="1217"/>
      <c r="S6" s="1217"/>
      <c r="T6" s="1217"/>
      <c r="U6" s="1217"/>
      <c r="V6" s="1217"/>
      <c r="W6" s="1217"/>
      <c r="X6" s="1217"/>
      <c r="Y6" s="1217"/>
      <c r="Z6" s="1217"/>
      <c r="AA6" s="1217"/>
      <c r="AB6" s="1217"/>
      <c r="AC6" s="1217"/>
      <c r="AD6" s="1217"/>
      <c r="AE6" s="1217"/>
      <c r="AF6" s="1217"/>
      <c r="AJ6" s="70" t="s">
        <v>2892</v>
      </c>
      <c r="AK6" s="71"/>
      <c r="AL6" s="72"/>
    </row>
    <row r="7" spans="1:38" ht="18" customHeight="1" thickBot="1" x14ac:dyDescent="0.2">
      <c r="A7" s="248"/>
      <c r="B7" s="251"/>
      <c r="C7" s="251"/>
      <c r="D7" s="251"/>
      <c r="E7" s="251"/>
      <c r="F7" s="251"/>
      <c r="G7" s="251"/>
      <c r="H7" s="1217"/>
      <c r="I7" s="1217"/>
      <c r="J7" s="1217"/>
      <c r="K7" s="1217"/>
      <c r="L7" s="1217"/>
      <c r="M7" s="1217"/>
      <c r="N7" s="1217"/>
      <c r="O7" s="1217"/>
      <c r="P7" s="1217"/>
      <c r="Q7" s="1217"/>
      <c r="R7" s="1217"/>
      <c r="S7" s="1217"/>
      <c r="T7" s="1217"/>
      <c r="U7" s="1217"/>
      <c r="V7" s="1217"/>
      <c r="W7" s="1217"/>
      <c r="X7" s="1217"/>
      <c r="Y7" s="1217"/>
      <c r="Z7" s="1217"/>
      <c r="AA7" s="1217"/>
      <c r="AB7" s="1217"/>
      <c r="AC7" s="1217"/>
      <c r="AD7" s="1217"/>
      <c r="AE7" s="1217"/>
      <c r="AF7" s="1217"/>
      <c r="AJ7" s="73"/>
      <c r="AK7" s="74"/>
      <c r="AL7" s="75"/>
    </row>
    <row r="8" spans="1:38" ht="18" customHeight="1" x14ac:dyDescent="0.15">
      <c r="A8" s="248"/>
      <c r="B8" s="251"/>
      <c r="C8" s="251"/>
      <c r="D8" s="251"/>
      <c r="E8" s="251"/>
      <c r="F8" s="251"/>
      <c r="G8" s="251"/>
      <c r="H8" s="1217"/>
      <c r="I8" s="1217"/>
      <c r="J8" s="1217"/>
      <c r="K8" s="1217"/>
      <c r="L8" s="1217"/>
      <c r="M8" s="1217"/>
      <c r="N8" s="1217"/>
      <c r="O8" s="1217"/>
      <c r="P8" s="1217"/>
      <c r="Q8" s="1217"/>
      <c r="R8" s="1217"/>
      <c r="S8" s="1217"/>
      <c r="T8" s="1217"/>
      <c r="U8" s="1217"/>
      <c r="V8" s="1217"/>
      <c r="W8" s="1217"/>
      <c r="X8" s="1217"/>
      <c r="Y8" s="1217"/>
      <c r="Z8" s="1217"/>
      <c r="AA8" s="1217"/>
      <c r="AB8" s="1217"/>
      <c r="AC8" s="1217"/>
      <c r="AD8" s="1217"/>
      <c r="AE8" s="1217"/>
      <c r="AF8" s="1217"/>
    </row>
    <row r="9" spans="1:38" ht="18" customHeight="1" x14ac:dyDescent="0.15">
      <c r="A9" s="248"/>
      <c r="B9" s="251"/>
      <c r="C9" s="251"/>
      <c r="D9" s="251"/>
      <c r="E9" s="251"/>
      <c r="F9" s="251"/>
      <c r="G9" s="251"/>
      <c r="H9" s="1217"/>
      <c r="I9" s="1217"/>
      <c r="J9" s="1217"/>
      <c r="K9" s="1217"/>
      <c r="L9" s="1217"/>
      <c r="M9" s="1217"/>
      <c r="N9" s="1217"/>
      <c r="O9" s="1217"/>
      <c r="P9" s="1217"/>
      <c r="Q9" s="1217"/>
      <c r="R9" s="1217"/>
      <c r="S9" s="1217"/>
      <c r="T9" s="1217"/>
      <c r="U9" s="1217"/>
      <c r="V9" s="1217"/>
      <c r="W9" s="1217"/>
      <c r="X9" s="1217"/>
      <c r="Y9" s="1217"/>
      <c r="Z9" s="1217"/>
      <c r="AA9" s="1217"/>
      <c r="AB9" s="1217"/>
      <c r="AC9" s="1217"/>
      <c r="AD9" s="1217"/>
      <c r="AE9" s="1217"/>
      <c r="AF9" s="1217"/>
    </row>
    <row r="10" spans="1:38" ht="23.25" customHeight="1" x14ac:dyDescent="0.15">
      <c r="A10" s="248"/>
      <c r="B10" s="67" t="s">
        <v>5</v>
      </c>
      <c r="C10" s="67"/>
      <c r="D10" s="67"/>
      <c r="E10" s="67"/>
      <c r="F10" s="67"/>
      <c r="G10" s="67"/>
      <c r="H10" s="1218" t="s">
        <v>2102</v>
      </c>
      <c r="I10" s="1218"/>
      <c r="J10" s="1218"/>
      <c r="K10" s="1218"/>
      <c r="L10" s="1218"/>
      <c r="M10" s="1218"/>
      <c r="N10" s="1218"/>
      <c r="O10" s="1218"/>
      <c r="P10" s="1218"/>
      <c r="Q10" s="1218"/>
      <c r="R10" s="1218"/>
      <c r="S10" s="1218"/>
      <c r="T10" s="1218"/>
      <c r="U10" s="1218"/>
      <c r="V10" s="1218"/>
      <c r="W10" s="1218"/>
      <c r="X10" s="1218"/>
      <c r="Y10" s="1218"/>
      <c r="Z10" s="1218"/>
      <c r="AA10" s="1218"/>
      <c r="AB10" s="1218"/>
      <c r="AC10" s="1218"/>
      <c r="AD10" s="1218"/>
      <c r="AE10" s="1218"/>
      <c r="AF10" s="1218"/>
    </row>
    <row r="11" spans="1:38" ht="23.25" customHeight="1" x14ac:dyDescent="0.15">
      <c r="A11" s="248"/>
      <c r="B11" s="67"/>
      <c r="C11" s="67"/>
      <c r="D11" s="67"/>
      <c r="E11" s="67"/>
      <c r="F11" s="67"/>
      <c r="G11" s="67"/>
      <c r="H11" s="1218"/>
      <c r="I11" s="1218"/>
      <c r="J11" s="1218"/>
      <c r="K11" s="1218"/>
      <c r="L11" s="1218"/>
      <c r="M11" s="1218"/>
      <c r="N11" s="1218"/>
      <c r="O11" s="1218"/>
      <c r="P11" s="1218"/>
      <c r="Q11" s="1218"/>
      <c r="R11" s="1218"/>
      <c r="S11" s="1218"/>
      <c r="T11" s="1218"/>
      <c r="U11" s="1218"/>
      <c r="V11" s="1218"/>
      <c r="W11" s="1218"/>
      <c r="X11" s="1218"/>
      <c r="Y11" s="1218"/>
      <c r="Z11" s="1218"/>
      <c r="AA11" s="1218"/>
      <c r="AB11" s="1218"/>
      <c r="AC11" s="1218"/>
      <c r="AD11" s="1218"/>
      <c r="AE11" s="1218"/>
      <c r="AF11" s="1218"/>
    </row>
    <row r="12" spans="1:38" ht="23.25" customHeight="1" x14ac:dyDescent="0.15">
      <c r="A12" s="248"/>
      <c r="B12" s="67"/>
      <c r="C12" s="67"/>
      <c r="D12" s="67"/>
      <c r="E12" s="67"/>
      <c r="F12" s="67"/>
      <c r="G12" s="67"/>
      <c r="H12" s="1218"/>
      <c r="I12" s="1218"/>
      <c r="J12" s="1218"/>
      <c r="K12" s="1218"/>
      <c r="L12" s="1218"/>
      <c r="M12" s="1218"/>
      <c r="N12" s="1218"/>
      <c r="O12" s="1218"/>
      <c r="P12" s="1218"/>
      <c r="Q12" s="1218"/>
      <c r="R12" s="1218"/>
      <c r="S12" s="1218"/>
      <c r="T12" s="1218"/>
      <c r="U12" s="1218"/>
      <c r="V12" s="1218"/>
      <c r="W12" s="1218"/>
      <c r="X12" s="1218"/>
      <c r="Y12" s="1218"/>
      <c r="Z12" s="1218"/>
      <c r="AA12" s="1218"/>
      <c r="AB12" s="1218"/>
      <c r="AC12" s="1218"/>
      <c r="AD12" s="1218"/>
      <c r="AE12" s="1218"/>
      <c r="AF12" s="1218"/>
    </row>
    <row r="13" spans="1:38" ht="23.25" customHeight="1" x14ac:dyDescent="0.15">
      <c r="A13" s="248"/>
      <c r="B13" s="67"/>
      <c r="C13" s="67"/>
      <c r="D13" s="67"/>
      <c r="E13" s="67"/>
      <c r="F13" s="67"/>
      <c r="G13" s="67"/>
      <c r="H13" s="1218"/>
      <c r="I13" s="1218"/>
      <c r="J13" s="1218"/>
      <c r="K13" s="1218"/>
      <c r="L13" s="1218"/>
      <c r="M13" s="1218"/>
      <c r="N13" s="1218"/>
      <c r="O13" s="1218"/>
      <c r="P13" s="1218"/>
      <c r="Q13" s="1218"/>
      <c r="R13" s="1218"/>
      <c r="S13" s="1218"/>
      <c r="T13" s="1218"/>
      <c r="U13" s="1218"/>
      <c r="V13" s="1218"/>
      <c r="W13" s="1218"/>
      <c r="X13" s="1218"/>
      <c r="Y13" s="1218"/>
      <c r="Z13" s="1218"/>
      <c r="AA13" s="1218"/>
      <c r="AB13" s="1218"/>
      <c r="AC13" s="1218"/>
      <c r="AD13" s="1218"/>
      <c r="AE13" s="1218"/>
      <c r="AF13" s="1218"/>
    </row>
    <row r="14" spans="1:38" ht="23.25" customHeight="1" x14ac:dyDescent="0.15">
      <c r="A14" s="248"/>
      <c r="B14" s="67"/>
      <c r="C14" s="67"/>
      <c r="D14" s="67"/>
      <c r="E14" s="67"/>
      <c r="F14" s="67"/>
      <c r="G14" s="67"/>
      <c r="H14" s="1218"/>
      <c r="I14" s="1218"/>
      <c r="J14" s="1218"/>
      <c r="K14" s="1218"/>
      <c r="L14" s="1218"/>
      <c r="M14" s="1218"/>
      <c r="N14" s="1218"/>
      <c r="O14" s="1218"/>
      <c r="P14" s="1218"/>
      <c r="Q14" s="1218"/>
      <c r="R14" s="1218"/>
      <c r="S14" s="1218"/>
      <c r="T14" s="1218"/>
      <c r="U14" s="1218"/>
      <c r="V14" s="1218"/>
      <c r="W14" s="1218"/>
      <c r="X14" s="1218"/>
      <c r="Y14" s="1218"/>
      <c r="Z14" s="1218"/>
      <c r="AA14" s="1218"/>
      <c r="AB14" s="1218"/>
      <c r="AC14" s="1218"/>
      <c r="AD14" s="1218"/>
      <c r="AE14" s="1218"/>
      <c r="AF14" s="1218"/>
    </row>
    <row r="15" spans="1:38" ht="23.25" customHeight="1" x14ac:dyDescent="0.15">
      <c r="A15" s="248"/>
      <c r="B15" s="67"/>
      <c r="C15" s="67"/>
      <c r="D15" s="67"/>
      <c r="E15" s="67"/>
      <c r="F15" s="67"/>
      <c r="G15" s="67"/>
      <c r="H15" s="1218"/>
      <c r="I15" s="1218"/>
      <c r="J15" s="1218"/>
      <c r="K15" s="1218"/>
      <c r="L15" s="1218"/>
      <c r="M15" s="1218"/>
      <c r="N15" s="1218"/>
      <c r="O15" s="1218"/>
      <c r="P15" s="1218"/>
      <c r="Q15" s="1218"/>
      <c r="R15" s="1218"/>
      <c r="S15" s="1218"/>
      <c r="T15" s="1218"/>
      <c r="U15" s="1218"/>
      <c r="V15" s="1218"/>
      <c r="W15" s="1218"/>
      <c r="X15" s="1218"/>
      <c r="Y15" s="1218"/>
      <c r="Z15" s="1218"/>
      <c r="AA15" s="1218"/>
      <c r="AB15" s="1218"/>
      <c r="AC15" s="1218"/>
      <c r="AD15" s="1218"/>
      <c r="AE15" s="1218"/>
      <c r="AF15" s="1218"/>
    </row>
    <row r="16" spans="1:38" ht="23.25" customHeight="1" x14ac:dyDescent="0.15">
      <c r="A16" s="248"/>
      <c r="B16" s="67"/>
      <c r="C16" s="67"/>
      <c r="D16" s="67"/>
      <c r="E16" s="67"/>
      <c r="F16" s="67"/>
      <c r="G16" s="67"/>
      <c r="H16" s="1218"/>
      <c r="I16" s="1218"/>
      <c r="J16" s="1218"/>
      <c r="K16" s="1218"/>
      <c r="L16" s="1218"/>
      <c r="M16" s="1218"/>
      <c r="N16" s="1218"/>
      <c r="O16" s="1218"/>
      <c r="P16" s="1218"/>
      <c r="Q16" s="1218"/>
      <c r="R16" s="1218"/>
      <c r="S16" s="1218"/>
      <c r="T16" s="1218"/>
      <c r="U16" s="1218"/>
      <c r="V16" s="1218"/>
      <c r="W16" s="1218"/>
      <c r="X16" s="1218"/>
      <c r="Y16" s="1218"/>
      <c r="Z16" s="1218"/>
      <c r="AA16" s="1218"/>
      <c r="AB16" s="1218"/>
      <c r="AC16" s="1218"/>
      <c r="AD16" s="1218"/>
      <c r="AE16" s="1218"/>
      <c r="AF16" s="1218"/>
    </row>
    <row r="17" spans="1:32" ht="23.25" customHeight="1" x14ac:dyDescent="0.15">
      <c r="A17" s="248"/>
      <c r="B17" s="67"/>
      <c r="C17" s="67"/>
      <c r="D17" s="67"/>
      <c r="E17" s="67"/>
      <c r="F17" s="67"/>
      <c r="G17" s="67"/>
      <c r="H17" s="1218"/>
      <c r="I17" s="1218"/>
      <c r="J17" s="1218"/>
      <c r="K17" s="1218"/>
      <c r="L17" s="1218"/>
      <c r="M17" s="1218"/>
      <c r="N17" s="1218"/>
      <c r="O17" s="1218"/>
      <c r="P17" s="1218"/>
      <c r="Q17" s="1218"/>
      <c r="R17" s="1218"/>
      <c r="S17" s="1218"/>
      <c r="T17" s="1218"/>
      <c r="U17" s="1218"/>
      <c r="V17" s="1218"/>
      <c r="W17" s="1218"/>
      <c r="X17" s="1218"/>
      <c r="Y17" s="1218"/>
      <c r="Z17" s="1218"/>
      <c r="AA17" s="1218"/>
      <c r="AB17" s="1218"/>
      <c r="AC17" s="1218"/>
      <c r="AD17" s="1218"/>
      <c r="AE17" s="1218"/>
      <c r="AF17" s="1218"/>
    </row>
    <row r="18" spans="1:32" ht="18" customHeight="1" x14ac:dyDescent="0.15">
      <c r="A18" s="248"/>
      <c r="B18" s="67" t="s">
        <v>6</v>
      </c>
      <c r="C18" s="67"/>
      <c r="D18" s="67"/>
      <c r="E18" s="67"/>
      <c r="F18" s="67"/>
      <c r="G18" s="67"/>
      <c r="H18" s="1215" t="s">
        <v>53</v>
      </c>
      <c r="I18" s="1215"/>
      <c r="J18" s="1215"/>
      <c r="K18" s="1215"/>
      <c r="L18" s="1215"/>
      <c r="M18" s="1215"/>
      <c r="N18" s="1215"/>
      <c r="O18" s="1215"/>
      <c r="P18" s="1215"/>
      <c r="Q18" s="1215"/>
      <c r="R18" s="1215"/>
      <c r="S18" s="1215"/>
      <c r="T18" s="1215"/>
      <c r="U18" s="1215"/>
      <c r="V18" s="1215"/>
      <c r="W18" s="1215"/>
      <c r="X18" s="1215"/>
      <c r="Y18" s="1215"/>
      <c r="Z18" s="1215"/>
      <c r="AA18" s="1215"/>
      <c r="AB18" s="1215"/>
      <c r="AC18" s="1215"/>
      <c r="AD18" s="1215"/>
      <c r="AE18" s="1215"/>
      <c r="AF18" s="1215"/>
    </row>
    <row r="19" spans="1:32" ht="18" customHeight="1" x14ac:dyDescent="0.15">
      <c r="A19" s="248"/>
      <c r="B19" s="67" t="s">
        <v>44</v>
      </c>
      <c r="C19" s="67"/>
      <c r="D19" s="67"/>
      <c r="E19" s="67"/>
      <c r="F19" s="67"/>
      <c r="G19" s="67"/>
      <c r="H19" s="1215" t="s">
        <v>53</v>
      </c>
      <c r="I19" s="1215"/>
      <c r="J19" s="1215"/>
      <c r="K19" s="1215"/>
      <c r="L19" s="1215"/>
      <c r="M19" s="1215"/>
      <c r="N19" s="1215"/>
      <c r="O19" s="1215"/>
      <c r="P19" s="1215"/>
      <c r="Q19" s="1215"/>
      <c r="R19" s="1215"/>
      <c r="S19" s="1215"/>
      <c r="T19" s="1215"/>
      <c r="U19" s="1215"/>
      <c r="V19" s="1215"/>
      <c r="W19" s="1215"/>
      <c r="X19" s="1215"/>
      <c r="Y19" s="1215"/>
      <c r="Z19" s="1215"/>
      <c r="AA19" s="1215"/>
      <c r="AB19" s="1215"/>
      <c r="AC19" s="1215"/>
      <c r="AD19" s="1215"/>
      <c r="AE19" s="1215"/>
      <c r="AF19" s="1215"/>
    </row>
    <row r="20" spans="1:32" ht="18" customHeight="1" x14ac:dyDescent="0.15">
      <c r="A20" s="248"/>
      <c r="B20" s="67" t="s">
        <v>45</v>
      </c>
      <c r="C20" s="67"/>
      <c r="D20" s="67"/>
      <c r="E20" s="67"/>
      <c r="F20" s="67"/>
      <c r="G20" s="67"/>
      <c r="H20" s="1215" t="s">
        <v>53</v>
      </c>
      <c r="I20" s="1215"/>
      <c r="J20" s="1215"/>
      <c r="K20" s="1215"/>
      <c r="L20" s="1215"/>
      <c r="M20" s="1215"/>
      <c r="N20" s="1215"/>
      <c r="O20" s="1215"/>
      <c r="P20" s="1215"/>
      <c r="Q20" s="1215"/>
      <c r="R20" s="1215"/>
      <c r="S20" s="1215"/>
      <c r="T20" s="1215"/>
      <c r="U20" s="1215"/>
      <c r="V20" s="1215"/>
      <c r="W20" s="1215"/>
      <c r="X20" s="1215"/>
      <c r="Y20" s="1215"/>
      <c r="Z20" s="1215"/>
      <c r="AA20" s="1215"/>
      <c r="AB20" s="1215"/>
      <c r="AC20" s="1215"/>
      <c r="AD20" s="1215"/>
      <c r="AE20" s="1215"/>
      <c r="AF20" s="1215"/>
    </row>
    <row r="21" spans="1:32" ht="18" customHeight="1" x14ac:dyDescent="0.15">
      <c r="A21" s="248" t="s">
        <v>8</v>
      </c>
      <c r="B21" s="67" t="s">
        <v>9</v>
      </c>
      <c r="C21" s="67"/>
      <c r="D21" s="67"/>
      <c r="E21" s="67"/>
      <c r="F21" s="67"/>
      <c r="G21" s="67"/>
      <c r="H21" s="1215" t="s">
        <v>53</v>
      </c>
      <c r="I21" s="1215"/>
      <c r="J21" s="1215"/>
      <c r="K21" s="1215"/>
      <c r="L21" s="1215"/>
      <c r="M21" s="1215"/>
      <c r="N21" s="1215"/>
      <c r="O21" s="1215"/>
      <c r="P21" s="1215"/>
      <c r="Q21" s="1215"/>
      <c r="R21" s="1215"/>
      <c r="S21" s="1215"/>
      <c r="T21" s="1215"/>
      <c r="U21" s="1215"/>
      <c r="V21" s="1215"/>
      <c r="W21" s="1215"/>
      <c r="X21" s="1215"/>
      <c r="Y21" s="1215"/>
      <c r="Z21" s="1215"/>
      <c r="AA21" s="1215"/>
      <c r="AB21" s="1215"/>
      <c r="AC21" s="1215"/>
      <c r="AD21" s="1215"/>
      <c r="AE21" s="1215"/>
      <c r="AF21" s="1215"/>
    </row>
    <row r="22" spans="1:32" ht="15" customHeight="1" x14ac:dyDescent="0.15">
      <c r="A22" s="248"/>
      <c r="B22" s="251" t="s">
        <v>10</v>
      </c>
      <c r="C22" s="251"/>
      <c r="D22" s="251"/>
      <c r="E22" s="251"/>
      <c r="F22" s="251"/>
      <c r="G22" s="251"/>
      <c r="H22" s="1216" t="s">
        <v>53</v>
      </c>
      <c r="I22" s="1216"/>
      <c r="J22" s="1216"/>
      <c r="K22" s="1216"/>
      <c r="L22" s="1216"/>
      <c r="M22" s="1216"/>
      <c r="N22" s="1216"/>
      <c r="O22" s="1216"/>
      <c r="P22" s="1216"/>
      <c r="Q22" s="1216"/>
      <c r="R22" s="1216"/>
      <c r="S22" s="1216"/>
      <c r="T22" s="1216"/>
      <c r="U22" s="1216"/>
      <c r="V22" s="1216"/>
      <c r="W22" s="1216"/>
      <c r="X22" s="1216"/>
      <c r="Y22" s="1216"/>
      <c r="Z22" s="1216"/>
      <c r="AA22" s="1216"/>
      <c r="AB22" s="1216"/>
      <c r="AC22" s="1216"/>
      <c r="AD22" s="1216"/>
      <c r="AE22" s="1216"/>
      <c r="AF22" s="1216"/>
    </row>
    <row r="23" spans="1:32" ht="15" customHeight="1" x14ac:dyDescent="0.15">
      <c r="A23" s="248"/>
      <c r="B23" s="251"/>
      <c r="C23" s="251"/>
      <c r="D23" s="251"/>
      <c r="E23" s="251"/>
      <c r="F23" s="251"/>
      <c r="G23" s="251"/>
      <c r="H23" s="1216"/>
      <c r="I23" s="1216"/>
      <c r="J23" s="1216"/>
      <c r="K23" s="1216"/>
      <c r="L23" s="1216"/>
      <c r="M23" s="1216"/>
      <c r="N23" s="1216"/>
      <c r="O23" s="1216"/>
      <c r="P23" s="1216"/>
      <c r="Q23" s="1216"/>
      <c r="R23" s="1216"/>
      <c r="S23" s="1216"/>
      <c r="T23" s="1216"/>
      <c r="U23" s="1216"/>
      <c r="V23" s="1216"/>
      <c r="W23" s="1216"/>
      <c r="X23" s="1216"/>
      <c r="Y23" s="1216"/>
      <c r="Z23" s="1216"/>
      <c r="AA23" s="1216"/>
      <c r="AB23" s="1216"/>
      <c r="AC23" s="1216"/>
      <c r="AD23" s="1216"/>
      <c r="AE23" s="1216"/>
      <c r="AF23" s="1216"/>
    </row>
    <row r="24" spans="1:32" ht="15" customHeight="1" x14ac:dyDescent="0.15">
      <c r="A24" s="248"/>
      <c r="B24" s="251"/>
      <c r="C24" s="251"/>
      <c r="D24" s="251"/>
      <c r="E24" s="251"/>
      <c r="F24" s="251"/>
      <c r="G24" s="251"/>
      <c r="H24" s="1216"/>
      <c r="I24" s="1216"/>
      <c r="J24" s="1216"/>
      <c r="K24" s="1216"/>
      <c r="L24" s="1216"/>
      <c r="M24" s="1216"/>
      <c r="N24" s="1216"/>
      <c r="O24" s="1216"/>
      <c r="P24" s="1216"/>
      <c r="Q24" s="1216"/>
      <c r="R24" s="1216"/>
      <c r="S24" s="1216"/>
      <c r="T24" s="1216"/>
      <c r="U24" s="1216"/>
      <c r="V24" s="1216"/>
      <c r="W24" s="1216"/>
      <c r="X24" s="1216"/>
      <c r="Y24" s="1216"/>
      <c r="Z24" s="1216"/>
      <c r="AA24" s="1216"/>
      <c r="AB24" s="1216"/>
      <c r="AC24" s="1216"/>
      <c r="AD24" s="1216"/>
      <c r="AE24" s="1216"/>
      <c r="AF24" s="1216"/>
    </row>
    <row r="25" spans="1:32" ht="15" customHeight="1" x14ac:dyDescent="0.15">
      <c r="A25" s="248"/>
      <c r="B25" s="251" t="s">
        <v>11</v>
      </c>
      <c r="C25" s="251"/>
      <c r="D25" s="251"/>
      <c r="E25" s="251"/>
      <c r="F25" s="251"/>
      <c r="G25" s="251"/>
      <c r="H25" s="1216" t="s">
        <v>53</v>
      </c>
      <c r="I25" s="1216"/>
      <c r="J25" s="1216"/>
      <c r="K25" s="1216"/>
      <c r="L25" s="1216"/>
      <c r="M25" s="1216"/>
      <c r="N25" s="1216"/>
      <c r="O25" s="1216"/>
      <c r="P25" s="1216"/>
      <c r="Q25" s="1216"/>
      <c r="R25" s="1216"/>
      <c r="S25" s="1216"/>
      <c r="T25" s="1216"/>
      <c r="U25" s="1216"/>
      <c r="V25" s="1216"/>
      <c r="W25" s="1216"/>
      <c r="X25" s="1216"/>
      <c r="Y25" s="1216"/>
      <c r="Z25" s="1216"/>
      <c r="AA25" s="1216"/>
      <c r="AB25" s="1216"/>
      <c r="AC25" s="1216"/>
      <c r="AD25" s="1216"/>
      <c r="AE25" s="1216"/>
      <c r="AF25" s="1216"/>
    </row>
    <row r="26" spans="1:32" ht="15" customHeight="1" x14ac:dyDescent="0.15">
      <c r="A26" s="248"/>
      <c r="B26" s="251"/>
      <c r="C26" s="251"/>
      <c r="D26" s="251"/>
      <c r="E26" s="251"/>
      <c r="F26" s="251"/>
      <c r="G26" s="251"/>
      <c r="H26" s="1216"/>
      <c r="I26" s="1216"/>
      <c r="J26" s="1216"/>
      <c r="K26" s="1216"/>
      <c r="L26" s="1216"/>
      <c r="M26" s="1216"/>
      <c r="N26" s="1216"/>
      <c r="O26" s="1216"/>
      <c r="P26" s="1216"/>
      <c r="Q26" s="1216"/>
      <c r="R26" s="1216"/>
      <c r="S26" s="1216"/>
      <c r="T26" s="1216"/>
      <c r="U26" s="1216"/>
      <c r="V26" s="1216"/>
      <c r="W26" s="1216"/>
      <c r="X26" s="1216"/>
      <c r="Y26" s="1216"/>
      <c r="Z26" s="1216"/>
      <c r="AA26" s="1216"/>
      <c r="AB26" s="1216"/>
      <c r="AC26" s="1216"/>
      <c r="AD26" s="1216"/>
      <c r="AE26" s="1216"/>
      <c r="AF26" s="1216"/>
    </row>
    <row r="27" spans="1:32" ht="15" customHeight="1" x14ac:dyDescent="0.15">
      <c r="A27" s="248"/>
      <c r="B27" s="251"/>
      <c r="C27" s="251"/>
      <c r="D27" s="251"/>
      <c r="E27" s="251"/>
      <c r="F27" s="251"/>
      <c r="G27" s="251"/>
      <c r="H27" s="1216"/>
      <c r="I27" s="1216"/>
      <c r="J27" s="1216"/>
      <c r="K27" s="1216"/>
      <c r="L27" s="1216"/>
      <c r="M27" s="1216"/>
      <c r="N27" s="1216"/>
      <c r="O27" s="1216"/>
      <c r="P27" s="1216"/>
      <c r="Q27" s="1216"/>
      <c r="R27" s="1216"/>
      <c r="S27" s="1216"/>
      <c r="T27" s="1216"/>
      <c r="U27" s="1216"/>
      <c r="V27" s="1216"/>
      <c r="W27" s="1216"/>
      <c r="X27" s="1216"/>
      <c r="Y27" s="1216"/>
      <c r="Z27" s="1216"/>
      <c r="AA27" s="1216"/>
      <c r="AB27" s="1216"/>
      <c r="AC27" s="1216"/>
      <c r="AD27" s="1216"/>
      <c r="AE27" s="1216"/>
      <c r="AF27" s="1216"/>
    </row>
    <row r="28" spans="1:32" ht="18" customHeight="1" x14ac:dyDescent="0.15">
      <c r="A28" s="248"/>
      <c r="B28" s="260" t="s">
        <v>12</v>
      </c>
      <c r="C28" s="260"/>
      <c r="D28" s="260"/>
      <c r="E28" s="260"/>
      <c r="F28" s="260"/>
      <c r="G28" s="260"/>
      <c r="H28" s="1215" t="s">
        <v>53</v>
      </c>
      <c r="I28" s="1215"/>
      <c r="J28" s="1215"/>
      <c r="K28" s="1215"/>
      <c r="L28" s="1215"/>
      <c r="M28" s="1215"/>
      <c r="N28" s="1215"/>
      <c r="O28" s="1215"/>
      <c r="P28" s="1215"/>
      <c r="Q28" s="1215"/>
      <c r="R28" s="1215"/>
      <c r="S28" s="1215"/>
      <c r="T28" s="1215"/>
      <c r="U28" s="1215"/>
      <c r="V28" s="1215"/>
      <c r="W28" s="1215"/>
      <c r="X28" s="1215"/>
      <c r="Y28" s="1215"/>
      <c r="Z28" s="1215"/>
      <c r="AA28" s="1215"/>
      <c r="AB28" s="1215"/>
      <c r="AC28" s="1215"/>
      <c r="AD28" s="1215"/>
      <c r="AE28" s="1215"/>
      <c r="AF28" s="1215"/>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110</v>
      </c>
      <c r="AD30" s="262"/>
      <c r="AE30" s="262" t="s">
        <v>18</v>
      </c>
      <c r="AF30" s="262"/>
    </row>
    <row r="31" spans="1:32" ht="18" customHeight="1" x14ac:dyDescent="0.15">
      <c r="A31" s="258" t="s">
        <v>14</v>
      </c>
      <c r="B31" s="259" t="s">
        <v>15</v>
      </c>
      <c r="C31" s="1213" t="s">
        <v>1941</v>
      </c>
      <c r="D31" s="1214"/>
      <c r="E31" s="1214"/>
      <c r="F31" s="1214"/>
      <c r="G31" s="1214"/>
      <c r="H31" s="1214"/>
      <c r="I31" s="1214"/>
      <c r="J31" s="1214"/>
      <c r="K31" s="1214"/>
      <c r="L31" s="1214"/>
      <c r="M31" s="1214"/>
      <c r="N31" s="1214"/>
      <c r="O31" s="1214"/>
      <c r="P31" s="1214"/>
      <c r="Q31" s="1214"/>
      <c r="R31" s="1214"/>
      <c r="S31" s="1214"/>
      <c r="T31" s="1214"/>
      <c r="U31" s="1214"/>
      <c r="V31" s="1214"/>
      <c r="W31" s="1214"/>
      <c r="X31" s="1214"/>
      <c r="Y31" s="255"/>
      <c r="Z31" s="256"/>
      <c r="AA31" s="256"/>
      <c r="AB31" s="256"/>
      <c r="AC31" s="249" t="s">
        <v>299</v>
      </c>
      <c r="AD31" s="249"/>
      <c r="AE31" s="249" t="s">
        <v>299</v>
      </c>
      <c r="AF31" s="249"/>
    </row>
    <row r="32" spans="1:32" ht="18" customHeight="1" x14ac:dyDescent="0.15">
      <c r="A32" s="258"/>
      <c r="B32" s="259"/>
      <c r="C32" s="1214"/>
      <c r="D32" s="1214"/>
      <c r="E32" s="1214"/>
      <c r="F32" s="1214"/>
      <c r="G32" s="1214"/>
      <c r="H32" s="1214"/>
      <c r="I32" s="1214"/>
      <c r="J32" s="1214"/>
      <c r="K32" s="1214"/>
      <c r="L32" s="1214"/>
      <c r="M32" s="1214"/>
      <c r="N32" s="1214"/>
      <c r="O32" s="1214"/>
      <c r="P32" s="1214"/>
      <c r="Q32" s="1214"/>
      <c r="R32" s="1214"/>
      <c r="S32" s="1214"/>
      <c r="T32" s="1214"/>
      <c r="U32" s="1214"/>
      <c r="V32" s="1214"/>
      <c r="W32" s="1214"/>
      <c r="X32" s="1214"/>
      <c r="Y32" s="256"/>
      <c r="Z32" s="256"/>
      <c r="AA32" s="256"/>
      <c r="AB32" s="256"/>
      <c r="AC32" s="249"/>
      <c r="AD32" s="249"/>
      <c r="AE32" s="249"/>
      <c r="AF32" s="249"/>
    </row>
    <row r="33" spans="1:32" ht="18" customHeight="1" x14ac:dyDescent="0.15">
      <c r="A33" s="258"/>
      <c r="B33" s="259"/>
      <c r="C33" s="1214"/>
      <c r="D33" s="1214"/>
      <c r="E33" s="1214"/>
      <c r="F33" s="1214"/>
      <c r="G33" s="1214"/>
      <c r="H33" s="1214"/>
      <c r="I33" s="1214"/>
      <c r="J33" s="1214"/>
      <c r="K33" s="1214"/>
      <c r="L33" s="1214"/>
      <c r="M33" s="1214"/>
      <c r="N33" s="1214"/>
      <c r="O33" s="1214"/>
      <c r="P33" s="1214"/>
      <c r="Q33" s="1214"/>
      <c r="R33" s="1214"/>
      <c r="S33" s="1214"/>
      <c r="T33" s="1214"/>
      <c r="U33" s="1214"/>
      <c r="V33" s="1214"/>
      <c r="W33" s="1214"/>
      <c r="X33" s="1214"/>
      <c r="Y33" s="256"/>
      <c r="Z33" s="256"/>
      <c r="AA33" s="256"/>
      <c r="AB33" s="256"/>
      <c r="AC33" s="249"/>
      <c r="AD33" s="249"/>
      <c r="AE33" s="249"/>
      <c r="AF33" s="249"/>
    </row>
    <row r="34" spans="1:32" ht="18" customHeight="1" x14ac:dyDescent="0.15">
      <c r="A34" s="254" t="s">
        <v>20</v>
      </c>
      <c r="B34" s="254"/>
      <c r="C34" s="1213" t="s">
        <v>2631</v>
      </c>
      <c r="D34" s="1214"/>
      <c r="E34" s="1214"/>
      <c r="F34" s="1214"/>
      <c r="G34" s="1214"/>
      <c r="H34" s="1214"/>
      <c r="I34" s="1214"/>
      <c r="J34" s="1214"/>
      <c r="K34" s="1214"/>
      <c r="L34" s="1214"/>
      <c r="M34" s="1214"/>
      <c r="N34" s="1214"/>
      <c r="O34" s="1214"/>
      <c r="P34" s="1214"/>
      <c r="Q34" s="1214"/>
      <c r="R34" s="1214"/>
      <c r="S34" s="1214"/>
      <c r="T34" s="1214"/>
      <c r="U34" s="1214"/>
      <c r="V34" s="1214"/>
      <c r="W34" s="1214"/>
      <c r="X34" s="1214"/>
      <c r="Y34" s="256"/>
      <c r="Z34" s="256"/>
      <c r="AA34" s="256"/>
      <c r="AB34" s="256"/>
      <c r="AC34" s="249" t="s">
        <v>2142</v>
      </c>
      <c r="AD34" s="249"/>
      <c r="AE34" s="249" t="s">
        <v>2142</v>
      </c>
      <c r="AF34" s="249"/>
    </row>
    <row r="35" spans="1:32" ht="18" customHeight="1" x14ac:dyDescent="0.15">
      <c r="A35" s="254"/>
      <c r="B35" s="254"/>
      <c r="C35" s="1214"/>
      <c r="D35" s="1214"/>
      <c r="E35" s="1214"/>
      <c r="F35" s="1214"/>
      <c r="G35" s="1214"/>
      <c r="H35" s="1214"/>
      <c r="I35" s="1214"/>
      <c r="J35" s="1214"/>
      <c r="K35" s="1214"/>
      <c r="L35" s="1214"/>
      <c r="M35" s="1214"/>
      <c r="N35" s="1214"/>
      <c r="O35" s="1214"/>
      <c r="P35" s="1214"/>
      <c r="Q35" s="1214"/>
      <c r="R35" s="1214"/>
      <c r="S35" s="1214"/>
      <c r="T35" s="1214"/>
      <c r="U35" s="1214"/>
      <c r="V35" s="1214"/>
      <c r="W35" s="1214"/>
      <c r="X35" s="1214"/>
      <c r="Y35" s="256"/>
      <c r="Z35" s="256"/>
      <c r="AA35" s="256"/>
      <c r="AB35" s="256"/>
      <c r="AC35" s="249"/>
      <c r="AD35" s="249"/>
      <c r="AE35" s="249"/>
      <c r="AF35" s="249"/>
    </row>
    <row r="36" spans="1:32" ht="31.5" customHeight="1" x14ac:dyDescent="0.15">
      <c r="A36" s="254"/>
      <c r="B36" s="254"/>
      <c r="C36" s="1214"/>
      <c r="D36" s="1214"/>
      <c r="E36" s="1214"/>
      <c r="F36" s="1214"/>
      <c r="G36" s="1214"/>
      <c r="H36" s="1214"/>
      <c r="I36" s="1214"/>
      <c r="J36" s="1214"/>
      <c r="K36" s="1214"/>
      <c r="L36" s="1214"/>
      <c r="M36" s="1214"/>
      <c r="N36" s="1214"/>
      <c r="O36" s="1214"/>
      <c r="P36" s="1214"/>
      <c r="Q36" s="1214"/>
      <c r="R36" s="1214"/>
      <c r="S36" s="1214"/>
      <c r="T36" s="1214"/>
      <c r="U36" s="1214"/>
      <c r="V36" s="1214"/>
      <c r="W36" s="1214"/>
      <c r="X36" s="1214"/>
      <c r="Y36" s="256"/>
      <c r="Z36" s="256"/>
      <c r="AA36" s="256"/>
      <c r="AB36" s="256"/>
      <c r="AC36" s="249"/>
      <c r="AD36" s="249"/>
      <c r="AE36" s="249"/>
      <c r="AF36" s="249"/>
    </row>
    <row r="37" spans="1:32" ht="18" customHeight="1" x14ac:dyDescent="0.15">
      <c r="A37" s="254" t="s">
        <v>21</v>
      </c>
      <c r="B37" s="254"/>
      <c r="C37" s="1211" t="s">
        <v>3021</v>
      </c>
      <c r="D37" s="1212"/>
      <c r="E37" s="1212"/>
      <c r="F37" s="1212"/>
      <c r="G37" s="1212"/>
      <c r="H37" s="1212"/>
      <c r="I37" s="1212"/>
      <c r="J37" s="1212"/>
      <c r="K37" s="1212"/>
      <c r="L37" s="1212"/>
      <c r="M37" s="1212"/>
      <c r="N37" s="1212"/>
      <c r="O37" s="1212"/>
      <c r="P37" s="1212"/>
      <c r="Q37" s="1212"/>
      <c r="R37" s="1212"/>
      <c r="S37" s="1212"/>
      <c r="T37" s="1212"/>
      <c r="U37" s="1212"/>
      <c r="V37" s="1212"/>
      <c r="W37" s="1212"/>
      <c r="X37" s="1212"/>
      <c r="Y37" s="256"/>
      <c r="Z37" s="256"/>
      <c r="AA37" s="256"/>
      <c r="AB37" s="256"/>
      <c r="AC37" s="249" t="s">
        <v>2127</v>
      </c>
      <c r="AD37" s="249"/>
      <c r="AE37" s="249" t="s">
        <v>2127</v>
      </c>
      <c r="AF37" s="249"/>
    </row>
    <row r="38" spans="1:32" ht="18" customHeight="1" x14ac:dyDescent="0.15">
      <c r="A38" s="254"/>
      <c r="B38" s="254"/>
      <c r="C38" s="1212"/>
      <c r="D38" s="1212"/>
      <c r="E38" s="1212"/>
      <c r="F38" s="1212"/>
      <c r="G38" s="1212"/>
      <c r="H38" s="1212"/>
      <c r="I38" s="1212"/>
      <c r="J38" s="1212"/>
      <c r="K38" s="1212"/>
      <c r="L38" s="1212"/>
      <c r="M38" s="1212"/>
      <c r="N38" s="1212"/>
      <c r="O38" s="1212"/>
      <c r="P38" s="1212"/>
      <c r="Q38" s="1212"/>
      <c r="R38" s="1212"/>
      <c r="S38" s="1212"/>
      <c r="T38" s="1212"/>
      <c r="U38" s="1212"/>
      <c r="V38" s="1212"/>
      <c r="W38" s="1212"/>
      <c r="X38" s="1212"/>
      <c r="Y38" s="256"/>
      <c r="Z38" s="256"/>
      <c r="AA38" s="256"/>
      <c r="AB38" s="256"/>
      <c r="AC38" s="249"/>
      <c r="AD38" s="249"/>
      <c r="AE38" s="249"/>
      <c r="AF38" s="249"/>
    </row>
    <row r="39" spans="1:32" ht="18" customHeight="1" x14ac:dyDescent="0.15">
      <c r="A39" s="254"/>
      <c r="B39" s="254"/>
      <c r="C39" s="1212"/>
      <c r="D39" s="1212"/>
      <c r="E39" s="1212"/>
      <c r="F39" s="1212"/>
      <c r="G39" s="1212"/>
      <c r="H39" s="1212"/>
      <c r="I39" s="1212"/>
      <c r="J39" s="1212"/>
      <c r="K39" s="1212"/>
      <c r="L39" s="1212"/>
      <c r="M39" s="1212"/>
      <c r="N39" s="1212"/>
      <c r="O39" s="1212"/>
      <c r="P39" s="1212"/>
      <c r="Q39" s="1212"/>
      <c r="R39" s="1212"/>
      <c r="S39" s="1212"/>
      <c r="T39" s="1212"/>
      <c r="U39" s="1212"/>
      <c r="V39" s="1212"/>
      <c r="W39" s="1212"/>
      <c r="X39" s="1212"/>
      <c r="Y39" s="256"/>
      <c r="Z39" s="256"/>
      <c r="AA39" s="256"/>
      <c r="AB39" s="256"/>
      <c r="AC39" s="249"/>
      <c r="AD39" s="249"/>
      <c r="AE39" s="249"/>
      <c r="AF39" s="249"/>
    </row>
    <row r="40" spans="1:32" ht="18" customHeight="1" x14ac:dyDescent="0.15">
      <c r="A40" s="254" t="s">
        <v>22</v>
      </c>
      <c r="B40" s="254"/>
      <c r="C40" s="1211" t="s">
        <v>2631</v>
      </c>
      <c r="D40" s="1212"/>
      <c r="E40" s="1212"/>
      <c r="F40" s="1212"/>
      <c r="G40" s="1212"/>
      <c r="H40" s="1212"/>
      <c r="I40" s="1212"/>
      <c r="J40" s="1212"/>
      <c r="K40" s="1212"/>
      <c r="L40" s="1212"/>
      <c r="M40" s="1212"/>
      <c r="N40" s="1212"/>
      <c r="O40" s="1212"/>
      <c r="P40" s="1212"/>
      <c r="Q40" s="1212"/>
      <c r="R40" s="1212"/>
      <c r="S40" s="1212"/>
      <c r="T40" s="1212"/>
      <c r="U40" s="1212"/>
      <c r="V40" s="1212"/>
      <c r="W40" s="1212"/>
      <c r="X40" s="1212"/>
      <c r="Y40" s="256"/>
      <c r="Z40" s="256"/>
      <c r="AA40" s="256"/>
      <c r="AB40" s="256"/>
      <c r="AC40" s="249" t="s">
        <v>2127</v>
      </c>
      <c r="AD40" s="249"/>
      <c r="AE40" s="249" t="s">
        <v>2127</v>
      </c>
      <c r="AF40" s="249"/>
    </row>
    <row r="41" spans="1:32" ht="18" customHeight="1" x14ac:dyDescent="0.15">
      <c r="A41" s="254"/>
      <c r="B41" s="254"/>
      <c r="C41" s="1212"/>
      <c r="D41" s="1212"/>
      <c r="E41" s="1212"/>
      <c r="F41" s="1212"/>
      <c r="G41" s="1212"/>
      <c r="H41" s="1212"/>
      <c r="I41" s="1212"/>
      <c r="J41" s="1212"/>
      <c r="K41" s="1212"/>
      <c r="L41" s="1212"/>
      <c r="M41" s="1212"/>
      <c r="N41" s="1212"/>
      <c r="O41" s="1212"/>
      <c r="P41" s="1212"/>
      <c r="Q41" s="1212"/>
      <c r="R41" s="1212"/>
      <c r="S41" s="1212"/>
      <c r="T41" s="1212"/>
      <c r="U41" s="1212"/>
      <c r="V41" s="1212"/>
      <c r="W41" s="1212"/>
      <c r="X41" s="1212"/>
      <c r="Y41" s="256"/>
      <c r="Z41" s="256"/>
      <c r="AA41" s="256"/>
      <c r="AB41" s="256"/>
      <c r="AC41" s="249"/>
      <c r="AD41" s="249"/>
      <c r="AE41" s="249"/>
      <c r="AF41" s="249"/>
    </row>
    <row r="42" spans="1:32" ht="18" customHeight="1" x14ac:dyDescent="0.15">
      <c r="A42" s="254"/>
      <c r="B42" s="254"/>
      <c r="C42" s="1212"/>
      <c r="D42" s="1212"/>
      <c r="E42" s="1212"/>
      <c r="F42" s="1212"/>
      <c r="G42" s="1212"/>
      <c r="H42" s="1212"/>
      <c r="I42" s="1212"/>
      <c r="J42" s="1212"/>
      <c r="K42" s="1212"/>
      <c r="L42" s="1212"/>
      <c r="M42" s="1212"/>
      <c r="N42" s="1212"/>
      <c r="O42" s="1212"/>
      <c r="P42" s="1212"/>
      <c r="Q42" s="1212"/>
      <c r="R42" s="1212"/>
      <c r="S42" s="1212"/>
      <c r="T42" s="1212"/>
      <c r="U42" s="1212"/>
      <c r="V42" s="1212"/>
      <c r="W42" s="1212"/>
      <c r="X42" s="1212"/>
      <c r="Y42" s="256"/>
      <c r="Z42" s="256"/>
      <c r="AA42" s="256"/>
      <c r="AB42" s="256"/>
      <c r="AC42" s="249"/>
      <c r="AD42" s="249"/>
      <c r="AE42" s="249"/>
      <c r="AF42" s="249"/>
    </row>
    <row r="43" spans="1:32" ht="18" customHeight="1" x14ac:dyDescent="0.15">
      <c r="A43" s="254" t="s">
        <v>23</v>
      </c>
      <c r="B43" s="254"/>
      <c r="C43" s="1211" t="s">
        <v>3022</v>
      </c>
      <c r="D43" s="1212"/>
      <c r="E43" s="1212"/>
      <c r="F43" s="1212"/>
      <c r="G43" s="1212"/>
      <c r="H43" s="1212"/>
      <c r="I43" s="1212"/>
      <c r="J43" s="1212"/>
      <c r="K43" s="1212"/>
      <c r="L43" s="1212"/>
      <c r="M43" s="1212"/>
      <c r="N43" s="1212"/>
      <c r="O43" s="1212"/>
      <c r="P43" s="1212"/>
      <c r="Q43" s="1212"/>
      <c r="R43" s="1212"/>
      <c r="S43" s="1212"/>
      <c r="T43" s="1212"/>
      <c r="U43" s="1212"/>
      <c r="V43" s="1212"/>
      <c r="W43" s="1212"/>
      <c r="X43" s="1212"/>
      <c r="Y43" s="255"/>
      <c r="Z43" s="256"/>
      <c r="AA43" s="256"/>
      <c r="AB43" s="256"/>
      <c r="AC43" s="249" t="s">
        <v>2127</v>
      </c>
      <c r="AD43" s="249"/>
      <c r="AE43" s="249" t="s">
        <v>2127</v>
      </c>
      <c r="AF43" s="249"/>
    </row>
    <row r="44" spans="1:32" ht="18" customHeight="1" x14ac:dyDescent="0.15">
      <c r="A44" s="254"/>
      <c r="B44" s="254"/>
      <c r="C44" s="1212"/>
      <c r="D44" s="1212"/>
      <c r="E44" s="1212"/>
      <c r="F44" s="1212"/>
      <c r="G44" s="1212"/>
      <c r="H44" s="1212"/>
      <c r="I44" s="1212"/>
      <c r="J44" s="1212"/>
      <c r="K44" s="1212"/>
      <c r="L44" s="1212"/>
      <c r="M44" s="1212"/>
      <c r="N44" s="1212"/>
      <c r="O44" s="1212"/>
      <c r="P44" s="1212"/>
      <c r="Q44" s="1212"/>
      <c r="R44" s="1212"/>
      <c r="S44" s="1212"/>
      <c r="T44" s="1212"/>
      <c r="U44" s="1212"/>
      <c r="V44" s="1212"/>
      <c r="W44" s="1212"/>
      <c r="X44" s="1212"/>
      <c r="Y44" s="256"/>
      <c r="Z44" s="256"/>
      <c r="AA44" s="256"/>
      <c r="AB44" s="256"/>
      <c r="AC44" s="249"/>
      <c r="AD44" s="249"/>
      <c r="AE44" s="249"/>
      <c r="AF44" s="249"/>
    </row>
    <row r="45" spans="1:32" ht="18" customHeight="1" x14ac:dyDescent="0.15">
      <c r="A45" s="254"/>
      <c r="B45" s="254"/>
      <c r="C45" s="1212"/>
      <c r="D45" s="1212"/>
      <c r="E45" s="1212"/>
      <c r="F45" s="1212"/>
      <c r="G45" s="1212"/>
      <c r="H45" s="1212"/>
      <c r="I45" s="1212"/>
      <c r="J45" s="1212"/>
      <c r="K45" s="1212"/>
      <c r="L45" s="1212"/>
      <c r="M45" s="1212"/>
      <c r="N45" s="1212"/>
      <c r="O45" s="1212"/>
      <c r="P45" s="1212"/>
      <c r="Q45" s="1212"/>
      <c r="R45" s="1212"/>
      <c r="S45" s="1212"/>
      <c r="T45" s="1212"/>
      <c r="U45" s="1212"/>
      <c r="V45" s="1212"/>
      <c r="W45" s="1212"/>
      <c r="X45" s="1212"/>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541</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541</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541</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541</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541</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541</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541</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541</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541</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541</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541</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541</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541</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541</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541</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21" customHeight="1" x14ac:dyDescent="0.15">
      <c r="A68" s="190" t="s">
        <v>39</v>
      </c>
      <c r="B68" s="190"/>
      <c r="C68" s="190"/>
      <c r="D68" s="190"/>
      <c r="E68" s="190"/>
      <c r="F68" s="190"/>
      <c r="G68" s="190"/>
      <c r="H68" s="245" t="s">
        <v>2583</v>
      </c>
      <c r="I68" s="246"/>
      <c r="J68" s="246"/>
      <c r="K68" s="246"/>
      <c r="L68" s="246"/>
      <c r="M68" s="246"/>
      <c r="N68" s="246"/>
      <c r="O68" s="246"/>
      <c r="P68" s="246"/>
      <c r="Q68" s="246"/>
      <c r="R68" s="246"/>
      <c r="S68" s="246"/>
      <c r="T68" s="246"/>
      <c r="U68" s="246"/>
      <c r="V68" s="246"/>
      <c r="W68" s="246"/>
      <c r="X68" s="246"/>
      <c r="Y68" s="246"/>
      <c r="Z68" s="246"/>
      <c r="AA68" s="246"/>
      <c r="AB68" s="246"/>
      <c r="AC68" s="246"/>
      <c r="AD68" s="246"/>
      <c r="AE68" s="246"/>
      <c r="AF68" s="247"/>
    </row>
    <row r="69" spans="1:32" ht="18" customHeight="1" x14ac:dyDescent="0.15">
      <c r="A69" s="192" t="s">
        <v>40</v>
      </c>
      <c r="B69" s="193"/>
      <c r="C69" s="193"/>
      <c r="D69" s="193"/>
      <c r="E69" s="198" t="s">
        <v>48</v>
      </c>
      <c r="F69" s="193"/>
      <c r="G69" s="199"/>
      <c r="H69" s="1205" t="s">
        <v>1946</v>
      </c>
      <c r="I69" s="1206"/>
      <c r="J69" s="1206"/>
      <c r="K69" s="1206"/>
      <c r="L69" s="1206"/>
      <c r="M69" s="1206"/>
      <c r="N69" s="1206"/>
      <c r="O69" s="1206"/>
      <c r="P69" s="1206"/>
      <c r="Q69" s="1206"/>
      <c r="R69" s="1206"/>
      <c r="S69" s="1206"/>
      <c r="T69" s="1206"/>
      <c r="U69" s="637" t="s">
        <v>3379</v>
      </c>
      <c r="V69" s="637"/>
      <c r="W69" s="637"/>
      <c r="X69" s="637"/>
      <c r="Y69" s="637"/>
      <c r="Z69" s="637"/>
      <c r="AA69" s="637"/>
      <c r="AB69" s="637"/>
      <c r="AC69" s="638"/>
      <c r="AD69" s="299" t="s">
        <v>42</v>
      </c>
      <c r="AE69" s="300"/>
      <c r="AF69" s="301"/>
    </row>
    <row r="70" spans="1:32" ht="18" customHeight="1" x14ac:dyDescent="0.15">
      <c r="A70" s="194"/>
      <c r="B70" s="195"/>
      <c r="C70" s="195"/>
      <c r="D70" s="195"/>
      <c r="E70" s="200"/>
      <c r="F70" s="195"/>
      <c r="G70" s="201"/>
      <c r="H70" s="1207"/>
      <c r="I70" s="1208"/>
      <c r="J70" s="1208"/>
      <c r="K70" s="1208"/>
      <c r="L70" s="1208"/>
      <c r="M70" s="1208"/>
      <c r="N70" s="1208"/>
      <c r="O70" s="1208"/>
      <c r="P70" s="1208"/>
      <c r="Q70" s="1208"/>
      <c r="R70" s="1208"/>
      <c r="S70" s="1208"/>
      <c r="T70" s="1208"/>
      <c r="U70" s="639"/>
      <c r="V70" s="639"/>
      <c r="W70" s="639"/>
      <c r="X70" s="639"/>
      <c r="Y70" s="639"/>
      <c r="Z70" s="639"/>
      <c r="AA70" s="639"/>
      <c r="AB70" s="639"/>
      <c r="AC70" s="640"/>
      <c r="AD70" s="302" t="s">
        <v>3024</v>
      </c>
      <c r="AE70" s="303"/>
      <c r="AF70" s="304"/>
    </row>
    <row r="71" spans="1:32" ht="18" customHeight="1" x14ac:dyDescent="0.15">
      <c r="A71" s="194"/>
      <c r="B71" s="195"/>
      <c r="C71" s="195"/>
      <c r="D71" s="195"/>
      <c r="E71" s="200"/>
      <c r="F71" s="195"/>
      <c r="G71" s="201"/>
      <c r="H71" s="1207"/>
      <c r="I71" s="1208"/>
      <c r="J71" s="1208"/>
      <c r="K71" s="1208"/>
      <c r="L71" s="1208"/>
      <c r="M71" s="1208"/>
      <c r="N71" s="1208"/>
      <c r="O71" s="1208"/>
      <c r="P71" s="1208"/>
      <c r="Q71" s="1208"/>
      <c r="R71" s="1208"/>
      <c r="S71" s="1208"/>
      <c r="T71" s="1208"/>
      <c r="U71" s="639"/>
      <c r="V71" s="639"/>
      <c r="W71" s="639"/>
      <c r="X71" s="639"/>
      <c r="Y71" s="639"/>
      <c r="Z71" s="639"/>
      <c r="AA71" s="639"/>
      <c r="AB71" s="639"/>
      <c r="AC71" s="640"/>
      <c r="AD71" s="305"/>
      <c r="AE71" s="306"/>
      <c r="AF71" s="307"/>
    </row>
    <row r="72" spans="1:32" ht="18" customHeight="1" x14ac:dyDescent="0.15">
      <c r="A72" s="196"/>
      <c r="B72" s="197"/>
      <c r="C72" s="197"/>
      <c r="D72" s="197"/>
      <c r="E72" s="202"/>
      <c r="F72" s="197"/>
      <c r="G72" s="203"/>
      <c r="H72" s="1209"/>
      <c r="I72" s="1210"/>
      <c r="J72" s="1210"/>
      <c r="K72" s="1210"/>
      <c r="L72" s="1210"/>
      <c r="M72" s="1210"/>
      <c r="N72" s="1210"/>
      <c r="O72" s="1210"/>
      <c r="P72" s="1210"/>
      <c r="Q72" s="1210"/>
      <c r="R72" s="1210"/>
      <c r="S72" s="1210"/>
      <c r="T72" s="1210"/>
      <c r="U72" s="641"/>
      <c r="V72" s="641"/>
      <c r="W72" s="641"/>
      <c r="X72" s="641"/>
      <c r="Y72" s="641"/>
      <c r="Z72" s="641"/>
      <c r="AA72" s="641"/>
      <c r="AB72" s="641"/>
      <c r="AC72" s="642"/>
      <c r="AD72" s="308"/>
      <c r="AE72" s="309"/>
      <c r="AF72" s="310"/>
    </row>
    <row r="73" spans="1:32" ht="18" customHeight="1" x14ac:dyDescent="0.15">
      <c r="A73" s="192" t="s">
        <v>41</v>
      </c>
      <c r="B73" s="193"/>
      <c r="C73" s="193"/>
      <c r="D73" s="193"/>
      <c r="E73" s="198" t="s">
        <v>48</v>
      </c>
      <c r="F73" s="193"/>
      <c r="G73" s="199"/>
      <c r="H73" s="1190" t="s">
        <v>2104</v>
      </c>
      <c r="I73" s="1191"/>
      <c r="J73" s="1191"/>
      <c r="K73" s="1191"/>
      <c r="L73" s="1191"/>
      <c r="M73" s="1191"/>
      <c r="N73" s="1191"/>
      <c r="O73" s="1191"/>
      <c r="P73" s="1191"/>
      <c r="Q73" s="1191"/>
      <c r="R73" s="1191"/>
      <c r="S73" s="1191"/>
      <c r="T73" s="1191"/>
      <c r="U73" s="391" t="s">
        <v>3023</v>
      </c>
      <c r="V73" s="391"/>
      <c r="W73" s="391"/>
      <c r="X73" s="391"/>
      <c r="Y73" s="391"/>
      <c r="Z73" s="391"/>
      <c r="AA73" s="391"/>
      <c r="AB73" s="391"/>
      <c r="AC73" s="392"/>
      <c r="AD73" s="302" t="s">
        <v>3014</v>
      </c>
      <c r="AE73" s="303"/>
      <c r="AF73" s="304"/>
    </row>
    <row r="74" spans="1:32" ht="18" customHeight="1" x14ac:dyDescent="0.15">
      <c r="A74" s="194"/>
      <c r="B74" s="195"/>
      <c r="C74" s="195"/>
      <c r="D74" s="195"/>
      <c r="E74" s="200"/>
      <c r="F74" s="195"/>
      <c r="G74" s="201"/>
      <c r="H74" s="1192"/>
      <c r="I74" s="1193"/>
      <c r="J74" s="1193"/>
      <c r="K74" s="1193"/>
      <c r="L74" s="1193"/>
      <c r="M74" s="1193"/>
      <c r="N74" s="1193"/>
      <c r="O74" s="1193"/>
      <c r="P74" s="1193"/>
      <c r="Q74" s="1193"/>
      <c r="R74" s="1193"/>
      <c r="S74" s="1193"/>
      <c r="T74" s="1193"/>
      <c r="U74" s="393"/>
      <c r="V74" s="393"/>
      <c r="W74" s="393"/>
      <c r="X74" s="393"/>
      <c r="Y74" s="393"/>
      <c r="Z74" s="393"/>
      <c r="AA74" s="393"/>
      <c r="AB74" s="393"/>
      <c r="AC74" s="394"/>
      <c r="AD74" s="305"/>
      <c r="AE74" s="306"/>
      <c r="AF74" s="307"/>
    </row>
    <row r="75" spans="1:32" ht="18" customHeight="1" x14ac:dyDescent="0.15">
      <c r="A75" s="194"/>
      <c r="B75" s="195"/>
      <c r="C75" s="195"/>
      <c r="D75" s="195"/>
      <c r="E75" s="200"/>
      <c r="F75" s="195"/>
      <c r="G75" s="201"/>
      <c r="H75" s="1192"/>
      <c r="I75" s="1193"/>
      <c r="J75" s="1193"/>
      <c r="K75" s="1193"/>
      <c r="L75" s="1193"/>
      <c r="M75" s="1193"/>
      <c r="N75" s="1193"/>
      <c r="O75" s="1193"/>
      <c r="P75" s="1193"/>
      <c r="Q75" s="1193"/>
      <c r="R75" s="1193"/>
      <c r="S75" s="1193"/>
      <c r="T75" s="1193"/>
      <c r="U75" s="393"/>
      <c r="V75" s="393"/>
      <c r="W75" s="393"/>
      <c r="X75" s="393"/>
      <c r="Y75" s="393"/>
      <c r="Z75" s="393"/>
      <c r="AA75" s="393"/>
      <c r="AB75" s="393"/>
      <c r="AC75" s="394"/>
      <c r="AD75" s="305"/>
      <c r="AE75" s="306"/>
      <c r="AF75" s="307"/>
    </row>
    <row r="76" spans="1:32" ht="18" customHeight="1" x14ac:dyDescent="0.15">
      <c r="A76" s="194"/>
      <c r="B76" s="195"/>
      <c r="C76" s="195"/>
      <c r="D76" s="195"/>
      <c r="E76" s="200"/>
      <c r="F76" s="195"/>
      <c r="G76" s="201"/>
      <c r="H76" s="1192"/>
      <c r="I76" s="1193"/>
      <c r="J76" s="1193"/>
      <c r="K76" s="1193"/>
      <c r="L76" s="1193"/>
      <c r="M76" s="1193"/>
      <c r="N76" s="1193"/>
      <c r="O76" s="1193"/>
      <c r="P76" s="1193"/>
      <c r="Q76" s="1193"/>
      <c r="R76" s="1193"/>
      <c r="S76" s="1193"/>
      <c r="T76" s="1193"/>
      <c r="U76" s="393"/>
      <c r="V76" s="393"/>
      <c r="W76" s="393"/>
      <c r="X76" s="393"/>
      <c r="Y76" s="393"/>
      <c r="Z76" s="393"/>
      <c r="AA76" s="393"/>
      <c r="AB76" s="393"/>
      <c r="AC76" s="394"/>
      <c r="AD76" s="305"/>
      <c r="AE76" s="306"/>
      <c r="AF76" s="307"/>
    </row>
    <row r="77" spans="1:32" ht="18" customHeight="1" x14ac:dyDescent="0.15">
      <c r="A77" s="196"/>
      <c r="B77" s="197"/>
      <c r="C77" s="197"/>
      <c r="D77" s="197"/>
      <c r="E77" s="202"/>
      <c r="F77" s="197"/>
      <c r="G77" s="203"/>
      <c r="H77" s="1194"/>
      <c r="I77" s="1195"/>
      <c r="J77" s="1195"/>
      <c r="K77" s="1195"/>
      <c r="L77" s="1195"/>
      <c r="M77" s="1195"/>
      <c r="N77" s="1195"/>
      <c r="O77" s="1195"/>
      <c r="P77" s="1195"/>
      <c r="Q77" s="1195"/>
      <c r="R77" s="1195"/>
      <c r="S77" s="1195"/>
      <c r="T77" s="1195"/>
      <c r="U77" s="395"/>
      <c r="V77" s="395"/>
      <c r="W77" s="395"/>
      <c r="X77" s="395"/>
      <c r="Y77" s="395"/>
      <c r="Z77" s="395"/>
      <c r="AA77" s="395"/>
      <c r="AB77" s="395"/>
      <c r="AC77" s="396"/>
      <c r="AD77" s="308"/>
      <c r="AE77" s="309"/>
      <c r="AF77" s="310"/>
    </row>
    <row r="78" spans="1:32" ht="19.5" customHeight="1" x14ac:dyDescent="0.15">
      <c r="A78" s="181" t="s">
        <v>49</v>
      </c>
      <c r="B78" s="182"/>
      <c r="C78" s="182"/>
      <c r="D78" s="182"/>
      <c r="E78" s="182"/>
      <c r="F78" s="182"/>
      <c r="G78" s="183"/>
      <c r="H78" s="1196" t="s">
        <v>1947</v>
      </c>
      <c r="I78" s="1197"/>
      <c r="J78" s="1197"/>
      <c r="K78" s="1197"/>
      <c r="L78" s="1197"/>
      <c r="M78" s="1197"/>
      <c r="N78" s="1197"/>
      <c r="O78" s="1197"/>
      <c r="P78" s="1197"/>
      <c r="Q78" s="1197"/>
      <c r="R78" s="1197"/>
      <c r="S78" s="1197"/>
      <c r="T78" s="1197"/>
      <c r="U78" s="1197"/>
      <c r="V78" s="1197"/>
      <c r="W78" s="1197"/>
      <c r="X78" s="1197"/>
      <c r="Y78" s="1197"/>
      <c r="Z78" s="1197"/>
      <c r="AA78" s="1197"/>
      <c r="AB78" s="1197"/>
      <c r="AC78" s="1197"/>
      <c r="AD78" s="1197"/>
      <c r="AE78" s="1197"/>
      <c r="AF78" s="1198"/>
    </row>
    <row r="79" spans="1:32" ht="19.5" customHeight="1" x14ac:dyDescent="0.15">
      <c r="A79" s="184"/>
      <c r="B79" s="185"/>
      <c r="C79" s="185"/>
      <c r="D79" s="185"/>
      <c r="E79" s="185"/>
      <c r="F79" s="185"/>
      <c r="G79" s="186"/>
      <c r="H79" s="1199"/>
      <c r="I79" s="1200"/>
      <c r="J79" s="1200"/>
      <c r="K79" s="1200"/>
      <c r="L79" s="1200"/>
      <c r="M79" s="1200"/>
      <c r="N79" s="1200"/>
      <c r="O79" s="1200"/>
      <c r="P79" s="1200"/>
      <c r="Q79" s="1200"/>
      <c r="R79" s="1200"/>
      <c r="S79" s="1200"/>
      <c r="T79" s="1200"/>
      <c r="U79" s="1200"/>
      <c r="V79" s="1200"/>
      <c r="W79" s="1200"/>
      <c r="X79" s="1200"/>
      <c r="Y79" s="1200"/>
      <c r="Z79" s="1200"/>
      <c r="AA79" s="1200"/>
      <c r="AB79" s="1200"/>
      <c r="AC79" s="1200"/>
      <c r="AD79" s="1200"/>
      <c r="AE79" s="1200"/>
      <c r="AF79" s="1201"/>
    </row>
    <row r="80" spans="1:32" ht="19.5" customHeight="1" x14ac:dyDescent="0.15">
      <c r="A80" s="187"/>
      <c r="B80" s="188"/>
      <c r="C80" s="188"/>
      <c r="D80" s="188"/>
      <c r="E80" s="188"/>
      <c r="F80" s="188"/>
      <c r="G80" s="189"/>
      <c r="H80" s="1202"/>
      <c r="I80" s="1203"/>
      <c r="J80" s="1203"/>
      <c r="K80" s="1203"/>
      <c r="L80" s="1203"/>
      <c r="M80" s="1203"/>
      <c r="N80" s="1203"/>
      <c r="O80" s="1203"/>
      <c r="P80" s="1203"/>
      <c r="Q80" s="1203"/>
      <c r="R80" s="1203"/>
      <c r="S80" s="1203"/>
      <c r="T80" s="1203"/>
      <c r="U80" s="1203"/>
      <c r="V80" s="1203"/>
      <c r="W80" s="1203"/>
      <c r="X80" s="1203"/>
      <c r="Y80" s="1203"/>
      <c r="Z80" s="1203"/>
      <c r="AA80" s="1203"/>
      <c r="AB80" s="1203"/>
      <c r="AC80" s="1203"/>
      <c r="AD80" s="1203"/>
      <c r="AE80" s="1203"/>
      <c r="AF80" s="1204"/>
    </row>
    <row r="81" spans="1:32" ht="18" customHeight="1" x14ac:dyDescent="0.15">
      <c r="A81" s="181" t="s">
        <v>2549</v>
      </c>
      <c r="B81" s="182"/>
      <c r="C81" s="182"/>
      <c r="D81" s="182"/>
      <c r="E81" s="182"/>
      <c r="F81" s="182"/>
      <c r="G81" s="183"/>
      <c r="H81" s="1181" t="s">
        <v>1948</v>
      </c>
      <c r="I81" s="1182"/>
      <c r="J81" s="1182"/>
      <c r="K81" s="1182"/>
      <c r="L81" s="1182"/>
      <c r="M81" s="1182"/>
      <c r="N81" s="1182"/>
      <c r="O81" s="1182"/>
      <c r="P81" s="1182"/>
      <c r="Q81" s="1182"/>
      <c r="R81" s="1182"/>
      <c r="S81" s="1182"/>
      <c r="T81" s="1182"/>
      <c r="U81" s="1182"/>
      <c r="V81" s="1182"/>
      <c r="W81" s="1182"/>
      <c r="X81" s="1182"/>
      <c r="Y81" s="1182"/>
      <c r="Z81" s="1182"/>
      <c r="AA81" s="1182"/>
      <c r="AB81" s="1182"/>
      <c r="AC81" s="1182"/>
      <c r="AD81" s="1182"/>
      <c r="AE81" s="1182"/>
      <c r="AF81" s="1183"/>
    </row>
    <row r="82" spans="1:32" ht="18" customHeight="1" x14ac:dyDescent="0.15">
      <c r="A82" s="184"/>
      <c r="B82" s="185"/>
      <c r="C82" s="185"/>
      <c r="D82" s="185"/>
      <c r="E82" s="185"/>
      <c r="F82" s="185"/>
      <c r="G82" s="186"/>
      <c r="H82" s="1184"/>
      <c r="I82" s="1185"/>
      <c r="J82" s="1185"/>
      <c r="K82" s="1185"/>
      <c r="L82" s="1185"/>
      <c r="M82" s="1185"/>
      <c r="N82" s="1185"/>
      <c r="O82" s="1185"/>
      <c r="P82" s="1185"/>
      <c r="Q82" s="1185"/>
      <c r="R82" s="1185"/>
      <c r="S82" s="1185"/>
      <c r="T82" s="1185"/>
      <c r="U82" s="1185"/>
      <c r="V82" s="1185"/>
      <c r="W82" s="1185"/>
      <c r="X82" s="1185"/>
      <c r="Y82" s="1185"/>
      <c r="Z82" s="1185"/>
      <c r="AA82" s="1185"/>
      <c r="AB82" s="1185"/>
      <c r="AC82" s="1185"/>
      <c r="AD82" s="1185"/>
      <c r="AE82" s="1185"/>
      <c r="AF82" s="1186"/>
    </row>
    <row r="83" spans="1:32" ht="18" customHeight="1" x14ac:dyDescent="0.15">
      <c r="A83" s="184"/>
      <c r="B83" s="185"/>
      <c r="C83" s="185"/>
      <c r="D83" s="185"/>
      <c r="E83" s="185"/>
      <c r="F83" s="185"/>
      <c r="G83" s="186"/>
      <c r="H83" s="1184"/>
      <c r="I83" s="1185"/>
      <c r="J83" s="1185"/>
      <c r="K83" s="1185"/>
      <c r="L83" s="1185"/>
      <c r="M83" s="1185"/>
      <c r="N83" s="1185"/>
      <c r="O83" s="1185"/>
      <c r="P83" s="1185"/>
      <c r="Q83" s="1185"/>
      <c r="R83" s="1185"/>
      <c r="S83" s="1185"/>
      <c r="T83" s="1185"/>
      <c r="U83" s="1185"/>
      <c r="V83" s="1185"/>
      <c r="W83" s="1185"/>
      <c r="X83" s="1185"/>
      <c r="Y83" s="1185"/>
      <c r="Z83" s="1185"/>
      <c r="AA83" s="1185"/>
      <c r="AB83" s="1185"/>
      <c r="AC83" s="1185"/>
      <c r="AD83" s="1185"/>
      <c r="AE83" s="1185"/>
      <c r="AF83" s="1186"/>
    </row>
    <row r="84" spans="1:32" ht="18" customHeight="1" x14ac:dyDescent="0.15">
      <c r="A84" s="187"/>
      <c r="B84" s="188"/>
      <c r="C84" s="188"/>
      <c r="D84" s="188"/>
      <c r="E84" s="188"/>
      <c r="F84" s="188"/>
      <c r="G84" s="189"/>
      <c r="H84" s="1187"/>
      <c r="I84" s="1188"/>
      <c r="J84" s="1188"/>
      <c r="K84" s="1188"/>
      <c r="L84" s="1188"/>
      <c r="M84" s="1188"/>
      <c r="N84" s="1188"/>
      <c r="O84" s="1188"/>
      <c r="P84" s="1188"/>
      <c r="Q84" s="1188"/>
      <c r="R84" s="1188"/>
      <c r="S84" s="1188"/>
      <c r="T84" s="1188"/>
      <c r="U84" s="1188"/>
      <c r="V84" s="1188"/>
      <c r="W84" s="1188"/>
      <c r="X84" s="1188"/>
      <c r="Y84" s="1188"/>
      <c r="Z84" s="1188"/>
      <c r="AA84" s="1188"/>
      <c r="AB84" s="1188"/>
      <c r="AC84" s="1188"/>
      <c r="AD84" s="1188"/>
      <c r="AE84" s="1188"/>
      <c r="AF84" s="1189"/>
    </row>
    <row r="85" spans="1:32" ht="18" customHeight="1" x14ac:dyDescent="0.15">
      <c r="A85" s="31"/>
      <c r="B85" s="31"/>
      <c r="C85" s="31"/>
      <c r="D85" s="31"/>
      <c r="E85" s="31"/>
      <c r="F85" s="31"/>
      <c r="G85" s="31"/>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row>
    <row r="86" spans="1:32" ht="18" customHeight="1" x14ac:dyDescent="0.15">
      <c r="A86" s="190" t="s">
        <v>50</v>
      </c>
      <c r="B86" s="190"/>
      <c r="C86" s="190"/>
      <c r="D86" s="190"/>
      <c r="E86" s="621" t="s">
        <v>2632</v>
      </c>
      <c r="F86" s="621"/>
      <c r="G86" s="621"/>
      <c r="H86" s="621"/>
      <c r="I86" s="621"/>
      <c r="J86" s="621"/>
      <c r="K86" s="621"/>
      <c r="L86" s="621"/>
      <c r="M86" s="621"/>
      <c r="N86" s="621"/>
      <c r="O86" s="621"/>
      <c r="P86" s="621"/>
      <c r="Q86" s="621"/>
      <c r="R86" s="621"/>
      <c r="S86" s="621"/>
      <c r="T86" s="621"/>
      <c r="U86" s="621"/>
      <c r="V86" s="621"/>
      <c r="W86" s="621"/>
      <c r="X86" s="621"/>
      <c r="Y86" s="621"/>
      <c r="Z86" s="621"/>
      <c r="AA86" s="621"/>
      <c r="AB86" s="621"/>
      <c r="AC86" s="621"/>
      <c r="AD86" s="621"/>
      <c r="AE86" s="621"/>
      <c r="AF86" s="62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sheetPr>
  <dimension ref="A1:AL119"/>
  <sheetViews>
    <sheetView view="pageBreakPreview" topLeftCell="A16"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1377</v>
      </c>
      <c r="AD1" s="190"/>
      <c r="AE1" s="190" t="s">
        <v>1376</v>
      </c>
      <c r="AF1" s="190"/>
    </row>
    <row r="2" spans="1:38" ht="18" customHeight="1" x14ac:dyDescent="0.15">
      <c r="A2" s="249" t="str">
        <f ca="1">RIGHT(CELL("filename",A4),LEN(CELL("filename",A4))-FIND("]",CELL("filename",A4)))</f>
        <v>11</v>
      </c>
      <c r="B2" s="249"/>
      <c r="C2" s="249"/>
      <c r="D2" s="249"/>
      <c r="E2" s="257" t="s">
        <v>187</v>
      </c>
      <c r="F2" s="257"/>
      <c r="G2" s="257"/>
      <c r="H2" s="257"/>
      <c r="I2" s="257"/>
      <c r="J2" s="257"/>
      <c r="K2" s="257"/>
      <c r="L2" s="257"/>
      <c r="M2" s="257"/>
      <c r="N2" s="257"/>
      <c r="O2" s="257"/>
      <c r="P2" s="257"/>
      <c r="Q2" s="257"/>
      <c r="R2" s="257"/>
      <c r="S2" s="257"/>
      <c r="T2" s="257"/>
      <c r="U2" s="257"/>
      <c r="V2" s="263" t="s">
        <v>2114</v>
      </c>
      <c r="W2" s="263"/>
      <c r="X2" s="263"/>
      <c r="Y2" s="263"/>
      <c r="Z2" s="263"/>
      <c r="AA2" s="263"/>
      <c r="AB2" s="263"/>
      <c r="AC2" s="263" t="s">
        <v>2101</v>
      </c>
      <c r="AD2" s="263"/>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63"/>
      <c r="AD3" s="263"/>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1906</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188</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380" t="s">
        <v>553</v>
      </c>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row>
    <row r="19" spans="1:32" ht="18" customHeight="1" x14ac:dyDescent="0.15">
      <c r="A19" s="248"/>
      <c r="B19" s="67" t="s">
        <v>44</v>
      </c>
      <c r="C19" s="67"/>
      <c r="D19" s="67"/>
      <c r="E19" s="67"/>
      <c r="F19" s="67"/>
      <c r="G19" s="67"/>
      <c r="H19" s="249" t="s">
        <v>189</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190</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191</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53</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64" t="s">
        <v>192</v>
      </c>
      <c r="I25" s="264"/>
      <c r="J25" s="264"/>
      <c r="K25" s="264"/>
      <c r="L25" s="264"/>
      <c r="M25" s="264"/>
      <c r="N25" s="264"/>
      <c r="O25" s="264"/>
      <c r="P25" s="264"/>
      <c r="Q25" s="264"/>
      <c r="R25" s="264"/>
      <c r="S25" s="264"/>
      <c r="T25" s="264"/>
      <c r="U25" s="264"/>
      <c r="V25" s="264"/>
      <c r="W25" s="264"/>
      <c r="X25" s="264"/>
      <c r="Y25" s="264"/>
      <c r="Z25" s="264"/>
      <c r="AA25" s="264"/>
      <c r="AB25" s="264"/>
      <c r="AC25" s="264"/>
      <c r="AD25" s="264"/>
      <c r="AE25" s="264"/>
      <c r="AF25" s="264"/>
    </row>
    <row r="26" spans="1:32" ht="18" customHeight="1" x14ac:dyDescent="0.15">
      <c r="A26" s="248"/>
      <c r="B26" s="251"/>
      <c r="C26" s="251"/>
      <c r="D26" s="251"/>
      <c r="E26" s="251"/>
      <c r="F26" s="251"/>
      <c r="G26" s="251"/>
      <c r="H26" s="264"/>
      <c r="I26" s="264"/>
      <c r="J26" s="264"/>
      <c r="K26" s="264"/>
      <c r="L26" s="264"/>
      <c r="M26" s="264"/>
      <c r="N26" s="264"/>
      <c r="O26" s="264"/>
      <c r="P26" s="264"/>
      <c r="Q26" s="264"/>
      <c r="R26" s="264"/>
      <c r="S26" s="264"/>
      <c r="T26" s="264"/>
      <c r="U26" s="264"/>
      <c r="V26" s="264"/>
      <c r="W26" s="264"/>
      <c r="X26" s="264"/>
      <c r="Y26" s="264"/>
      <c r="Z26" s="264"/>
      <c r="AA26" s="264"/>
      <c r="AB26" s="264"/>
      <c r="AC26" s="264"/>
      <c r="AD26" s="264"/>
      <c r="AE26" s="264"/>
      <c r="AF26" s="264"/>
    </row>
    <row r="27" spans="1:32" ht="18" customHeight="1" x14ac:dyDescent="0.15">
      <c r="A27" s="248"/>
      <c r="B27" s="251"/>
      <c r="C27" s="251"/>
      <c r="D27" s="251"/>
      <c r="E27" s="251"/>
      <c r="F27" s="251"/>
      <c r="G27" s="251"/>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c r="AF27" s="264"/>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379" t="s">
        <v>193</v>
      </c>
      <c r="D31" s="379"/>
      <c r="E31" s="379"/>
      <c r="F31" s="379"/>
      <c r="G31" s="379"/>
      <c r="H31" s="379"/>
      <c r="I31" s="379"/>
      <c r="J31" s="379"/>
      <c r="K31" s="379"/>
      <c r="L31" s="379"/>
      <c r="M31" s="379"/>
      <c r="N31" s="379"/>
      <c r="O31" s="379"/>
      <c r="P31" s="379"/>
      <c r="Q31" s="379"/>
      <c r="R31" s="379"/>
      <c r="S31" s="379"/>
      <c r="T31" s="379"/>
      <c r="U31" s="379"/>
      <c r="V31" s="379"/>
      <c r="W31" s="379"/>
      <c r="X31" s="379"/>
      <c r="Y31" s="256"/>
      <c r="Z31" s="256"/>
      <c r="AA31" s="256"/>
      <c r="AB31" s="256"/>
      <c r="AC31" s="249" t="s">
        <v>2238</v>
      </c>
      <c r="AD31" s="249"/>
      <c r="AE31" s="249" t="s">
        <v>299</v>
      </c>
      <c r="AF31" s="249"/>
    </row>
    <row r="32" spans="1:32" ht="18" customHeight="1" x14ac:dyDescent="0.15">
      <c r="A32" s="258"/>
      <c r="B32" s="259"/>
      <c r="C32" s="379"/>
      <c r="D32" s="379"/>
      <c r="E32" s="379"/>
      <c r="F32" s="379"/>
      <c r="G32" s="379"/>
      <c r="H32" s="379"/>
      <c r="I32" s="379"/>
      <c r="J32" s="379"/>
      <c r="K32" s="379"/>
      <c r="L32" s="379"/>
      <c r="M32" s="379"/>
      <c r="N32" s="379"/>
      <c r="O32" s="379"/>
      <c r="P32" s="379"/>
      <c r="Q32" s="379"/>
      <c r="R32" s="379"/>
      <c r="S32" s="379"/>
      <c r="T32" s="379"/>
      <c r="U32" s="379"/>
      <c r="V32" s="379"/>
      <c r="W32" s="379"/>
      <c r="X32" s="379"/>
      <c r="Y32" s="256"/>
      <c r="Z32" s="256"/>
      <c r="AA32" s="256"/>
      <c r="AB32" s="256"/>
      <c r="AC32" s="249"/>
      <c r="AD32" s="249"/>
      <c r="AE32" s="249"/>
      <c r="AF32" s="249"/>
    </row>
    <row r="33" spans="1:32" ht="18" customHeight="1" x14ac:dyDescent="0.15">
      <c r="A33" s="258"/>
      <c r="B33" s="259"/>
      <c r="C33" s="379"/>
      <c r="D33" s="379"/>
      <c r="E33" s="379"/>
      <c r="F33" s="379"/>
      <c r="G33" s="379"/>
      <c r="H33" s="379"/>
      <c r="I33" s="379"/>
      <c r="J33" s="379"/>
      <c r="K33" s="379"/>
      <c r="L33" s="379"/>
      <c r="M33" s="379"/>
      <c r="N33" s="379"/>
      <c r="O33" s="379"/>
      <c r="P33" s="379"/>
      <c r="Q33" s="379"/>
      <c r="R33" s="379"/>
      <c r="S33" s="379"/>
      <c r="T33" s="379"/>
      <c r="U33" s="379"/>
      <c r="V33" s="379"/>
      <c r="W33" s="379"/>
      <c r="X33" s="379"/>
      <c r="Y33" s="256"/>
      <c r="Z33" s="256"/>
      <c r="AA33" s="256"/>
      <c r="AB33" s="256"/>
      <c r="AC33" s="249"/>
      <c r="AD33" s="249"/>
      <c r="AE33" s="249"/>
      <c r="AF33" s="249"/>
    </row>
    <row r="34" spans="1:32" ht="18" customHeight="1" x14ac:dyDescent="0.15">
      <c r="A34" s="254" t="s">
        <v>20</v>
      </c>
      <c r="B34" s="254"/>
      <c r="C34" s="377" t="s">
        <v>194</v>
      </c>
      <c r="D34" s="378"/>
      <c r="E34" s="378"/>
      <c r="F34" s="378"/>
      <c r="G34" s="378"/>
      <c r="H34" s="378"/>
      <c r="I34" s="378"/>
      <c r="J34" s="378"/>
      <c r="K34" s="378"/>
      <c r="L34" s="378"/>
      <c r="M34" s="378"/>
      <c r="N34" s="378"/>
      <c r="O34" s="378"/>
      <c r="P34" s="378"/>
      <c r="Q34" s="378"/>
      <c r="R34" s="378"/>
      <c r="S34" s="378"/>
      <c r="T34" s="378"/>
      <c r="U34" s="378"/>
      <c r="V34" s="378"/>
      <c r="W34" s="378"/>
      <c r="X34" s="378"/>
      <c r="Y34" s="256"/>
      <c r="Z34" s="256"/>
      <c r="AA34" s="256"/>
      <c r="AB34" s="256"/>
      <c r="AC34" s="249" t="s">
        <v>299</v>
      </c>
      <c r="AD34" s="249"/>
      <c r="AE34" s="249" t="s">
        <v>2238</v>
      </c>
      <c r="AF34" s="249"/>
    </row>
    <row r="35" spans="1:32" ht="18" customHeight="1" x14ac:dyDescent="0.15">
      <c r="A35" s="254"/>
      <c r="B35" s="254"/>
      <c r="C35" s="378"/>
      <c r="D35" s="378"/>
      <c r="E35" s="378"/>
      <c r="F35" s="378"/>
      <c r="G35" s="378"/>
      <c r="H35" s="378"/>
      <c r="I35" s="378"/>
      <c r="J35" s="378"/>
      <c r="K35" s="378"/>
      <c r="L35" s="378"/>
      <c r="M35" s="378"/>
      <c r="N35" s="378"/>
      <c r="O35" s="378"/>
      <c r="P35" s="378"/>
      <c r="Q35" s="378"/>
      <c r="R35" s="378"/>
      <c r="S35" s="378"/>
      <c r="T35" s="378"/>
      <c r="U35" s="378"/>
      <c r="V35" s="378"/>
      <c r="W35" s="378"/>
      <c r="X35" s="378"/>
      <c r="Y35" s="256"/>
      <c r="Z35" s="256"/>
      <c r="AA35" s="256"/>
      <c r="AB35" s="256"/>
      <c r="AC35" s="249"/>
      <c r="AD35" s="249"/>
      <c r="AE35" s="249"/>
      <c r="AF35" s="249"/>
    </row>
    <row r="36" spans="1:32" ht="18" customHeight="1" x14ac:dyDescent="0.15">
      <c r="A36" s="254"/>
      <c r="B36" s="254"/>
      <c r="C36" s="378"/>
      <c r="D36" s="378"/>
      <c r="E36" s="378"/>
      <c r="F36" s="378"/>
      <c r="G36" s="378"/>
      <c r="H36" s="378"/>
      <c r="I36" s="378"/>
      <c r="J36" s="378"/>
      <c r="K36" s="378"/>
      <c r="L36" s="378"/>
      <c r="M36" s="378"/>
      <c r="N36" s="378"/>
      <c r="O36" s="378"/>
      <c r="P36" s="378"/>
      <c r="Q36" s="378"/>
      <c r="R36" s="378"/>
      <c r="S36" s="378"/>
      <c r="T36" s="378"/>
      <c r="U36" s="378"/>
      <c r="V36" s="378"/>
      <c r="W36" s="378"/>
      <c r="X36" s="378"/>
      <c r="Y36" s="256"/>
      <c r="Z36" s="256"/>
      <c r="AA36" s="256"/>
      <c r="AB36" s="256"/>
      <c r="AC36" s="249"/>
      <c r="AD36" s="249"/>
      <c r="AE36" s="249"/>
      <c r="AF36" s="249"/>
    </row>
    <row r="37" spans="1:32" ht="18" customHeight="1" x14ac:dyDescent="0.15">
      <c r="A37" s="254" t="s">
        <v>21</v>
      </c>
      <c r="B37" s="254"/>
      <c r="C37" s="280" t="s">
        <v>195</v>
      </c>
      <c r="D37" s="281"/>
      <c r="E37" s="281"/>
      <c r="F37" s="281"/>
      <c r="G37" s="281"/>
      <c r="H37" s="281"/>
      <c r="I37" s="281"/>
      <c r="J37" s="281"/>
      <c r="K37" s="281"/>
      <c r="L37" s="281"/>
      <c r="M37" s="281"/>
      <c r="N37" s="281"/>
      <c r="O37" s="281"/>
      <c r="P37" s="281"/>
      <c r="Q37" s="281"/>
      <c r="R37" s="281"/>
      <c r="S37" s="281"/>
      <c r="T37" s="281"/>
      <c r="U37" s="281"/>
      <c r="V37" s="281"/>
      <c r="W37" s="281"/>
      <c r="X37" s="281"/>
      <c r="Y37" s="256"/>
      <c r="Z37" s="256"/>
      <c r="AA37" s="256"/>
      <c r="AB37" s="256"/>
      <c r="AC37" s="249" t="s">
        <v>299</v>
      </c>
      <c r="AD37" s="249"/>
      <c r="AE37" s="249" t="s">
        <v>299</v>
      </c>
      <c r="AF37" s="249"/>
    </row>
    <row r="38" spans="1:32" ht="18" customHeight="1" x14ac:dyDescent="0.15">
      <c r="A38" s="254"/>
      <c r="B38" s="254"/>
      <c r="C38" s="281"/>
      <c r="D38" s="281"/>
      <c r="E38" s="281"/>
      <c r="F38" s="281"/>
      <c r="G38" s="281"/>
      <c r="H38" s="281"/>
      <c r="I38" s="281"/>
      <c r="J38" s="281"/>
      <c r="K38" s="281"/>
      <c r="L38" s="281"/>
      <c r="M38" s="281"/>
      <c r="N38" s="281"/>
      <c r="O38" s="281"/>
      <c r="P38" s="281"/>
      <c r="Q38" s="281"/>
      <c r="R38" s="281"/>
      <c r="S38" s="281"/>
      <c r="T38" s="281"/>
      <c r="U38" s="281"/>
      <c r="V38" s="281"/>
      <c r="W38" s="281"/>
      <c r="X38" s="281"/>
      <c r="Y38" s="256"/>
      <c r="Z38" s="256"/>
      <c r="AA38" s="256"/>
      <c r="AB38" s="256"/>
      <c r="AC38" s="249"/>
      <c r="AD38" s="249"/>
      <c r="AE38" s="249"/>
      <c r="AF38" s="249"/>
    </row>
    <row r="39" spans="1:32" ht="18" customHeight="1" x14ac:dyDescent="0.15">
      <c r="A39" s="254"/>
      <c r="B39" s="254"/>
      <c r="C39" s="281"/>
      <c r="D39" s="281"/>
      <c r="E39" s="281"/>
      <c r="F39" s="281"/>
      <c r="G39" s="281"/>
      <c r="H39" s="281"/>
      <c r="I39" s="281"/>
      <c r="J39" s="281"/>
      <c r="K39" s="281"/>
      <c r="L39" s="281"/>
      <c r="M39" s="281"/>
      <c r="N39" s="281"/>
      <c r="O39" s="281"/>
      <c r="P39" s="281"/>
      <c r="Q39" s="281"/>
      <c r="R39" s="281"/>
      <c r="S39" s="281"/>
      <c r="T39" s="281"/>
      <c r="U39" s="281"/>
      <c r="V39" s="281"/>
      <c r="W39" s="281"/>
      <c r="X39" s="281"/>
      <c r="Y39" s="256"/>
      <c r="Z39" s="256"/>
      <c r="AA39" s="256"/>
      <c r="AB39" s="256"/>
      <c r="AC39" s="249"/>
      <c r="AD39" s="249"/>
      <c r="AE39" s="249"/>
      <c r="AF39" s="249"/>
    </row>
    <row r="40" spans="1:32" ht="18" customHeight="1" x14ac:dyDescent="0.15">
      <c r="A40" s="254" t="s">
        <v>22</v>
      </c>
      <c r="B40" s="254"/>
      <c r="C40" s="256"/>
      <c r="D40" s="256"/>
      <c r="E40" s="256"/>
      <c r="F40" s="256"/>
      <c r="G40" s="256"/>
      <c r="H40" s="256"/>
      <c r="I40" s="256"/>
      <c r="J40" s="256"/>
      <c r="K40" s="256"/>
      <c r="L40" s="256"/>
      <c r="M40" s="256"/>
      <c r="N40" s="256"/>
      <c r="O40" s="256"/>
      <c r="P40" s="256"/>
      <c r="Q40" s="256"/>
      <c r="R40" s="256"/>
      <c r="S40" s="256"/>
      <c r="T40" s="256"/>
      <c r="U40" s="256"/>
      <c r="V40" s="256"/>
      <c r="W40" s="256"/>
      <c r="X40" s="256"/>
      <c r="Y40" s="255" t="s">
        <v>196</v>
      </c>
      <c r="Z40" s="255"/>
      <c r="AA40" s="255"/>
      <c r="AB40" s="255"/>
      <c r="AC40" s="249" t="s">
        <v>299</v>
      </c>
      <c r="AD40" s="249"/>
      <c r="AE40" s="249" t="s">
        <v>299</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5"/>
      <c r="Z41" s="255"/>
      <c r="AA41" s="255"/>
      <c r="AB41" s="255"/>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5"/>
      <c r="Z42" s="255"/>
      <c r="AA42" s="255"/>
      <c r="AB42" s="255"/>
      <c r="AC42" s="249"/>
      <c r="AD42" s="249"/>
      <c r="AE42" s="249"/>
      <c r="AF42" s="249"/>
    </row>
    <row r="43" spans="1:32" ht="18" customHeight="1" x14ac:dyDescent="0.15">
      <c r="A43" s="254" t="s">
        <v>23</v>
      </c>
      <c r="B43" s="254"/>
      <c r="C43" s="280" t="s">
        <v>197</v>
      </c>
      <c r="D43" s="281"/>
      <c r="E43" s="281"/>
      <c r="F43" s="281"/>
      <c r="G43" s="281"/>
      <c r="H43" s="281"/>
      <c r="I43" s="281"/>
      <c r="J43" s="281"/>
      <c r="K43" s="281"/>
      <c r="L43" s="281"/>
      <c r="M43" s="281"/>
      <c r="N43" s="281"/>
      <c r="O43" s="281"/>
      <c r="P43" s="281"/>
      <c r="Q43" s="281"/>
      <c r="R43" s="281"/>
      <c r="S43" s="281"/>
      <c r="T43" s="281"/>
      <c r="U43" s="281"/>
      <c r="V43" s="281"/>
      <c r="W43" s="281"/>
      <c r="X43" s="281"/>
      <c r="Y43" s="255" t="s">
        <v>198</v>
      </c>
      <c r="Z43" s="255"/>
      <c r="AA43" s="255"/>
      <c r="AB43" s="255"/>
      <c r="AC43" s="249" t="s">
        <v>299</v>
      </c>
      <c r="AD43" s="249"/>
      <c r="AE43" s="249" t="s">
        <v>299</v>
      </c>
      <c r="AF43" s="249"/>
    </row>
    <row r="44" spans="1:32" ht="18" customHeight="1" x14ac:dyDescent="0.15">
      <c r="A44" s="254"/>
      <c r="B44" s="254"/>
      <c r="C44" s="281"/>
      <c r="D44" s="281"/>
      <c r="E44" s="281"/>
      <c r="F44" s="281"/>
      <c r="G44" s="281"/>
      <c r="H44" s="281"/>
      <c r="I44" s="281"/>
      <c r="J44" s="281"/>
      <c r="K44" s="281"/>
      <c r="L44" s="281"/>
      <c r="M44" s="281"/>
      <c r="N44" s="281"/>
      <c r="O44" s="281"/>
      <c r="P44" s="281"/>
      <c r="Q44" s="281"/>
      <c r="R44" s="281"/>
      <c r="S44" s="281"/>
      <c r="T44" s="281"/>
      <c r="U44" s="281"/>
      <c r="V44" s="281"/>
      <c r="W44" s="281"/>
      <c r="X44" s="281"/>
      <c r="Y44" s="255"/>
      <c r="Z44" s="255"/>
      <c r="AA44" s="255"/>
      <c r="AB44" s="255"/>
      <c r="AC44" s="249"/>
      <c r="AD44" s="249"/>
      <c r="AE44" s="249"/>
      <c r="AF44" s="249"/>
    </row>
    <row r="45" spans="1:32" ht="18" customHeight="1" x14ac:dyDescent="0.15">
      <c r="A45" s="254"/>
      <c r="B45" s="254"/>
      <c r="C45" s="281"/>
      <c r="D45" s="281"/>
      <c r="E45" s="281"/>
      <c r="F45" s="281"/>
      <c r="G45" s="281"/>
      <c r="H45" s="281"/>
      <c r="I45" s="281"/>
      <c r="J45" s="281"/>
      <c r="K45" s="281"/>
      <c r="L45" s="281"/>
      <c r="M45" s="281"/>
      <c r="N45" s="281"/>
      <c r="O45" s="281"/>
      <c r="P45" s="281"/>
      <c r="Q45" s="281"/>
      <c r="R45" s="281"/>
      <c r="S45" s="281"/>
      <c r="T45" s="281"/>
      <c r="U45" s="281"/>
      <c r="V45" s="281"/>
      <c r="W45" s="281"/>
      <c r="X45" s="281"/>
      <c r="Y45" s="255"/>
      <c r="Z45" s="255"/>
      <c r="AA45" s="255"/>
      <c r="AB45" s="255"/>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536</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9" t="s">
        <v>536</v>
      </c>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row>
    <row r="51" spans="1:32" ht="18" customHeight="1" x14ac:dyDescent="0.15">
      <c r="A51" s="248"/>
      <c r="B51" s="190" t="s">
        <v>26</v>
      </c>
      <c r="C51" s="190"/>
      <c r="D51" s="190"/>
      <c r="E51" s="190"/>
      <c r="F51" s="190"/>
      <c r="G51" s="190"/>
      <c r="H51" s="249" t="s">
        <v>536</v>
      </c>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row>
    <row r="52" spans="1:32" ht="18" customHeight="1" x14ac:dyDescent="0.15">
      <c r="A52" s="248"/>
      <c r="B52" s="190" t="s">
        <v>27</v>
      </c>
      <c r="C52" s="190"/>
      <c r="D52" s="190"/>
      <c r="E52" s="190"/>
      <c r="F52" s="190"/>
      <c r="G52" s="190"/>
      <c r="H52" s="249" t="s">
        <v>536</v>
      </c>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row>
    <row r="53" spans="1:32" ht="18" customHeight="1" x14ac:dyDescent="0.15">
      <c r="A53" s="248"/>
      <c r="B53" s="250" t="s">
        <v>28</v>
      </c>
      <c r="C53" s="250"/>
      <c r="D53" s="250"/>
      <c r="E53" s="250"/>
      <c r="F53" s="250"/>
      <c r="G53" s="250"/>
      <c r="H53" s="249" t="s">
        <v>536</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9" t="s">
        <v>536</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536</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9" t="s">
        <v>536</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536</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252" t="s">
        <v>61</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9" t="s">
        <v>536</v>
      </c>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row>
    <row r="64" spans="1:32" ht="18" customHeight="1" x14ac:dyDescent="0.15">
      <c r="A64" s="248"/>
      <c r="B64" s="242" t="s">
        <v>35</v>
      </c>
      <c r="C64" s="243"/>
      <c r="D64" s="243"/>
      <c r="E64" s="243"/>
      <c r="F64" s="243"/>
      <c r="G64" s="244"/>
      <c r="H64" s="249" t="s">
        <v>536</v>
      </c>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row>
    <row r="65" spans="1:32" ht="18" customHeight="1" x14ac:dyDescent="0.15">
      <c r="A65" s="248"/>
      <c r="B65" s="242" t="s">
        <v>36</v>
      </c>
      <c r="C65" s="243"/>
      <c r="D65" s="243"/>
      <c r="E65" s="243"/>
      <c r="F65" s="243"/>
      <c r="G65" s="244"/>
      <c r="H65" s="249" t="s">
        <v>536</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248"/>
      <c r="B66" s="242" t="s">
        <v>37</v>
      </c>
      <c r="C66" s="243"/>
      <c r="D66" s="243"/>
      <c r="E66" s="243"/>
      <c r="F66" s="243"/>
      <c r="G66" s="244"/>
      <c r="H66" s="249" t="s">
        <v>536</v>
      </c>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row>
    <row r="67" spans="1:32" ht="36.75" customHeight="1" x14ac:dyDescent="0.15">
      <c r="A67" s="190" t="s">
        <v>38</v>
      </c>
      <c r="B67" s="190"/>
      <c r="C67" s="190"/>
      <c r="D67" s="190"/>
      <c r="E67" s="190"/>
      <c r="F67" s="190"/>
      <c r="G67" s="190"/>
      <c r="H67" s="374" t="s">
        <v>550</v>
      </c>
      <c r="I67" s="375"/>
      <c r="J67" s="375"/>
      <c r="K67" s="375"/>
      <c r="L67" s="375"/>
      <c r="M67" s="375"/>
      <c r="N67" s="375"/>
      <c r="O67" s="375"/>
      <c r="P67" s="375"/>
      <c r="Q67" s="375"/>
      <c r="R67" s="375"/>
      <c r="S67" s="375"/>
      <c r="T67" s="375"/>
      <c r="U67" s="375"/>
      <c r="V67" s="375"/>
      <c r="W67" s="375"/>
      <c r="X67" s="375"/>
      <c r="Y67" s="375"/>
      <c r="Z67" s="375"/>
      <c r="AA67" s="375"/>
      <c r="AB67" s="375"/>
      <c r="AC67" s="375"/>
      <c r="AD67" s="375"/>
      <c r="AE67" s="375"/>
      <c r="AF67" s="376"/>
    </row>
    <row r="68" spans="1:32" ht="36.75" customHeight="1" x14ac:dyDescent="0.15">
      <c r="A68" s="190" t="s">
        <v>39</v>
      </c>
      <c r="B68" s="190"/>
      <c r="C68" s="190"/>
      <c r="D68" s="190"/>
      <c r="E68" s="190"/>
      <c r="F68" s="190"/>
      <c r="G68" s="190"/>
      <c r="H68" s="234" t="s">
        <v>1999</v>
      </c>
      <c r="I68" s="235"/>
      <c r="J68" s="235"/>
      <c r="K68" s="235"/>
      <c r="L68" s="235"/>
      <c r="M68" s="235"/>
      <c r="N68" s="235"/>
      <c r="O68" s="235"/>
      <c r="P68" s="235"/>
      <c r="Q68" s="235"/>
      <c r="R68" s="235"/>
      <c r="S68" s="235"/>
      <c r="T68" s="235"/>
      <c r="U68" s="235"/>
      <c r="V68" s="235"/>
      <c r="W68" s="235"/>
      <c r="X68" s="235"/>
      <c r="Y68" s="235"/>
      <c r="Z68" s="235"/>
      <c r="AA68" s="235"/>
      <c r="AB68" s="235"/>
      <c r="AC68" s="235"/>
      <c r="AD68" s="235"/>
      <c r="AE68" s="235"/>
      <c r="AF68" s="236"/>
    </row>
    <row r="69" spans="1:32" ht="18" customHeight="1" x14ac:dyDescent="0.15">
      <c r="A69" s="192" t="s">
        <v>40</v>
      </c>
      <c r="B69" s="193"/>
      <c r="C69" s="193"/>
      <c r="D69" s="193"/>
      <c r="E69" s="198" t="s">
        <v>48</v>
      </c>
      <c r="F69" s="193"/>
      <c r="G69" s="199"/>
      <c r="H69" s="204" t="s">
        <v>3105</v>
      </c>
      <c r="I69" s="237"/>
      <c r="J69" s="237"/>
      <c r="K69" s="237"/>
      <c r="L69" s="237"/>
      <c r="M69" s="237"/>
      <c r="N69" s="237"/>
      <c r="O69" s="237"/>
      <c r="P69" s="237"/>
      <c r="Q69" s="237"/>
      <c r="R69" s="237"/>
      <c r="S69" s="237"/>
      <c r="T69" s="237"/>
      <c r="U69" s="205" t="s">
        <v>3104</v>
      </c>
      <c r="V69" s="237"/>
      <c r="W69" s="237"/>
      <c r="X69" s="237"/>
      <c r="Y69" s="237"/>
      <c r="Z69" s="237"/>
      <c r="AA69" s="237"/>
      <c r="AB69" s="237"/>
      <c r="AC69" s="371"/>
      <c r="AD69" s="242" t="s">
        <v>42</v>
      </c>
      <c r="AE69" s="243"/>
      <c r="AF69" s="244"/>
    </row>
    <row r="70" spans="1:32" ht="18" customHeight="1" x14ac:dyDescent="0.15">
      <c r="A70" s="194"/>
      <c r="B70" s="195"/>
      <c r="C70" s="195"/>
      <c r="D70" s="195"/>
      <c r="E70" s="200"/>
      <c r="F70" s="195"/>
      <c r="G70" s="201"/>
      <c r="H70" s="238"/>
      <c r="I70" s="239"/>
      <c r="J70" s="239"/>
      <c r="K70" s="239"/>
      <c r="L70" s="239"/>
      <c r="M70" s="239"/>
      <c r="N70" s="239"/>
      <c r="O70" s="239"/>
      <c r="P70" s="239"/>
      <c r="Q70" s="239"/>
      <c r="R70" s="239"/>
      <c r="S70" s="239"/>
      <c r="T70" s="239"/>
      <c r="U70" s="239"/>
      <c r="V70" s="239"/>
      <c r="W70" s="239"/>
      <c r="X70" s="239"/>
      <c r="Y70" s="239"/>
      <c r="Z70" s="239"/>
      <c r="AA70" s="239"/>
      <c r="AB70" s="239"/>
      <c r="AC70" s="372"/>
      <c r="AD70" s="216" t="s">
        <v>299</v>
      </c>
      <c r="AE70" s="217"/>
      <c r="AF70" s="218"/>
    </row>
    <row r="71" spans="1:32" ht="18" customHeight="1" x14ac:dyDescent="0.15">
      <c r="A71" s="194"/>
      <c r="B71" s="195"/>
      <c r="C71" s="195"/>
      <c r="D71" s="195"/>
      <c r="E71" s="200"/>
      <c r="F71" s="195"/>
      <c r="G71" s="201"/>
      <c r="H71" s="238"/>
      <c r="I71" s="239"/>
      <c r="J71" s="239"/>
      <c r="K71" s="239"/>
      <c r="L71" s="239"/>
      <c r="M71" s="239"/>
      <c r="N71" s="239"/>
      <c r="O71" s="239"/>
      <c r="P71" s="239"/>
      <c r="Q71" s="239"/>
      <c r="R71" s="239"/>
      <c r="S71" s="239"/>
      <c r="T71" s="239"/>
      <c r="U71" s="239"/>
      <c r="V71" s="239"/>
      <c r="W71" s="239"/>
      <c r="X71" s="239"/>
      <c r="Y71" s="239"/>
      <c r="Z71" s="239"/>
      <c r="AA71" s="239"/>
      <c r="AB71" s="239"/>
      <c r="AC71" s="372"/>
      <c r="AD71" s="219"/>
      <c r="AE71" s="220"/>
      <c r="AF71" s="221"/>
    </row>
    <row r="72" spans="1:32" ht="27.75" customHeight="1" x14ac:dyDescent="0.15">
      <c r="A72" s="196"/>
      <c r="B72" s="197"/>
      <c r="C72" s="197"/>
      <c r="D72" s="197"/>
      <c r="E72" s="202"/>
      <c r="F72" s="197"/>
      <c r="G72" s="203"/>
      <c r="H72" s="240"/>
      <c r="I72" s="241"/>
      <c r="J72" s="241"/>
      <c r="K72" s="241"/>
      <c r="L72" s="241"/>
      <c r="M72" s="241"/>
      <c r="N72" s="241"/>
      <c r="O72" s="241"/>
      <c r="P72" s="241"/>
      <c r="Q72" s="241"/>
      <c r="R72" s="241"/>
      <c r="S72" s="241"/>
      <c r="T72" s="241"/>
      <c r="U72" s="241"/>
      <c r="V72" s="241"/>
      <c r="W72" s="241"/>
      <c r="X72" s="241"/>
      <c r="Y72" s="241"/>
      <c r="Z72" s="241"/>
      <c r="AA72" s="241"/>
      <c r="AB72" s="241"/>
      <c r="AC72" s="373"/>
      <c r="AD72" s="222"/>
      <c r="AE72" s="223"/>
      <c r="AF72" s="224"/>
    </row>
    <row r="73" spans="1:32" ht="18" customHeight="1" x14ac:dyDescent="0.15">
      <c r="A73" s="192" t="s">
        <v>41</v>
      </c>
      <c r="B73" s="193"/>
      <c r="C73" s="193"/>
      <c r="D73" s="193"/>
      <c r="E73" s="198" t="s">
        <v>48</v>
      </c>
      <c r="F73" s="193"/>
      <c r="G73" s="199"/>
      <c r="H73" s="365" t="s">
        <v>3482</v>
      </c>
      <c r="I73" s="366"/>
      <c r="J73" s="366"/>
      <c r="K73" s="366"/>
      <c r="L73" s="366"/>
      <c r="M73" s="366"/>
      <c r="N73" s="366"/>
      <c r="O73" s="366"/>
      <c r="P73" s="366"/>
      <c r="Q73" s="366"/>
      <c r="R73" s="366"/>
      <c r="S73" s="366"/>
      <c r="T73" s="366"/>
      <c r="U73" s="205" t="s">
        <v>3106</v>
      </c>
      <c r="V73" s="205"/>
      <c r="W73" s="205"/>
      <c r="X73" s="205"/>
      <c r="Y73" s="205"/>
      <c r="Z73" s="205"/>
      <c r="AA73" s="205"/>
      <c r="AB73" s="205"/>
      <c r="AC73" s="338"/>
      <c r="AD73" s="216" t="s">
        <v>299</v>
      </c>
      <c r="AE73" s="217"/>
      <c r="AF73" s="218"/>
    </row>
    <row r="74" spans="1:32" ht="18" customHeight="1" x14ac:dyDescent="0.15">
      <c r="A74" s="194"/>
      <c r="B74" s="195"/>
      <c r="C74" s="195"/>
      <c r="D74" s="195"/>
      <c r="E74" s="200"/>
      <c r="F74" s="195"/>
      <c r="G74" s="201"/>
      <c r="H74" s="367"/>
      <c r="I74" s="368"/>
      <c r="J74" s="368"/>
      <c r="K74" s="368"/>
      <c r="L74" s="368"/>
      <c r="M74" s="368"/>
      <c r="N74" s="368"/>
      <c r="O74" s="368"/>
      <c r="P74" s="368"/>
      <c r="Q74" s="368"/>
      <c r="R74" s="368"/>
      <c r="S74" s="368"/>
      <c r="T74" s="368"/>
      <c r="U74" s="207"/>
      <c r="V74" s="207"/>
      <c r="W74" s="207"/>
      <c r="X74" s="207"/>
      <c r="Y74" s="207"/>
      <c r="Z74" s="207"/>
      <c r="AA74" s="207"/>
      <c r="AB74" s="207"/>
      <c r="AC74" s="339"/>
      <c r="AD74" s="219"/>
      <c r="AE74" s="220"/>
      <c r="AF74" s="221"/>
    </row>
    <row r="75" spans="1:32" ht="18" customHeight="1" x14ac:dyDescent="0.15">
      <c r="A75" s="194"/>
      <c r="B75" s="195"/>
      <c r="C75" s="195"/>
      <c r="D75" s="195"/>
      <c r="E75" s="200"/>
      <c r="F75" s="195"/>
      <c r="G75" s="201"/>
      <c r="H75" s="367"/>
      <c r="I75" s="368"/>
      <c r="J75" s="368"/>
      <c r="K75" s="368"/>
      <c r="L75" s="368"/>
      <c r="M75" s="368"/>
      <c r="N75" s="368"/>
      <c r="O75" s="368"/>
      <c r="P75" s="368"/>
      <c r="Q75" s="368"/>
      <c r="R75" s="368"/>
      <c r="S75" s="368"/>
      <c r="T75" s="368"/>
      <c r="U75" s="207"/>
      <c r="V75" s="207"/>
      <c r="W75" s="207"/>
      <c r="X75" s="207"/>
      <c r="Y75" s="207"/>
      <c r="Z75" s="207"/>
      <c r="AA75" s="207"/>
      <c r="AB75" s="207"/>
      <c r="AC75" s="339"/>
      <c r="AD75" s="219"/>
      <c r="AE75" s="220"/>
      <c r="AF75" s="221"/>
    </row>
    <row r="76" spans="1:32" ht="18" customHeight="1" x14ac:dyDescent="0.15">
      <c r="A76" s="194"/>
      <c r="B76" s="195"/>
      <c r="C76" s="195"/>
      <c r="D76" s="195"/>
      <c r="E76" s="200"/>
      <c r="F76" s="195"/>
      <c r="G76" s="201"/>
      <c r="H76" s="367"/>
      <c r="I76" s="368"/>
      <c r="J76" s="368"/>
      <c r="K76" s="368"/>
      <c r="L76" s="368"/>
      <c r="M76" s="368"/>
      <c r="N76" s="368"/>
      <c r="O76" s="368"/>
      <c r="P76" s="368"/>
      <c r="Q76" s="368"/>
      <c r="R76" s="368"/>
      <c r="S76" s="368"/>
      <c r="T76" s="368"/>
      <c r="U76" s="207"/>
      <c r="V76" s="207"/>
      <c r="W76" s="207"/>
      <c r="X76" s="207"/>
      <c r="Y76" s="207"/>
      <c r="Z76" s="207"/>
      <c r="AA76" s="207"/>
      <c r="AB76" s="207"/>
      <c r="AC76" s="339"/>
      <c r="AD76" s="219"/>
      <c r="AE76" s="220"/>
      <c r="AF76" s="221"/>
    </row>
    <row r="77" spans="1:32" ht="18" customHeight="1" x14ac:dyDescent="0.15">
      <c r="A77" s="196"/>
      <c r="B77" s="197"/>
      <c r="C77" s="197"/>
      <c r="D77" s="197"/>
      <c r="E77" s="202"/>
      <c r="F77" s="197"/>
      <c r="G77" s="203"/>
      <c r="H77" s="369"/>
      <c r="I77" s="370"/>
      <c r="J77" s="370"/>
      <c r="K77" s="370"/>
      <c r="L77" s="370"/>
      <c r="M77" s="370"/>
      <c r="N77" s="370"/>
      <c r="O77" s="370"/>
      <c r="P77" s="370"/>
      <c r="Q77" s="370"/>
      <c r="R77" s="370"/>
      <c r="S77" s="370"/>
      <c r="T77" s="370"/>
      <c r="U77" s="209"/>
      <c r="V77" s="209"/>
      <c r="W77" s="209"/>
      <c r="X77" s="209"/>
      <c r="Y77" s="209"/>
      <c r="Z77" s="209"/>
      <c r="AA77" s="209"/>
      <c r="AB77" s="209"/>
      <c r="AC77" s="340"/>
      <c r="AD77" s="222"/>
      <c r="AE77" s="223"/>
      <c r="AF77" s="224"/>
    </row>
    <row r="78" spans="1:32" ht="18" customHeight="1" x14ac:dyDescent="0.15">
      <c r="A78" s="181" t="s">
        <v>49</v>
      </c>
      <c r="B78" s="182"/>
      <c r="C78" s="182"/>
      <c r="D78" s="182"/>
      <c r="E78" s="182"/>
      <c r="F78" s="182"/>
      <c r="G78" s="183"/>
      <c r="H78" s="171" t="s">
        <v>199</v>
      </c>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3"/>
    </row>
    <row r="79" spans="1:32" ht="18" customHeight="1" x14ac:dyDescent="0.15">
      <c r="A79" s="184"/>
      <c r="B79" s="185"/>
      <c r="C79" s="185"/>
      <c r="D79" s="185"/>
      <c r="E79" s="185"/>
      <c r="F79" s="185"/>
      <c r="G79" s="186"/>
      <c r="H79" s="174"/>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6"/>
    </row>
    <row r="80" spans="1:32" ht="18" customHeight="1" x14ac:dyDescent="0.15">
      <c r="A80" s="187"/>
      <c r="B80" s="188"/>
      <c r="C80" s="188"/>
      <c r="D80" s="188"/>
      <c r="E80" s="188"/>
      <c r="F80" s="188"/>
      <c r="G80" s="189"/>
      <c r="H80" s="177"/>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9"/>
    </row>
    <row r="81" spans="1:32" ht="18" customHeight="1" x14ac:dyDescent="0.15">
      <c r="A81" s="181" t="s">
        <v>47</v>
      </c>
      <c r="B81" s="182"/>
      <c r="C81" s="182"/>
      <c r="D81" s="182"/>
      <c r="E81" s="182"/>
      <c r="F81" s="182"/>
      <c r="G81" s="183"/>
      <c r="H81" s="171" t="s">
        <v>200</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14"/>
      <c r="B85" s="14"/>
      <c r="C85" s="14"/>
      <c r="D85" s="14"/>
      <c r="E85" s="14"/>
      <c r="F85" s="1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row>
    <row r="86" spans="1:32" ht="18" customHeight="1" x14ac:dyDescent="0.15">
      <c r="A86" s="190" t="s">
        <v>50</v>
      </c>
      <c r="B86" s="190"/>
      <c r="C86" s="190"/>
      <c r="D86" s="190"/>
      <c r="E86" s="311" t="s">
        <v>3461</v>
      </c>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311"/>
      <c r="AE86" s="311"/>
      <c r="AF86" s="31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119</v>
      </c>
      <c r="B2" s="249"/>
      <c r="C2" s="249"/>
      <c r="D2" s="249"/>
      <c r="E2" s="257" t="s">
        <v>950</v>
      </c>
      <c r="F2" s="257"/>
      <c r="G2" s="257"/>
      <c r="H2" s="257"/>
      <c r="I2" s="257"/>
      <c r="J2" s="257"/>
      <c r="K2" s="257"/>
      <c r="L2" s="257"/>
      <c r="M2" s="257"/>
      <c r="N2" s="257"/>
      <c r="O2" s="257"/>
      <c r="P2" s="257"/>
      <c r="Q2" s="257"/>
      <c r="R2" s="257"/>
      <c r="S2" s="257"/>
      <c r="T2" s="257"/>
      <c r="U2" s="257"/>
      <c r="V2" s="381" t="s">
        <v>2532</v>
      </c>
      <c r="W2" s="381"/>
      <c r="X2" s="381"/>
      <c r="Y2" s="381"/>
      <c r="Z2" s="381"/>
      <c r="AA2" s="381"/>
      <c r="AB2" s="381"/>
      <c r="AC2" s="191"/>
      <c r="AD2" s="191"/>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381"/>
      <c r="W3" s="381"/>
      <c r="X3" s="381"/>
      <c r="Y3" s="381"/>
      <c r="Z3" s="381"/>
      <c r="AA3" s="381"/>
      <c r="AB3" s="381"/>
      <c r="AC3" s="191"/>
      <c r="AD3" s="191"/>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951</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1280</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1514</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562</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952</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449</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541</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541</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449</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110</v>
      </c>
      <c r="AD30" s="262"/>
      <c r="AE30" s="262" t="s">
        <v>18</v>
      </c>
      <c r="AF30" s="262"/>
    </row>
    <row r="31" spans="1:32" ht="18" customHeight="1" x14ac:dyDescent="0.15">
      <c r="A31" s="258" t="s">
        <v>14</v>
      </c>
      <c r="B31" s="259" t="s">
        <v>15</v>
      </c>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299</v>
      </c>
      <c r="AD31" s="249"/>
      <c r="AE31" s="249" t="s">
        <v>299</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6" t="s">
        <v>953</v>
      </c>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49" t="s">
        <v>299</v>
      </c>
      <c r="AD34" s="249"/>
      <c r="AE34" s="249" t="s">
        <v>299</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255" t="s">
        <v>954</v>
      </c>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49" t="s">
        <v>299</v>
      </c>
      <c r="AD37" s="249"/>
      <c r="AE37" s="249" t="s">
        <v>299</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26.25"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8" customHeight="1" x14ac:dyDescent="0.15">
      <c r="A40" s="254" t="s">
        <v>22</v>
      </c>
      <c r="B40" s="254"/>
      <c r="C40" s="256" t="s">
        <v>955</v>
      </c>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49" t="s">
        <v>299</v>
      </c>
      <c r="AD40" s="249"/>
      <c r="AE40" s="249" t="s">
        <v>299</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256" t="s">
        <v>956</v>
      </c>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t="s">
        <v>299</v>
      </c>
      <c r="AD43" s="249"/>
      <c r="AE43" s="249" t="s">
        <v>299</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2533</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9" t="s">
        <v>2533</v>
      </c>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row>
    <row r="51" spans="1:32" ht="18" customHeight="1" x14ac:dyDescent="0.15">
      <c r="A51" s="248"/>
      <c r="B51" s="190" t="s">
        <v>26</v>
      </c>
      <c r="C51" s="190"/>
      <c r="D51" s="190"/>
      <c r="E51" s="190"/>
      <c r="F51" s="190"/>
      <c r="G51" s="190"/>
      <c r="H51" s="249" t="s">
        <v>2533</v>
      </c>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row>
    <row r="52" spans="1:32" ht="18" customHeight="1" x14ac:dyDescent="0.15">
      <c r="A52" s="248"/>
      <c r="B52" s="190" t="s">
        <v>27</v>
      </c>
      <c r="C52" s="190"/>
      <c r="D52" s="190"/>
      <c r="E52" s="190"/>
      <c r="F52" s="190"/>
      <c r="G52" s="190"/>
      <c r="H52" s="249" t="s">
        <v>2533</v>
      </c>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row>
    <row r="53" spans="1:32" ht="18" customHeight="1" x14ac:dyDescent="0.15">
      <c r="A53" s="248"/>
      <c r="B53" s="250" t="s">
        <v>28</v>
      </c>
      <c r="C53" s="250"/>
      <c r="D53" s="250"/>
      <c r="E53" s="250"/>
      <c r="F53" s="250"/>
      <c r="G53" s="250"/>
      <c r="H53" s="249" t="s">
        <v>2533</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9" t="s">
        <v>2533</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2533</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9" t="s">
        <v>2533</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2533</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252" t="s">
        <v>541</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9" t="s">
        <v>2533</v>
      </c>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row>
    <row r="64" spans="1:32" ht="18" customHeight="1" x14ac:dyDescent="0.15">
      <c r="A64" s="248"/>
      <c r="B64" s="242" t="s">
        <v>35</v>
      </c>
      <c r="C64" s="243"/>
      <c r="D64" s="243"/>
      <c r="E64" s="243"/>
      <c r="F64" s="243"/>
      <c r="G64" s="244"/>
      <c r="H64" s="249" t="s">
        <v>2533</v>
      </c>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row>
    <row r="65" spans="1:32" ht="18" customHeight="1" x14ac:dyDescent="0.15">
      <c r="A65" s="248"/>
      <c r="B65" s="242" t="s">
        <v>36</v>
      </c>
      <c r="C65" s="243"/>
      <c r="D65" s="243"/>
      <c r="E65" s="243"/>
      <c r="F65" s="243"/>
      <c r="G65" s="244"/>
      <c r="H65" s="249" t="s">
        <v>2533</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248"/>
      <c r="B66" s="242" t="s">
        <v>37</v>
      </c>
      <c r="C66" s="243"/>
      <c r="D66" s="243"/>
      <c r="E66" s="243"/>
      <c r="F66" s="243"/>
      <c r="G66" s="244"/>
      <c r="H66" s="249" t="s">
        <v>2533</v>
      </c>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row>
    <row r="67" spans="1:32" ht="18" customHeight="1" x14ac:dyDescent="0.15">
      <c r="A67" s="190" t="s">
        <v>38</v>
      </c>
      <c r="B67" s="190"/>
      <c r="C67" s="190"/>
      <c r="D67" s="190"/>
      <c r="E67" s="190"/>
      <c r="F67" s="190"/>
      <c r="G67" s="190"/>
      <c r="H67" s="249" t="s">
        <v>2533</v>
      </c>
      <c r="I67" s="249"/>
      <c r="J67" s="249"/>
      <c r="K67" s="249"/>
      <c r="L67" s="249"/>
      <c r="M67" s="249"/>
      <c r="N67" s="249"/>
      <c r="O67" s="249"/>
      <c r="P67" s="249"/>
      <c r="Q67" s="249"/>
      <c r="R67" s="249"/>
      <c r="S67" s="249"/>
      <c r="T67" s="249"/>
      <c r="U67" s="249"/>
      <c r="V67" s="249"/>
      <c r="W67" s="249"/>
      <c r="X67" s="249"/>
      <c r="Y67" s="249"/>
      <c r="Z67" s="249"/>
      <c r="AA67" s="249"/>
      <c r="AB67" s="249"/>
      <c r="AC67" s="249"/>
      <c r="AD67" s="249"/>
      <c r="AE67" s="249"/>
      <c r="AF67" s="249"/>
    </row>
    <row r="68" spans="1:32" ht="18" customHeight="1" x14ac:dyDescent="0.15">
      <c r="A68" s="190" t="s">
        <v>39</v>
      </c>
      <c r="B68" s="190"/>
      <c r="C68" s="190"/>
      <c r="D68" s="190"/>
      <c r="E68" s="190"/>
      <c r="F68" s="190"/>
      <c r="G68" s="190"/>
      <c r="H68" s="1221" t="s">
        <v>2633</v>
      </c>
      <c r="I68" s="655"/>
      <c r="J68" s="655"/>
      <c r="K68" s="655"/>
      <c r="L68" s="655"/>
      <c r="M68" s="655"/>
      <c r="N68" s="655"/>
      <c r="O68" s="655"/>
      <c r="P68" s="655"/>
      <c r="Q68" s="655"/>
      <c r="R68" s="655"/>
      <c r="S68" s="655"/>
      <c r="T68" s="655"/>
      <c r="U68" s="655"/>
      <c r="V68" s="655"/>
      <c r="W68" s="655"/>
      <c r="X68" s="655"/>
      <c r="Y68" s="655"/>
      <c r="Z68" s="655"/>
      <c r="AA68" s="655"/>
      <c r="AB68" s="655"/>
      <c r="AC68" s="655"/>
      <c r="AD68" s="655"/>
      <c r="AE68" s="655"/>
      <c r="AF68" s="656"/>
    </row>
    <row r="69" spans="1:32" ht="18" customHeight="1" x14ac:dyDescent="0.15">
      <c r="A69" s="192" t="s">
        <v>40</v>
      </c>
      <c r="B69" s="193"/>
      <c r="C69" s="193"/>
      <c r="D69" s="193"/>
      <c r="E69" s="198" t="s">
        <v>48</v>
      </c>
      <c r="F69" s="193"/>
      <c r="G69" s="199"/>
      <c r="H69" s="204" t="s">
        <v>2580</v>
      </c>
      <c r="I69" s="237"/>
      <c r="J69" s="237"/>
      <c r="K69" s="237"/>
      <c r="L69" s="237"/>
      <c r="M69" s="237"/>
      <c r="N69" s="237"/>
      <c r="O69" s="237"/>
      <c r="P69" s="237"/>
      <c r="Q69" s="237"/>
      <c r="R69" s="237"/>
      <c r="S69" s="237"/>
      <c r="T69" s="237"/>
      <c r="U69" s="205" t="s">
        <v>3448</v>
      </c>
      <c r="V69" s="237"/>
      <c r="W69" s="237"/>
      <c r="X69" s="237"/>
      <c r="Y69" s="237"/>
      <c r="Z69" s="237"/>
      <c r="AA69" s="237"/>
      <c r="AB69" s="237"/>
      <c r="AC69" s="371"/>
      <c r="AD69" s="242" t="s">
        <v>42</v>
      </c>
      <c r="AE69" s="243"/>
      <c r="AF69" s="244"/>
    </row>
    <row r="70" spans="1:32" ht="18" customHeight="1" x14ac:dyDescent="0.15">
      <c r="A70" s="194"/>
      <c r="B70" s="195"/>
      <c r="C70" s="195"/>
      <c r="D70" s="195"/>
      <c r="E70" s="200"/>
      <c r="F70" s="195"/>
      <c r="G70" s="201"/>
      <c r="H70" s="238"/>
      <c r="I70" s="239"/>
      <c r="J70" s="239"/>
      <c r="K70" s="239"/>
      <c r="L70" s="239"/>
      <c r="M70" s="239"/>
      <c r="N70" s="239"/>
      <c r="O70" s="239"/>
      <c r="P70" s="239"/>
      <c r="Q70" s="239"/>
      <c r="R70" s="239"/>
      <c r="S70" s="239"/>
      <c r="T70" s="239"/>
      <c r="U70" s="239"/>
      <c r="V70" s="239"/>
      <c r="W70" s="239"/>
      <c r="X70" s="239"/>
      <c r="Y70" s="239"/>
      <c r="Z70" s="239"/>
      <c r="AA70" s="239"/>
      <c r="AB70" s="239"/>
      <c r="AC70" s="372"/>
      <c r="AD70" s="216" t="s">
        <v>299</v>
      </c>
      <c r="AE70" s="217"/>
      <c r="AF70" s="218"/>
    </row>
    <row r="71" spans="1:32" ht="18" customHeight="1" x14ac:dyDescent="0.15">
      <c r="A71" s="194"/>
      <c r="B71" s="195"/>
      <c r="C71" s="195"/>
      <c r="D71" s="195"/>
      <c r="E71" s="200"/>
      <c r="F71" s="195"/>
      <c r="G71" s="201"/>
      <c r="H71" s="238"/>
      <c r="I71" s="239"/>
      <c r="J71" s="239"/>
      <c r="K71" s="239"/>
      <c r="L71" s="239"/>
      <c r="M71" s="239"/>
      <c r="N71" s="239"/>
      <c r="O71" s="239"/>
      <c r="P71" s="239"/>
      <c r="Q71" s="239"/>
      <c r="R71" s="239"/>
      <c r="S71" s="239"/>
      <c r="T71" s="239"/>
      <c r="U71" s="239"/>
      <c r="V71" s="239"/>
      <c r="W71" s="239"/>
      <c r="X71" s="239"/>
      <c r="Y71" s="239"/>
      <c r="Z71" s="239"/>
      <c r="AA71" s="239"/>
      <c r="AB71" s="239"/>
      <c r="AC71" s="372"/>
      <c r="AD71" s="219"/>
      <c r="AE71" s="220"/>
      <c r="AF71" s="221"/>
    </row>
    <row r="72" spans="1:32" ht="18" customHeight="1" x14ac:dyDescent="0.15">
      <c r="A72" s="196"/>
      <c r="B72" s="197"/>
      <c r="C72" s="197"/>
      <c r="D72" s="197"/>
      <c r="E72" s="202"/>
      <c r="F72" s="197"/>
      <c r="G72" s="203"/>
      <c r="H72" s="240"/>
      <c r="I72" s="241"/>
      <c r="J72" s="241"/>
      <c r="K72" s="241"/>
      <c r="L72" s="241"/>
      <c r="M72" s="241"/>
      <c r="N72" s="241"/>
      <c r="O72" s="241"/>
      <c r="P72" s="241"/>
      <c r="Q72" s="241"/>
      <c r="R72" s="241"/>
      <c r="S72" s="241"/>
      <c r="T72" s="241"/>
      <c r="U72" s="241"/>
      <c r="V72" s="241"/>
      <c r="W72" s="241"/>
      <c r="X72" s="241"/>
      <c r="Y72" s="241"/>
      <c r="Z72" s="241"/>
      <c r="AA72" s="241"/>
      <c r="AB72" s="241"/>
      <c r="AC72" s="373"/>
      <c r="AD72" s="222"/>
      <c r="AE72" s="223"/>
      <c r="AF72" s="224"/>
    </row>
    <row r="73" spans="1:32" ht="18" customHeight="1" x14ac:dyDescent="0.15">
      <c r="A73" s="192" t="s">
        <v>41</v>
      </c>
      <c r="B73" s="193"/>
      <c r="C73" s="193"/>
      <c r="D73" s="193"/>
      <c r="E73" s="198" t="s">
        <v>48</v>
      </c>
      <c r="F73" s="193"/>
      <c r="G73" s="199"/>
      <c r="H73" s="204" t="s">
        <v>2080</v>
      </c>
      <c r="I73" s="205"/>
      <c r="J73" s="205"/>
      <c r="K73" s="205"/>
      <c r="L73" s="205"/>
      <c r="M73" s="205"/>
      <c r="N73" s="205"/>
      <c r="O73" s="205"/>
      <c r="P73" s="205"/>
      <c r="Q73" s="205"/>
      <c r="R73" s="205"/>
      <c r="S73" s="205"/>
      <c r="T73" s="205"/>
      <c r="U73" s="210" t="s">
        <v>3447</v>
      </c>
      <c r="V73" s="210"/>
      <c r="W73" s="210"/>
      <c r="X73" s="210"/>
      <c r="Y73" s="210"/>
      <c r="Z73" s="210"/>
      <c r="AA73" s="210"/>
      <c r="AB73" s="210"/>
      <c r="AC73" s="211"/>
      <c r="AD73" s="216" t="s">
        <v>299</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12"/>
      <c r="V74" s="212"/>
      <c r="W74" s="212"/>
      <c r="X74" s="212"/>
      <c r="Y74" s="212"/>
      <c r="Z74" s="212"/>
      <c r="AA74" s="212"/>
      <c r="AB74" s="212"/>
      <c r="AC74" s="213"/>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12"/>
      <c r="V75" s="212"/>
      <c r="W75" s="212"/>
      <c r="X75" s="212"/>
      <c r="Y75" s="212"/>
      <c r="Z75" s="212"/>
      <c r="AA75" s="212"/>
      <c r="AB75" s="212"/>
      <c r="AC75" s="213"/>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12"/>
      <c r="V76" s="212"/>
      <c r="W76" s="212"/>
      <c r="X76" s="212"/>
      <c r="Y76" s="212"/>
      <c r="Z76" s="212"/>
      <c r="AA76" s="212"/>
      <c r="AB76" s="212"/>
      <c r="AC76" s="213"/>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14"/>
      <c r="V77" s="214"/>
      <c r="W77" s="214"/>
      <c r="X77" s="214"/>
      <c r="Y77" s="214"/>
      <c r="Z77" s="214"/>
      <c r="AA77" s="214"/>
      <c r="AB77" s="214"/>
      <c r="AC77" s="215"/>
      <c r="AD77" s="222"/>
      <c r="AE77" s="223"/>
      <c r="AF77" s="224"/>
    </row>
    <row r="78" spans="1:32" ht="18" customHeight="1" x14ac:dyDescent="0.15">
      <c r="A78" s="181" t="s">
        <v>49</v>
      </c>
      <c r="B78" s="182"/>
      <c r="C78" s="182"/>
      <c r="D78" s="182"/>
      <c r="E78" s="182"/>
      <c r="F78" s="182"/>
      <c r="G78" s="183"/>
      <c r="H78" s="225" t="s">
        <v>2581</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2549</v>
      </c>
      <c r="B81" s="182"/>
      <c r="C81" s="182"/>
      <c r="D81" s="182"/>
      <c r="E81" s="182"/>
      <c r="F81" s="182"/>
      <c r="G81" s="183"/>
      <c r="H81" s="171" t="s">
        <v>2582</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1"/>
      <c r="B85" s="31"/>
      <c r="C85" s="31"/>
      <c r="D85" s="31"/>
      <c r="E85" s="31"/>
      <c r="F85" s="31"/>
      <c r="G85" s="31"/>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row>
    <row r="86" spans="1:32" ht="18" customHeight="1" x14ac:dyDescent="0.15">
      <c r="A86" s="190" t="s">
        <v>50</v>
      </c>
      <c r="B86" s="190"/>
      <c r="C86" s="190"/>
      <c r="D86" s="190"/>
      <c r="E86" s="621" t="s">
        <v>2634</v>
      </c>
      <c r="F86" s="621"/>
      <c r="G86" s="621"/>
      <c r="H86" s="621"/>
      <c r="I86" s="621"/>
      <c r="J86" s="621"/>
      <c r="K86" s="621"/>
      <c r="L86" s="621"/>
      <c r="M86" s="621"/>
      <c r="N86" s="621"/>
      <c r="O86" s="621"/>
      <c r="P86" s="621"/>
      <c r="Q86" s="621"/>
      <c r="R86" s="621"/>
      <c r="S86" s="621"/>
      <c r="T86" s="621"/>
      <c r="U86" s="621"/>
      <c r="V86" s="621"/>
      <c r="W86" s="621"/>
      <c r="X86" s="621"/>
      <c r="Y86" s="621"/>
      <c r="Z86" s="621"/>
      <c r="AA86" s="621"/>
      <c r="AB86" s="621"/>
      <c r="AC86" s="621"/>
      <c r="AD86" s="621"/>
      <c r="AE86" s="621"/>
      <c r="AF86" s="62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D70:AF72"/>
    <mergeCell ref="B65:G65"/>
    <mergeCell ref="H65:AF65"/>
    <mergeCell ref="B66:G66"/>
    <mergeCell ref="H66:AF66"/>
    <mergeCell ref="A67:G67"/>
    <mergeCell ref="H67:AF67"/>
    <mergeCell ref="A50:A66"/>
    <mergeCell ref="B50:G50"/>
    <mergeCell ref="H50:AF50"/>
    <mergeCell ref="B51:G51"/>
    <mergeCell ref="H51:AF51"/>
    <mergeCell ref="B58:G62"/>
    <mergeCell ref="H58:AF62"/>
    <mergeCell ref="B63:G63"/>
    <mergeCell ref="H63:AF63"/>
    <mergeCell ref="B64:G64"/>
    <mergeCell ref="H64:AF64"/>
    <mergeCell ref="A68:G68"/>
    <mergeCell ref="H68:AF68"/>
    <mergeCell ref="A69:D72"/>
    <mergeCell ref="E69:G72"/>
    <mergeCell ref="H69:T72"/>
    <mergeCell ref="U69:AC72"/>
    <mergeCell ref="A81:G84"/>
    <mergeCell ref="H81:AF84"/>
    <mergeCell ref="A86:D86"/>
    <mergeCell ref="E86:AF86"/>
    <mergeCell ref="A73:D77"/>
    <mergeCell ref="E73:G77"/>
    <mergeCell ref="H73:T77"/>
    <mergeCell ref="U73:AC77"/>
    <mergeCell ref="AD73:AF77"/>
    <mergeCell ref="A78:G80"/>
    <mergeCell ref="H78:AF80"/>
    <mergeCell ref="AD69:AF69"/>
    <mergeCell ref="B56:G56"/>
    <mergeCell ref="H56:AF56"/>
    <mergeCell ref="B57:G57"/>
    <mergeCell ref="H57:AF57"/>
    <mergeCell ref="B54:G54"/>
    <mergeCell ref="A46:B47"/>
    <mergeCell ref="C46:AF47"/>
    <mergeCell ref="A48:G48"/>
    <mergeCell ref="H48:AF48"/>
    <mergeCell ref="A49:G49"/>
    <mergeCell ref="H49:AF49"/>
    <mergeCell ref="B52:G52"/>
    <mergeCell ref="H52:AF52"/>
    <mergeCell ref="B53:G53"/>
    <mergeCell ref="H53:AF53"/>
    <mergeCell ref="H54:AF54"/>
    <mergeCell ref="B55:G55"/>
    <mergeCell ref="H55:AF55"/>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J6:AL7"/>
    <mergeCell ref="AE1:AF1"/>
    <mergeCell ref="AE2:AF3"/>
    <mergeCell ref="A1:D1"/>
    <mergeCell ref="A2:D3"/>
    <mergeCell ref="E2:U3"/>
    <mergeCell ref="A5:G5"/>
    <mergeCell ref="H5:AF5"/>
    <mergeCell ref="A6:A20"/>
    <mergeCell ref="B6:G9"/>
    <mergeCell ref="H6:AF9"/>
    <mergeCell ref="B10:G17"/>
    <mergeCell ref="H10:AF17"/>
    <mergeCell ref="B18:G18"/>
    <mergeCell ref="H18:AF18"/>
    <mergeCell ref="B19:G19"/>
    <mergeCell ref="H19:AF19"/>
    <mergeCell ref="B20:G20"/>
    <mergeCell ref="H20:AF20"/>
    <mergeCell ref="E1:U1"/>
    <mergeCell ref="V1:AB1"/>
    <mergeCell ref="V2:AB3"/>
    <mergeCell ref="AC1:AD1"/>
    <mergeCell ref="AC2:AD3"/>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rgb="FFFFFF00"/>
  </sheetPr>
  <dimension ref="A1:AL119"/>
  <sheetViews>
    <sheetView view="pageBreakPreview" topLeftCell="A70"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2574</v>
      </c>
      <c r="AD1" s="190"/>
      <c r="AE1" s="190" t="s">
        <v>2556</v>
      </c>
      <c r="AF1" s="190"/>
    </row>
    <row r="2" spans="1:38" ht="18" customHeight="1" x14ac:dyDescent="0.15">
      <c r="A2" s="249" t="str">
        <f ca="1">RIGHT(CELL("filename",A4),LEN(CELL("filename",A4))-FIND("]",CELL("filename",A4)))</f>
        <v>120</v>
      </c>
      <c r="B2" s="249"/>
      <c r="C2" s="249"/>
      <c r="D2" s="249"/>
      <c r="E2" s="257" t="s">
        <v>2575</v>
      </c>
      <c r="F2" s="257"/>
      <c r="G2" s="257"/>
      <c r="H2" s="257"/>
      <c r="I2" s="257"/>
      <c r="J2" s="257"/>
      <c r="K2" s="257"/>
      <c r="L2" s="257"/>
      <c r="M2" s="257"/>
      <c r="N2" s="257"/>
      <c r="O2" s="257"/>
      <c r="P2" s="257"/>
      <c r="Q2" s="257"/>
      <c r="R2" s="257"/>
      <c r="S2" s="257"/>
      <c r="T2" s="257"/>
      <c r="U2" s="257"/>
      <c r="V2" s="381" t="s">
        <v>2532</v>
      </c>
      <c r="W2" s="381"/>
      <c r="X2" s="381"/>
      <c r="Y2" s="381"/>
      <c r="Z2" s="381"/>
      <c r="AA2" s="381"/>
      <c r="AB2" s="381"/>
      <c r="AC2" s="257" t="s">
        <v>2540</v>
      </c>
      <c r="AD2" s="257"/>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381"/>
      <c r="W3" s="381"/>
      <c r="X3" s="381"/>
      <c r="Y3" s="381"/>
      <c r="Z3" s="381"/>
      <c r="AA3" s="381"/>
      <c r="AB3" s="381"/>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1932</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1536</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34.5" customHeight="1" x14ac:dyDescent="0.15">
      <c r="A18" s="248"/>
      <c r="B18" s="67" t="s">
        <v>6</v>
      </c>
      <c r="C18" s="67"/>
      <c r="D18" s="67"/>
      <c r="E18" s="67"/>
      <c r="F18" s="67"/>
      <c r="G18" s="67"/>
      <c r="H18" s="257" t="s">
        <v>1773</v>
      </c>
      <c r="I18" s="257"/>
      <c r="J18" s="257"/>
      <c r="K18" s="257"/>
      <c r="L18" s="257"/>
      <c r="M18" s="257"/>
      <c r="N18" s="257"/>
      <c r="O18" s="257"/>
      <c r="P18" s="257"/>
      <c r="Q18" s="257"/>
      <c r="R18" s="257"/>
      <c r="S18" s="257"/>
      <c r="T18" s="257"/>
      <c r="U18" s="257"/>
      <c r="V18" s="257"/>
      <c r="W18" s="257"/>
      <c r="X18" s="257"/>
      <c r="Y18" s="257"/>
      <c r="Z18" s="257"/>
      <c r="AA18" s="257"/>
      <c r="AB18" s="257"/>
      <c r="AC18" s="257"/>
      <c r="AD18" s="257"/>
      <c r="AE18" s="257"/>
      <c r="AF18" s="257"/>
    </row>
    <row r="19" spans="1:32" ht="18" customHeight="1" x14ac:dyDescent="0.15">
      <c r="A19" s="248"/>
      <c r="B19" s="67" t="s">
        <v>44</v>
      </c>
      <c r="C19" s="67"/>
      <c r="D19" s="67"/>
      <c r="E19" s="67"/>
      <c r="F19" s="67"/>
      <c r="G19" s="67"/>
      <c r="H19" s="249" t="s">
        <v>2576</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572</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2545</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541</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541</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2546</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2561</v>
      </c>
      <c r="AD30" s="262"/>
      <c r="AE30" s="262" t="s">
        <v>18</v>
      </c>
      <c r="AF30" s="262"/>
    </row>
    <row r="31" spans="1:32" ht="18" customHeight="1" x14ac:dyDescent="0.15">
      <c r="A31" s="258" t="s">
        <v>14</v>
      </c>
      <c r="B31" s="259" t="s">
        <v>15</v>
      </c>
      <c r="C31" s="256" t="s">
        <v>957</v>
      </c>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299</v>
      </c>
      <c r="AD31" s="249"/>
      <c r="AE31" s="249" t="s">
        <v>2540</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6"/>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49" t="s">
        <v>299</v>
      </c>
      <c r="AD34" s="249"/>
      <c r="AE34" s="249" t="s">
        <v>299</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786"/>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49" t="s">
        <v>2127</v>
      </c>
      <c r="AD37" s="249"/>
      <c r="AE37" s="249" t="s">
        <v>2127</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8" customHeight="1" x14ac:dyDescent="0.15">
      <c r="A40" s="254" t="s">
        <v>22</v>
      </c>
      <c r="B40" s="254"/>
      <c r="C40" s="255" t="s">
        <v>3545</v>
      </c>
      <c r="D40" s="256"/>
      <c r="E40" s="256"/>
      <c r="F40" s="256"/>
      <c r="G40" s="256"/>
      <c r="H40" s="256"/>
      <c r="I40" s="256"/>
      <c r="J40" s="256"/>
      <c r="K40" s="256"/>
      <c r="L40" s="256"/>
      <c r="M40" s="256"/>
      <c r="N40" s="256"/>
      <c r="O40" s="256"/>
      <c r="P40" s="256"/>
      <c r="Q40" s="256"/>
      <c r="R40" s="256"/>
      <c r="S40" s="256"/>
      <c r="T40" s="256"/>
      <c r="U40" s="256"/>
      <c r="V40" s="256"/>
      <c r="W40" s="256"/>
      <c r="X40" s="256"/>
      <c r="Y40" s="256" t="s">
        <v>1593</v>
      </c>
      <c r="Z40" s="256"/>
      <c r="AA40" s="256"/>
      <c r="AB40" s="256"/>
      <c r="AC40" s="249" t="s">
        <v>2127</v>
      </c>
      <c r="AD40" s="249"/>
      <c r="AE40" s="249" t="s">
        <v>2127</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782" t="s">
        <v>3025</v>
      </c>
      <c r="D43" s="782"/>
      <c r="E43" s="782"/>
      <c r="F43" s="782"/>
      <c r="G43" s="782"/>
      <c r="H43" s="782"/>
      <c r="I43" s="782"/>
      <c r="J43" s="782"/>
      <c r="K43" s="782"/>
      <c r="L43" s="782"/>
      <c r="M43" s="782"/>
      <c r="N43" s="782"/>
      <c r="O43" s="782"/>
      <c r="P43" s="782"/>
      <c r="Q43" s="782"/>
      <c r="R43" s="782"/>
      <c r="S43" s="782"/>
      <c r="T43" s="782"/>
      <c r="U43" s="782"/>
      <c r="V43" s="782"/>
      <c r="W43" s="782"/>
      <c r="X43" s="782"/>
      <c r="Y43" s="256"/>
      <c r="Z43" s="256"/>
      <c r="AA43" s="256"/>
      <c r="AB43" s="256"/>
      <c r="AC43" s="249" t="s">
        <v>2127</v>
      </c>
      <c r="AD43" s="249"/>
      <c r="AE43" s="249" t="s">
        <v>2127</v>
      </c>
      <c r="AF43" s="249"/>
    </row>
    <row r="44" spans="1:32" ht="18" customHeight="1" x14ac:dyDescent="0.15">
      <c r="A44" s="254"/>
      <c r="B44" s="254"/>
      <c r="C44" s="782"/>
      <c r="D44" s="782"/>
      <c r="E44" s="782"/>
      <c r="F44" s="782"/>
      <c r="G44" s="782"/>
      <c r="H44" s="782"/>
      <c r="I44" s="782"/>
      <c r="J44" s="782"/>
      <c r="K44" s="782"/>
      <c r="L44" s="782"/>
      <c r="M44" s="782"/>
      <c r="N44" s="782"/>
      <c r="O44" s="782"/>
      <c r="P44" s="782"/>
      <c r="Q44" s="782"/>
      <c r="R44" s="782"/>
      <c r="S44" s="782"/>
      <c r="T44" s="782"/>
      <c r="U44" s="782"/>
      <c r="V44" s="782"/>
      <c r="W44" s="782"/>
      <c r="X44" s="782"/>
      <c r="Y44" s="256"/>
      <c r="Z44" s="256"/>
      <c r="AA44" s="256"/>
      <c r="AB44" s="256"/>
      <c r="AC44" s="249"/>
      <c r="AD44" s="249"/>
      <c r="AE44" s="249"/>
      <c r="AF44" s="249"/>
    </row>
    <row r="45" spans="1:32" ht="18" customHeight="1" x14ac:dyDescent="0.15">
      <c r="A45" s="254"/>
      <c r="B45" s="254"/>
      <c r="C45" s="782"/>
      <c r="D45" s="782"/>
      <c r="E45" s="782"/>
      <c r="F45" s="782"/>
      <c r="G45" s="782"/>
      <c r="H45" s="782"/>
      <c r="I45" s="782"/>
      <c r="J45" s="782"/>
      <c r="K45" s="782"/>
      <c r="L45" s="782"/>
      <c r="M45" s="782"/>
      <c r="N45" s="782"/>
      <c r="O45" s="782"/>
      <c r="P45" s="782"/>
      <c r="Q45" s="782"/>
      <c r="R45" s="782"/>
      <c r="S45" s="782"/>
      <c r="T45" s="782"/>
      <c r="U45" s="782"/>
      <c r="V45" s="782"/>
      <c r="W45" s="782"/>
      <c r="X45" s="782"/>
      <c r="Y45" s="256"/>
      <c r="Z45" s="256"/>
      <c r="AA45" s="256"/>
      <c r="AB45" s="256"/>
      <c r="AC45" s="249"/>
      <c r="AD45" s="249"/>
      <c r="AE45" s="249"/>
      <c r="AF45" s="249"/>
    </row>
    <row r="46" spans="1:32" ht="22.5" customHeight="1" x14ac:dyDescent="0.15">
      <c r="A46" s="67" t="s">
        <v>19</v>
      </c>
      <c r="B46" s="67"/>
      <c r="C46" s="591" t="s">
        <v>1718</v>
      </c>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22.5"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958</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718" t="s">
        <v>3546</v>
      </c>
      <c r="I50" s="661"/>
      <c r="J50" s="661"/>
      <c r="K50" s="661"/>
      <c r="L50" s="661"/>
      <c r="M50" s="661"/>
      <c r="N50" s="661"/>
      <c r="O50" s="661"/>
      <c r="P50" s="661"/>
      <c r="Q50" s="661"/>
      <c r="R50" s="661"/>
      <c r="S50" s="661"/>
      <c r="T50" s="661"/>
      <c r="U50" s="661"/>
      <c r="V50" s="661"/>
      <c r="W50" s="661"/>
      <c r="X50" s="661"/>
      <c r="Y50" s="661"/>
      <c r="Z50" s="661"/>
      <c r="AA50" s="661"/>
      <c r="AB50" s="661"/>
      <c r="AC50" s="661"/>
      <c r="AD50" s="661"/>
      <c r="AE50" s="661"/>
      <c r="AF50" s="662"/>
    </row>
    <row r="51" spans="1:32" ht="18" customHeight="1" x14ac:dyDescent="0.15">
      <c r="A51" s="248"/>
      <c r="B51" s="190" t="s">
        <v>26</v>
      </c>
      <c r="C51" s="190"/>
      <c r="D51" s="190"/>
      <c r="E51" s="190"/>
      <c r="F51" s="190"/>
      <c r="G51" s="190"/>
      <c r="H51" s="245" t="s">
        <v>2577</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2567</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75.75" customHeight="1" x14ac:dyDescent="0.15">
      <c r="A53" s="248"/>
      <c r="B53" s="250" t="s">
        <v>28</v>
      </c>
      <c r="C53" s="250"/>
      <c r="D53" s="250"/>
      <c r="E53" s="250"/>
      <c r="F53" s="250"/>
      <c r="G53" s="250"/>
      <c r="H53" s="341" t="s">
        <v>959</v>
      </c>
      <c r="I53" s="383"/>
      <c r="J53" s="383"/>
      <c r="K53" s="383"/>
      <c r="L53" s="383"/>
      <c r="M53" s="383"/>
      <c r="N53" s="383"/>
      <c r="O53" s="383"/>
      <c r="P53" s="383"/>
      <c r="Q53" s="383"/>
      <c r="R53" s="383"/>
      <c r="S53" s="383"/>
      <c r="T53" s="383"/>
      <c r="U53" s="383"/>
      <c r="V53" s="383"/>
      <c r="W53" s="383"/>
      <c r="X53" s="383"/>
      <c r="Y53" s="383"/>
      <c r="Z53" s="383"/>
      <c r="AA53" s="383"/>
      <c r="AB53" s="383"/>
      <c r="AC53" s="383"/>
      <c r="AD53" s="383"/>
      <c r="AE53" s="383"/>
      <c r="AF53" s="384"/>
    </row>
    <row r="54" spans="1:32" ht="18" customHeight="1" x14ac:dyDescent="0.15">
      <c r="A54" s="248"/>
      <c r="B54" s="190" t="s">
        <v>29</v>
      </c>
      <c r="C54" s="190"/>
      <c r="D54" s="190"/>
      <c r="E54" s="190"/>
      <c r="F54" s="190"/>
      <c r="G54" s="190"/>
      <c r="H54" s="245" t="s">
        <v>2545</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2545</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2545</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2545</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9.75" customHeight="1" x14ac:dyDescent="0.15">
      <c r="A58" s="248"/>
      <c r="B58" s="251" t="s">
        <v>33</v>
      </c>
      <c r="C58" s="251"/>
      <c r="D58" s="251"/>
      <c r="E58" s="251"/>
      <c r="F58" s="251"/>
      <c r="G58" s="251"/>
      <c r="H58" s="634" t="s">
        <v>3547</v>
      </c>
      <c r="I58" s="719"/>
      <c r="J58" s="719"/>
      <c r="K58" s="719"/>
      <c r="L58" s="719"/>
      <c r="M58" s="719"/>
      <c r="N58" s="719"/>
      <c r="O58" s="719"/>
      <c r="P58" s="719"/>
      <c r="Q58" s="719"/>
      <c r="R58" s="719"/>
      <c r="S58" s="719"/>
      <c r="T58" s="719"/>
      <c r="U58" s="719"/>
      <c r="V58" s="719"/>
      <c r="W58" s="719"/>
      <c r="X58" s="719"/>
      <c r="Y58" s="719"/>
      <c r="Z58" s="719"/>
      <c r="AA58" s="719"/>
      <c r="AB58" s="719"/>
      <c r="AC58" s="719"/>
      <c r="AD58" s="719"/>
      <c r="AE58" s="719"/>
      <c r="AF58" s="720"/>
    </row>
    <row r="59" spans="1:32" ht="9.75" customHeight="1" x14ac:dyDescent="0.15">
      <c r="A59" s="248"/>
      <c r="B59" s="251"/>
      <c r="C59" s="251"/>
      <c r="D59" s="251"/>
      <c r="E59" s="251"/>
      <c r="F59" s="251"/>
      <c r="G59" s="251"/>
      <c r="H59" s="810"/>
      <c r="I59" s="811"/>
      <c r="J59" s="811"/>
      <c r="K59" s="811"/>
      <c r="L59" s="811"/>
      <c r="M59" s="811"/>
      <c r="N59" s="811"/>
      <c r="O59" s="811"/>
      <c r="P59" s="811"/>
      <c r="Q59" s="811"/>
      <c r="R59" s="811"/>
      <c r="S59" s="811"/>
      <c r="T59" s="811"/>
      <c r="U59" s="811"/>
      <c r="V59" s="811"/>
      <c r="W59" s="811"/>
      <c r="X59" s="811"/>
      <c r="Y59" s="811"/>
      <c r="Z59" s="811"/>
      <c r="AA59" s="811"/>
      <c r="AB59" s="811"/>
      <c r="AC59" s="811"/>
      <c r="AD59" s="811"/>
      <c r="AE59" s="811"/>
      <c r="AF59" s="812"/>
    </row>
    <row r="60" spans="1:32" ht="9.75" customHeight="1" x14ac:dyDescent="0.15">
      <c r="A60" s="248"/>
      <c r="B60" s="251"/>
      <c r="C60" s="251"/>
      <c r="D60" s="251"/>
      <c r="E60" s="251"/>
      <c r="F60" s="251"/>
      <c r="G60" s="251"/>
      <c r="H60" s="810"/>
      <c r="I60" s="811"/>
      <c r="J60" s="811"/>
      <c r="K60" s="811"/>
      <c r="L60" s="811"/>
      <c r="M60" s="811"/>
      <c r="N60" s="811"/>
      <c r="O60" s="811"/>
      <c r="P60" s="811"/>
      <c r="Q60" s="811"/>
      <c r="R60" s="811"/>
      <c r="S60" s="811"/>
      <c r="T60" s="811"/>
      <c r="U60" s="811"/>
      <c r="V60" s="811"/>
      <c r="W60" s="811"/>
      <c r="X60" s="811"/>
      <c r="Y60" s="811"/>
      <c r="Z60" s="811"/>
      <c r="AA60" s="811"/>
      <c r="AB60" s="811"/>
      <c r="AC60" s="811"/>
      <c r="AD60" s="811"/>
      <c r="AE60" s="811"/>
      <c r="AF60" s="812"/>
    </row>
    <row r="61" spans="1:32" ht="9.75" customHeight="1" x14ac:dyDescent="0.15">
      <c r="A61" s="248"/>
      <c r="B61" s="251"/>
      <c r="C61" s="251"/>
      <c r="D61" s="251"/>
      <c r="E61" s="251"/>
      <c r="F61" s="251"/>
      <c r="G61" s="251"/>
      <c r="H61" s="810"/>
      <c r="I61" s="811"/>
      <c r="J61" s="811"/>
      <c r="K61" s="811"/>
      <c r="L61" s="811"/>
      <c r="M61" s="811"/>
      <c r="N61" s="811"/>
      <c r="O61" s="811"/>
      <c r="P61" s="811"/>
      <c r="Q61" s="811"/>
      <c r="R61" s="811"/>
      <c r="S61" s="811"/>
      <c r="T61" s="811"/>
      <c r="U61" s="811"/>
      <c r="V61" s="811"/>
      <c r="W61" s="811"/>
      <c r="X61" s="811"/>
      <c r="Y61" s="811"/>
      <c r="Z61" s="811"/>
      <c r="AA61" s="811"/>
      <c r="AB61" s="811"/>
      <c r="AC61" s="811"/>
      <c r="AD61" s="811"/>
      <c r="AE61" s="811"/>
      <c r="AF61" s="812"/>
    </row>
    <row r="62" spans="1:32" ht="9.75" customHeight="1" x14ac:dyDescent="0.15">
      <c r="A62" s="248"/>
      <c r="B62" s="251"/>
      <c r="C62" s="251"/>
      <c r="D62" s="251"/>
      <c r="E62" s="251"/>
      <c r="F62" s="251"/>
      <c r="G62" s="251"/>
      <c r="H62" s="721"/>
      <c r="I62" s="722"/>
      <c r="J62" s="722"/>
      <c r="K62" s="722"/>
      <c r="L62" s="722"/>
      <c r="M62" s="722"/>
      <c r="N62" s="722"/>
      <c r="O62" s="722"/>
      <c r="P62" s="722"/>
      <c r="Q62" s="722"/>
      <c r="R62" s="722"/>
      <c r="S62" s="722"/>
      <c r="T62" s="722"/>
      <c r="U62" s="722"/>
      <c r="V62" s="722"/>
      <c r="W62" s="722"/>
      <c r="X62" s="722"/>
      <c r="Y62" s="722"/>
      <c r="Z62" s="722"/>
      <c r="AA62" s="722"/>
      <c r="AB62" s="722"/>
      <c r="AC62" s="722"/>
      <c r="AD62" s="722"/>
      <c r="AE62" s="722"/>
      <c r="AF62" s="723"/>
    </row>
    <row r="63" spans="1:32" ht="18" customHeight="1" x14ac:dyDescent="0.15">
      <c r="A63" s="248"/>
      <c r="B63" s="242" t="s">
        <v>34</v>
      </c>
      <c r="C63" s="243"/>
      <c r="D63" s="243"/>
      <c r="E63" s="243"/>
      <c r="F63" s="243"/>
      <c r="G63" s="244"/>
      <c r="H63" s="245" t="s">
        <v>449</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2545</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2545</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2545</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449</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18" customHeight="1" x14ac:dyDescent="0.15">
      <c r="A68" s="986" t="s">
        <v>39</v>
      </c>
      <c r="B68" s="986"/>
      <c r="C68" s="986"/>
      <c r="D68" s="986"/>
      <c r="E68" s="986"/>
      <c r="F68" s="986"/>
      <c r="G68" s="986"/>
      <c r="H68" s="1221" t="s">
        <v>2578</v>
      </c>
      <c r="I68" s="655"/>
      <c r="J68" s="655"/>
      <c r="K68" s="655"/>
      <c r="L68" s="655"/>
      <c r="M68" s="655"/>
      <c r="N68" s="655"/>
      <c r="O68" s="655"/>
      <c r="P68" s="655"/>
      <c r="Q68" s="655"/>
      <c r="R68" s="655"/>
      <c r="S68" s="655"/>
      <c r="T68" s="655"/>
      <c r="U68" s="655"/>
      <c r="V68" s="655"/>
      <c r="W68" s="655"/>
      <c r="X68" s="655"/>
      <c r="Y68" s="655"/>
      <c r="Z68" s="655"/>
      <c r="AA68" s="655"/>
      <c r="AB68" s="655"/>
      <c r="AC68" s="655"/>
      <c r="AD68" s="655"/>
      <c r="AE68" s="655"/>
      <c r="AF68" s="656"/>
    </row>
    <row r="69" spans="1:32" ht="18" customHeight="1" x14ac:dyDescent="0.15">
      <c r="A69" s="622" t="s">
        <v>40</v>
      </c>
      <c r="B69" s="623"/>
      <c r="C69" s="623"/>
      <c r="D69" s="623"/>
      <c r="E69" s="628" t="s">
        <v>48</v>
      </c>
      <c r="F69" s="623"/>
      <c r="G69" s="629"/>
      <c r="H69" s="365" t="s">
        <v>1774</v>
      </c>
      <c r="I69" s="366"/>
      <c r="J69" s="366"/>
      <c r="K69" s="366"/>
      <c r="L69" s="366"/>
      <c r="M69" s="366"/>
      <c r="N69" s="366"/>
      <c r="O69" s="366"/>
      <c r="P69" s="366"/>
      <c r="Q69" s="366"/>
      <c r="R69" s="366"/>
      <c r="S69" s="366"/>
      <c r="T69" s="366"/>
      <c r="U69" s="205" t="s">
        <v>3027</v>
      </c>
      <c r="V69" s="205"/>
      <c r="W69" s="205"/>
      <c r="X69" s="205"/>
      <c r="Y69" s="205"/>
      <c r="Z69" s="205"/>
      <c r="AA69" s="205"/>
      <c r="AB69" s="205"/>
      <c r="AC69" s="338"/>
      <c r="AD69" s="242" t="s">
        <v>42</v>
      </c>
      <c r="AE69" s="243"/>
      <c r="AF69" s="244"/>
    </row>
    <row r="70" spans="1:32" ht="18" customHeight="1" x14ac:dyDescent="0.15">
      <c r="A70" s="624"/>
      <c r="B70" s="625"/>
      <c r="C70" s="625"/>
      <c r="D70" s="625"/>
      <c r="E70" s="630"/>
      <c r="F70" s="625"/>
      <c r="G70" s="631"/>
      <c r="H70" s="367"/>
      <c r="I70" s="368"/>
      <c r="J70" s="368"/>
      <c r="K70" s="368"/>
      <c r="L70" s="368"/>
      <c r="M70" s="368"/>
      <c r="N70" s="368"/>
      <c r="O70" s="368"/>
      <c r="P70" s="368"/>
      <c r="Q70" s="368"/>
      <c r="R70" s="368"/>
      <c r="S70" s="368"/>
      <c r="T70" s="368"/>
      <c r="U70" s="207"/>
      <c r="V70" s="207"/>
      <c r="W70" s="207"/>
      <c r="X70" s="207"/>
      <c r="Y70" s="207"/>
      <c r="Z70" s="207"/>
      <c r="AA70" s="207"/>
      <c r="AB70" s="207"/>
      <c r="AC70" s="339"/>
      <c r="AD70" s="216" t="s">
        <v>3028</v>
      </c>
      <c r="AE70" s="217"/>
      <c r="AF70" s="218"/>
    </row>
    <row r="71" spans="1:32" ht="18" customHeight="1" x14ac:dyDescent="0.15">
      <c r="A71" s="624"/>
      <c r="B71" s="625"/>
      <c r="C71" s="625"/>
      <c r="D71" s="625"/>
      <c r="E71" s="630"/>
      <c r="F71" s="625"/>
      <c r="G71" s="631"/>
      <c r="H71" s="367"/>
      <c r="I71" s="368"/>
      <c r="J71" s="368"/>
      <c r="K71" s="368"/>
      <c r="L71" s="368"/>
      <c r="M71" s="368"/>
      <c r="N71" s="368"/>
      <c r="O71" s="368"/>
      <c r="P71" s="368"/>
      <c r="Q71" s="368"/>
      <c r="R71" s="368"/>
      <c r="S71" s="368"/>
      <c r="T71" s="368"/>
      <c r="U71" s="207"/>
      <c r="V71" s="207"/>
      <c r="W71" s="207"/>
      <c r="X71" s="207"/>
      <c r="Y71" s="207"/>
      <c r="Z71" s="207"/>
      <c r="AA71" s="207"/>
      <c r="AB71" s="207"/>
      <c r="AC71" s="339"/>
      <c r="AD71" s="219"/>
      <c r="AE71" s="220"/>
      <c r="AF71" s="221"/>
    </row>
    <row r="72" spans="1:32" ht="18" customHeight="1" x14ac:dyDescent="0.15">
      <c r="A72" s="626"/>
      <c r="B72" s="627"/>
      <c r="C72" s="627"/>
      <c r="D72" s="627"/>
      <c r="E72" s="632"/>
      <c r="F72" s="627"/>
      <c r="G72" s="633"/>
      <c r="H72" s="369"/>
      <c r="I72" s="370"/>
      <c r="J72" s="370"/>
      <c r="K72" s="370"/>
      <c r="L72" s="370"/>
      <c r="M72" s="370"/>
      <c r="N72" s="370"/>
      <c r="O72" s="370"/>
      <c r="P72" s="370"/>
      <c r="Q72" s="370"/>
      <c r="R72" s="370"/>
      <c r="S72" s="370"/>
      <c r="T72" s="370"/>
      <c r="U72" s="209"/>
      <c r="V72" s="209"/>
      <c r="W72" s="209"/>
      <c r="X72" s="209"/>
      <c r="Y72" s="209"/>
      <c r="Z72" s="209"/>
      <c r="AA72" s="209"/>
      <c r="AB72" s="209"/>
      <c r="AC72" s="340"/>
      <c r="AD72" s="222"/>
      <c r="AE72" s="223"/>
      <c r="AF72" s="224"/>
    </row>
    <row r="73" spans="1:32" ht="18" customHeight="1" x14ac:dyDescent="0.15">
      <c r="A73" s="622" t="s">
        <v>41</v>
      </c>
      <c r="B73" s="623"/>
      <c r="C73" s="623"/>
      <c r="D73" s="623"/>
      <c r="E73" s="628" t="s">
        <v>48</v>
      </c>
      <c r="F73" s="623"/>
      <c r="G73" s="629"/>
      <c r="H73" s="365" t="s">
        <v>3026</v>
      </c>
      <c r="I73" s="366"/>
      <c r="J73" s="366"/>
      <c r="K73" s="366"/>
      <c r="L73" s="366"/>
      <c r="M73" s="366"/>
      <c r="N73" s="366"/>
      <c r="O73" s="366"/>
      <c r="P73" s="366"/>
      <c r="Q73" s="366"/>
      <c r="R73" s="366"/>
      <c r="S73" s="366"/>
      <c r="T73" s="366"/>
      <c r="U73" s="205" t="s">
        <v>3029</v>
      </c>
      <c r="V73" s="205"/>
      <c r="W73" s="205"/>
      <c r="X73" s="205"/>
      <c r="Y73" s="205"/>
      <c r="Z73" s="205"/>
      <c r="AA73" s="205"/>
      <c r="AB73" s="205"/>
      <c r="AC73" s="338"/>
      <c r="AD73" s="216" t="s">
        <v>3380</v>
      </c>
      <c r="AE73" s="217"/>
      <c r="AF73" s="218"/>
    </row>
    <row r="74" spans="1:32" ht="18" customHeight="1" x14ac:dyDescent="0.15">
      <c r="A74" s="624"/>
      <c r="B74" s="625"/>
      <c r="C74" s="625"/>
      <c r="D74" s="625"/>
      <c r="E74" s="630"/>
      <c r="F74" s="625"/>
      <c r="G74" s="631"/>
      <c r="H74" s="367"/>
      <c r="I74" s="368"/>
      <c r="J74" s="368"/>
      <c r="K74" s="368"/>
      <c r="L74" s="368"/>
      <c r="M74" s="368"/>
      <c r="N74" s="368"/>
      <c r="O74" s="368"/>
      <c r="P74" s="368"/>
      <c r="Q74" s="368"/>
      <c r="R74" s="368"/>
      <c r="S74" s="368"/>
      <c r="T74" s="368"/>
      <c r="U74" s="207"/>
      <c r="V74" s="207"/>
      <c r="W74" s="207"/>
      <c r="X74" s="207"/>
      <c r="Y74" s="207"/>
      <c r="Z74" s="207"/>
      <c r="AA74" s="207"/>
      <c r="AB74" s="207"/>
      <c r="AC74" s="339"/>
      <c r="AD74" s="219"/>
      <c r="AE74" s="220"/>
      <c r="AF74" s="221"/>
    </row>
    <row r="75" spans="1:32" ht="18" customHeight="1" x14ac:dyDescent="0.15">
      <c r="A75" s="624"/>
      <c r="B75" s="625"/>
      <c r="C75" s="625"/>
      <c r="D75" s="625"/>
      <c r="E75" s="630"/>
      <c r="F75" s="625"/>
      <c r="G75" s="631"/>
      <c r="H75" s="367"/>
      <c r="I75" s="368"/>
      <c r="J75" s="368"/>
      <c r="K75" s="368"/>
      <c r="L75" s="368"/>
      <c r="M75" s="368"/>
      <c r="N75" s="368"/>
      <c r="O75" s="368"/>
      <c r="P75" s="368"/>
      <c r="Q75" s="368"/>
      <c r="R75" s="368"/>
      <c r="S75" s="368"/>
      <c r="T75" s="368"/>
      <c r="U75" s="207"/>
      <c r="V75" s="207"/>
      <c r="W75" s="207"/>
      <c r="X75" s="207"/>
      <c r="Y75" s="207"/>
      <c r="Z75" s="207"/>
      <c r="AA75" s="207"/>
      <c r="AB75" s="207"/>
      <c r="AC75" s="339"/>
      <c r="AD75" s="219"/>
      <c r="AE75" s="220"/>
      <c r="AF75" s="221"/>
    </row>
    <row r="76" spans="1:32" ht="18" customHeight="1" x14ac:dyDescent="0.15">
      <c r="A76" s="624"/>
      <c r="B76" s="625"/>
      <c r="C76" s="625"/>
      <c r="D76" s="625"/>
      <c r="E76" s="630"/>
      <c r="F76" s="625"/>
      <c r="G76" s="631"/>
      <c r="H76" s="367"/>
      <c r="I76" s="368"/>
      <c r="J76" s="368"/>
      <c r="K76" s="368"/>
      <c r="L76" s="368"/>
      <c r="M76" s="368"/>
      <c r="N76" s="368"/>
      <c r="O76" s="368"/>
      <c r="P76" s="368"/>
      <c r="Q76" s="368"/>
      <c r="R76" s="368"/>
      <c r="S76" s="368"/>
      <c r="T76" s="368"/>
      <c r="U76" s="207"/>
      <c r="V76" s="207"/>
      <c r="W76" s="207"/>
      <c r="X76" s="207"/>
      <c r="Y76" s="207"/>
      <c r="Z76" s="207"/>
      <c r="AA76" s="207"/>
      <c r="AB76" s="207"/>
      <c r="AC76" s="339"/>
      <c r="AD76" s="219"/>
      <c r="AE76" s="220"/>
      <c r="AF76" s="221"/>
    </row>
    <row r="77" spans="1:32" ht="18" customHeight="1" x14ac:dyDescent="0.15">
      <c r="A77" s="626"/>
      <c r="B77" s="627"/>
      <c r="C77" s="627"/>
      <c r="D77" s="627"/>
      <c r="E77" s="632"/>
      <c r="F77" s="627"/>
      <c r="G77" s="633"/>
      <c r="H77" s="369"/>
      <c r="I77" s="370"/>
      <c r="J77" s="370"/>
      <c r="K77" s="370"/>
      <c r="L77" s="370"/>
      <c r="M77" s="370"/>
      <c r="N77" s="370"/>
      <c r="O77" s="370"/>
      <c r="P77" s="370"/>
      <c r="Q77" s="370"/>
      <c r="R77" s="370"/>
      <c r="S77" s="370"/>
      <c r="T77" s="370"/>
      <c r="U77" s="209"/>
      <c r="V77" s="209"/>
      <c r="W77" s="209"/>
      <c r="X77" s="209"/>
      <c r="Y77" s="209"/>
      <c r="Z77" s="209"/>
      <c r="AA77" s="209"/>
      <c r="AB77" s="209"/>
      <c r="AC77" s="340"/>
      <c r="AD77" s="222"/>
      <c r="AE77" s="223"/>
      <c r="AF77" s="224"/>
    </row>
    <row r="78" spans="1:32" ht="18" customHeight="1" x14ac:dyDescent="0.15">
      <c r="A78" s="602" t="s">
        <v>49</v>
      </c>
      <c r="B78" s="603"/>
      <c r="C78" s="603"/>
      <c r="D78" s="603"/>
      <c r="E78" s="603"/>
      <c r="F78" s="603"/>
      <c r="G78" s="604"/>
      <c r="H78" s="634" t="s">
        <v>960</v>
      </c>
      <c r="I78" s="411"/>
      <c r="J78" s="411"/>
      <c r="K78" s="411"/>
      <c r="L78" s="411"/>
      <c r="M78" s="411"/>
      <c r="N78" s="411"/>
      <c r="O78" s="411"/>
      <c r="P78" s="411"/>
      <c r="Q78" s="411"/>
      <c r="R78" s="411"/>
      <c r="S78" s="411"/>
      <c r="T78" s="411"/>
      <c r="U78" s="411"/>
      <c r="V78" s="411"/>
      <c r="W78" s="411"/>
      <c r="X78" s="411"/>
      <c r="Y78" s="411"/>
      <c r="Z78" s="411"/>
      <c r="AA78" s="411"/>
      <c r="AB78" s="411"/>
      <c r="AC78" s="411"/>
      <c r="AD78" s="411"/>
      <c r="AE78" s="411"/>
      <c r="AF78" s="412"/>
    </row>
    <row r="79" spans="1:32" ht="18" customHeight="1" x14ac:dyDescent="0.15">
      <c r="A79" s="605"/>
      <c r="B79" s="606"/>
      <c r="C79" s="606"/>
      <c r="D79" s="606"/>
      <c r="E79" s="606"/>
      <c r="F79" s="606"/>
      <c r="G79" s="607"/>
      <c r="H79" s="635"/>
      <c r="I79" s="414"/>
      <c r="J79" s="414"/>
      <c r="K79" s="414"/>
      <c r="L79" s="414"/>
      <c r="M79" s="414"/>
      <c r="N79" s="414"/>
      <c r="O79" s="414"/>
      <c r="P79" s="414"/>
      <c r="Q79" s="414"/>
      <c r="R79" s="414"/>
      <c r="S79" s="414"/>
      <c r="T79" s="414"/>
      <c r="U79" s="414"/>
      <c r="V79" s="414"/>
      <c r="W79" s="414"/>
      <c r="X79" s="414"/>
      <c r="Y79" s="414"/>
      <c r="Z79" s="414"/>
      <c r="AA79" s="414"/>
      <c r="AB79" s="414"/>
      <c r="AC79" s="414"/>
      <c r="AD79" s="414"/>
      <c r="AE79" s="414"/>
      <c r="AF79" s="415"/>
    </row>
    <row r="80" spans="1:32" ht="18" customHeight="1" x14ac:dyDescent="0.15">
      <c r="A80" s="608"/>
      <c r="B80" s="609"/>
      <c r="C80" s="609"/>
      <c r="D80" s="609"/>
      <c r="E80" s="609"/>
      <c r="F80" s="609"/>
      <c r="G80" s="610"/>
      <c r="H80" s="636"/>
      <c r="I80" s="417"/>
      <c r="J80" s="417"/>
      <c r="K80" s="417"/>
      <c r="L80" s="417"/>
      <c r="M80" s="417"/>
      <c r="N80" s="417"/>
      <c r="O80" s="417"/>
      <c r="P80" s="417"/>
      <c r="Q80" s="417"/>
      <c r="R80" s="417"/>
      <c r="S80" s="417"/>
      <c r="T80" s="417"/>
      <c r="U80" s="417"/>
      <c r="V80" s="417"/>
      <c r="W80" s="417"/>
      <c r="X80" s="417"/>
      <c r="Y80" s="417"/>
      <c r="Z80" s="417"/>
      <c r="AA80" s="417"/>
      <c r="AB80" s="417"/>
      <c r="AC80" s="417"/>
      <c r="AD80" s="417"/>
      <c r="AE80" s="417"/>
      <c r="AF80" s="418"/>
    </row>
    <row r="81" spans="1:32" ht="18" customHeight="1" x14ac:dyDescent="0.15">
      <c r="A81" s="602" t="s">
        <v>2549</v>
      </c>
      <c r="B81" s="603"/>
      <c r="C81" s="603"/>
      <c r="D81" s="603"/>
      <c r="E81" s="603"/>
      <c r="F81" s="603"/>
      <c r="G81" s="604"/>
      <c r="H81" s="611" t="s">
        <v>2579</v>
      </c>
      <c r="I81" s="612"/>
      <c r="J81" s="612"/>
      <c r="K81" s="612"/>
      <c r="L81" s="612"/>
      <c r="M81" s="612"/>
      <c r="N81" s="612"/>
      <c r="O81" s="612"/>
      <c r="P81" s="612"/>
      <c r="Q81" s="612"/>
      <c r="R81" s="612"/>
      <c r="S81" s="612"/>
      <c r="T81" s="612"/>
      <c r="U81" s="612"/>
      <c r="V81" s="612"/>
      <c r="W81" s="612"/>
      <c r="X81" s="612"/>
      <c r="Y81" s="612"/>
      <c r="Z81" s="612"/>
      <c r="AA81" s="612"/>
      <c r="AB81" s="612"/>
      <c r="AC81" s="612"/>
      <c r="AD81" s="612"/>
      <c r="AE81" s="612"/>
      <c r="AF81" s="613"/>
    </row>
    <row r="82" spans="1:32" ht="18" customHeight="1" x14ac:dyDescent="0.15">
      <c r="A82" s="605"/>
      <c r="B82" s="606"/>
      <c r="C82" s="606"/>
      <c r="D82" s="606"/>
      <c r="E82" s="606"/>
      <c r="F82" s="606"/>
      <c r="G82" s="607"/>
      <c r="H82" s="614"/>
      <c r="I82" s="615"/>
      <c r="J82" s="615"/>
      <c r="K82" s="615"/>
      <c r="L82" s="615"/>
      <c r="M82" s="615"/>
      <c r="N82" s="615"/>
      <c r="O82" s="615"/>
      <c r="P82" s="615"/>
      <c r="Q82" s="615"/>
      <c r="R82" s="615"/>
      <c r="S82" s="615"/>
      <c r="T82" s="615"/>
      <c r="U82" s="615"/>
      <c r="V82" s="615"/>
      <c r="W82" s="615"/>
      <c r="X82" s="615"/>
      <c r="Y82" s="615"/>
      <c r="Z82" s="615"/>
      <c r="AA82" s="615"/>
      <c r="AB82" s="615"/>
      <c r="AC82" s="615"/>
      <c r="AD82" s="615"/>
      <c r="AE82" s="615"/>
      <c r="AF82" s="616"/>
    </row>
    <row r="83" spans="1:32" ht="18" customHeight="1" x14ac:dyDescent="0.15">
      <c r="A83" s="605"/>
      <c r="B83" s="606"/>
      <c r="C83" s="606"/>
      <c r="D83" s="606"/>
      <c r="E83" s="606"/>
      <c r="F83" s="606"/>
      <c r="G83" s="607"/>
      <c r="H83" s="614"/>
      <c r="I83" s="615"/>
      <c r="J83" s="615"/>
      <c r="K83" s="615"/>
      <c r="L83" s="615"/>
      <c r="M83" s="615"/>
      <c r="N83" s="615"/>
      <c r="O83" s="615"/>
      <c r="P83" s="615"/>
      <c r="Q83" s="615"/>
      <c r="R83" s="615"/>
      <c r="S83" s="615"/>
      <c r="T83" s="615"/>
      <c r="U83" s="615"/>
      <c r="V83" s="615"/>
      <c r="W83" s="615"/>
      <c r="X83" s="615"/>
      <c r="Y83" s="615"/>
      <c r="Z83" s="615"/>
      <c r="AA83" s="615"/>
      <c r="AB83" s="615"/>
      <c r="AC83" s="615"/>
      <c r="AD83" s="615"/>
      <c r="AE83" s="615"/>
      <c r="AF83" s="616"/>
    </row>
    <row r="84" spans="1:32" ht="18" customHeight="1" x14ac:dyDescent="0.15">
      <c r="A84" s="608"/>
      <c r="B84" s="609"/>
      <c r="C84" s="609"/>
      <c r="D84" s="609"/>
      <c r="E84" s="609"/>
      <c r="F84" s="609"/>
      <c r="G84" s="610"/>
      <c r="H84" s="617"/>
      <c r="I84" s="618"/>
      <c r="J84" s="618"/>
      <c r="K84" s="618"/>
      <c r="L84" s="618"/>
      <c r="M84" s="618"/>
      <c r="N84" s="618"/>
      <c r="O84" s="618"/>
      <c r="P84" s="618"/>
      <c r="Q84" s="618"/>
      <c r="R84" s="618"/>
      <c r="S84" s="618"/>
      <c r="T84" s="618"/>
      <c r="U84" s="618"/>
      <c r="V84" s="618"/>
      <c r="W84" s="618"/>
      <c r="X84" s="618"/>
      <c r="Y84" s="618"/>
      <c r="Z84" s="618"/>
      <c r="AA84" s="618"/>
      <c r="AB84" s="618"/>
      <c r="AC84" s="618"/>
      <c r="AD84" s="618"/>
      <c r="AE84" s="618"/>
      <c r="AF84" s="619"/>
    </row>
    <row r="85" spans="1:32" ht="18" customHeight="1" x14ac:dyDescent="0.15">
      <c r="A85" s="42"/>
      <c r="B85" s="42"/>
      <c r="C85" s="42"/>
      <c r="D85" s="42"/>
      <c r="E85" s="42"/>
      <c r="F85" s="42"/>
      <c r="G85" s="42"/>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row>
    <row r="86" spans="1:32" ht="46.5" customHeight="1" x14ac:dyDescent="0.15">
      <c r="A86" s="986" t="s">
        <v>50</v>
      </c>
      <c r="B86" s="986"/>
      <c r="C86" s="986"/>
      <c r="D86" s="986"/>
      <c r="E86" s="784" t="s">
        <v>3548</v>
      </c>
      <c r="F86" s="621"/>
      <c r="G86" s="621"/>
      <c r="H86" s="621"/>
      <c r="I86" s="621"/>
      <c r="J86" s="621"/>
      <c r="K86" s="621"/>
      <c r="L86" s="621"/>
      <c r="M86" s="621"/>
      <c r="N86" s="621"/>
      <c r="O86" s="621"/>
      <c r="P86" s="621"/>
      <c r="Q86" s="621"/>
      <c r="R86" s="621"/>
      <c r="S86" s="621"/>
      <c r="T86" s="621"/>
      <c r="U86" s="621"/>
      <c r="V86" s="621"/>
      <c r="W86" s="621"/>
      <c r="X86" s="621"/>
      <c r="Y86" s="621"/>
      <c r="Z86" s="621"/>
      <c r="AA86" s="621"/>
      <c r="AB86" s="621"/>
      <c r="AC86" s="621"/>
      <c r="AD86" s="621"/>
      <c r="AE86" s="621"/>
      <c r="AF86" s="62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D70:AF72"/>
    <mergeCell ref="B65:G65"/>
    <mergeCell ref="H65:AF65"/>
    <mergeCell ref="B66:G66"/>
    <mergeCell ref="H66:AF66"/>
    <mergeCell ref="A67:G67"/>
    <mergeCell ref="H67:AF67"/>
    <mergeCell ref="A50:A66"/>
    <mergeCell ref="B50:G50"/>
    <mergeCell ref="H50:AF50"/>
    <mergeCell ref="B51:G51"/>
    <mergeCell ref="H51:AF51"/>
    <mergeCell ref="B58:G62"/>
    <mergeCell ref="H58:AF62"/>
    <mergeCell ref="B63:G63"/>
    <mergeCell ref="H63:AF63"/>
    <mergeCell ref="B64:G64"/>
    <mergeCell ref="H64:AF64"/>
    <mergeCell ref="A68:G68"/>
    <mergeCell ref="H68:AF68"/>
    <mergeCell ref="A69:D72"/>
    <mergeCell ref="E69:G72"/>
    <mergeCell ref="H69:T72"/>
    <mergeCell ref="U69:AC72"/>
    <mergeCell ref="A81:G84"/>
    <mergeCell ref="H81:AF84"/>
    <mergeCell ref="A86:D86"/>
    <mergeCell ref="E86:AF86"/>
    <mergeCell ref="A73:D77"/>
    <mergeCell ref="E73:G77"/>
    <mergeCell ref="H73:T77"/>
    <mergeCell ref="U73:AC77"/>
    <mergeCell ref="AD73:AF77"/>
    <mergeCell ref="A78:G80"/>
    <mergeCell ref="H78:AF80"/>
    <mergeCell ref="AD69:AF69"/>
    <mergeCell ref="B56:G56"/>
    <mergeCell ref="H56:AF56"/>
    <mergeCell ref="B57:G57"/>
    <mergeCell ref="H57:AF57"/>
    <mergeCell ref="B54:G54"/>
    <mergeCell ref="A46:B47"/>
    <mergeCell ref="C46:AF47"/>
    <mergeCell ref="A48:G48"/>
    <mergeCell ref="H48:AF48"/>
    <mergeCell ref="A49:G49"/>
    <mergeCell ref="H49:AF49"/>
    <mergeCell ref="B52:G52"/>
    <mergeCell ref="H52:AF52"/>
    <mergeCell ref="B53:G53"/>
    <mergeCell ref="H53:AF53"/>
    <mergeCell ref="H54:AF54"/>
    <mergeCell ref="B55:G55"/>
    <mergeCell ref="H55:AF55"/>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J6:AL7"/>
    <mergeCell ref="AE1:AF1"/>
    <mergeCell ref="AE2:AF3"/>
    <mergeCell ref="A1:D1"/>
    <mergeCell ref="A2:D3"/>
    <mergeCell ref="E2:U3"/>
    <mergeCell ref="A5:G5"/>
    <mergeCell ref="H5:AF5"/>
    <mergeCell ref="A6:A20"/>
    <mergeCell ref="B6:G9"/>
    <mergeCell ref="H6:AF9"/>
    <mergeCell ref="B10:G17"/>
    <mergeCell ref="H10:AF17"/>
    <mergeCell ref="B18:G18"/>
    <mergeCell ref="H18:AF18"/>
    <mergeCell ref="B19:G19"/>
    <mergeCell ref="H19:AF19"/>
    <mergeCell ref="B20:G20"/>
    <mergeCell ref="H20:AF20"/>
    <mergeCell ref="E1:U1"/>
    <mergeCell ref="V1:AB1"/>
    <mergeCell ref="V2:AB3"/>
    <mergeCell ref="AC1:AD1"/>
    <mergeCell ref="AC2:AD3"/>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rgb="FFFFFF00"/>
  </sheetPr>
  <dimension ref="A1:AL119"/>
  <sheetViews>
    <sheetView view="pageBreakPreview" topLeftCell="A73"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2556</v>
      </c>
      <c r="AF1" s="190"/>
    </row>
    <row r="2" spans="1:38" ht="18" customHeight="1" x14ac:dyDescent="0.15">
      <c r="A2" s="249" t="str">
        <f ca="1">RIGHT(CELL("filename",A4),LEN(CELL("filename",A4))-FIND("]",CELL("filename",A4)))</f>
        <v>121</v>
      </c>
      <c r="B2" s="249"/>
      <c r="C2" s="249"/>
      <c r="D2" s="249"/>
      <c r="E2" s="257" t="s">
        <v>2557</v>
      </c>
      <c r="F2" s="257"/>
      <c r="G2" s="257"/>
      <c r="H2" s="257"/>
      <c r="I2" s="257"/>
      <c r="J2" s="257"/>
      <c r="K2" s="257"/>
      <c r="L2" s="257"/>
      <c r="M2" s="257"/>
      <c r="N2" s="257"/>
      <c r="O2" s="257"/>
      <c r="P2" s="257"/>
      <c r="Q2" s="257"/>
      <c r="R2" s="257"/>
      <c r="S2" s="257"/>
      <c r="T2" s="257"/>
      <c r="U2" s="257"/>
      <c r="V2" s="381" t="s">
        <v>2624</v>
      </c>
      <c r="W2" s="381"/>
      <c r="X2" s="381"/>
      <c r="Y2" s="381"/>
      <c r="Z2" s="381"/>
      <c r="AA2" s="381"/>
      <c r="AB2" s="381"/>
      <c r="AC2" s="257" t="s">
        <v>2540</v>
      </c>
      <c r="AD2" s="257"/>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381"/>
      <c r="W3" s="381"/>
      <c r="X3" s="381"/>
      <c r="Y3" s="381"/>
      <c r="Z3" s="381"/>
      <c r="AA3" s="381"/>
      <c r="AB3" s="381"/>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2558</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1462</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9.75"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hidden="1"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hidden="1"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1444</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2559</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2560</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449</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541</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0.5"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hidden="1"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541</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9.75"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hidden="1"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2545</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2561</v>
      </c>
      <c r="AD30" s="262"/>
      <c r="AE30" s="262" t="s">
        <v>18</v>
      </c>
      <c r="AF30" s="262"/>
    </row>
    <row r="31" spans="1:32" ht="18" customHeight="1" x14ac:dyDescent="0.15">
      <c r="A31" s="258" t="s">
        <v>14</v>
      </c>
      <c r="B31" s="259" t="s">
        <v>15</v>
      </c>
      <c r="C31" s="255" t="s">
        <v>1281</v>
      </c>
      <c r="D31" s="255"/>
      <c r="E31" s="255"/>
      <c r="F31" s="255"/>
      <c r="G31" s="255"/>
      <c r="H31" s="255"/>
      <c r="I31" s="255"/>
      <c r="J31" s="255"/>
      <c r="K31" s="255"/>
      <c r="L31" s="255"/>
      <c r="M31" s="255"/>
      <c r="N31" s="255"/>
      <c r="O31" s="255"/>
      <c r="P31" s="255"/>
      <c r="Q31" s="255"/>
      <c r="R31" s="255"/>
      <c r="S31" s="255"/>
      <c r="T31" s="255"/>
      <c r="U31" s="255"/>
      <c r="V31" s="255"/>
      <c r="W31" s="255"/>
      <c r="X31" s="255"/>
      <c r="Y31" s="256"/>
      <c r="Z31" s="256"/>
      <c r="AA31" s="256"/>
      <c r="AB31" s="256"/>
      <c r="AC31" s="249" t="s">
        <v>2540</v>
      </c>
      <c r="AD31" s="249"/>
      <c r="AE31" s="249" t="s">
        <v>2540</v>
      </c>
      <c r="AF31" s="249"/>
    </row>
    <row r="32" spans="1:32" ht="18" customHeight="1" x14ac:dyDescent="0.15">
      <c r="A32" s="258"/>
      <c r="B32" s="259"/>
      <c r="C32" s="255"/>
      <c r="D32" s="255"/>
      <c r="E32" s="255"/>
      <c r="F32" s="255"/>
      <c r="G32" s="255"/>
      <c r="H32" s="255"/>
      <c r="I32" s="255"/>
      <c r="J32" s="255"/>
      <c r="K32" s="255"/>
      <c r="L32" s="255"/>
      <c r="M32" s="255"/>
      <c r="N32" s="255"/>
      <c r="O32" s="255"/>
      <c r="P32" s="255"/>
      <c r="Q32" s="255"/>
      <c r="R32" s="255"/>
      <c r="S32" s="255"/>
      <c r="T32" s="255"/>
      <c r="U32" s="255"/>
      <c r="V32" s="255"/>
      <c r="W32" s="255"/>
      <c r="X32" s="255"/>
      <c r="Y32" s="256"/>
      <c r="Z32" s="256"/>
      <c r="AA32" s="256"/>
      <c r="AB32" s="256"/>
      <c r="AC32" s="249"/>
      <c r="AD32" s="249"/>
      <c r="AE32" s="249"/>
      <c r="AF32" s="249"/>
    </row>
    <row r="33" spans="1:32" ht="18" customHeight="1" x14ac:dyDescent="0.15">
      <c r="A33" s="258"/>
      <c r="B33" s="259"/>
      <c r="C33" s="255"/>
      <c r="D33" s="255"/>
      <c r="E33" s="255"/>
      <c r="F33" s="255"/>
      <c r="G33" s="255"/>
      <c r="H33" s="255"/>
      <c r="I33" s="255"/>
      <c r="J33" s="255"/>
      <c r="K33" s="255"/>
      <c r="L33" s="255"/>
      <c r="M33" s="255"/>
      <c r="N33" s="255"/>
      <c r="O33" s="255"/>
      <c r="P33" s="255"/>
      <c r="Q33" s="255"/>
      <c r="R33" s="255"/>
      <c r="S33" s="255"/>
      <c r="T33" s="255"/>
      <c r="U33" s="255"/>
      <c r="V33" s="255"/>
      <c r="W33" s="255"/>
      <c r="X33" s="255"/>
      <c r="Y33" s="256"/>
      <c r="Z33" s="256"/>
      <c r="AA33" s="256"/>
      <c r="AB33" s="256"/>
      <c r="AC33" s="249"/>
      <c r="AD33" s="249"/>
      <c r="AE33" s="249"/>
      <c r="AF33" s="249"/>
    </row>
    <row r="34" spans="1:32" ht="18" customHeight="1" x14ac:dyDescent="0.15">
      <c r="A34" s="254" t="s">
        <v>20</v>
      </c>
      <c r="B34" s="254"/>
      <c r="C34" s="255" t="s">
        <v>2562</v>
      </c>
      <c r="D34" s="256"/>
      <c r="E34" s="256"/>
      <c r="F34" s="256"/>
      <c r="G34" s="256"/>
      <c r="H34" s="256"/>
      <c r="I34" s="256"/>
      <c r="J34" s="256"/>
      <c r="K34" s="256"/>
      <c r="L34" s="256"/>
      <c r="M34" s="256"/>
      <c r="N34" s="256"/>
      <c r="O34" s="256"/>
      <c r="P34" s="256"/>
      <c r="Q34" s="256"/>
      <c r="R34" s="256"/>
      <c r="S34" s="256"/>
      <c r="T34" s="256"/>
      <c r="U34" s="256"/>
      <c r="V34" s="256"/>
      <c r="W34" s="256"/>
      <c r="X34" s="256"/>
      <c r="Y34" s="255" t="s">
        <v>579</v>
      </c>
      <c r="Z34" s="255"/>
      <c r="AA34" s="255"/>
      <c r="AB34" s="255"/>
      <c r="AC34" s="249" t="s">
        <v>2540</v>
      </c>
      <c r="AD34" s="249"/>
      <c r="AE34" s="249" t="s">
        <v>2540</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5"/>
      <c r="Z35" s="255"/>
      <c r="AA35" s="255"/>
      <c r="AB35" s="255"/>
      <c r="AC35" s="249"/>
      <c r="AD35" s="249"/>
      <c r="AE35" s="249"/>
      <c r="AF35" s="249"/>
    </row>
    <row r="36" spans="1:32" ht="38.25"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5"/>
      <c r="Z36" s="255"/>
      <c r="AA36" s="255"/>
      <c r="AB36" s="255"/>
      <c r="AC36" s="249"/>
      <c r="AD36" s="249"/>
      <c r="AE36" s="249"/>
      <c r="AF36" s="249"/>
    </row>
    <row r="37" spans="1:32" ht="18" customHeight="1" x14ac:dyDescent="0.15">
      <c r="A37" s="254" t="s">
        <v>21</v>
      </c>
      <c r="B37" s="254"/>
      <c r="C37" s="255" t="s">
        <v>1282</v>
      </c>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49" t="s">
        <v>2127</v>
      </c>
      <c r="AD37" s="249"/>
      <c r="AE37" s="249" t="s">
        <v>2127</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42.75" customHeight="1" x14ac:dyDescent="0.15">
      <c r="A40" s="254" t="s">
        <v>22</v>
      </c>
      <c r="B40" s="254"/>
      <c r="C40" s="256"/>
      <c r="D40" s="256"/>
      <c r="E40" s="256"/>
      <c r="F40" s="256"/>
      <c r="G40" s="256"/>
      <c r="H40" s="256"/>
      <c r="I40" s="256"/>
      <c r="J40" s="256"/>
      <c r="K40" s="256"/>
      <c r="L40" s="256"/>
      <c r="M40" s="256"/>
      <c r="N40" s="256"/>
      <c r="O40" s="256"/>
      <c r="P40" s="256"/>
      <c r="Q40" s="256"/>
      <c r="R40" s="256"/>
      <c r="S40" s="256"/>
      <c r="T40" s="256"/>
      <c r="U40" s="256"/>
      <c r="V40" s="256"/>
      <c r="W40" s="256"/>
      <c r="X40" s="256"/>
      <c r="Y40" s="255" t="s">
        <v>2563</v>
      </c>
      <c r="Z40" s="255"/>
      <c r="AA40" s="255"/>
      <c r="AB40" s="255"/>
      <c r="AC40" s="249" t="s">
        <v>2127</v>
      </c>
      <c r="AD40" s="249"/>
      <c r="AE40" s="249" t="s">
        <v>2127</v>
      </c>
      <c r="AF40" s="249"/>
    </row>
    <row r="41" spans="1:32" ht="42.75"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5"/>
      <c r="Z41" s="255"/>
      <c r="AA41" s="255"/>
      <c r="AB41" s="255"/>
      <c r="AC41" s="249"/>
      <c r="AD41" s="249"/>
      <c r="AE41" s="249"/>
      <c r="AF41" s="249"/>
    </row>
    <row r="42" spans="1:32" ht="42.75"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5"/>
      <c r="Z42" s="255"/>
      <c r="AA42" s="255"/>
      <c r="AB42" s="255"/>
      <c r="AC42" s="249"/>
      <c r="AD42" s="249"/>
      <c r="AE42" s="249"/>
      <c r="AF42" s="249"/>
    </row>
    <row r="43" spans="1:32" ht="18" customHeight="1" x14ac:dyDescent="0.15">
      <c r="A43" s="254" t="s">
        <v>23</v>
      </c>
      <c r="B43" s="254"/>
      <c r="C43" s="255" t="s">
        <v>1283</v>
      </c>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t="s">
        <v>2127</v>
      </c>
      <c r="AD43" s="249"/>
      <c r="AE43" s="249" t="s">
        <v>2127</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53.25"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591" t="s">
        <v>2564</v>
      </c>
      <c r="D46" s="591"/>
      <c r="E46" s="591"/>
      <c r="F46" s="591"/>
      <c r="G46" s="591"/>
      <c r="H46" s="591"/>
      <c r="I46" s="591"/>
      <c r="J46" s="591"/>
      <c r="K46" s="591"/>
      <c r="L46" s="591"/>
      <c r="M46" s="591"/>
      <c r="N46" s="591"/>
      <c r="O46" s="591"/>
      <c r="P46" s="591"/>
      <c r="Q46" s="591"/>
      <c r="R46" s="591"/>
      <c r="S46" s="591"/>
      <c r="T46" s="591"/>
      <c r="U46" s="591"/>
      <c r="V46" s="591"/>
      <c r="W46" s="591"/>
      <c r="X46" s="591"/>
      <c r="Y46" s="591"/>
      <c r="Z46" s="591"/>
      <c r="AA46" s="591"/>
      <c r="AB46" s="591"/>
      <c r="AC46" s="591"/>
      <c r="AD46" s="591"/>
      <c r="AE46" s="591"/>
      <c r="AF46" s="591"/>
    </row>
    <row r="47" spans="1:32" ht="18" customHeight="1" x14ac:dyDescent="0.15">
      <c r="A47" s="67"/>
      <c r="B47" s="67"/>
      <c r="C47" s="591"/>
      <c r="D47" s="591"/>
      <c r="E47" s="591"/>
      <c r="F47" s="591"/>
      <c r="G47" s="591"/>
      <c r="H47" s="591"/>
      <c r="I47" s="591"/>
      <c r="J47" s="591"/>
      <c r="K47" s="591"/>
      <c r="L47" s="591"/>
      <c r="M47" s="591"/>
      <c r="N47" s="591"/>
      <c r="O47" s="591"/>
      <c r="P47" s="591"/>
      <c r="Q47" s="591"/>
      <c r="R47" s="591"/>
      <c r="S47" s="591"/>
      <c r="T47" s="591"/>
      <c r="U47" s="591"/>
      <c r="V47" s="591"/>
      <c r="W47" s="591"/>
      <c r="X47" s="591"/>
      <c r="Y47" s="591"/>
      <c r="Z47" s="591"/>
      <c r="AA47" s="591"/>
      <c r="AB47" s="591"/>
      <c r="AC47" s="591"/>
      <c r="AD47" s="591"/>
      <c r="AE47" s="591"/>
      <c r="AF47" s="591"/>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2565</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1060" t="s">
        <v>3549</v>
      </c>
      <c r="I50" s="1061"/>
      <c r="J50" s="1061"/>
      <c r="K50" s="1061"/>
      <c r="L50" s="1061"/>
      <c r="M50" s="1061"/>
      <c r="N50" s="1061"/>
      <c r="O50" s="1061"/>
      <c r="P50" s="1061"/>
      <c r="Q50" s="1061"/>
      <c r="R50" s="1061"/>
      <c r="S50" s="1061"/>
      <c r="T50" s="1061"/>
      <c r="U50" s="1061"/>
      <c r="V50" s="1061"/>
      <c r="W50" s="1061"/>
      <c r="X50" s="1061"/>
      <c r="Y50" s="1061"/>
      <c r="Z50" s="1061"/>
      <c r="AA50" s="1061"/>
      <c r="AB50" s="1061"/>
      <c r="AC50" s="1061"/>
      <c r="AD50" s="1061"/>
      <c r="AE50" s="1061"/>
      <c r="AF50" s="1062"/>
    </row>
    <row r="51" spans="1:32" ht="18" customHeight="1" x14ac:dyDescent="0.15">
      <c r="A51" s="248"/>
      <c r="B51" s="190" t="s">
        <v>26</v>
      </c>
      <c r="C51" s="190"/>
      <c r="D51" s="190"/>
      <c r="E51" s="190"/>
      <c r="F51" s="190"/>
      <c r="G51" s="190"/>
      <c r="H51" s="245" t="s">
        <v>2566</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2567</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2545</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2533</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41.25" customHeight="1" x14ac:dyDescent="0.15">
      <c r="A55" s="248"/>
      <c r="B55" s="190" t="s">
        <v>30</v>
      </c>
      <c r="C55" s="190"/>
      <c r="D55" s="190"/>
      <c r="E55" s="190"/>
      <c r="F55" s="190"/>
      <c r="G55" s="190"/>
      <c r="H55" s="341" t="s">
        <v>2568</v>
      </c>
      <c r="I55" s="383"/>
      <c r="J55" s="383"/>
      <c r="K55" s="383"/>
      <c r="L55" s="383"/>
      <c r="M55" s="383"/>
      <c r="N55" s="383"/>
      <c r="O55" s="383"/>
      <c r="P55" s="383"/>
      <c r="Q55" s="383"/>
      <c r="R55" s="383"/>
      <c r="S55" s="383"/>
      <c r="T55" s="383"/>
      <c r="U55" s="383"/>
      <c r="V55" s="383"/>
      <c r="W55" s="383"/>
      <c r="X55" s="383"/>
      <c r="Y55" s="383"/>
      <c r="Z55" s="383"/>
      <c r="AA55" s="383"/>
      <c r="AB55" s="383"/>
      <c r="AC55" s="383"/>
      <c r="AD55" s="383"/>
      <c r="AE55" s="383"/>
      <c r="AF55" s="384"/>
    </row>
    <row r="56" spans="1:32" ht="18" customHeight="1" x14ac:dyDescent="0.15">
      <c r="A56" s="248"/>
      <c r="B56" s="190" t="s">
        <v>31</v>
      </c>
      <c r="C56" s="190"/>
      <c r="D56" s="190"/>
      <c r="E56" s="190"/>
      <c r="F56" s="190"/>
      <c r="G56" s="190"/>
      <c r="H56" s="245" t="s">
        <v>2545</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2569</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25" t="s">
        <v>2570</v>
      </c>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8"/>
    </row>
    <row r="59" spans="1:32" ht="18" customHeight="1" x14ac:dyDescent="0.15">
      <c r="A59" s="248"/>
      <c r="B59" s="251"/>
      <c r="C59" s="251"/>
      <c r="D59" s="251"/>
      <c r="E59" s="251"/>
      <c r="F59" s="251"/>
      <c r="G59" s="251"/>
      <c r="H59" s="359"/>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1"/>
    </row>
    <row r="60" spans="1:32" ht="18" customHeight="1" x14ac:dyDescent="0.15">
      <c r="A60" s="248"/>
      <c r="B60" s="251"/>
      <c r="C60" s="251"/>
      <c r="D60" s="251"/>
      <c r="E60" s="251"/>
      <c r="F60" s="251"/>
      <c r="G60" s="251"/>
      <c r="H60" s="359"/>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1"/>
    </row>
    <row r="61" spans="1:32" ht="18" customHeight="1" x14ac:dyDescent="0.15">
      <c r="A61" s="248"/>
      <c r="B61" s="251"/>
      <c r="C61" s="251"/>
      <c r="D61" s="251"/>
      <c r="E61" s="251"/>
      <c r="F61" s="251"/>
      <c r="G61" s="251"/>
      <c r="H61" s="359"/>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1"/>
    </row>
    <row r="62" spans="1:32" ht="18" customHeight="1" x14ac:dyDescent="0.15">
      <c r="A62" s="248"/>
      <c r="B62" s="251"/>
      <c r="C62" s="251"/>
      <c r="D62" s="251"/>
      <c r="E62" s="251"/>
      <c r="F62" s="251"/>
      <c r="G62" s="251"/>
      <c r="H62" s="362"/>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4"/>
    </row>
    <row r="63" spans="1:32" ht="18" customHeight="1" x14ac:dyDescent="0.15">
      <c r="A63" s="248"/>
      <c r="B63" s="242" t="s">
        <v>34</v>
      </c>
      <c r="C63" s="243"/>
      <c r="D63" s="243"/>
      <c r="E63" s="243"/>
      <c r="F63" s="243"/>
      <c r="G63" s="244"/>
      <c r="H63" s="245" t="s">
        <v>449</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2545</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2533</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2545</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36.75" customHeight="1" x14ac:dyDescent="0.15">
      <c r="A67" s="190" t="s">
        <v>38</v>
      </c>
      <c r="B67" s="190"/>
      <c r="C67" s="190"/>
      <c r="D67" s="190"/>
      <c r="E67" s="190"/>
      <c r="F67" s="190"/>
      <c r="G67" s="190"/>
      <c r="H67" s="341" t="s">
        <v>2571</v>
      </c>
      <c r="I67" s="324"/>
      <c r="J67" s="324"/>
      <c r="K67" s="324"/>
      <c r="L67" s="324"/>
      <c r="M67" s="324"/>
      <c r="N67" s="324"/>
      <c r="O67" s="324"/>
      <c r="P67" s="324"/>
      <c r="Q67" s="324"/>
      <c r="R67" s="324"/>
      <c r="S67" s="324"/>
      <c r="T67" s="324"/>
      <c r="U67" s="324"/>
      <c r="V67" s="324"/>
      <c r="W67" s="324"/>
      <c r="X67" s="324"/>
      <c r="Y67" s="324"/>
      <c r="Z67" s="324"/>
      <c r="AA67" s="324"/>
      <c r="AB67" s="324"/>
      <c r="AC67" s="324"/>
      <c r="AD67" s="324"/>
      <c r="AE67" s="324"/>
      <c r="AF67" s="325"/>
    </row>
    <row r="68" spans="1:32" ht="37.5" customHeight="1" x14ac:dyDescent="0.15">
      <c r="A68" s="783" t="s">
        <v>39</v>
      </c>
      <c r="B68" s="783"/>
      <c r="C68" s="783"/>
      <c r="D68" s="783"/>
      <c r="E68" s="783"/>
      <c r="F68" s="783"/>
      <c r="G68" s="783"/>
      <c r="H68" s="654" t="s">
        <v>3030</v>
      </c>
      <c r="I68" s="655"/>
      <c r="J68" s="655"/>
      <c r="K68" s="655"/>
      <c r="L68" s="655"/>
      <c r="M68" s="655"/>
      <c r="N68" s="655"/>
      <c r="O68" s="655"/>
      <c r="P68" s="655"/>
      <c r="Q68" s="655"/>
      <c r="R68" s="655"/>
      <c r="S68" s="655"/>
      <c r="T68" s="655"/>
      <c r="U68" s="655"/>
      <c r="V68" s="655"/>
      <c r="W68" s="655"/>
      <c r="X68" s="655"/>
      <c r="Y68" s="655"/>
      <c r="Z68" s="655"/>
      <c r="AA68" s="655"/>
      <c r="AB68" s="655"/>
      <c r="AC68" s="655"/>
      <c r="AD68" s="655"/>
      <c r="AE68" s="655"/>
      <c r="AF68" s="656"/>
    </row>
    <row r="69" spans="1:32" ht="18" customHeight="1" x14ac:dyDescent="0.15">
      <c r="A69" s="192" t="s">
        <v>40</v>
      </c>
      <c r="B69" s="193"/>
      <c r="C69" s="193"/>
      <c r="D69" s="193"/>
      <c r="E69" s="198" t="s">
        <v>48</v>
      </c>
      <c r="F69" s="193"/>
      <c r="G69" s="199"/>
      <c r="H69" s="365" t="s">
        <v>3382</v>
      </c>
      <c r="I69" s="366"/>
      <c r="J69" s="366"/>
      <c r="K69" s="366"/>
      <c r="L69" s="366"/>
      <c r="M69" s="366"/>
      <c r="N69" s="366"/>
      <c r="O69" s="366"/>
      <c r="P69" s="366"/>
      <c r="Q69" s="366"/>
      <c r="R69" s="366"/>
      <c r="S69" s="366"/>
      <c r="T69" s="366"/>
      <c r="U69" s="205" t="s">
        <v>3381</v>
      </c>
      <c r="V69" s="237"/>
      <c r="W69" s="237"/>
      <c r="X69" s="237"/>
      <c r="Y69" s="237"/>
      <c r="Z69" s="237"/>
      <c r="AA69" s="237"/>
      <c r="AB69" s="237"/>
      <c r="AC69" s="371"/>
      <c r="AD69" s="242" t="s">
        <v>42</v>
      </c>
      <c r="AE69" s="243"/>
      <c r="AF69" s="244"/>
    </row>
    <row r="70" spans="1:32" ht="18" customHeight="1" x14ac:dyDescent="0.15">
      <c r="A70" s="194"/>
      <c r="B70" s="195"/>
      <c r="C70" s="195"/>
      <c r="D70" s="195"/>
      <c r="E70" s="200"/>
      <c r="F70" s="195"/>
      <c r="G70" s="201"/>
      <c r="H70" s="367"/>
      <c r="I70" s="368"/>
      <c r="J70" s="368"/>
      <c r="K70" s="368"/>
      <c r="L70" s="368"/>
      <c r="M70" s="368"/>
      <c r="N70" s="368"/>
      <c r="O70" s="368"/>
      <c r="P70" s="368"/>
      <c r="Q70" s="368"/>
      <c r="R70" s="368"/>
      <c r="S70" s="368"/>
      <c r="T70" s="368"/>
      <c r="U70" s="239"/>
      <c r="V70" s="239"/>
      <c r="W70" s="239"/>
      <c r="X70" s="239"/>
      <c r="Y70" s="239"/>
      <c r="Z70" s="239"/>
      <c r="AA70" s="239"/>
      <c r="AB70" s="239"/>
      <c r="AC70" s="372"/>
      <c r="AD70" s="216" t="s">
        <v>299</v>
      </c>
      <c r="AE70" s="217"/>
      <c r="AF70" s="218"/>
    </row>
    <row r="71" spans="1:32" ht="18" customHeight="1" x14ac:dyDescent="0.15">
      <c r="A71" s="194"/>
      <c r="B71" s="195"/>
      <c r="C71" s="195"/>
      <c r="D71" s="195"/>
      <c r="E71" s="200"/>
      <c r="F71" s="195"/>
      <c r="G71" s="201"/>
      <c r="H71" s="367"/>
      <c r="I71" s="368"/>
      <c r="J71" s="368"/>
      <c r="K71" s="368"/>
      <c r="L71" s="368"/>
      <c r="M71" s="368"/>
      <c r="N71" s="368"/>
      <c r="O71" s="368"/>
      <c r="P71" s="368"/>
      <c r="Q71" s="368"/>
      <c r="R71" s="368"/>
      <c r="S71" s="368"/>
      <c r="T71" s="368"/>
      <c r="U71" s="239"/>
      <c r="V71" s="239"/>
      <c r="W71" s="239"/>
      <c r="X71" s="239"/>
      <c r="Y71" s="239"/>
      <c r="Z71" s="239"/>
      <c r="AA71" s="239"/>
      <c r="AB71" s="239"/>
      <c r="AC71" s="372"/>
      <c r="AD71" s="219"/>
      <c r="AE71" s="220"/>
      <c r="AF71" s="221"/>
    </row>
    <row r="72" spans="1:32" ht="27" customHeight="1" x14ac:dyDescent="0.15">
      <c r="A72" s="196"/>
      <c r="B72" s="197"/>
      <c r="C72" s="197"/>
      <c r="D72" s="197"/>
      <c r="E72" s="202"/>
      <c r="F72" s="197"/>
      <c r="G72" s="203"/>
      <c r="H72" s="369"/>
      <c r="I72" s="370"/>
      <c r="J72" s="370"/>
      <c r="K72" s="370"/>
      <c r="L72" s="370"/>
      <c r="M72" s="370"/>
      <c r="N72" s="370"/>
      <c r="O72" s="370"/>
      <c r="P72" s="370"/>
      <c r="Q72" s="370"/>
      <c r="R72" s="370"/>
      <c r="S72" s="370"/>
      <c r="T72" s="370"/>
      <c r="U72" s="241"/>
      <c r="V72" s="241"/>
      <c r="W72" s="241"/>
      <c r="X72" s="241"/>
      <c r="Y72" s="241"/>
      <c r="Z72" s="241"/>
      <c r="AA72" s="241"/>
      <c r="AB72" s="241"/>
      <c r="AC72" s="373"/>
      <c r="AD72" s="222"/>
      <c r="AE72" s="223"/>
      <c r="AF72" s="224"/>
    </row>
    <row r="73" spans="1:32" ht="18" customHeight="1" x14ac:dyDescent="0.15">
      <c r="A73" s="192" t="s">
        <v>41</v>
      </c>
      <c r="B73" s="193"/>
      <c r="C73" s="193"/>
      <c r="D73" s="193"/>
      <c r="E73" s="198" t="s">
        <v>48</v>
      </c>
      <c r="F73" s="193"/>
      <c r="G73" s="199"/>
      <c r="H73" s="365" t="s">
        <v>3031</v>
      </c>
      <c r="I73" s="366"/>
      <c r="J73" s="366"/>
      <c r="K73" s="366"/>
      <c r="L73" s="366"/>
      <c r="M73" s="366"/>
      <c r="N73" s="366"/>
      <c r="O73" s="366"/>
      <c r="P73" s="366"/>
      <c r="Q73" s="366"/>
      <c r="R73" s="366"/>
      <c r="S73" s="366"/>
      <c r="T73" s="366"/>
      <c r="U73" s="205" t="s">
        <v>3032</v>
      </c>
      <c r="V73" s="205"/>
      <c r="W73" s="205"/>
      <c r="X73" s="205"/>
      <c r="Y73" s="205"/>
      <c r="Z73" s="205"/>
      <c r="AA73" s="205"/>
      <c r="AB73" s="205"/>
      <c r="AC73" s="338"/>
      <c r="AD73" s="216" t="s">
        <v>2897</v>
      </c>
      <c r="AE73" s="217"/>
      <c r="AF73" s="218"/>
    </row>
    <row r="74" spans="1:32" ht="18" customHeight="1" x14ac:dyDescent="0.15">
      <c r="A74" s="194"/>
      <c r="B74" s="195"/>
      <c r="C74" s="195"/>
      <c r="D74" s="195"/>
      <c r="E74" s="200"/>
      <c r="F74" s="195"/>
      <c r="G74" s="201"/>
      <c r="H74" s="367"/>
      <c r="I74" s="368"/>
      <c r="J74" s="368"/>
      <c r="K74" s="368"/>
      <c r="L74" s="368"/>
      <c r="M74" s="368"/>
      <c r="N74" s="368"/>
      <c r="O74" s="368"/>
      <c r="P74" s="368"/>
      <c r="Q74" s="368"/>
      <c r="R74" s="368"/>
      <c r="S74" s="368"/>
      <c r="T74" s="368"/>
      <c r="U74" s="207"/>
      <c r="V74" s="207"/>
      <c r="W74" s="207"/>
      <c r="X74" s="207"/>
      <c r="Y74" s="207"/>
      <c r="Z74" s="207"/>
      <c r="AA74" s="207"/>
      <c r="AB74" s="207"/>
      <c r="AC74" s="339"/>
      <c r="AD74" s="219"/>
      <c r="AE74" s="220"/>
      <c r="AF74" s="221"/>
    </row>
    <row r="75" spans="1:32" ht="18" customHeight="1" x14ac:dyDescent="0.15">
      <c r="A75" s="194"/>
      <c r="B75" s="195"/>
      <c r="C75" s="195"/>
      <c r="D75" s="195"/>
      <c r="E75" s="200"/>
      <c r="F75" s="195"/>
      <c r="G75" s="201"/>
      <c r="H75" s="367"/>
      <c r="I75" s="368"/>
      <c r="J75" s="368"/>
      <c r="K75" s="368"/>
      <c r="L75" s="368"/>
      <c r="M75" s="368"/>
      <c r="N75" s="368"/>
      <c r="O75" s="368"/>
      <c r="P75" s="368"/>
      <c r="Q75" s="368"/>
      <c r="R75" s="368"/>
      <c r="S75" s="368"/>
      <c r="T75" s="368"/>
      <c r="U75" s="207"/>
      <c r="V75" s="207"/>
      <c r="W75" s="207"/>
      <c r="X75" s="207"/>
      <c r="Y75" s="207"/>
      <c r="Z75" s="207"/>
      <c r="AA75" s="207"/>
      <c r="AB75" s="207"/>
      <c r="AC75" s="339"/>
      <c r="AD75" s="219"/>
      <c r="AE75" s="220"/>
      <c r="AF75" s="221"/>
    </row>
    <row r="76" spans="1:32" ht="18" customHeight="1" x14ac:dyDescent="0.15">
      <c r="A76" s="194"/>
      <c r="B76" s="195"/>
      <c r="C76" s="195"/>
      <c r="D76" s="195"/>
      <c r="E76" s="200"/>
      <c r="F76" s="195"/>
      <c r="G76" s="201"/>
      <c r="H76" s="367"/>
      <c r="I76" s="368"/>
      <c r="J76" s="368"/>
      <c r="K76" s="368"/>
      <c r="L76" s="368"/>
      <c r="M76" s="368"/>
      <c r="N76" s="368"/>
      <c r="O76" s="368"/>
      <c r="P76" s="368"/>
      <c r="Q76" s="368"/>
      <c r="R76" s="368"/>
      <c r="S76" s="368"/>
      <c r="T76" s="368"/>
      <c r="U76" s="207"/>
      <c r="V76" s="207"/>
      <c r="W76" s="207"/>
      <c r="X76" s="207"/>
      <c r="Y76" s="207"/>
      <c r="Z76" s="207"/>
      <c r="AA76" s="207"/>
      <c r="AB76" s="207"/>
      <c r="AC76" s="339"/>
      <c r="AD76" s="219"/>
      <c r="AE76" s="220"/>
      <c r="AF76" s="221"/>
    </row>
    <row r="77" spans="1:32" ht="18" customHeight="1" x14ac:dyDescent="0.15">
      <c r="A77" s="196"/>
      <c r="B77" s="197"/>
      <c r="C77" s="197"/>
      <c r="D77" s="197"/>
      <c r="E77" s="202"/>
      <c r="F77" s="197"/>
      <c r="G77" s="203"/>
      <c r="H77" s="369"/>
      <c r="I77" s="370"/>
      <c r="J77" s="370"/>
      <c r="K77" s="370"/>
      <c r="L77" s="370"/>
      <c r="M77" s="370"/>
      <c r="N77" s="370"/>
      <c r="O77" s="370"/>
      <c r="P77" s="370"/>
      <c r="Q77" s="370"/>
      <c r="R77" s="370"/>
      <c r="S77" s="370"/>
      <c r="T77" s="370"/>
      <c r="U77" s="209"/>
      <c r="V77" s="209"/>
      <c r="W77" s="209"/>
      <c r="X77" s="209"/>
      <c r="Y77" s="209"/>
      <c r="Z77" s="209"/>
      <c r="AA77" s="209"/>
      <c r="AB77" s="209"/>
      <c r="AC77" s="340"/>
      <c r="AD77" s="222"/>
      <c r="AE77" s="223"/>
      <c r="AF77" s="224"/>
    </row>
    <row r="78" spans="1:32" ht="18" customHeight="1" x14ac:dyDescent="0.15">
      <c r="A78" s="181" t="s">
        <v>49</v>
      </c>
      <c r="B78" s="182"/>
      <c r="C78" s="182"/>
      <c r="D78" s="182"/>
      <c r="E78" s="182"/>
      <c r="F78" s="182"/>
      <c r="G78" s="183"/>
      <c r="H78" s="225" t="s">
        <v>2572</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28.5"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2573</v>
      </c>
      <c r="B81" s="182"/>
      <c r="C81" s="182"/>
      <c r="D81" s="182"/>
      <c r="E81" s="182"/>
      <c r="F81" s="182"/>
      <c r="G81" s="183"/>
      <c r="H81" s="171" t="s">
        <v>1445</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1"/>
      <c r="B85" s="31"/>
      <c r="C85" s="31"/>
      <c r="D85" s="31"/>
      <c r="E85" s="31"/>
      <c r="F85" s="31"/>
      <c r="G85" s="31"/>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row>
    <row r="86" spans="1:32" ht="36.75" customHeight="1" x14ac:dyDescent="0.15">
      <c r="A86" s="190" t="s">
        <v>50</v>
      </c>
      <c r="B86" s="190"/>
      <c r="C86" s="190"/>
      <c r="D86" s="190"/>
      <c r="E86" s="784" t="s">
        <v>3550</v>
      </c>
      <c r="F86" s="621"/>
      <c r="G86" s="621"/>
      <c r="H86" s="621"/>
      <c r="I86" s="621"/>
      <c r="J86" s="621"/>
      <c r="K86" s="621"/>
      <c r="L86" s="621"/>
      <c r="M86" s="621"/>
      <c r="N86" s="621"/>
      <c r="O86" s="621"/>
      <c r="P86" s="621"/>
      <c r="Q86" s="621"/>
      <c r="R86" s="621"/>
      <c r="S86" s="621"/>
      <c r="T86" s="621"/>
      <c r="U86" s="621"/>
      <c r="V86" s="621"/>
      <c r="W86" s="621"/>
      <c r="X86" s="621"/>
      <c r="Y86" s="621"/>
      <c r="Z86" s="621"/>
      <c r="AA86" s="621"/>
      <c r="AB86" s="621"/>
      <c r="AC86" s="621"/>
      <c r="AD86" s="621"/>
      <c r="AE86" s="621"/>
      <c r="AF86" s="62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D70:AF72"/>
    <mergeCell ref="B65:G65"/>
    <mergeCell ref="H65:AF65"/>
    <mergeCell ref="B66:G66"/>
    <mergeCell ref="H66:AF66"/>
    <mergeCell ref="A67:G67"/>
    <mergeCell ref="H67:AF67"/>
    <mergeCell ref="A50:A66"/>
    <mergeCell ref="B50:G50"/>
    <mergeCell ref="H50:AF50"/>
    <mergeCell ref="B51:G51"/>
    <mergeCell ref="H51:AF51"/>
    <mergeCell ref="B58:G62"/>
    <mergeCell ref="H58:AF62"/>
    <mergeCell ref="B63:G63"/>
    <mergeCell ref="H63:AF63"/>
    <mergeCell ref="B64:G64"/>
    <mergeCell ref="H64:AF64"/>
    <mergeCell ref="A68:G68"/>
    <mergeCell ref="H68:AF68"/>
    <mergeCell ref="A69:D72"/>
    <mergeCell ref="E69:G72"/>
    <mergeCell ref="H69:T72"/>
    <mergeCell ref="U69:AC72"/>
    <mergeCell ref="A81:G84"/>
    <mergeCell ref="H81:AF84"/>
    <mergeCell ref="A86:D86"/>
    <mergeCell ref="E86:AF86"/>
    <mergeCell ref="A73:D77"/>
    <mergeCell ref="E73:G77"/>
    <mergeCell ref="H73:T77"/>
    <mergeCell ref="U73:AC77"/>
    <mergeCell ref="AD73:AF77"/>
    <mergeCell ref="A78:G80"/>
    <mergeCell ref="H78:AF80"/>
    <mergeCell ref="AD69:AF69"/>
    <mergeCell ref="B56:G56"/>
    <mergeCell ref="H56:AF56"/>
    <mergeCell ref="B57:G57"/>
    <mergeCell ref="H57:AF57"/>
    <mergeCell ref="B54:G54"/>
    <mergeCell ref="A46:B47"/>
    <mergeCell ref="C46:AF47"/>
    <mergeCell ref="A48:G48"/>
    <mergeCell ref="H48:AF48"/>
    <mergeCell ref="A49:G49"/>
    <mergeCell ref="H49:AF49"/>
    <mergeCell ref="B52:G52"/>
    <mergeCell ref="H52:AF52"/>
    <mergeCell ref="B53:G53"/>
    <mergeCell ref="H53:AF53"/>
    <mergeCell ref="H54:AF54"/>
    <mergeCell ref="B55:G55"/>
    <mergeCell ref="H55:AF55"/>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J6:AL7"/>
    <mergeCell ref="AE1:AF1"/>
    <mergeCell ref="AE2:AF3"/>
    <mergeCell ref="A1:D1"/>
    <mergeCell ref="A2:D3"/>
    <mergeCell ref="E2:U3"/>
    <mergeCell ref="A5:G5"/>
    <mergeCell ref="H5:AF5"/>
    <mergeCell ref="A6:A20"/>
    <mergeCell ref="B6:G9"/>
    <mergeCell ref="H6:AF9"/>
    <mergeCell ref="B10:G17"/>
    <mergeCell ref="H10:AF17"/>
    <mergeCell ref="B18:G18"/>
    <mergeCell ref="H18:AF18"/>
    <mergeCell ref="B19:G19"/>
    <mergeCell ref="H19:AF19"/>
    <mergeCell ref="B20:G20"/>
    <mergeCell ref="H20:AF20"/>
    <mergeCell ref="E1:U1"/>
    <mergeCell ref="V1:AB1"/>
    <mergeCell ref="V2:AB3"/>
    <mergeCell ref="AC1:AD1"/>
    <mergeCell ref="AC2:AD3"/>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FFFF00"/>
  </sheetPr>
  <dimension ref="A1:AL119"/>
  <sheetViews>
    <sheetView view="pageBreakPreview" topLeftCell="A70"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2550</v>
      </c>
      <c r="AF1" s="190"/>
    </row>
    <row r="2" spans="1:38" ht="18" customHeight="1" x14ac:dyDescent="0.15">
      <c r="A2" s="249" t="str">
        <f ca="1">RIGHT(CELL("filename",A4),LEN(CELL("filename",A4))-FIND("]",CELL("filename",A4)))</f>
        <v>122</v>
      </c>
      <c r="B2" s="249"/>
      <c r="C2" s="249"/>
      <c r="D2" s="249"/>
      <c r="E2" s="257" t="s">
        <v>2551</v>
      </c>
      <c r="F2" s="257"/>
      <c r="G2" s="257"/>
      <c r="H2" s="257"/>
      <c r="I2" s="257"/>
      <c r="J2" s="257"/>
      <c r="K2" s="257"/>
      <c r="L2" s="257"/>
      <c r="M2" s="257"/>
      <c r="N2" s="257"/>
      <c r="O2" s="257"/>
      <c r="P2" s="257"/>
      <c r="Q2" s="257"/>
      <c r="R2" s="257"/>
      <c r="S2" s="257"/>
      <c r="T2" s="257"/>
      <c r="U2" s="257"/>
      <c r="V2" s="381" t="s">
        <v>2623</v>
      </c>
      <c r="W2" s="381"/>
      <c r="X2" s="381"/>
      <c r="Y2" s="381"/>
      <c r="Z2" s="381"/>
      <c r="AA2" s="381"/>
      <c r="AB2" s="381"/>
      <c r="AC2" s="257" t="s">
        <v>299</v>
      </c>
      <c r="AD2" s="257"/>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381"/>
      <c r="W3" s="381"/>
      <c r="X3" s="381"/>
      <c r="Y3" s="381"/>
      <c r="Z3" s="381"/>
      <c r="AA3" s="381"/>
      <c r="AB3" s="381"/>
      <c r="AC3" s="257"/>
      <c r="AD3" s="257"/>
      <c r="AE3" s="191"/>
      <c r="AF3" s="191"/>
    </row>
    <row r="4" spans="1:38" ht="18" customHeight="1" x14ac:dyDescent="0.15"/>
    <row r="5" spans="1:38" ht="18" customHeight="1" thickBot="1" x14ac:dyDescent="0.2">
      <c r="A5" s="242" t="s">
        <v>4</v>
      </c>
      <c r="B5" s="243"/>
      <c r="C5" s="243"/>
      <c r="D5" s="243"/>
      <c r="E5" s="243"/>
      <c r="F5" s="243"/>
      <c r="G5" s="244"/>
      <c r="H5" s="419" t="s">
        <v>5</v>
      </c>
      <c r="I5" s="420"/>
      <c r="J5" s="420"/>
      <c r="K5" s="420"/>
      <c r="L5" s="420"/>
      <c r="M5" s="420"/>
      <c r="N5" s="420"/>
      <c r="O5" s="420"/>
      <c r="P5" s="420"/>
      <c r="Q5" s="420"/>
      <c r="R5" s="420"/>
      <c r="S5" s="420"/>
      <c r="T5" s="420"/>
      <c r="U5" s="420"/>
      <c r="V5" s="420"/>
      <c r="W5" s="420"/>
      <c r="X5" s="420"/>
      <c r="Y5" s="420"/>
      <c r="Z5" s="420"/>
      <c r="AA5" s="420"/>
      <c r="AB5" s="420"/>
      <c r="AC5" s="420"/>
      <c r="AD5" s="420"/>
      <c r="AE5" s="420"/>
      <c r="AF5" s="421"/>
    </row>
    <row r="6" spans="1:38" ht="18" customHeight="1" x14ac:dyDescent="0.15">
      <c r="A6" s="431" t="s">
        <v>7</v>
      </c>
      <c r="B6" s="181" t="s">
        <v>43</v>
      </c>
      <c r="C6" s="182"/>
      <c r="D6" s="182"/>
      <c r="E6" s="182"/>
      <c r="F6" s="182"/>
      <c r="G6" s="183"/>
      <c r="H6" s="171" t="s">
        <v>1854</v>
      </c>
      <c r="I6" s="172"/>
      <c r="J6" s="172"/>
      <c r="K6" s="172"/>
      <c r="L6" s="172"/>
      <c r="M6" s="172"/>
      <c r="N6" s="172"/>
      <c r="O6" s="172"/>
      <c r="P6" s="172"/>
      <c r="Q6" s="172"/>
      <c r="R6" s="172"/>
      <c r="S6" s="172"/>
      <c r="T6" s="172"/>
      <c r="U6" s="172"/>
      <c r="V6" s="172"/>
      <c r="W6" s="172"/>
      <c r="X6" s="172"/>
      <c r="Y6" s="172"/>
      <c r="Z6" s="172"/>
      <c r="AA6" s="172"/>
      <c r="AB6" s="172"/>
      <c r="AC6" s="172"/>
      <c r="AD6" s="172"/>
      <c r="AE6" s="172"/>
      <c r="AF6" s="173"/>
      <c r="AJ6" s="70" t="s">
        <v>2892</v>
      </c>
      <c r="AK6" s="71"/>
      <c r="AL6" s="72"/>
    </row>
    <row r="7" spans="1:38" ht="18" customHeight="1" thickBot="1" x14ac:dyDescent="0.2">
      <c r="A7" s="432"/>
      <c r="B7" s="184"/>
      <c r="C7" s="185"/>
      <c r="D7" s="185"/>
      <c r="E7" s="185"/>
      <c r="F7" s="185"/>
      <c r="G7" s="186"/>
      <c r="H7" s="174"/>
      <c r="I7" s="175"/>
      <c r="J7" s="175"/>
      <c r="K7" s="175"/>
      <c r="L7" s="175"/>
      <c r="M7" s="175"/>
      <c r="N7" s="175"/>
      <c r="O7" s="175"/>
      <c r="P7" s="175"/>
      <c r="Q7" s="175"/>
      <c r="R7" s="175"/>
      <c r="S7" s="175"/>
      <c r="T7" s="175"/>
      <c r="U7" s="175"/>
      <c r="V7" s="175"/>
      <c r="W7" s="175"/>
      <c r="X7" s="175"/>
      <c r="Y7" s="175"/>
      <c r="Z7" s="175"/>
      <c r="AA7" s="175"/>
      <c r="AB7" s="175"/>
      <c r="AC7" s="175"/>
      <c r="AD7" s="175"/>
      <c r="AE7" s="175"/>
      <c r="AF7" s="176"/>
      <c r="AJ7" s="73"/>
      <c r="AK7" s="74"/>
      <c r="AL7" s="75"/>
    </row>
    <row r="8" spans="1:38" ht="18" customHeight="1" x14ac:dyDescent="0.15">
      <c r="A8" s="432"/>
      <c r="B8" s="184"/>
      <c r="C8" s="185"/>
      <c r="D8" s="185"/>
      <c r="E8" s="185"/>
      <c r="F8" s="185"/>
      <c r="G8" s="186"/>
      <c r="H8" s="174"/>
      <c r="I8" s="175"/>
      <c r="J8" s="175"/>
      <c r="K8" s="175"/>
      <c r="L8" s="175"/>
      <c r="M8" s="175"/>
      <c r="N8" s="175"/>
      <c r="O8" s="175"/>
      <c r="P8" s="175"/>
      <c r="Q8" s="175"/>
      <c r="R8" s="175"/>
      <c r="S8" s="175"/>
      <c r="T8" s="175"/>
      <c r="U8" s="175"/>
      <c r="V8" s="175"/>
      <c r="W8" s="175"/>
      <c r="X8" s="175"/>
      <c r="Y8" s="175"/>
      <c r="Z8" s="175"/>
      <c r="AA8" s="175"/>
      <c r="AB8" s="175"/>
      <c r="AC8" s="175"/>
      <c r="AD8" s="175"/>
      <c r="AE8" s="175"/>
      <c r="AF8" s="176"/>
    </row>
    <row r="9" spans="1:38" ht="18" customHeight="1" x14ac:dyDescent="0.15">
      <c r="A9" s="432"/>
      <c r="B9" s="187"/>
      <c r="C9" s="188"/>
      <c r="D9" s="188"/>
      <c r="E9" s="188"/>
      <c r="F9" s="188"/>
      <c r="G9" s="189"/>
      <c r="H9" s="177"/>
      <c r="I9" s="178"/>
      <c r="J9" s="178"/>
      <c r="K9" s="178"/>
      <c r="L9" s="178"/>
      <c r="M9" s="178"/>
      <c r="N9" s="178"/>
      <c r="O9" s="178"/>
      <c r="P9" s="178"/>
      <c r="Q9" s="178"/>
      <c r="R9" s="178"/>
      <c r="S9" s="178"/>
      <c r="T9" s="178"/>
      <c r="U9" s="178"/>
      <c r="V9" s="178"/>
      <c r="W9" s="178"/>
      <c r="X9" s="178"/>
      <c r="Y9" s="178"/>
      <c r="Z9" s="178"/>
      <c r="AA9" s="178"/>
      <c r="AB9" s="178"/>
      <c r="AC9" s="178"/>
      <c r="AD9" s="178"/>
      <c r="AE9" s="178"/>
      <c r="AF9" s="179"/>
    </row>
    <row r="10" spans="1:38" ht="18" customHeight="1" x14ac:dyDescent="0.15">
      <c r="A10" s="432"/>
      <c r="B10" s="192" t="s">
        <v>5</v>
      </c>
      <c r="C10" s="193"/>
      <c r="D10" s="193"/>
      <c r="E10" s="193"/>
      <c r="F10" s="193"/>
      <c r="G10" s="199"/>
      <c r="H10" s="171" t="s">
        <v>1286</v>
      </c>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3"/>
    </row>
    <row r="11" spans="1:38" ht="18" customHeight="1" x14ac:dyDescent="0.15">
      <c r="A11" s="432"/>
      <c r="B11" s="194"/>
      <c r="C11" s="195"/>
      <c r="D11" s="195"/>
      <c r="E11" s="195"/>
      <c r="F11" s="195"/>
      <c r="G11" s="201"/>
      <c r="H11" s="174"/>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6"/>
    </row>
    <row r="12" spans="1:38" ht="18" customHeight="1" x14ac:dyDescent="0.15">
      <c r="A12" s="432"/>
      <c r="B12" s="194"/>
      <c r="C12" s="195"/>
      <c r="D12" s="195"/>
      <c r="E12" s="195"/>
      <c r="F12" s="195"/>
      <c r="G12" s="201"/>
      <c r="H12" s="174"/>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6"/>
    </row>
    <row r="13" spans="1:38" ht="18" customHeight="1" x14ac:dyDescent="0.15">
      <c r="A13" s="432"/>
      <c r="B13" s="194"/>
      <c r="C13" s="195"/>
      <c r="D13" s="195"/>
      <c r="E13" s="195"/>
      <c r="F13" s="195"/>
      <c r="G13" s="201"/>
      <c r="H13" s="174"/>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6"/>
    </row>
    <row r="14" spans="1:38" ht="18" customHeight="1" x14ac:dyDescent="0.15">
      <c r="A14" s="432"/>
      <c r="B14" s="194"/>
      <c r="C14" s="195"/>
      <c r="D14" s="195"/>
      <c r="E14" s="195"/>
      <c r="F14" s="195"/>
      <c r="G14" s="201"/>
      <c r="H14" s="174"/>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6"/>
    </row>
    <row r="15" spans="1:38" ht="18" customHeight="1" x14ac:dyDescent="0.15">
      <c r="A15" s="432"/>
      <c r="B15" s="194"/>
      <c r="C15" s="195"/>
      <c r="D15" s="195"/>
      <c r="E15" s="195"/>
      <c r="F15" s="195"/>
      <c r="G15" s="201"/>
      <c r="H15" s="174"/>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6"/>
    </row>
    <row r="16" spans="1:38" ht="18" customHeight="1" x14ac:dyDescent="0.15">
      <c r="A16" s="432"/>
      <c r="B16" s="194"/>
      <c r="C16" s="195"/>
      <c r="D16" s="195"/>
      <c r="E16" s="195"/>
      <c r="F16" s="195"/>
      <c r="G16" s="201"/>
      <c r="H16" s="174"/>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6"/>
    </row>
    <row r="17" spans="1:32" ht="18" customHeight="1" x14ac:dyDescent="0.15">
      <c r="A17" s="432"/>
      <c r="B17" s="196"/>
      <c r="C17" s="197"/>
      <c r="D17" s="197"/>
      <c r="E17" s="197"/>
      <c r="F17" s="197"/>
      <c r="G17" s="203"/>
      <c r="H17" s="177"/>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9"/>
    </row>
    <row r="18" spans="1:32" ht="18" customHeight="1" x14ac:dyDescent="0.15">
      <c r="A18" s="432"/>
      <c r="B18" s="419" t="s">
        <v>6</v>
      </c>
      <c r="C18" s="420"/>
      <c r="D18" s="420"/>
      <c r="E18" s="420"/>
      <c r="F18" s="420"/>
      <c r="G18" s="421"/>
      <c r="H18" s="245" t="s">
        <v>1537</v>
      </c>
      <c r="I18" s="246"/>
      <c r="J18" s="246"/>
      <c r="K18" s="246"/>
      <c r="L18" s="246"/>
      <c r="M18" s="246"/>
      <c r="N18" s="246"/>
      <c r="O18" s="246"/>
      <c r="P18" s="246"/>
      <c r="Q18" s="246"/>
      <c r="R18" s="246"/>
      <c r="S18" s="246"/>
      <c r="T18" s="246"/>
      <c r="U18" s="246"/>
      <c r="V18" s="246"/>
      <c r="W18" s="246"/>
      <c r="X18" s="246"/>
      <c r="Y18" s="246"/>
      <c r="Z18" s="246"/>
      <c r="AA18" s="246"/>
      <c r="AB18" s="246"/>
      <c r="AC18" s="246"/>
      <c r="AD18" s="246"/>
      <c r="AE18" s="246"/>
      <c r="AF18" s="247"/>
    </row>
    <row r="19" spans="1:32" ht="18" customHeight="1" x14ac:dyDescent="0.15">
      <c r="A19" s="432"/>
      <c r="B19" s="419" t="s">
        <v>44</v>
      </c>
      <c r="C19" s="420"/>
      <c r="D19" s="420"/>
      <c r="E19" s="420"/>
      <c r="F19" s="420"/>
      <c r="G19" s="421"/>
      <c r="H19" s="245" t="s">
        <v>1287</v>
      </c>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7"/>
    </row>
    <row r="20" spans="1:32" ht="18" customHeight="1" x14ac:dyDescent="0.15">
      <c r="A20" s="433"/>
      <c r="B20" s="419" t="s">
        <v>45</v>
      </c>
      <c r="C20" s="420"/>
      <c r="D20" s="420"/>
      <c r="E20" s="420"/>
      <c r="F20" s="420"/>
      <c r="G20" s="421"/>
      <c r="H20" s="245" t="s">
        <v>1288</v>
      </c>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7"/>
    </row>
    <row r="21" spans="1:32" ht="18" customHeight="1" x14ac:dyDescent="0.15">
      <c r="A21" s="431" t="s">
        <v>8</v>
      </c>
      <c r="B21" s="419" t="s">
        <v>9</v>
      </c>
      <c r="C21" s="420"/>
      <c r="D21" s="420"/>
      <c r="E21" s="420"/>
      <c r="F21" s="420"/>
      <c r="G21" s="421"/>
      <c r="H21" s="245" t="s">
        <v>449</v>
      </c>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7"/>
    </row>
    <row r="22" spans="1:32" ht="18" customHeight="1" x14ac:dyDescent="0.15">
      <c r="A22" s="432"/>
      <c r="B22" s="181" t="s">
        <v>10</v>
      </c>
      <c r="C22" s="182"/>
      <c r="D22" s="182"/>
      <c r="E22" s="182"/>
      <c r="F22" s="182"/>
      <c r="G22" s="183"/>
      <c r="H22" s="252" t="s">
        <v>541</v>
      </c>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3"/>
    </row>
    <row r="23" spans="1:32" ht="18" customHeight="1" x14ac:dyDescent="0.15">
      <c r="A23" s="432"/>
      <c r="B23" s="184"/>
      <c r="C23" s="185"/>
      <c r="D23" s="185"/>
      <c r="E23" s="185"/>
      <c r="F23" s="185"/>
      <c r="G23" s="186"/>
      <c r="H23" s="284"/>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6"/>
    </row>
    <row r="24" spans="1:32" ht="18" customHeight="1" x14ac:dyDescent="0.15">
      <c r="A24" s="432"/>
      <c r="B24" s="187"/>
      <c r="C24" s="188"/>
      <c r="D24" s="188"/>
      <c r="E24" s="188"/>
      <c r="F24" s="188"/>
      <c r="G24" s="189"/>
      <c r="H24" s="287"/>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9"/>
    </row>
    <row r="25" spans="1:32" ht="18" customHeight="1" x14ac:dyDescent="0.15">
      <c r="A25" s="432"/>
      <c r="B25" s="181" t="s">
        <v>11</v>
      </c>
      <c r="C25" s="182"/>
      <c r="D25" s="182"/>
      <c r="E25" s="182"/>
      <c r="F25" s="182"/>
      <c r="G25" s="183"/>
      <c r="H25" s="252" t="s">
        <v>541</v>
      </c>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3"/>
    </row>
    <row r="26" spans="1:32" ht="18" customHeight="1" x14ac:dyDescent="0.15">
      <c r="A26" s="432"/>
      <c r="B26" s="184"/>
      <c r="C26" s="185"/>
      <c r="D26" s="185"/>
      <c r="E26" s="185"/>
      <c r="F26" s="185"/>
      <c r="G26" s="186"/>
      <c r="H26" s="284"/>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6"/>
    </row>
    <row r="27" spans="1:32" ht="18" customHeight="1" x14ac:dyDescent="0.15">
      <c r="A27" s="432"/>
      <c r="B27" s="187"/>
      <c r="C27" s="188"/>
      <c r="D27" s="188"/>
      <c r="E27" s="188"/>
      <c r="F27" s="188"/>
      <c r="G27" s="189"/>
      <c r="H27" s="287"/>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9"/>
    </row>
    <row r="28" spans="1:32" ht="18" customHeight="1" x14ac:dyDescent="0.15">
      <c r="A28" s="433"/>
      <c r="B28" s="469" t="s">
        <v>12</v>
      </c>
      <c r="C28" s="470"/>
      <c r="D28" s="470"/>
      <c r="E28" s="470"/>
      <c r="F28" s="470"/>
      <c r="G28" s="471"/>
      <c r="H28" s="245" t="s">
        <v>2552</v>
      </c>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7"/>
    </row>
    <row r="29" spans="1:32" ht="18" customHeight="1" x14ac:dyDescent="0.15"/>
    <row r="30" spans="1:32" ht="18" customHeight="1" x14ac:dyDescent="0.15">
      <c r="A30" s="419" t="s">
        <v>13</v>
      </c>
      <c r="B30" s="420"/>
      <c r="C30" s="420"/>
      <c r="D30" s="420"/>
      <c r="E30" s="420"/>
      <c r="F30" s="420"/>
      <c r="G30" s="420"/>
      <c r="H30" s="420"/>
      <c r="I30" s="420"/>
      <c r="J30" s="420"/>
      <c r="K30" s="420"/>
      <c r="L30" s="420"/>
      <c r="M30" s="420"/>
      <c r="N30" s="420"/>
      <c r="O30" s="420"/>
      <c r="P30" s="420"/>
      <c r="Q30" s="420"/>
      <c r="R30" s="420"/>
      <c r="S30" s="420"/>
      <c r="T30" s="420"/>
      <c r="U30" s="420"/>
      <c r="V30" s="420"/>
      <c r="W30" s="420"/>
      <c r="X30" s="421"/>
      <c r="Y30" s="472" t="s">
        <v>16</v>
      </c>
      <c r="Z30" s="473"/>
      <c r="AA30" s="473"/>
      <c r="AB30" s="474"/>
      <c r="AC30" s="475" t="s">
        <v>2553</v>
      </c>
      <c r="AD30" s="476"/>
      <c r="AE30" s="475" t="s">
        <v>18</v>
      </c>
      <c r="AF30" s="476"/>
    </row>
    <row r="31" spans="1:32" ht="18" customHeight="1" x14ac:dyDescent="0.15">
      <c r="A31" s="463" t="s">
        <v>14</v>
      </c>
      <c r="B31" s="466" t="s">
        <v>15</v>
      </c>
      <c r="C31" s="444" t="s">
        <v>1289</v>
      </c>
      <c r="D31" s="445"/>
      <c r="E31" s="445"/>
      <c r="F31" s="445"/>
      <c r="G31" s="445"/>
      <c r="H31" s="445"/>
      <c r="I31" s="445"/>
      <c r="J31" s="445"/>
      <c r="K31" s="445"/>
      <c r="L31" s="445"/>
      <c r="M31" s="445"/>
      <c r="N31" s="445"/>
      <c r="O31" s="445"/>
      <c r="P31" s="445"/>
      <c r="Q31" s="445"/>
      <c r="R31" s="445"/>
      <c r="S31" s="445"/>
      <c r="T31" s="445"/>
      <c r="U31" s="445"/>
      <c r="V31" s="445"/>
      <c r="W31" s="445"/>
      <c r="X31" s="446"/>
      <c r="Y31" s="453"/>
      <c r="Z31" s="454"/>
      <c r="AA31" s="454"/>
      <c r="AB31" s="455"/>
      <c r="AC31" s="249" t="s">
        <v>299</v>
      </c>
      <c r="AD31" s="249"/>
      <c r="AE31" s="249" t="s">
        <v>299</v>
      </c>
      <c r="AF31" s="249"/>
    </row>
    <row r="32" spans="1:32" ht="18" customHeight="1" x14ac:dyDescent="0.15">
      <c r="A32" s="464"/>
      <c r="B32" s="467"/>
      <c r="C32" s="447"/>
      <c r="D32" s="448"/>
      <c r="E32" s="448"/>
      <c r="F32" s="448"/>
      <c r="G32" s="448"/>
      <c r="H32" s="448"/>
      <c r="I32" s="448"/>
      <c r="J32" s="448"/>
      <c r="K32" s="448"/>
      <c r="L32" s="448"/>
      <c r="M32" s="448"/>
      <c r="N32" s="448"/>
      <c r="O32" s="448"/>
      <c r="P32" s="448"/>
      <c r="Q32" s="448"/>
      <c r="R32" s="448"/>
      <c r="S32" s="448"/>
      <c r="T32" s="448"/>
      <c r="U32" s="448"/>
      <c r="V32" s="448"/>
      <c r="W32" s="448"/>
      <c r="X32" s="449"/>
      <c r="Y32" s="456"/>
      <c r="Z32" s="457"/>
      <c r="AA32" s="457"/>
      <c r="AB32" s="458"/>
      <c r="AC32" s="249"/>
      <c r="AD32" s="249"/>
      <c r="AE32" s="249"/>
      <c r="AF32" s="249"/>
    </row>
    <row r="33" spans="1:32" ht="18" customHeight="1" x14ac:dyDescent="0.15">
      <c r="A33" s="465"/>
      <c r="B33" s="468"/>
      <c r="C33" s="450"/>
      <c r="D33" s="451"/>
      <c r="E33" s="451"/>
      <c r="F33" s="451"/>
      <c r="G33" s="451"/>
      <c r="H33" s="451"/>
      <c r="I33" s="451"/>
      <c r="J33" s="451"/>
      <c r="K33" s="451"/>
      <c r="L33" s="451"/>
      <c r="M33" s="451"/>
      <c r="N33" s="451"/>
      <c r="O33" s="451"/>
      <c r="P33" s="451"/>
      <c r="Q33" s="451"/>
      <c r="R33" s="451"/>
      <c r="S33" s="451"/>
      <c r="T33" s="451"/>
      <c r="U33" s="451"/>
      <c r="V33" s="451"/>
      <c r="W33" s="451"/>
      <c r="X33" s="452"/>
      <c r="Y33" s="459"/>
      <c r="Z33" s="460"/>
      <c r="AA33" s="460"/>
      <c r="AB33" s="461"/>
      <c r="AC33" s="249"/>
      <c r="AD33" s="249"/>
      <c r="AE33" s="249"/>
      <c r="AF33" s="249"/>
    </row>
    <row r="34" spans="1:32" ht="18" customHeight="1" x14ac:dyDescent="0.15">
      <c r="A34" s="438" t="s">
        <v>20</v>
      </c>
      <c r="B34" s="439"/>
      <c r="C34" s="225" t="s">
        <v>1290</v>
      </c>
      <c r="D34" s="226"/>
      <c r="E34" s="226"/>
      <c r="F34" s="226"/>
      <c r="G34" s="226"/>
      <c r="H34" s="226"/>
      <c r="I34" s="226"/>
      <c r="J34" s="226"/>
      <c r="K34" s="226"/>
      <c r="L34" s="226"/>
      <c r="M34" s="226"/>
      <c r="N34" s="226"/>
      <c r="O34" s="226"/>
      <c r="P34" s="226"/>
      <c r="Q34" s="226"/>
      <c r="R34" s="226"/>
      <c r="S34" s="226"/>
      <c r="T34" s="226"/>
      <c r="U34" s="226"/>
      <c r="V34" s="226"/>
      <c r="W34" s="226"/>
      <c r="X34" s="227"/>
      <c r="Y34" s="453"/>
      <c r="Z34" s="454"/>
      <c r="AA34" s="454"/>
      <c r="AB34" s="455"/>
      <c r="AC34" s="249" t="s">
        <v>2540</v>
      </c>
      <c r="AD34" s="249"/>
      <c r="AE34" s="249" t="s">
        <v>299</v>
      </c>
      <c r="AF34" s="249"/>
    </row>
    <row r="35" spans="1:32" ht="18" customHeight="1" x14ac:dyDescent="0.15">
      <c r="A35" s="440"/>
      <c r="B35" s="441"/>
      <c r="C35" s="228"/>
      <c r="D35" s="229"/>
      <c r="E35" s="229"/>
      <c r="F35" s="229"/>
      <c r="G35" s="229"/>
      <c r="H35" s="229"/>
      <c r="I35" s="229"/>
      <c r="J35" s="229"/>
      <c r="K35" s="229"/>
      <c r="L35" s="229"/>
      <c r="M35" s="229"/>
      <c r="N35" s="229"/>
      <c r="O35" s="229"/>
      <c r="P35" s="229"/>
      <c r="Q35" s="229"/>
      <c r="R35" s="229"/>
      <c r="S35" s="229"/>
      <c r="T35" s="229"/>
      <c r="U35" s="229"/>
      <c r="V35" s="229"/>
      <c r="W35" s="229"/>
      <c r="X35" s="230"/>
      <c r="Y35" s="456"/>
      <c r="Z35" s="457"/>
      <c r="AA35" s="457"/>
      <c r="AB35" s="458"/>
      <c r="AC35" s="249"/>
      <c r="AD35" s="249"/>
      <c r="AE35" s="249"/>
      <c r="AF35" s="249"/>
    </row>
    <row r="36" spans="1:32" ht="18" customHeight="1" x14ac:dyDescent="0.15">
      <c r="A36" s="442"/>
      <c r="B36" s="443"/>
      <c r="C36" s="231"/>
      <c r="D36" s="232"/>
      <c r="E36" s="232"/>
      <c r="F36" s="232"/>
      <c r="G36" s="232"/>
      <c r="H36" s="232"/>
      <c r="I36" s="232"/>
      <c r="J36" s="232"/>
      <c r="K36" s="232"/>
      <c r="L36" s="232"/>
      <c r="M36" s="232"/>
      <c r="N36" s="232"/>
      <c r="O36" s="232"/>
      <c r="P36" s="232"/>
      <c r="Q36" s="232"/>
      <c r="R36" s="232"/>
      <c r="S36" s="232"/>
      <c r="T36" s="232"/>
      <c r="U36" s="232"/>
      <c r="V36" s="232"/>
      <c r="W36" s="232"/>
      <c r="X36" s="233"/>
      <c r="Y36" s="459"/>
      <c r="Z36" s="460"/>
      <c r="AA36" s="460"/>
      <c r="AB36" s="461"/>
      <c r="AC36" s="249"/>
      <c r="AD36" s="249"/>
      <c r="AE36" s="249"/>
      <c r="AF36" s="249"/>
    </row>
    <row r="37" spans="1:32" ht="18" customHeight="1" x14ac:dyDescent="0.15">
      <c r="A37" s="438" t="s">
        <v>21</v>
      </c>
      <c r="B37" s="439"/>
      <c r="C37" s="724" t="s">
        <v>3033</v>
      </c>
      <c r="D37" s="836"/>
      <c r="E37" s="836"/>
      <c r="F37" s="836"/>
      <c r="G37" s="836"/>
      <c r="H37" s="836"/>
      <c r="I37" s="836"/>
      <c r="J37" s="836"/>
      <c r="K37" s="836"/>
      <c r="L37" s="836"/>
      <c r="M37" s="836"/>
      <c r="N37" s="836"/>
      <c r="O37" s="836"/>
      <c r="P37" s="836"/>
      <c r="Q37" s="836"/>
      <c r="R37" s="836"/>
      <c r="S37" s="836"/>
      <c r="T37" s="836"/>
      <c r="U37" s="836"/>
      <c r="V37" s="836"/>
      <c r="W37" s="836"/>
      <c r="X37" s="837"/>
      <c r="Y37" s="453"/>
      <c r="Z37" s="454"/>
      <c r="AA37" s="454"/>
      <c r="AB37" s="455"/>
      <c r="AC37" s="249" t="s">
        <v>299</v>
      </c>
      <c r="AD37" s="249"/>
      <c r="AE37" s="249" t="s">
        <v>299</v>
      </c>
      <c r="AF37" s="249"/>
    </row>
    <row r="38" spans="1:32" ht="18" customHeight="1" x14ac:dyDescent="0.15">
      <c r="A38" s="440"/>
      <c r="B38" s="441"/>
      <c r="C38" s="838"/>
      <c r="D38" s="839"/>
      <c r="E38" s="839"/>
      <c r="F38" s="839"/>
      <c r="G38" s="839"/>
      <c r="H38" s="839"/>
      <c r="I38" s="839"/>
      <c r="J38" s="839"/>
      <c r="K38" s="839"/>
      <c r="L38" s="839"/>
      <c r="M38" s="839"/>
      <c r="N38" s="839"/>
      <c r="O38" s="839"/>
      <c r="P38" s="839"/>
      <c r="Q38" s="839"/>
      <c r="R38" s="839"/>
      <c r="S38" s="839"/>
      <c r="T38" s="839"/>
      <c r="U38" s="839"/>
      <c r="V38" s="839"/>
      <c r="W38" s="839"/>
      <c r="X38" s="840"/>
      <c r="Y38" s="456"/>
      <c r="Z38" s="457"/>
      <c r="AA38" s="457"/>
      <c r="AB38" s="458"/>
      <c r="AC38" s="249"/>
      <c r="AD38" s="249"/>
      <c r="AE38" s="249"/>
      <c r="AF38" s="249"/>
    </row>
    <row r="39" spans="1:32" ht="18" customHeight="1" x14ac:dyDescent="0.15">
      <c r="A39" s="442"/>
      <c r="B39" s="443"/>
      <c r="C39" s="841"/>
      <c r="D39" s="842"/>
      <c r="E39" s="842"/>
      <c r="F39" s="842"/>
      <c r="G39" s="842"/>
      <c r="H39" s="842"/>
      <c r="I39" s="842"/>
      <c r="J39" s="842"/>
      <c r="K39" s="842"/>
      <c r="L39" s="842"/>
      <c r="M39" s="842"/>
      <c r="N39" s="842"/>
      <c r="O39" s="842"/>
      <c r="P39" s="842"/>
      <c r="Q39" s="842"/>
      <c r="R39" s="842"/>
      <c r="S39" s="842"/>
      <c r="T39" s="842"/>
      <c r="U39" s="842"/>
      <c r="V39" s="842"/>
      <c r="W39" s="842"/>
      <c r="X39" s="843"/>
      <c r="Y39" s="459"/>
      <c r="Z39" s="460"/>
      <c r="AA39" s="460"/>
      <c r="AB39" s="461"/>
      <c r="AC39" s="249"/>
      <c r="AD39" s="249"/>
      <c r="AE39" s="249"/>
      <c r="AF39" s="249"/>
    </row>
    <row r="40" spans="1:32" ht="18" customHeight="1" x14ac:dyDescent="0.15">
      <c r="A40" s="438" t="s">
        <v>22</v>
      </c>
      <c r="B40" s="439"/>
      <c r="C40" s="724" t="s">
        <v>3034</v>
      </c>
      <c r="D40" s="836"/>
      <c r="E40" s="836"/>
      <c r="F40" s="836"/>
      <c r="G40" s="836"/>
      <c r="H40" s="836"/>
      <c r="I40" s="836"/>
      <c r="J40" s="836"/>
      <c r="K40" s="836"/>
      <c r="L40" s="836"/>
      <c r="M40" s="836"/>
      <c r="N40" s="836"/>
      <c r="O40" s="836"/>
      <c r="P40" s="836"/>
      <c r="Q40" s="836"/>
      <c r="R40" s="836"/>
      <c r="S40" s="836"/>
      <c r="T40" s="836"/>
      <c r="U40" s="836"/>
      <c r="V40" s="836"/>
      <c r="W40" s="836"/>
      <c r="X40" s="837"/>
      <c r="Y40" s="444"/>
      <c r="Z40" s="445"/>
      <c r="AA40" s="445"/>
      <c r="AB40" s="446"/>
      <c r="AC40" s="249" t="s">
        <v>299</v>
      </c>
      <c r="AD40" s="249"/>
      <c r="AE40" s="249" t="s">
        <v>299</v>
      </c>
      <c r="AF40" s="249"/>
    </row>
    <row r="41" spans="1:32" ht="18" customHeight="1" x14ac:dyDescent="0.15">
      <c r="A41" s="440"/>
      <c r="B41" s="441"/>
      <c r="C41" s="838"/>
      <c r="D41" s="839"/>
      <c r="E41" s="839"/>
      <c r="F41" s="839"/>
      <c r="G41" s="839"/>
      <c r="H41" s="839"/>
      <c r="I41" s="839"/>
      <c r="J41" s="839"/>
      <c r="K41" s="839"/>
      <c r="L41" s="839"/>
      <c r="M41" s="839"/>
      <c r="N41" s="839"/>
      <c r="O41" s="839"/>
      <c r="P41" s="839"/>
      <c r="Q41" s="839"/>
      <c r="R41" s="839"/>
      <c r="S41" s="839"/>
      <c r="T41" s="839"/>
      <c r="U41" s="839"/>
      <c r="V41" s="839"/>
      <c r="W41" s="839"/>
      <c r="X41" s="840"/>
      <c r="Y41" s="447"/>
      <c r="Z41" s="448"/>
      <c r="AA41" s="448"/>
      <c r="AB41" s="449"/>
      <c r="AC41" s="249"/>
      <c r="AD41" s="249"/>
      <c r="AE41" s="249"/>
      <c r="AF41" s="249"/>
    </row>
    <row r="42" spans="1:32" ht="18" customHeight="1" x14ac:dyDescent="0.15">
      <c r="A42" s="442"/>
      <c r="B42" s="443"/>
      <c r="C42" s="841"/>
      <c r="D42" s="842"/>
      <c r="E42" s="842"/>
      <c r="F42" s="842"/>
      <c r="G42" s="842"/>
      <c r="H42" s="842"/>
      <c r="I42" s="842"/>
      <c r="J42" s="842"/>
      <c r="K42" s="842"/>
      <c r="L42" s="842"/>
      <c r="M42" s="842"/>
      <c r="N42" s="842"/>
      <c r="O42" s="842"/>
      <c r="P42" s="842"/>
      <c r="Q42" s="842"/>
      <c r="R42" s="842"/>
      <c r="S42" s="842"/>
      <c r="T42" s="842"/>
      <c r="U42" s="842"/>
      <c r="V42" s="842"/>
      <c r="W42" s="842"/>
      <c r="X42" s="843"/>
      <c r="Y42" s="450"/>
      <c r="Z42" s="451"/>
      <c r="AA42" s="451"/>
      <c r="AB42" s="452"/>
      <c r="AC42" s="249"/>
      <c r="AD42" s="249"/>
      <c r="AE42" s="249"/>
      <c r="AF42" s="249"/>
    </row>
    <row r="43" spans="1:32" ht="18" customHeight="1" x14ac:dyDescent="0.15">
      <c r="A43" s="438" t="s">
        <v>23</v>
      </c>
      <c r="B43" s="439"/>
      <c r="C43" s="724" t="s">
        <v>1291</v>
      </c>
      <c r="D43" s="836"/>
      <c r="E43" s="836"/>
      <c r="F43" s="836"/>
      <c r="G43" s="836"/>
      <c r="H43" s="836"/>
      <c r="I43" s="836"/>
      <c r="J43" s="836"/>
      <c r="K43" s="836"/>
      <c r="L43" s="836"/>
      <c r="M43" s="836"/>
      <c r="N43" s="836"/>
      <c r="O43" s="836"/>
      <c r="P43" s="836"/>
      <c r="Q43" s="836"/>
      <c r="R43" s="836"/>
      <c r="S43" s="836"/>
      <c r="T43" s="836"/>
      <c r="U43" s="836"/>
      <c r="V43" s="836"/>
      <c r="W43" s="836"/>
      <c r="X43" s="837"/>
      <c r="Y43" s="453"/>
      <c r="Z43" s="454"/>
      <c r="AA43" s="454"/>
      <c r="AB43" s="455"/>
      <c r="AC43" s="249" t="s">
        <v>299</v>
      </c>
      <c r="AD43" s="249"/>
      <c r="AE43" s="249" t="s">
        <v>299</v>
      </c>
      <c r="AF43" s="249"/>
    </row>
    <row r="44" spans="1:32" ht="18" customHeight="1" x14ac:dyDescent="0.15">
      <c r="A44" s="440"/>
      <c r="B44" s="441"/>
      <c r="C44" s="838"/>
      <c r="D44" s="839"/>
      <c r="E44" s="839"/>
      <c r="F44" s="839"/>
      <c r="G44" s="839"/>
      <c r="H44" s="839"/>
      <c r="I44" s="839"/>
      <c r="J44" s="839"/>
      <c r="K44" s="839"/>
      <c r="L44" s="839"/>
      <c r="M44" s="839"/>
      <c r="N44" s="839"/>
      <c r="O44" s="839"/>
      <c r="P44" s="839"/>
      <c r="Q44" s="839"/>
      <c r="R44" s="839"/>
      <c r="S44" s="839"/>
      <c r="T44" s="839"/>
      <c r="U44" s="839"/>
      <c r="V44" s="839"/>
      <c r="W44" s="839"/>
      <c r="X44" s="840"/>
      <c r="Y44" s="456"/>
      <c r="Z44" s="457"/>
      <c r="AA44" s="457"/>
      <c r="AB44" s="458"/>
      <c r="AC44" s="249"/>
      <c r="AD44" s="249"/>
      <c r="AE44" s="249"/>
      <c r="AF44" s="249"/>
    </row>
    <row r="45" spans="1:32" ht="18" customHeight="1" x14ac:dyDescent="0.15">
      <c r="A45" s="442"/>
      <c r="B45" s="443"/>
      <c r="C45" s="841"/>
      <c r="D45" s="842"/>
      <c r="E45" s="842"/>
      <c r="F45" s="842"/>
      <c r="G45" s="842"/>
      <c r="H45" s="842"/>
      <c r="I45" s="842"/>
      <c r="J45" s="842"/>
      <c r="K45" s="842"/>
      <c r="L45" s="842"/>
      <c r="M45" s="842"/>
      <c r="N45" s="842"/>
      <c r="O45" s="842"/>
      <c r="P45" s="842"/>
      <c r="Q45" s="842"/>
      <c r="R45" s="842"/>
      <c r="S45" s="842"/>
      <c r="T45" s="842"/>
      <c r="U45" s="842"/>
      <c r="V45" s="842"/>
      <c r="W45" s="842"/>
      <c r="X45" s="843"/>
      <c r="Y45" s="459"/>
      <c r="Z45" s="460"/>
      <c r="AA45" s="460"/>
      <c r="AB45" s="461"/>
      <c r="AC45" s="249"/>
      <c r="AD45" s="249"/>
      <c r="AE45" s="249"/>
      <c r="AF45" s="249"/>
    </row>
    <row r="46" spans="1:32" ht="18" customHeight="1" x14ac:dyDescent="0.15">
      <c r="A46" s="192" t="s">
        <v>19</v>
      </c>
      <c r="B46" s="199"/>
      <c r="C46" s="225"/>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7"/>
    </row>
    <row r="47" spans="1:32" ht="18" customHeight="1" x14ac:dyDescent="0.15">
      <c r="A47" s="196"/>
      <c r="B47" s="203"/>
      <c r="C47" s="231"/>
      <c r="D47" s="232"/>
      <c r="E47" s="232"/>
      <c r="F47" s="232"/>
      <c r="G47" s="232"/>
      <c r="H47" s="232"/>
      <c r="I47" s="232"/>
      <c r="J47" s="232"/>
      <c r="K47" s="232"/>
      <c r="L47" s="232"/>
      <c r="M47" s="232"/>
      <c r="N47" s="232"/>
      <c r="O47" s="232"/>
      <c r="P47" s="232"/>
      <c r="Q47" s="232"/>
      <c r="R47" s="232"/>
      <c r="S47" s="232"/>
      <c r="T47" s="232"/>
      <c r="U47" s="232"/>
      <c r="V47" s="232"/>
      <c r="W47" s="232"/>
      <c r="X47" s="232"/>
      <c r="Y47" s="232"/>
      <c r="Z47" s="232"/>
      <c r="AA47" s="232"/>
      <c r="AB47" s="232"/>
      <c r="AC47" s="232"/>
      <c r="AD47" s="232"/>
      <c r="AE47" s="232"/>
      <c r="AF47" s="233"/>
    </row>
    <row r="48" spans="1:32" ht="18" customHeight="1" x14ac:dyDescent="0.15">
      <c r="A48" s="242" t="s">
        <v>4</v>
      </c>
      <c r="B48" s="243"/>
      <c r="C48" s="243"/>
      <c r="D48" s="243"/>
      <c r="E48" s="243"/>
      <c r="F48" s="243"/>
      <c r="G48" s="244"/>
      <c r="H48" s="419" t="s">
        <v>5</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1"/>
    </row>
    <row r="49" spans="1:32" ht="18" customHeight="1" x14ac:dyDescent="0.15">
      <c r="A49" s="242" t="s">
        <v>24</v>
      </c>
      <c r="B49" s="243"/>
      <c r="C49" s="243"/>
      <c r="D49" s="243"/>
      <c r="E49" s="243"/>
      <c r="F49" s="243"/>
      <c r="G49" s="244"/>
      <c r="H49" s="245" t="s">
        <v>1292</v>
      </c>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7"/>
    </row>
    <row r="50" spans="1:32" ht="18" customHeight="1" x14ac:dyDescent="0.15">
      <c r="A50" s="431" t="s">
        <v>46</v>
      </c>
      <c r="B50" s="242" t="s">
        <v>25</v>
      </c>
      <c r="C50" s="243"/>
      <c r="D50" s="243"/>
      <c r="E50" s="243"/>
      <c r="F50" s="243"/>
      <c r="G50" s="244"/>
      <c r="H50" s="718" t="s">
        <v>3551</v>
      </c>
      <c r="I50" s="661"/>
      <c r="J50" s="661"/>
      <c r="K50" s="661"/>
      <c r="L50" s="661"/>
      <c r="M50" s="661"/>
      <c r="N50" s="661"/>
      <c r="O50" s="661"/>
      <c r="P50" s="661"/>
      <c r="Q50" s="661"/>
      <c r="R50" s="661"/>
      <c r="S50" s="661"/>
      <c r="T50" s="661"/>
      <c r="U50" s="661"/>
      <c r="V50" s="661"/>
      <c r="W50" s="661"/>
      <c r="X50" s="661"/>
      <c r="Y50" s="661"/>
      <c r="Z50" s="661"/>
      <c r="AA50" s="661"/>
      <c r="AB50" s="661"/>
      <c r="AC50" s="661"/>
      <c r="AD50" s="661"/>
      <c r="AE50" s="661"/>
      <c r="AF50" s="662"/>
    </row>
    <row r="51" spans="1:32" ht="18" customHeight="1" x14ac:dyDescent="0.15">
      <c r="A51" s="432"/>
      <c r="B51" s="242" t="s">
        <v>26</v>
      </c>
      <c r="C51" s="243"/>
      <c r="D51" s="243"/>
      <c r="E51" s="243"/>
      <c r="F51" s="243"/>
      <c r="G51" s="244"/>
      <c r="H51" s="245" t="s">
        <v>1293</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432"/>
      <c r="B52" s="242" t="s">
        <v>27</v>
      </c>
      <c r="C52" s="243"/>
      <c r="D52" s="243"/>
      <c r="E52" s="243"/>
      <c r="F52" s="243"/>
      <c r="G52" s="244"/>
      <c r="H52" s="245" t="s">
        <v>72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432"/>
      <c r="B53" s="1222" t="s">
        <v>28</v>
      </c>
      <c r="C53" s="1223"/>
      <c r="D53" s="1223"/>
      <c r="E53" s="1223"/>
      <c r="F53" s="1223"/>
      <c r="G53" s="1224"/>
      <c r="H53" s="245"/>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432"/>
      <c r="B54" s="242" t="s">
        <v>29</v>
      </c>
      <c r="C54" s="243"/>
      <c r="D54" s="243"/>
      <c r="E54" s="243"/>
      <c r="F54" s="243"/>
      <c r="G54" s="244"/>
      <c r="H54" s="245" t="s">
        <v>541</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36" customHeight="1" x14ac:dyDescent="0.15">
      <c r="A55" s="432"/>
      <c r="B55" s="242" t="s">
        <v>30</v>
      </c>
      <c r="C55" s="243"/>
      <c r="D55" s="243"/>
      <c r="E55" s="243"/>
      <c r="F55" s="243"/>
      <c r="G55" s="244"/>
      <c r="H55" s="590" t="s">
        <v>1446</v>
      </c>
      <c r="I55" s="875"/>
      <c r="J55" s="875"/>
      <c r="K55" s="875"/>
      <c r="L55" s="875"/>
      <c r="M55" s="875"/>
      <c r="N55" s="875"/>
      <c r="O55" s="875"/>
      <c r="P55" s="875"/>
      <c r="Q55" s="875"/>
      <c r="R55" s="875"/>
      <c r="S55" s="875"/>
      <c r="T55" s="875"/>
      <c r="U55" s="875"/>
      <c r="V55" s="875"/>
      <c r="W55" s="875"/>
      <c r="X55" s="875"/>
      <c r="Y55" s="875"/>
      <c r="Z55" s="875"/>
      <c r="AA55" s="875"/>
      <c r="AB55" s="875"/>
      <c r="AC55" s="875"/>
      <c r="AD55" s="875"/>
      <c r="AE55" s="875"/>
      <c r="AF55" s="876"/>
    </row>
    <row r="56" spans="1:32" ht="18" customHeight="1" x14ac:dyDescent="0.15">
      <c r="A56" s="432"/>
      <c r="B56" s="242" t="s">
        <v>31</v>
      </c>
      <c r="C56" s="243"/>
      <c r="D56" s="243"/>
      <c r="E56" s="243"/>
      <c r="F56" s="243"/>
      <c r="G56" s="244"/>
      <c r="H56" s="245" t="s">
        <v>541</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432"/>
      <c r="B57" s="242" t="s">
        <v>32</v>
      </c>
      <c r="C57" s="243"/>
      <c r="D57" s="243"/>
      <c r="E57" s="243"/>
      <c r="F57" s="243"/>
      <c r="G57" s="244"/>
      <c r="H57" s="245" t="s">
        <v>541</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432"/>
      <c r="B58" s="181" t="s">
        <v>33</v>
      </c>
      <c r="C58" s="182"/>
      <c r="D58" s="182"/>
      <c r="E58" s="182"/>
      <c r="F58" s="182"/>
      <c r="G58" s="183"/>
      <c r="H58" s="171" t="s">
        <v>1447</v>
      </c>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3"/>
    </row>
    <row r="59" spans="1:32" ht="18" customHeight="1" x14ac:dyDescent="0.15">
      <c r="A59" s="432"/>
      <c r="B59" s="184"/>
      <c r="C59" s="185"/>
      <c r="D59" s="185"/>
      <c r="E59" s="185"/>
      <c r="F59" s="185"/>
      <c r="G59" s="186"/>
      <c r="H59" s="174"/>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6"/>
    </row>
    <row r="60" spans="1:32" ht="18" customHeight="1" x14ac:dyDescent="0.15">
      <c r="A60" s="432"/>
      <c r="B60" s="184"/>
      <c r="C60" s="185"/>
      <c r="D60" s="185"/>
      <c r="E60" s="185"/>
      <c r="F60" s="185"/>
      <c r="G60" s="186"/>
      <c r="H60" s="174"/>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6"/>
    </row>
    <row r="61" spans="1:32" ht="18" customHeight="1" x14ac:dyDescent="0.15">
      <c r="A61" s="432"/>
      <c r="B61" s="184"/>
      <c r="C61" s="185"/>
      <c r="D61" s="185"/>
      <c r="E61" s="185"/>
      <c r="F61" s="185"/>
      <c r="G61" s="186"/>
      <c r="H61" s="174"/>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6"/>
    </row>
    <row r="62" spans="1:32" ht="18" customHeight="1" x14ac:dyDescent="0.15">
      <c r="A62" s="432"/>
      <c r="B62" s="187"/>
      <c r="C62" s="188"/>
      <c r="D62" s="188"/>
      <c r="E62" s="188"/>
      <c r="F62" s="188"/>
      <c r="G62" s="189"/>
      <c r="H62" s="177"/>
      <c r="I62" s="178"/>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9"/>
    </row>
    <row r="63" spans="1:32" ht="18" customHeight="1" x14ac:dyDescent="0.15">
      <c r="A63" s="432"/>
      <c r="B63" s="242" t="s">
        <v>34</v>
      </c>
      <c r="C63" s="243"/>
      <c r="D63" s="243"/>
      <c r="E63" s="243"/>
      <c r="F63" s="243"/>
      <c r="G63" s="244"/>
      <c r="H63" s="245" t="s">
        <v>541</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432"/>
      <c r="B64" s="242" t="s">
        <v>35</v>
      </c>
      <c r="C64" s="243"/>
      <c r="D64" s="243"/>
      <c r="E64" s="243"/>
      <c r="F64" s="243"/>
      <c r="G64" s="244"/>
      <c r="H64" s="245" t="s">
        <v>541</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432"/>
      <c r="B65" s="242" t="s">
        <v>36</v>
      </c>
      <c r="C65" s="243"/>
      <c r="D65" s="243"/>
      <c r="E65" s="243"/>
      <c r="F65" s="243"/>
      <c r="G65" s="244"/>
      <c r="H65" s="245" t="s">
        <v>541</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433"/>
      <c r="B66" s="242" t="s">
        <v>37</v>
      </c>
      <c r="C66" s="243"/>
      <c r="D66" s="243"/>
      <c r="E66" s="243"/>
      <c r="F66" s="243"/>
      <c r="G66" s="244"/>
      <c r="H66" s="245" t="s">
        <v>541</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242" t="s">
        <v>38</v>
      </c>
      <c r="B67" s="243"/>
      <c r="C67" s="243"/>
      <c r="D67" s="243"/>
      <c r="E67" s="243"/>
      <c r="F67" s="243"/>
      <c r="G67" s="244"/>
      <c r="H67" s="245" t="s">
        <v>541</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36" customHeight="1" x14ac:dyDescent="0.15">
      <c r="A68" s="242" t="s">
        <v>39</v>
      </c>
      <c r="B68" s="243"/>
      <c r="C68" s="243"/>
      <c r="D68" s="243"/>
      <c r="E68" s="243"/>
      <c r="F68" s="243"/>
      <c r="G68" s="244"/>
      <c r="H68" s="341" t="s">
        <v>2049</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407"/>
      <c r="E69" s="198" t="s">
        <v>48</v>
      </c>
      <c r="F69" s="193"/>
      <c r="G69" s="199"/>
      <c r="H69" s="171" t="s">
        <v>1294</v>
      </c>
      <c r="I69" s="172"/>
      <c r="J69" s="172"/>
      <c r="K69" s="172"/>
      <c r="L69" s="172"/>
      <c r="M69" s="172"/>
      <c r="N69" s="172"/>
      <c r="O69" s="172"/>
      <c r="P69" s="172"/>
      <c r="Q69" s="172"/>
      <c r="R69" s="172"/>
      <c r="S69" s="172"/>
      <c r="T69" s="1151"/>
      <c r="U69" s="1225" t="s">
        <v>3035</v>
      </c>
      <c r="V69" s="86"/>
      <c r="W69" s="86"/>
      <c r="X69" s="86"/>
      <c r="Y69" s="86"/>
      <c r="Z69" s="86"/>
      <c r="AA69" s="86"/>
      <c r="AB69" s="86"/>
      <c r="AC69" s="87"/>
      <c r="AD69" s="144" t="s">
        <v>42</v>
      </c>
      <c r="AE69" s="145"/>
      <c r="AF69" s="146"/>
    </row>
    <row r="70" spans="1:32" ht="18" customHeight="1" x14ac:dyDescent="0.15">
      <c r="A70" s="194"/>
      <c r="B70" s="195"/>
      <c r="C70" s="195"/>
      <c r="D70" s="408"/>
      <c r="E70" s="200"/>
      <c r="F70" s="195"/>
      <c r="G70" s="201"/>
      <c r="H70" s="174"/>
      <c r="I70" s="175"/>
      <c r="J70" s="175"/>
      <c r="K70" s="175"/>
      <c r="L70" s="175"/>
      <c r="M70" s="175"/>
      <c r="N70" s="175"/>
      <c r="O70" s="175"/>
      <c r="P70" s="175"/>
      <c r="Q70" s="175"/>
      <c r="R70" s="175"/>
      <c r="S70" s="175"/>
      <c r="T70" s="1152"/>
      <c r="U70" s="1226"/>
      <c r="V70" s="89"/>
      <c r="W70" s="89"/>
      <c r="X70" s="89"/>
      <c r="Y70" s="89"/>
      <c r="Z70" s="89"/>
      <c r="AA70" s="89"/>
      <c r="AB70" s="89"/>
      <c r="AC70" s="90"/>
      <c r="AD70" s="120" t="s">
        <v>3028</v>
      </c>
      <c r="AE70" s="121"/>
      <c r="AF70" s="122"/>
    </row>
    <row r="71" spans="1:32" ht="18" customHeight="1" x14ac:dyDescent="0.15">
      <c r="A71" s="194"/>
      <c r="B71" s="195"/>
      <c r="C71" s="195"/>
      <c r="D71" s="408"/>
      <c r="E71" s="200"/>
      <c r="F71" s="195"/>
      <c r="G71" s="201"/>
      <c r="H71" s="174"/>
      <c r="I71" s="175"/>
      <c r="J71" s="175"/>
      <c r="K71" s="175"/>
      <c r="L71" s="175"/>
      <c r="M71" s="175"/>
      <c r="N71" s="175"/>
      <c r="O71" s="175"/>
      <c r="P71" s="175"/>
      <c r="Q71" s="175"/>
      <c r="R71" s="175"/>
      <c r="S71" s="175"/>
      <c r="T71" s="1152"/>
      <c r="U71" s="1226"/>
      <c r="V71" s="89"/>
      <c r="W71" s="89"/>
      <c r="X71" s="89"/>
      <c r="Y71" s="89"/>
      <c r="Z71" s="89"/>
      <c r="AA71" s="89"/>
      <c r="AB71" s="89"/>
      <c r="AC71" s="90"/>
      <c r="AD71" s="123"/>
      <c r="AE71" s="124"/>
      <c r="AF71" s="125"/>
    </row>
    <row r="72" spans="1:32" ht="18" customHeight="1" x14ac:dyDescent="0.15">
      <c r="A72" s="196"/>
      <c r="B72" s="197"/>
      <c r="C72" s="197"/>
      <c r="D72" s="409"/>
      <c r="E72" s="202"/>
      <c r="F72" s="197"/>
      <c r="G72" s="203"/>
      <c r="H72" s="177"/>
      <c r="I72" s="178"/>
      <c r="J72" s="178"/>
      <c r="K72" s="178"/>
      <c r="L72" s="178"/>
      <c r="M72" s="178"/>
      <c r="N72" s="178"/>
      <c r="O72" s="178"/>
      <c r="P72" s="178"/>
      <c r="Q72" s="178"/>
      <c r="R72" s="178"/>
      <c r="S72" s="178"/>
      <c r="T72" s="1153"/>
      <c r="U72" s="1227"/>
      <c r="V72" s="92"/>
      <c r="W72" s="92"/>
      <c r="X72" s="92"/>
      <c r="Y72" s="92"/>
      <c r="Z72" s="92"/>
      <c r="AA72" s="92"/>
      <c r="AB72" s="92"/>
      <c r="AC72" s="93"/>
      <c r="AD72" s="126"/>
      <c r="AE72" s="127"/>
      <c r="AF72" s="128"/>
    </row>
    <row r="73" spans="1:32" ht="18" customHeight="1" x14ac:dyDescent="0.15">
      <c r="A73" s="192" t="s">
        <v>41</v>
      </c>
      <c r="B73" s="193"/>
      <c r="C73" s="193"/>
      <c r="D73" s="407"/>
      <c r="E73" s="198" t="s">
        <v>48</v>
      </c>
      <c r="F73" s="193"/>
      <c r="G73" s="199"/>
      <c r="H73" s="171" t="s">
        <v>2554</v>
      </c>
      <c r="I73" s="172"/>
      <c r="J73" s="172"/>
      <c r="K73" s="172"/>
      <c r="L73" s="172"/>
      <c r="M73" s="172"/>
      <c r="N73" s="172"/>
      <c r="O73" s="172"/>
      <c r="P73" s="172"/>
      <c r="Q73" s="172"/>
      <c r="R73" s="172"/>
      <c r="S73" s="172"/>
      <c r="T73" s="1151"/>
      <c r="U73" s="1225" t="s">
        <v>3036</v>
      </c>
      <c r="V73" s="86"/>
      <c r="W73" s="86"/>
      <c r="X73" s="86"/>
      <c r="Y73" s="86"/>
      <c r="Z73" s="86"/>
      <c r="AA73" s="86"/>
      <c r="AB73" s="86"/>
      <c r="AC73" s="87"/>
      <c r="AD73" s="216" t="s">
        <v>2142</v>
      </c>
      <c r="AE73" s="217"/>
      <c r="AF73" s="218"/>
    </row>
    <row r="74" spans="1:32" ht="18" customHeight="1" x14ac:dyDescent="0.15">
      <c r="A74" s="194"/>
      <c r="B74" s="195"/>
      <c r="C74" s="195"/>
      <c r="D74" s="408"/>
      <c r="E74" s="200"/>
      <c r="F74" s="195"/>
      <c r="G74" s="201"/>
      <c r="H74" s="174"/>
      <c r="I74" s="175"/>
      <c r="J74" s="175"/>
      <c r="K74" s="175"/>
      <c r="L74" s="175"/>
      <c r="M74" s="175"/>
      <c r="N74" s="175"/>
      <c r="O74" s="175"/>
      <c r="P74" s="175"/>
      <c r="Q74" s="175"/>
      <c r="R74" s="175"/>
      <c r="S74" s="175"/>
      <c r="T74" s="1152"/>
      <c r="U74" s="1226"/>
      <c r="V74" s="89"/>
      <c r="W74" s="89"/>
      <c r="X74" s="89"/>
      <c r="Y74" s="89"/>
      <c r="Z74" s="89"/>
      <c r="AA74" s="89"/>
      <c r="AB74" s="89"/>
      <c r="AC74" s="90"/>
      <c r="AD74" s="219"/>
      <c r="AE74" s="220"/>
      <c r="AF74" s="221"/>
    </row>
    <row r="75" spans="1:32" ht="18" customHeight="1" x14ac:dyDescent="0.15">
      <c r="A75" s="194"/>
      <c r="B75" s="195"/>
      <c r="C75" s="195"/>
      <c r="D75" s="408"/>
      <c r="E75" s="200"/>
      <c r="F75" s="195"/>
      <c r="G75" s="201"/>
      <c r="H75" s="174"/>
      <c r="I75" s="175"/>
      <c r="J75" s="175"/>
      <c r="K75" s="175"/>
      <c r="L75" s="175"/>
      <c r="M75" s="175"/>
      <c r="N75" s="175"/>
      <c r="O75" s="175"/>
      <c r="P75" s="175"/>
      <c r="Q75" s="175"/>
      <c r="R75" s="175"/>
      <c r="S75" s="175"/>
      <c r="T75" s="1152"/>
      <c r="U75" s="1226"/>
      <c r="V75" s="89"/>
      <c r="W75" s="89"/>
      <c r="X75" s="89"/>
      <c r="Y75" s="89"/>
      <c r="Z75" s="89"/>
      <c r="AA75" s="89"/>
      <c r="AB75" s="89"/>
      <c r="AC75" s="90"/>
      <c r="AD75" s="219"/>
      <c r="AE75" s="220"/>
      <c r="AF75" s="221"/>
    </row>
    <row r="76" spans="1:32" ht="18" customHeight="1" x14ac:dyDescent="0.15">
      <c r="A76" s="194"/>
      <c r="B76" s="195"/>
      <c r="C76" s="195"/>
      <c r="D76" s="408"/>
      <c r="E76" s="200"/>
      <c r="F76" s="195"/>
      <c r="G76" s="201"/>
      <c r="H76" s="174"/>
      <c r="I76" s="175"/>
      <c r="J76" s="175"/>
      <c r="K76" s="175"/>
      <c r="L76" s="175"/>
      <c r="M76" s="175"/>
      <c r="N76" s="175"/>
      <c r="O76" s="175"/>
      <c r="P76" s="175"/>
      <c r="Q76" s="175"/>
      <c r="R76" s="175"/>
      <c r="S76" s="175"/>
      <c r="T76" s="1152"/>
      <c r="U76" s="1226"/>
      <c r="V76" s="89"/>
      <c r="W76" s="89"/>
      <c r="X76" s="89"/>
      <c r="Y76" s="89"/>
      <c r="Z76" s="89"/>
      <c r="AA76" s="89"/>
      <c r="AB76" s="89"/>
      <c r="AC76" s="90"/>
      <c r="AD76" s="219"/>
      <c r="AE76" s="220"/>
      <c r="AF76" s="221"/>
    </row>
    <row r="77" spans="1:32" ht="18" customHeight="1" x14ac:dyDescent="0.15">
      <c r="A77" s="196"/>
      <c r="B77" s="197"/>
      <c r="C77" s="197"/>
      <c r="D77" s="409"/>
      <c r="E77" s="202"/>
      <c r="F77" s="197"/>
      <c r="G77" s="203"/>
      <c r="H77" s="177"/>
      <c r="I77" s="178"/>
      <c r="J77" s="178"/>
      <c r="K77" s="178"/>
      <c r="L77" s="178"/>
      <c r="M77" s="178"/>
      <c r="N77" s="178"/>
      <c r="O77" s="178"/>
      <c r="P77" s="178"/>
      <c r="Q77" s="178"/>
      <c r="R77" s="178"/>
      <c r="S77" s="178"/>
      <c r="T77" s="1153"/>
      <c r="U77" s="1227"/>
      <c r="V77" s="92"/>
      <c r="W77" s="92"/>
      <c r="X77" s="92"/>
      <c r="Y77" s="92"/>
      <c r="Z77" s="92"/>
      <c r="AA77" s="92"/>
      <c r="AB77" s="92"/>
      <c r="AC77" s="93"/>
      <c r="AD77" s="222"/>
      <c r="AE77" s="223"/>
      <c r="AF77" s="224"/>
    </row>
    <row r="78" spans="1:32" ht="18" customHeight="1" x14ac:dyDescent="0.15">
      <c r="A78" s="181" t="s">
        <v>49</v>
      </c>
      <c r="B78" s="182"/>
      <c r="C78" s="182"/>
      <c r="D78" s="182"/>
      <c r="E78" s="182"/>
      <c r="F78" s="182"/>
      <c r="G78" s="183"/>
      <c r="H78" s="225" t="s">
        <v>2555</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48.75"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47</v>
      </c>
      <c r="B81" s="182"/>
      <c r="C81" s="182"/>
      <c r="D81" s="182"/>
      <c r="E81" s="182"/>
      <c r="F81" s="182"/>
      <c r="G81" s="183"/>
      <c r="H81" s="171" t="s">
        <v>1295</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1"/>
      <c r="B85" s="31"/>
      <c r="C85" s="31"/>
      <c r="D85" s="31"/>
      <c r="E85" s="31"/>
      <c r="F85" s="31"/>
      <c r="G85" s="31"/>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row>
    <row r="86" spans="1:32" ht="33.75" customHeight="1" x14ac:dyDescent="0.15">
      <c r="A86" s="242" t="s">
        <v>50</v>
      </c>
      <c r="B86" s="243"/>
      <c r="C86" s="243"/>
      <c r="D86" s="244"/>
      <c r="E86" s="584" t="s">
        <v>3552</v>
      </c>
      <c r="F86" s="585"/>
      <c r="G86" s="585"/>
      <c r="H86" s="585"/>
      <c r="I86" s="585"/>
      <c r="J86" s="585"/>
      <c r="K86" s="585"/>
      <c r="L86" s="585"/>
      <c r="M86" s="585"/>
      <c r="N86" s="585"/>
      <c r="O86" s="585"/>
      <c r="P86" s="585"/>
      <c r="Q86" s="585"/>
      <c r="R86" s="585"/>
      <c r="S86" s="585"/>
      <c r="T86" s="585"/>
      <c r="U86" s="585"/>
      <c r="V86" s="585"/>
      <c r="W86" s="585"/>
      <c r="X86" s="585"/>
      <c r="Y86" s="585"/>
      <c r="Z86" s="585"/>
      <c r="AA86" s="585"/>
      <c r="AB86" s="585"/>
      <c r="AC86" s="585"/>
      <c r="AD86" s="585"/>
      <c r="AE86" s="585"/>
      <c r="AF86" s="586"/>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D70:AF72"/>
    <mergeCell ref="B65:G65"/>
    <mergeCell ref="H65:AF65"/>
    <mergeCell ref="B66:G66"/>
    <mergeCell ref="H66:AF66"/>
    <mergeCell ref="A67:G67"/>
    <mergeCell ref="H67:AF67"/>
    <mergeCell ref="A50:A66"/>
    <mergeCell ref="B50:G50"/>
    <mergeCell ref="H50:AF50"/>
    <mergeCell ref="B51:G51"/>
    <mergeCell ref="H51:AF51"/>
    <mergeCell ref="B58:G62"/>
    <mergeCell ref="H58:AF62"/>
    <mergeCell ref="B63:G63"/>
    <mergeCell ref="H63:AF63"/>
    <mergeCell ref="B64:G64"/>
    <mergeCell ref="H64:AF64"/>
    <mergeCell ref="A68:G68"/>
    <mergeCell ref="H68:AF68"/>
    <mergeCell ref="A69:D72"/>
    <mergeCell ref="E69:G72"/>
    <mergeCell ref="H69:T72"/>
    <mergeCell ref="U69:AC72"/>
    <mergeCell ref="A81:G84"/>
    <mergeCell ref="H81:AF84"/>
    <mergeCell ref="A86:D86"/>
    <mergeCell ref="E86:AF86"/>
    <mergeCell ref="A73:D77"/>
    <mergeCell ref="E73:G77"/>
    <mergeCell ref="H73:T77"/>
    <mergeCell ref="U73:AC77"/>
    <mergeCell ref="AD73:AF77"/>
    <mergeCell ref="A78:G80"/>
    <mergeCell ref="H78:AF80"/>
    <mergeCell ref="AD69:AF69"/>
    <mergeCell ref="B56:G56"/>
    <mergeCell ref="H56:AF56"/>
    <mergeCell ref="B57:G57"/>
    <mergeCell ref="H57:AF57"/>
    <mergeCell ref="B54:G54"/>
    <mergeCell ref="A46:B47"/>
    <mergeCell ref="C46:AF47"/>
    <mergeCell ref="A48:G48"/>
    <mergeCell ref="H48:AF48"/>
    <mergeCell ref="A49:G49"/>
    <mergeCell ref="H49:AF49"/>
    <mergeCell ref="B52:G52"/>
    <mergeCell ref="H52:AF52"/>
    <mergeCell ref="B53:G53"/>
    <mergeCell ref="H53:AF53"/>
    <mergeCell ref="H54:AF54"/>
    <mergeCell ref="B55:G55"/>
    <mergeCell ref="H55:AF55"/>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J6:AL7"/>
    <mergeCell ref="AE1:AF1"/>
    <mergeCell ref="AE2:AF3"/>
    <mergeCell ref="A1:D1"/>
    <mergeCell ref="A2:D3"/>
    <mergeCell ref="E2:U3"/>
    <mergeCell ref="A5:G5"/>
    <mergeCell ref="H5:AF5"/>
    <mergeCell ref="A6:A20"/>
    <mergeCell ref="B6:G9"/>
    <mergeCell ref="H6:AF9"/>
    <mergeCell ref="B10:G17"/>
    <mergeCell ref="H10:AF17"/>
    <mergeCell ref="B18:G18"/>
    <mergeCell ref="H18:AF18"/>
    <mergeCell ref="B19:G19"/>
    <mergeCell ref="H19:AF19"/>
    <mergeCell ref="B20:G20"/>
    <mergeCell ref="H20:AF20"/>
    <mergeCell ref="E1:U1"/>
    <mergeCell ref="V1:AB1"/>
    <mergeCell ref="V2:AB3"/>
    <mergeCell ref="AC1:AD1"/>
    <mergeCell ref="AC2:AD3"/>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rgb="FFFFFF00"/>
  </sheetPr>
  <dimension ref="A1:AL119"/>
  <sheetViews>
    <sheetView view="pageBreakPreview" topLeftCell="A73"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123</v>
      </c>
      <c r="B2" s="249"/>
      <c r="C2" s="249"/>
      <c r="D2" s="249"/>
      <c r="E2" s="257" t="s">
        <v>1933</v>
      </c>
      <c r="F2" s="257"/>
      <c r="G2" s="257"/>
      <c r="H2" s="257"/>
      <c r="I2" s="257"/>
      <c r="J2" s="257"/>
      <c r="K2" s="257"/>
      <c r="L2" s="257"/>
      <c r="M2" s="257"/>
      <c r="N2" s="257"/>
      <c r="O2" s="257"/>
      <c r="P2" s="257"/>
      <c r="Q2" s="257"/>
      <c r="R2" s="257"/>
      <c r="S2" s="257"/>
      <c r="T2" s="257"/>
      <c r="U2" s="257"/>
      <c r="V2" s="381" t="s">
        <v>2622</v>
      </c>
      <c r="W2" s="381"/>
      <c r="X2" s="381"/>
      <c r="Y2" s="381"/>
      <c r="Z2" s="381"/>
      <c r="AA2" s="381"/>
      <c r="AB2" s="381"/>
      <c r="AC2" s="257" t="s">
        <v>2538</v>
      </c>
      <c r="AD2" s="257"/>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381"/>
      <c r="W3" s="381"/>
      <c r="X3" s="381"/>
      <c r="Y3" s="381"/>
      <c r="Z3" s="381"/>
      <c r="AA3" s="381"/>
      <c r="AB3" s="381"/>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961</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20.2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1461</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5"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hidden="1"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hidden="1"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hidden="1"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1284</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66" customHeight="1" x14ac:dyDescent="0.15">
      <c r="A19" s="248"/>
      <c r="B19" s="67" t="s">
        <v>44</v>
      </c>
      <c r="C19" s="67"/>
      <c r="D19" s="67"/>
      <c r="E19" s="67"/>
      <c r="F19" s="67"/>
      <c r="G19" s="67"/>
      <c r="H19" s="264" t="s">
        <v>1719</v>
      </c>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c r="AF19" s="271"/>
    </row>
    <row r="20" spans="1:32" ht="18" customHeight="1" x14ac:dyDescent="0.15">
      <c r="A20" s="248"/>
      <c r="B20" s="67" t="s">
        <v>45</v>
      </c>
      <c r="C20" s="67"/>
      <c r="D20" s="67"/>
      <c r="E20" s="67"/>
      <c r="F20" s="67"/>
      <c r="G20" s="67"/>
      <c r="H20" s="249" t="s">
        <v>2539</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36" customHeight="1" x14ac:dyDescent="0.15">
      <c r="A21" s="248" t="s">
        <v>8</v>
      </c>
      <c r="B21" s="67" t="s">
        <v>9</v>
      </c>
      <c r="C21" s="67"/>
      <c r="D21" s="67"/>
      <c r="E21" s="67"/>
      <c r="F21" s="67"/>
      <c r="G21" s="67"/>
      <c r="H21" s="264" t="s">
        <v>1285</v>
      </c>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s="264"/>
    </row>
    <row r="22" spans="1:32" ht="18" customHeight="1" x14ac:dyDescent="0.15">
      <c r="A22" s="248"/>
      <c r="B22" s="251" t="s">
        <v>10</v>
      </c>
      <c r="C22" s="251"/>
      <c r="D22" s="251"/>
      <c r="E22" s="251"/>
      <c r="F22" s="251"/>
      <c r="G22" s="251"/>
      <c r="H22" s="257" t="s">
        <v>1855</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2.75"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5.25" hidden="1"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541</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1.25"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4.5" hidden="1"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449</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110</v>
      </c>
      <c r="AD30" s="262"/>
      <c r="AE30" s="262" t="s">
        <v>18</v>
      </c>
      <c r="AF30" s="262"/>
    </row>
    <row r="31" spans="1:32" ht="18" customHeight="1" x14ac:dyDescent="0.15">
      <c r="A31" s="258" t="s">
        <v>14</v>
      </c>
      <c r="B31" s="259" t="s">
        <v>15</v>
      </c>
      <c r="C31" s="598" t="s">
        <v>1868</v>
      </c>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2540</v>
      </c>
      <c r="AD31" s="249"/>
      <c r="AE31" s="249" t="s">
        <v>2540</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5" t="s">
        <v>2541</v>
      </c>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49" t="s">
        <v>299</v>
      </c>
      <c r="AD34" s="249"/>
      <c r="AE34" s="249" t="s">
        <v>299</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255" t="s">
        <v>1857</v>
      </c>
      <c r="D37" s="256"/>
      <c r="E37" s="256"/>
      <c r="F37" s="256"/>
      <c r="G37" s="256"/>
      <c r="H37" s="256"/>
      <c r="I37" s="256"/>
      <c r="J37" s="256"/>
      <c r="K37" s="256"/>
      <c r="L37" s="256"/>
      <c r="M37" s="256"/>
      <c r="N37" s="256"/>
      <c r="O37" s="256"/>
      <c r="P37" s="256"/>
      <c r="Q37" s="256"/>
      <c r="R37" s="256"/>
      <c r="S37" s="256"/>
      <c r="T37" s="256"/>
      <c r="U37" s="256"/>
      <c r="V37" s="256"/>
      <c r="W37" s="256"/>
      <c r="X37" s="256"/>
      <c r="Y37" s="256" t="s">
        <v>1594</v>
      </c>
      <c r="Z37" s="256"/>
      <c r="AA37" s="256"/>
      <c r="AB37" s="256"/>
      <c r="AC37" s="249" t="s">
        <v>299</v>
      </c>
      <c r="AD37" s="249"/>
      <c r="AE37" s="249" t="s">
        <v>299</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34.5"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8.75" customHeight="1" x14ac:dyDescent="0.15">
      <c r="A40" s="254" t="s">
        <v>22</v>
      </c>
      <c r="B40" s="254"/>
      <c r="C40" s="255" t="s">
        <v>1856</v>
      </c>
      <c r="D40" s="256"/>
      <c r="E40" s="256"/>
      <c r="F40" s="256"/>
      <c r="G40" s="256"/>
      <c r="H40" s="256"/>
      <c r="I40" s="256"/>
      <c r="J40" s="256"/>
      <c r="K40" s="256"/>
      <c r="L40" s="256"/>
      <c r="M40" s="256"/>
      <c r="N40" s="256"/>
      <c r="O40" s="256"/>
      <c r="P40" s="256"/>
      <c r="Q40" s="256"/>
      <c r="R40" s="256"/>
      <c r="S40" s="256"/>
      <c r="T40" s="256"/>
      <c r="U40" s="256"/>
      <c r="V40" s="256"/>
      <c r="W40" s="256"/>
      <c r="X40" s="256"/>
      <c r="Y40" s="582" t="s">
        <v>1593</v>
      </c>
      <c r="Z40" s="582"/>
      <c r="AA40" s="582"/>
      <c r="AB40" s="582"/>
      <c r="AC40" s="249" t="s">
        <v>299</v>
      </c>
      <c r="AD40" s="249"/>
      <c r="AE40" s="249" t="s">
        <v>299</v>
      </c>
      <c r="AF40" s="249"/>
    </row>
    <row r="41" spans="1:32" ht="18.75"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582"/>
      <c r="Z41" s="582"/>
      <c r="AA41" s="582"/>
      <c r="AB41" s="582"/>
      <c r="AC41" s="249"/>
      <c r="AD41" s="249"/>
      <c r="AE41" s="249"/>
      <c r="AF41" s="249"/>
    </row>
    <row r="42" spans="1:32" ht="18.75"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582"/>
      <c r="Z42" s="582"/>
      <c r="AA42" s="582"/>
      <c r="AB42" s="582"/>
      <c r="AC42" s="249"/>
      <c r="AD42" s="249"/>
      <c r="AE42" s="249"/>
      <c r="AF42" s="249"/>
    </row>
    <row r="43" spans="1:32" ht="18" customHeight="1" x14ac:dyDescent="0.15">
      <c r="A43" s="254" t="s">
        <v>23</v>
      </c>
      <c r="B43" s="254"/>
      <c r="C43" s="255" t="s">
        <v>1858</v>
      </c>
      <c r="D43" s="256"/>
      <c r="E43" s="256"/>
      <c r="F43" s="256"/>
      <c r="G43" s="256"/>
      <c r="H43" s="256"/>
      <c r="I43" s="256"/>
      <c r="J43" s="256"/>
      <c r="K43" s="256"/>
      <c r="L43" s="256"/>
      <c r="M43" s="256"/>
      <c r="N43" s="256"/>
      <c r="O43" s="256"/>
      <c r="P43" s="256"/>
      <c r="Q43" s="256"/>
      <c r="R43" s="256"/>
      <c r="S43" s="256"/>
      <c r="T43" s="256"/>
      <c r="U43" s="256"/>
      <c r="V43" s="256"/>
      <c r="W43" s="256"/>
      <c r="X43" s="256"/>
      <c r="Y43" s="256" t="s">
        <v>1595</v>
      </c>
      <c r="Z43" s="256"/>
      <c r="AA43" s="256"/>
      <c r="AB43" s="256"/>
      <c r="AC43" s="249" t="s">
        <v>299</v>
      </c>
      <c r="AD43" s="249"/>
      <c r="AE43" s="249" t="s">
        <v>299</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36.75"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2542</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2543</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962</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2544</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580</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9" t="s">
        <v>2533</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49.5" customHeight="1" x14ac:dyDescent="0.15">
      <c r="A55" s="248"/>
      <c r="B55" s="190" t="s">
        <v>30</v>
      </c>
      <c r="C55" s="190"/>
      <c r="D55" s="190"/>
      <c r="E55" s="190"/>
      <c r="F55" s="190"/>
      <c r="G55" s="190"/>
      <c r="H55" s="341" t="s">
        <v>963</v>
      </c>
      <c r="I55" s="383"/>
      <c r="J55" s="383"/>
      <c r="K55" s="383"/>
      <c r="L55" s="383"/>
      <c r="M55" s="383"/>
      <c r="N55" s="383"/>
      <c r="O55" s="383"/>
      <c r="P55" s="383"/>
      <c r="Q55" s="383"/>
      <c r="R55" s="383"/>
      <c r="S55" s="383"/>
      <c r="T55" s="383"/>
      <c r="U55" s="383"/>
      <c r="V55" s="383"/>
      <c r="W55" s="383"/>
      <c r="X55" s="383"/>
      <c r="Y55" s="383"/>
      <c r="Z55" s="383"/>
      <c r="AA55" s="383"/>
      <c r="AB55" s="383"/>
      <c r="AC55" s="383"/>
      <c r="AD55" s="383"/>
      <c r="AE55" s="383"/>
      <c r="AF55" s="384"/>
    </row>
    <row r="56" spans="1:32" ht="18" customHeight="1" x14ac:dyDescent="0.15">
      <c r="A56" s="248"/>
      <c r="B56" s="190" t="s">
        <v>31</v>
      </c>
      <c r="C56" s="190"/>
      <c r="D56" s="190"/>
      <c r="E56" s="190"/>
      <c r="F56" s="190"/>
      <c r="G56" s="190"/>
      <c r="H56" s="249" t="s">
        <v>2533</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2545</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225" t="s">
        <v>964</v>
      </c>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8"/>
    </row>
    <row r="59" spans="1:32" ht="18" customHeight="1" x14ac:dyDescent="0.15">
      <c r="A59" s="248"/>
      <c r="B59" s="251"/>
      <c r="C59" s="251"/>
      <c r="D59" s="251"/>
      <c r="E59" s="251"/>
      <c r="F59" s="251"/>
      <c r="G59" s="251"/>
      <c r="H59" s="359"/>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1"/>
    </row>
    <row r="60" spans="1:32" ht="18" customHeight="1" x14ac:dyDescent="0.15">
      <c r="A60" s="248"/>
      <c r="B60" s="251"/>
      <c r="C60" s="251"/>
      <c r="D60" s="251"/>
      <c r="E60" s="251"/>
      <c r="F60" s="251"/>
      <c r="G60" s="251"/>
      <c r="H60" s="359"/>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1"/>
    </row>
    <row r="61" spans="1:32" ht="18" customHeight="1" x14ac:dyDescent="0.15">
      <c r="A61" s="248"/>
      <c r="B61" s="251"/>
      <c r="C61" s="251"/>
      <c r="D61" s="251"/>
      <c r="E61" s="251"/>
      <c r="F61" s="251"/>
      <c r="G61" s="251"/>
      <c r="H61" s="359"/>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1"/>
    </row>
    <row r="62" spans="1:32" ht="18" customHeight="1" x14ac:dyDescent="0.15">
      <c r="A62" s="248"/>
      <c r="B62" s="251"/>
      <c r="C62" s="251"/>
      <c r="D62" s="251"/>
      <c r="E62" s="251"/>
      <c r="F62" s="251"/>
      <c r="G62" s="251"/>
      <c r="H62" s="362"/>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4"/>
    </row>
    <row r="63" spans="1:32" ht="18" customHeight="1" x14ac:dyDescent="0.15">
      <c r="A63" s="248"/>
      <c r="B63" s="242" t="s">
        <v>34</v>
      </c>
      <c r="C63" s="243"/>
      <c r="D63" s="243"/>
      <c r="E63" s="243"/>
      <c r="F63" s="243"/>
      <c r="G63" s="244"/>
      <c r="H63" s="249" t="s">
        <v>2545</v>
      </c>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row>
    <row r="64" spans="1:32" ht="18" customHeight="1" x14ac:dyDescent="0.15">
      <c r="A64" s="248"/>
      <c r="B64" s="242" t="s">
        <v>35</v>
      </c>
      <c r="C64" s="243"/>
      <c r="D64" s="243"/>
      <c r="E64" s="243"/>
      <c r="F64" s="243"/>
      <c r="G64" s="244"/>
      <c r="H64" s="249" t="s">
        <v>449</v>
      </c>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row>
    <row r="65" spans="1:32" ht="18" customHeight="1" x14ac:dyDescent="0.15">
      <c r="A65" s="248"/>
      <c r="B65" s="242" t="s">
        <v>36</v>
      </c>
      <c r="C65" s="243"/>
      <c r="D65" s="243"/>
      <c r="E65" s="243"/>
      <c r="F65" s="243"/>
      <c r="G65" s="244"/>
      <c r="H65" s="249" t="s">
        <v>2533</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248"/>
      <c r="B66" s="242" t="s">
        <v>37</v>
      </c>
      <c r="C66" s="243"/>
      <c r="D66" s="243"/>
      <c r="E66" s="243"/>
      <c r="F66" s="243"/>
      <c r="G66" s="244"/>
      <c r="H66" s="249" t="s">
        <v>449</v>
      </c>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row>
    <row r="67" spans="1:32" ht="18" customHeight="1" x14ac:dyDescent="0.15">
      <c r="A67" s="190" t="s">
        <v>38</v>
      </c>
      <c r="B67" s="190"/>
      <c r="C67" s="190"/>
      <c r="D67" s="190"/>
      <c r="E67" s="190"/>
      <c r="F67" s="190"/>
      <c r="G67" s="190"/>
      <c r="H67" s="249" t="s">
        <v>2546</v>
      </c>
      <c r="I67" s="249"/>
      <c r="J67" s="249"/>
      <c r="K67" s="249"/>
      <c r="L67" s="249"/>
      <c r="M67" s="249"/>
      <c r="N67" s="249"/>
      <c r="O67" s="249"/>
      <c r="P67" s="249"/>
      <c r="Q67" s="249"/>
      <c r="R67" s="249"/>
      <c r="S67" s="249"/>
      <c r="T67" s="249"/>
      <c r="U67" s="249"/>
      <c r="V67" s="249"/>
      <c r="W67" s="249"/>
      <c r="X67" s="249"/>
      <c r="Y67" s="249"/>
      <c r="Z67" s="249"/>
      <c r="AA67" s="249"/>
      <c r="AB67" s="249"/>
      <c r="AC67" s="249"/>
      <c r="AD67" s="249"/>
      <c r="AE67" s="249"/>
      <c r="AF67" s="249"/>
    </row>
    <row r="68" spans="1:32" ht="54.75" customHeight="1" x14ac:dyDescent="0.15">
      <c r="A68" s="190" t="s">
        <v>39</v>
      </c>
      <c r="B68" s="190"/>
      <c r="C68" s="190"/>
      <c r="D68" s="190"/>
      <c r="E68" s="190"/>
      <c r="F68" s="190"/>
      <c r="G68" s="190"/>
      <c r="H68" s="654" t="s">
        <v>3040</v>
      </c>
      <c r="I68" s="655"/>
      <c r="J68" s="655"/>
      <c r="K68" s="655"/>
      <c r="L68" s="655"/>
      <c r="M68" s="655"/>
      <c r="N68" s="655"/>
      <c r="O68" s="655"/>
      <c r="P68" s="655"/>
      <c r="Q68" s="655"/>
      <c r="R68" s="655"/>
      <c r="S68" s="655"/>
      <c r="T68" s="655"/>
      <c r="U68" s="655"/>
      <c r="V68" s="655"/>
      <c r="W68" s="655"/>
      <c r="X68" s="655"/>
      <c r="Y68" s="655"/>
      <c r="Z68" s="655"/>
      <c r="AA68" s="655"/>
      <c r="AB68" s="655"/>
      <c r="AC68" s="655"/>
      <c r="AD68" s="655"/>
      <c r="AE68" s="655"/>
      <c r="AF68" s="656"/>
    </row>
    <row r="69" spans="1:32" ht="18" customHeight="1" x14ac:dyDescent="0.15">
      <c r="A69" s="192" t="s">
        <v>40</v>
      </c>
      <c r="B69" s="193"/>
      <c r="C69" s="193"/>
      <c r="D69" s="193"/>
      <c r="E69" s="198" t="s">
        <v>48</v>
      </c>
      <c r="F69" s="193"/>
      <c r="G69" s="199"/>
      <c r="H69" s="204" t="s">
        <v>2547</v>
      </c>
      <c r="I69" s="237"/>
      <c r="J69" s="237"/>
      <c r="K69" s="237"/>
      <c r="L69" s="237"/>
      <c r="M69" s="237"/>
      <c r="N69" s="237"/>
      <c r="O69" s="237"/>
      <c r="P69" s="237"/>
      <c r="Q69" s="237"/>
      <c r="R69" s="237"/>
      <c r="S69" s="237"/>
      <c r="T69" s="237"/>
      <c r="U69" s="1063" t="s">
        <v>3037</v>
      </c>
      <c r="V69" s="1228"/>
      <c r="W69" s="1228"/>
      <c r="X69" s="1228"/>
      <c r="Y69" s="1228"/>
      <c r="Z69" s="1228"/>
      <c r="AA69" s="1228"/>
      <c r="AB69" s="1228"/>
      <c r="AC69" s="1229"/>
      <c r="AD69" s="242" t="s">
        <v>42</v>
      </c>
      <c r="AE69" s="243"/>
      <c r="AF69" s="244"/>
    </row>
    <row r="70" spans="1:32" ht="18" customHeight="1" x14ac:dyDescent="0.15">
      <c r="A70" s="194"/>
      <c r="B70" s="195"/>
      <c r="C70" s="195"/>
      <c r="D70" s="195"/>
      <c r="E70" s="200"/>
      <c r="F70" s="195"/>
      <c r="G70" s="201"/>
      <c r="H70" s="238"/>
      <c r="I70" s="239"/>
      <c r="J70" s="239"/>
      <c r="K70" s="239"/>
      <c r="L70" s="239"/>
      <c r="M70" s="239"/>
      <c r="N70" s="239"/>
      <c r="O70" s="239"/>
      <c r="P70" s="239"/>
      <c r="Q70" s="239"/>
      <c r="R70" s="239"/>
      <c r="S70" s="239"/>
      <c r="T70" s="239"/>
      <c r="U70" s="1230"/>
      <c r="V70" s="1230"/>
      <c r="W70" s="1230"/>
      <c r="X70" s="1230"/>
      <c r="Y70" s="1230"/>
      <c r="Z70" s="1230"/>
      <c r="AA70" s="1230"/>
      <c r="AB70" s="1230"/>
      <c r="AC70" s="1231"/>
      <c r="AD70" s="216" t="s">
        <v>299</v>
      </c>
      <c r="AE70" s="217"/>
      <c r="AF70" s="218"/>
    </row>
    <row r="71" spans="1:32" ht="18" customHeight="1" x14ac:dyDescent="0.15">
      <c r="A71" s="194"/>
      <c r="B71" s="195"/>
      <c r="C71" s="195"/>
      <c r="D71" s="195"/>
      <c r="E71" s="200"/>
      <c r="F71" s="195"/>
      <c r="G71" s="201"/>
      <c r="H71" s="238"/>
      <c r="I71" s="239"/>
      <c r="J71" s="239"/>
      <c r="K71" s="239"/>
      <c r="L71" s="239"/>
      <c r="M71" s="239"/>
      <c r="N71" s="239"/>
      <c r="O71" s="239"/>
      <c r="P71" s="239"/>
      <c r="Q71" s="239"/>
      <c r="R71" s="239"/>
      <c r="S71" s="239"/>
      <c r="T71" s="239"/>
      <c r="U71" s="1230"/>
      <c r="V71" s="1230"/>
      <c r="W71" s="1230"/>
      <c r="X71" s="1230"/>
      <c r="Y71" s="1230"/>
      <c r="Z71" s="1230"/>
      <c r="AA71" s="1230"/>
      <c r="AB71" s="1230"/>
      <c r="AC71" s="1231"/>
      <c r="AD71" s="219"/>
      <c r="AE71" s="220"/>
      <c r="AF71" s="221"/>
    </row>
    <row r="72" spans="1:32" ht="31.5" customHeight="1" x14ac:dyDescent="0.15">
      <c r="A72" s="196"/>
      <c r="B72" s="197"/>
      <c r="C72" s="197"/>
      <c r="D72" s="197"/>
      <c r="E72" s="202"/>
      <c r="F72" s="197"/>
      <c r="G72" s="203"/>
      <c r="H72" s="240"/>
      <c r="I72" s="241"/>
      <c r="J72" s="241"/>
      <c r="K72" s="241"/>
      <c r="L72" s="241"/>
      <c r="M72" s="241"/>
      <c r="N72" s="241"/>
      <c r="O72" s="241"/>
      <c r="P72" s="241"/>
      <c r="Q72" s="241"/>
      <c r="R72" s="241"/>
      <c r="S72" s="241"/>
      <c r="T72" s="241"/>
      <c r="U72" s="1232"/>
      <c r="V72" s="1232"/>
      <c r="W72" s="1232"/>
      <c r="X72" s="1232"/>
      <c r="Y72" s="1232"/>
      <c r="Z72" s="1232"/>
      <c r="AA72" s="1232"/>
      <c r="AB72" s="1232"/>
      <c r="AC72" s="1233"/>
      <c r="AD72" s="222"/>
      <c r="AE72" s="223"/>
      <c r="AF72" s="224"/>
    </row>
    <row r="73" spans="1:32" ht="18" customHeight="1" x14ac:dyDescent="0.15">
      <c r="A73" s="192" t="s">
        <v>41</v>
      </c>
      <c r="B73" s="193"/>
      <c r="C73" s="193"/>
      <c r="D73" s="193"/>
      <c r="E73" s="198" t="s">
        <v>48</v>
      </c>
      <c r="F73" s="193"/>
      <c r="G73" s="199"/>
      <c r="H73" s="365" t="s">
        <v>3039</v>
      </c>
      <c r="I73" s="366"/>
      <c r="J73" s="366"/>
      <c r="K73" s="366"/>
      <c r="L73" s="366"/>
      <c r="M73" s="366"/>
      <c r="N73" s="366"/>
      <c r="O73" s="366"/>
      <c r="P73" s="366"/>
      <c r="Q73" s="366"/>
      <c r="R73" s="366"/>
      <c r="S73" s="366"/>
      <c r="T73" s="366"/>
      <c r="U73" s="205" t="s">
        <v>3038</v>
      </c>
      <c r="V73" s="205"/>
      <c r="W73" s="205"/>
      <c r="X73" s="205"/>
      <c r="Y73" s="205"/>
      <c r="Z73" s="205"/>
      <c r="AA73" s="205"/>
      <c r="AB73" s="205"/>
      <c r="AC73" s="338"/>
      <c r="AD73" s="216" t="s">
        <v>2142</v>
      </c>
      <c r="AE73" s="217"/>
      <c r="AF73" s="218"/>
    </row>
    <row r="74" spans="1:32" ht="18" customHeight="1" x14ac:dyDescent="0.15">
      <c r="A74" s="194"/>
      <c r="B74" s="195"/>
      <c r="C74" s="195"/>
      <c r="D74" s="195"/>
      <c r="E74" s="200"/>
      <c r="F74" s="195"/>
      <c r="G74" s="201"/>
      <c r="H74" s="367"/>
      <c r="I74" s="368"/>
      <c r="J74" s="368"/>
      <c r="K74" s="368"/>
      <c r="L74" s="368"/>
      <c r="M74" s="368"/>
      <c r="N74" s="368"/>
      <c r="O74" s="368"/>
      <c r="P74" s="368"/>
      <c r="Q74" s="368"/>
      <c r="R74" s="368"/>
      <c r="S74" s="368"/>
      <c r="T74" s="368"/>
      <c r="U74" s="207"/>
      <c r="V74" s="207"/>
      <c r="W74" s="207"/>
      <c r="X74" s="207"/>
      <c r="Y74" s="207"/>
      <c r="Z74" s="207"/>
      <c r="AA74" s="207"/>
      <c r="AB74" s="207"/>
      <c r="AC74" s="339"/>
      <c r="AD74" s="219"/>
      <c r="AE74" s="220"/>
      <c r="AF74" s="221"/>
    </row>
    <row r="75" spans="1:32" ht="18" customHeight="1" x14ac:dyDescent="0.15">
      <c r="A75" s="194"/>
      <c r="B75" s="195"/>
      <c r="C75" s="195"/>
      <c r="D75" s="195"/>
      <c r="E75" s="200"/>
      <c r="F75" s="195"/>
      <c r="G75" s="201"/>
      <c r="H75" s="367"/>
      <c r="I75" s="368"/>
      <c r="J75" s="368"/>
      <c r="K75" s="368"/>
      <c r="L75" s="368"/>
      <c r="M75" s="368"/>
      <c r="N75" s="368"/>
      <c r="O75" s="368"/>
      <c r="P75" s="368"/>
      <c r="Q75" s="368"/>
      <c r="R75" s="368"/>
      <c r="S75" s="368"/>
      <c r="T75" s="368"/>
      <c r="U75" s="207"/>
      <c r="V75" s="207"/>
      <c r="W75" s="207"/>
      <c r="X75" s="207"/>
      <c r="Y75" s="207"/>
      <c r="Z75" s="207"/>
      <c r="AA75" s="207"/>
      <c r="AB75" s="207"/>
      <c r="AC75" s="339"/>
      <c r="AD75" s="219"/>
      <c r="AE75" s="220"/>
      <c r="AF75" s="221"/>
    </row>
    <row r="76" spans="1:32" ht="18" customHeight="1" x14ac:dyDescent="0.15">
      <c r="A76" s="194"/>
      <c r="B76" s="195"/>
      <c r="C76" s="195"/>
      <c r="D76" s="195"/>
      <c r="E76" s="200"/>
      <c r="F76" s="195"/>
      <c r="G76" s="201"/>
      <c r="H76" s="367"/>
      <c r="I76" s="368"/>
      <c r="J76" s="368"/>
      <c r="K76" s="368"/>
      <c r="L76" s="368"/>
      <c r="M76" s="368"/>
      <c r="N76" s="368"/>
      <c r="O76" s="368"/>
      <c r="P76" s="368"/>
      <c r="Q76" s="368"/>
      <c r="R76" s="368"/>
      <c r="S76" s="368"/>
      <c r="T76" s="368"/>
      <c r="U76" s="207"/>
      <c r="V76" s="207"/>
      <c r="W76" s="207"/>
      <c r="X76" s="207"/>
      <c r="Y76" s="207"/>
      <c r="Z76" s="207"/>
      <c r="AA76" s="207"/>
      <c r="AB76" s="207"/>
      <c r="AC76" s="339"/>
      <c r="AD76" s="219"/>
      <c r="AE76" s="220"/>
      <c r="AF76" s="221"/>
    </row>
    <row r="77" spans="1:32" ht="18.75" customHeight="1" x14ac:dyDescent="0.15">
      <c r="A77" s="196"/>
      <c r="B77" s="197"/>
      <c r="C77" s="197"/>
      <c r="D77" s="197"/>
      <c r="E77" s="202"/>
      <c r="F77" s="197"/>
      <c r="G77" s="203"/>
      <c r="H77" s="369"/>
      <c r="I77" s="370"/>
      <c r="J77" s="370"/>
      <c r="K77" s="370"/>
      <c r="L77" s="370"/>
      <c r="M77" s="370"/>
      <c r="N77" s="370"/>
      <c r="O77" s="370"/>
      <c r="P77" s="370"/>
      <c r="Q77" s="370"/>
      <c r="R77" s="370"/>
      <c r="S77" s="370"/>
      <c r="T77" s="370"/>
      <c r="U77" s="209"/>
      <c r="V77" s="209"/>
      <c r="W77" s="209"/>
      <c r="X77" s="209"/>
      <c r="Y77" s="209"/>
      <c r="Z77" s="209"/>
      <c r="AA77" s="209"/>
      <c r="AB77" s="209"/>
      <c r="AC77" s="340"/>
      <c r="AD77" s="222"/>
      <c r="AE77" s="223"/>
      <c r="AF77" s="224"/>
    </row>
    <row r="78" spans="1:32" ht="18" customHeight="1" x14ac:dyDescent="0.15">
      <c r="A78" s="181" t="s">
        <v>49</v>
      </c>
      <c r="B78" s="182"/>
      <c r="C78" s="182"/>
      <c r="D78" s="182"/>
      <c r="E78" s="182"/>
      <c r="F78" s="182"/>
      <c r="G78" s="183"/>
      <c r="H78" s="225" t="s">
        <v>2548</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2549</v>
      </c>
      <c r="B81" s="182"/>
      <c r="C81" s="182"/>
      <c r="D81" s="182"/>
      <c r="E81" s="182"/>
      <c r="F81" s="182"/>
      <c r="G81" s="183"/>
      <c r="H81" s="171" t="s">
        <v>1448</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1"/>
      <c r="B85" s="31"/>
      <c r="C85" s="31"/>
      <c r="D85" s="31"/>
      <c r="E85" s="31"/>
      <c r="F85" s="31"/>
      <c r="G85" s="31"/>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row>
    <row r="86" spans="1:32" ht="18" customHeight="1" x14ac:dyDescent="0.15">
      <c r="A86" s="190" t="s">
        <v>50</v>
      </c>
      <c r="B86" s="190"/>
      <c r="C86" s="190"/>
      <c r="D86" s="190"/>
      <c r="E86" s="621" t="s">
        <v>2628</v>
      </c>
      <c r="F86" s="621"/>
      <c r="G86" s="621"/>
      <c r="H86" s="621"/>
      <c r="I86" s="621"/>
      <c r="J86" s="621"/>
      <c r="K86" s="621"/>
      <c r="L86" s="621"/>
      <c r="M86" s="621"/>
      <c r="N86" s="621"/>
      <c r="O86" s="621"/>
      <c r="P86" s="621"/>
      <c r="Q86" s="621"/>
      <c r="R86" s="621"/>
      <c r="S86" s="621"/>
      <c r="T86" s="621"/>
      <c r="U86" s="621"/>
      <c r="V86" s="621"/>
      <c r="W86" s="621"/>
      <c r="X86" s="621"/>
      <c r="Y86" s="621"/>
      <c r="Z86" s="621"/>
      <c r="AA86" s="621"/>
      <c r="AB86" s="621"/>
      <c r="AC86" s="621"/>
      <c r="AD86" s="621"/>
      <c r="AE86" s="621"/>
      <c r="AF86" s="62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D70:AF72"/>
    <mergeCell ref="B65:G65"/>
    <mergeCell ref="H65:AF65"/>
    <mergeCell ref="B66:G66"/>
    <mergeCell ref="H66:AF66"/>
    <mergeCell ref="A67:G67"/>
    <mergeCell ref="H67:AF67"/>
    <mergeCell ref="A50:A66"/>
    <mergeCell ref="B50:G50"/>
    <mergeCell ref="H50:AF50"/>
    <mergeCell ref="B51:G51"/>
    <mergeCell ref="H51:AF51"/>
    <mergeCell ref="B58:G62"/>
    <mergeCell ref="H58:AF62"/>
    <mergeCell ref="B63:G63"/>
    <mergeCell ref="H63:AF63"/>
    <mergeCell ref="B64:G64"/>
    <mergeCell ref="H64:AF64"/>
    <mergeCell ref="A68:G68"/>
    <mergeCell ref="H68:AF68"/>
    <mergeCell ref="A69:D72"/>
    <mergeCell ref="E69:G72"/>
    <mergeCell ref="H69:T72"/>
    <mergeCell ref="U69:AC72"/>
    <mergeCell ref="A81:G84"/>
    <mergeCell ref="H81:AF84"/>
    <mergeCell ref="A86:D86"/>
    <mergeCell ref="E86:AF86"/>
    <mergeCell ref="A73:D77"/>
    <mergeCell ref="E73:G77"/>
    <mergeCell ref="H73:T77"/>
    <mergeCell ref="U73:AC77"/>
    <mergeCell ref="AD73:AF77"/>
    <mergeCell ref="A78:G80"/>
    <mergeCell ref="H78:AF80"/>
    <mergeCell ref="AD69:AF69"/>
    <mergeCell ref="B56:G56"/>
    <mergeCell ref="H56:AF56"/>
    <mergeCell ref="B57:G57"/>
    <mergeCell ref="H57:AF57"/>
    <mergeCell ref="B54:G54"/>
    <mergeCell ref="A46:B47"/>
    <mergeCell ref="C46:AF47"/>
    <mergeCell ref="A48:G48"/>
    <mergeCell ref="H48:AF48"/>
    <mergeCell ref="A49:G49"/>
    <mergeCell ref="H49:AF49"/>
    <mergeCell ref="B52:G52"/>
    <mergeCell ref="H52:AF52"/>
    <mergeCell ref="B53:G53"/>
    <mergeCell ref="H53:AF53"/>
    <mergeCell ref="H54:AF54"/>
    <mergeCell ref="B55:G55"/>
    <mergeCell ref="H55:AF55"/>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J6:AL7"/>
    <mergeCell ref="AE1:AF1"/>
    <mergeCell ref="AE2:AF3"/>
    <mergeCell ref="A1:D1"/>
    <mergeCell ref="A2:D3"/>
    <mergeCell ref="E2:U3"/>
    <mergeCell ref="A5:G5"/>
    <mergeCell ref="H5:AF5"/>
    <mergeCell ref="A6:A20"/>
    <mergeCell ref="B6:G9"/>
    <mergeCell ref="H6:AF9"/>
    <mergeCell ref="B10:G17"/>
    <mergeCell ref="H10:AF17"/>
    <mergeCell ref="B18:G18"/>
    <mergeCell ref="H18:AF18"/>
    <mergeCell ref="B19:G19"/>
    <mergeCell ref="H19:AF19"/>
    <mergeCell ref="B20:G20"/>
    <mergeCell ref="H20:AF20"/>
    <mergeCell ref="E1:U1"/>
    <mergeCell ref="V1:AB1"/>
    <mergeCell ref="V2:AB3"/>
    <mergeCell ref="AC1:AD1"/>
    <mergeCell ref="AC2:AD3"/>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FFFF00"/>
  </sheetPr>
  <dimension ref="A1:AL119"/>
  <sheetViews>
    <sheetView view="pageBreakPreview" topLeftCell="A73"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577"/>
      <c r="C1" s="577"/>
      <c r="D1" s="577"/>
      <c r="E1" s="577" t="s">
        <v>1</v>
      </c>
      <c r="F1" s="577"/>
      <c r="G1" s="577"/>
      <c r="H1" s="577"/>
      <c r="I1" s="577"/>
      <c r="J1" s="577"/>
      <c r="K1" s="577"/>
      <c r="L1" s="577"/>
      <c r="M1" s="577"/>
      <c r="N1" s="577"/>
      <c r="O1" s="577"/>
      <c r="P1" s="577"/>
      <c r="Q1" s="577"/>
      <c r="R1" s="577"/>
      <c r="S1" s="577"/>
      <c r="T1" s="577"/>
      <c r="U1" s="577"/>
      <c r="V1" s="577" t="s">
        <v>3</v>
      </c>
      <c r="W1" s="577"/>
      <c r="X1" s="577"/>
      <c r="Y1" s="577"/>
      <c r="Z1" s="577"/>
      <c r="AA1" s="577"/>
      <c r="AB1" s="577"/>
      <c r="AC1" s="577" t="s">
        <v>1375</v>
      </c>
      <c r="AD1" s="577"/>
      <c r="AE1" s="577" t="s">
        <v>1376</v>
      </c>
      <c r="AF1" s="577"/>
    </row>
    <row r="2" spans="1:38" ht="18" customHeight="1" x14ac:dyDescent="0.15">
      <c r="A2" s="249" t="str">
        <f ca="1">RIGHT(CELL("filename",A4),LEN(CELL("filename",A4))-FIND("]",CELL("filename",A4)))</f>
        <v>124</v>
      </c>
      <c r="B2" s="249"/>
      <c r="C2" s="249"/>
      <c r="D2" s="249"/>
      <c r="E2" s="257" t="s">
        <v>965</v>
      </c>
      <c r="F2" s="257"/>
      <c r="G2" s="257"/>
      <c r="H2" s="257"/>
      <c r="I2" s="257"/>
      <c r="J2" s="257"/>
      <c r="K2" s="257"/>
      <c r="L2" s="257"/>
      <c r="M2" s="257"/>
      <c r="N2" s="257"/>
      <c r="O2" s="257"/>
      <c r="P2" s="257"/>
      <c r="Q2" s="257"/>
      <c r="R2" s="257"/>
      <c r="S2" s="257"/>
      <c r="T2" s="257"/>
      <c r="U2" s="257"/>
      <c r="V2" s="381" t="s">
        <v>2532</v>
      </c>
      <c r="W2" s="381"/>
      <c r="X2" s="381"/>
      <c r="Y2" s="381"/>
      <c r="Z2" s="381"/>
      <c r="AA2" s="381"/>
      <c r="AB2" s="381"/>
      <c r="AC2" s="257" t="s">
        <v>299</v>
      </c>
      <c r="AD2" s="257"/>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381"/>
      <c r="W3" s="381"/>
      <c r="X3" s="381"/>
      <c r="Y3" s="381"/>
      <c r="Z3" s="381"/>
      <c r="AA3" s="381"/>
      <c r="AB3" s="381"/>
      <c r="AC3" s="257"/>
      <c r="AD3" s="257"/>
      <c r="AE3" s="191"/>
      <c r="AF3" s="191"/>
    </row>
    <row r="4" spans="1:38" ht="18" customHeight="1" x14ac:dyDescent="0.15"/>
    <row r="5" spans="1:38" ht="18" customHeight="1" thickBot="1" x14ac:dyDescent="0.2">
      <c r="A5" s="577" t="s">
        <v>4</v>
      </c>
      <c r="B5" s="577"/>
      <c r="C5" s="577"/>
      <c r="D5" s="577"/>
      <c r="E5" s="577"/>
      <c r="F5" s="577"/>
      <c r="G5" s="577"/>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1538</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171" t="s">
        <v>1859</v>
      </c>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3"/>
    </row>
    <row r="11" spans="1:38" ht="18" customHeight="1" x14ac:dyDescent="0.15">
      <c r="A11" s="248"/>
      <c r="B11" s="67"/>
      <c r="C11" s="67"/>
      <c r="D11" s="67"/>
      <c r="E11" s="67"/>
      <c r="F11" s="67"/>
      <c r="G11" s="67"/>
      <c r="H11" s="174"/>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6"/>
    </row>
    <row r="12" spans="1:38" ht="18" customHeight="1" x14ac:dyDescent="0.15">
      <c r="A12" s="248"/>
      <c r="B12" s="67"/>
      <c r="C12" s="67"/>
      <c r="D12" s="67"/>
      <c r="E12" s="67"/>
      <c r="F12" s="67"/>
      <c r="G12" s="67"/>
      <c r="H12" s="174"/>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6"/>
    </row>
    <row r="13" spans="1:38" ht="18" customHeight="1" x14ac:dyDescent="0.15">
      <c r="A13" s="248"/>
      <c r="B13" s="67"/>
      <c r="C13" s="67"/>
      <c r="D13" s="67"/>
      <c r="E13" s="67"/>
      <c r="F13" s="67"/>
      <c r="G13" s="67"/>
      <c r="H13" s="174"/>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6"/>
    </row>
    <row r="14" spans="1:38" ht="18" customHeight="1" x14ac:dyDescent="0.15">
      <c r="A14" s="248"/>
      <c r="B14" s="67"/>
      <c r="C14" s="67"/>
      <c r="D14" s="67"/>
      <c r="E14" s="67"/>
      <c r="F14" s="67"/>
      <c r="G14" s="67"/>
      <c r="H14" s="174"/>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6"/>
    </row>
    <row r="15" spans="1:38" ht="18" customHeight="1" x14ac:dyDescent="0.15">
      <c r="A15" s="248"/>
      <c r="B15" s="67"/>
      <c r="C15" s="67"/>
      <c r="D15" s="67"/>
      <c r="E15" s="67"/>
      <c r="F15" s="67"/>
      <c r="G15" s="67"/>
      <c r="H15" s="174"/>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6"/>
    </row>
    <row r="16" spans="1:38" ht="18" customHeight="1" x14ac:dyDescent="0.15">
      <c r="A16" s="248"/>
      <c r="B16" s="67"/>
      <c r="C16" s="67"/>
      <c r="D16" s="67"/>
      <c r="E16" s="67"/>
      <c r="F16" s="67"/>
      <c r="G16" s="67"/>
      <c r="H16" s="174"/>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6"/>
    </row>
    <row r="17" spans="1:32" ht="18" customHeight="1" x14ac:dyDescent="0.15">
      <c r="A17" s="248"/>
      <c r="B17" s="67"/>
      <c r="C17" s="67"/>
      <c r="D17" s="67"/>
      <c r="E17" s="67"/>
      <c r="F17" s="67"/>
      <c r="G17" s="67"/>
      <c r="H17" s="177"/>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9"/>
    </row>
    <row r="18" spans="1:32" ht="18" customHeight="1" x14ac:dyDescent="0.15">
      <c r="A18" s="248"/>
      <c r="B18" s="67" t="s">
        <v>6</v>
      </c>
      <c r="C18" s="67"/>
      <c r="D18" s="67"/>
      <c r="E18" s="67"/>
      <c r="F18" s="67"/>
      <c r="G18" s="67"/>
      <c r="H18" s="249" t="s">
        <v>966</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562</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967</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968</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591"/>
      <c r="I22" s="591"/>
      <c r="J22" s="591"/>
      <c r="K22" s="591"/>
      <c r="L22" s="591"/>
      <c r="M22" s="591"/>
      <c r="N22" s="591"/>
      <c r="O22" s="591"/>
      <c r="P22" s="591"/>
      <c r="Q22" s="591"/>
      <c r="R22" s="591"/>
      <c r="S22" s="591"/>
      <c r="T22" s="591"/>
      <c r="U22" s="591"/>
      <c r="V22" s="591"/>
      <c r="W22" s="591"/>
      <c r="X22" s="591"/>
      <c r="Y22" s="591"/>
      <c r="Z22" s="591"/>
      <c r="AA22" s="591"/>
      <c r="AB22" s="591"/>
      <c r="AC22" s="591"/>
      <c r="AD22" s="591"/>
      <c r="AE22" s="591"/>
      <c r="AF22" s="591"/>
    </row>
    <row r="23" spans="1:32" ht="18" customHeight="1" x14ac:dyDescent="0.15">
      <c r="A23" s="248"/>
      <c r="B23" s="251"/>
      <c r="C23" s="251"/>
      <c r="D23" s="251"/>
      <c r="E23" s="251"/>
      <c r="F23" s="251"/>
      <c r="G23" s="251"/>
      <c r="H23" s="591"/>
      <c r="I23" s="591"/>
      <c r="J23" s="591"/>
      <c r="K23" s="591"/>
      <c r="L23" s="591"/>
      <c r="M23" s="591"/>
      <c r="N23" s="591"/>
      <c r="O23" s="591"/>
      <c r="P23" s="591"/>
      <c r="Q23" s="591"/>
      <c r="R23" s="591"/>
      <c r="S23" s="591"/>
      <c r="T23" s="591"/>
      <c r="U23" s="591"/>
      <c r="V23" s="591"/>
      <c r="W23" s="591"/>
      <c r="X23" s="591"/>
      <c r="Y23" s="591"/>
      <c r="Z23" s="591"/>
      <c r="AA23" s="591"/>
      <c r="AB23" s="591"/>
      <c r="AC23" s="591"/>
      <c r="AD23" s="591"/>
      <c r="AE23" s="591"/>
      <c r="AF23" s="591"/>
    </row>
    <row r="24" spans="1:32" ht="18" customHeight="1" x14ac:dyDescent="0.15">
      <c r="A24" s="248"/>
      <c r="B24" s="251"/>
      <c r="C24" s="251"/>
      <c r="D24" s="251"/>
      <c r="E24" s="251"/>
      <c r="F24" s="251"/>
      <c r="G24" s="251"/>
      <c r="H24" s="591"/>
      <c r="I24" s="591"/>
      <c r="J24" s="591"/>
      <c r="K24" s="591"/>
      <c r="L24" s="591"/>
      <c r="M24" s="591"/>
      <c r="N24" s="591"/>
      <c r="O24" s="591"/>
      <c r="P24" s="591"/>
      <c r="Q24" s="591"/>
      <c r="R24" s="591"/>
      <c r="S24" s="591"/>
      <c r="T24" s="591"/>
      <c r="U24" s="591"/>
      <c r="V24" s="591"/>
      <c r="W24" s="591"/>
      <c r="X24" s="591"/>
      <c r="Y24" s="591"/>
      <c r="Z24" s="591"/>
      <c r="AA24" s="591"/>
      <c r="AB24" s="591"/>
      <c r="AC24" s="591"/>
      <c r="AD24" s="591"/>
      <c r="AE24" s="591"/>
      <c r="AF24" s="591"/>
    </row>
    <row r="25" spans="1:32" ht="18" customHeight="1" x14ac:dyDescent="0.15">
      <c r="A25" s="248"/>
      <c r="B25" s="251" t="s">
        <v>11</v>
      </c>
      <c r="C25" s="251"/>
      <c r="D25" s="251"/>
      <c r="E25" s="251"/>
      <c r="F25" s="251"/>
      <c r="G25" s="251"/>
      <c r="H25" s="591"/>
      <c r="I25" s="591"/>
      <c r="J25" s="591"/>
      <c r="K25" s="591"/>
      <c r="L25" s="591"/>
      <c r="M25" s="591"/>
      <c r="N25" s="591"/>
      <c r="O25" s="591"/>
      <c r="P25" s="591"/>
      <c r="Q25" s="591"/>
      <c r="R25" s="591"/>
      <c r="S25" s="591"/>
      <c r="T25" s="591"/>
      <c r="U25" s="591"/>
      <c r="V25" s="591"/>
      <c r="W25" s="591"/>
      <c r="X25" s="591"/>
      <c r="Y25" s="591"/>
      <c r="Z25" s="591"/>
      <c r="AA25" s="591"/>
      <c r="AB25" s="591"/>
      <c r="AC25" s="591"/>
      <c r="AD25" s="591"/>
      <c r="AE25" s="591"/>
      <c r="AF25" s="591"/>
    </row>
    <row r="26" spans="1:32" ht="18" customHeight="1" x14ac:dyDescent="0.15">
      <c r="A26" s="248"/>
      <c r="B26" s="251"/>
      <c r="C26" s="251"/>
      <c r="D26" s="251"/>
      <c r="E26" s="251"/>
      <c r="F26" s="251"/>
      <c r="G26" s="251"/>
      <c r="H26" s="591"/>
      <c r="I26" s="591"/>
      <c r="J26" s="591"/>
      <c r="K26" s="591"/>
      <c r="L26" s="591"/>
      <c r="M26" s="591"/>
      <c r="N26" s="591"/>
      <c r="O26" s="591"/>
      <c r="P26" s="591"/>
      <c r="Q26" s="591"/>
      <c r="R26" s="591"/>
      <c r="S26" s="591"/>
      <c r="T26" s="591"/>
      <c r="U26" s="591"/>
      <c r="V26" s="591"/>
      <c r="W26" s="591"/>
      <c r="X26" s="591"/>
      <c r="Y26" s="591"/>
      <c r="Z26" s="591"/>
      <c r="AA26" s="591"/>
      <c r="AB26" s="591"/>
      <c r="AC26" s="591"/>
      <c r="AD26" s="591"/>
      <c r="AE26" s="591"/>
      <c r="AF26" s="591"/>
    </row>
    <row r="27" spans="1:32" ht="18" customHeight="1" x14ac:dyDescent="0.15">
      <c r="A27" s="248"/>
      <c r="B27" s="251"/>
      <c r="C27" s="251"/>
      <c r="D27" s="251"/>
      <c r="E27" s="251"/>
      <c r="F27" s="251"/>
      <c r="G27" s="251"/>
      <c r="H27" s="591"/>
      <c r="I27" s="591"/>
      <c r="J27" s="591"/>
      <c r="K27" s="591"/>
      <c r="L27" s="591"/>
      <c r="M27" s="591"/>
      <c r="N27" s="591"/>
      <c r="O27" s="591"/>
      <c r="P27" s="591"/>
      <c r="Q27" s="591"/>
      <c r="R27" s="591"/>
      <c r="S27" s="591"/>
      <c r="T27" s="591"/>
      <c r="U27" s="591"/>
      <c r="V27" s="591"/>
      <c r="W27" s="591"/>
      <c r="X27" s="591"/>
      <c r="Y27" s="591"/>
      <c r="Z27" s="591"/>
      <c r="AA27" s="591"/>
      <c r="AB27" s="591"/>
      <c r="AC27" s="591"/>
      <c r="AD27" s="591"/>
      <c r="AE27" s="591"/>
      <c r="AF27" s="591"/>
    </row>
    <row r="28" spans="1:32" ht="18" customHeight="1" x14ac:dyDescent="0.15">
      <c r="A28" s="248"/>
      <c r="B28" s="260" t="s">
        <v>12</v>
      </c>
      <c r="C28" s="260"/>
      <c r="D28" s="260"/>
      <c r="E28" s="260"/>
      <c r="F28" s="260"/>
      <c r="G28" s="260"/>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110</v>
      </c>
      <c r="AD30" s="262"/>
      <c r="AE30" s="262" t="s">
        <v>18</v>
      </c>
      <c r="AF30" s="262"/>
    </row>
    <row r="31" spans="1:32" ht="18" customHeight="1" x14ac:dyDescent="0.15">
      <c r="A31" s="258" t="s">
        <v>14</v>
      </c>
      <c r="B31" s="259" t="s">
        <v>15</v>
      </c>
      <c r="C31" s="255" t="s">
        <v>1860</v>
      </c>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299</v>
      </c>
      <c r="AD31" s="249"/>
      <c r="AE31" s="249" t="s">
        <v>299</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5" t="s">
        <v>969</v>
      </c>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49" t="s">
        <v>299</v>
      </c>
      <c r="AD34" s="249"/>
      <c r="AE34" s="249" t="s">
        <v>299</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781" t="s">
        <v>3554</v>
      </c>
      <c r="D37" s="782"/>
      <c r="E37" s="782"/>
      <c r="F37" s="782"/>
      <c r="G37" s="782"/>
      <c r="H37" s="782"/>
      <c r="I37" s="782"/>
      <c r="J37" s="782"/>
      <c r="K37" s="782"/>
      <c r="L37" s="782"/>
      <c r="M37" s="782"/>
      <c r="N37" s="782"/>
      <c r="O37" s="782"/>
      <c r="P37" s="782"/>
      <c r="Q37" s="782"/>
      <c r="R37" s="782"/>
      <c r="S37" s="782"/>
      <c r="T37" s="782"/>
      <c r="U37" s="782"/>
      <c r="V37" s="782"/>
      <c r="W37" s="782"/>
      <c r="X37" s="782"/>
      <c r="Y37" s="256"/>
      <c r="Z37" s="256"/>
      <c r="AA37" s="256"/>
      <c r="AB37" s="256"/>
      <c r="AC37" s="249" t="s">
        <v>299</v>
      </c>
      <c r="AD37" s="249"/>
      <c r="AE37" s="249" t="s">
        <v>299</v>
      </c>
      <c r="AF37" s="249"/>
    </row>
    <row r="38" spans="1:32" ht="18" customHeight="1" x14ac:dyDescent="0.15">
      <c r="A38" s="254"/>
      <c r="B38" s="254"/>
      <c r="C38" s="782"/>
      <c r="D38" s="782"/>
      <c r="E38" s="782"/>
      <c r="F38" s="782"/>
      <c r="G38" s="782"/>
      <c r="H38" s="782"/>
      <c r="I38" s="782"/>
      <c r="J38" s="782"/>
      <c r="K38" s="782"/>
      <c r="L38" s="782"/>
      <c r="M38" s="782"/>
      <c r="N38" s="782"/>
      <c r="O38" s="782"/>
      <c r="P38" s="782"/>
      <c r="Q38" s="782"/>
      <c r="R38" s="782"/>
      <c r="S38" s="782"/>
      <c r="T38" s="782"/>
      <c r="U38" s="782"/>
      <c r="V38" s="782"/>
      <c r="W38" s="782"/>
      <c r="X38" s="782"/>
      <c r="Y38" s="256"/>
      <c r="Z38" s="256"/>
      <c r="AA38" s="256"/>
      <c r="AB38" s="256"/>
      <c r="AC38" s="249"/>
      <c r="AD38" s="249"/>
      <c r="AE38" s="249"/>
      <c r="AF38" s="249"/>
    </row>
    <row r="39" spans="1:32" ht="18" customHeight="1" x14ac:dyDescent="0.15">
      <c r="A39" s="254"/>
      <c r="B39" s="254"/>
      <c r="C39" s="782"/>
      <c r="D39" s="782"/>
      <c r="E39" s="782"/>
      <c r="F39" s="782"/>
      <c r="G39" s="782"/>
      <c r="H39" s="782"/>
      <c r="I39" s="782"/>
      <c r="J39" s="782"/>
      <c r="K39" s="782"/>
      <c r="L39" s="782"/>
      <c r="M39" s="782"/>
      <c r="N39" s="782"/>
      <c r="O39" s="782"/>
      <c r="P39" s="782"/>
      <c r="Q39" s="782"/>
      <c r="R39" s="782"/>
      <c r="S39" s="782"/>
      <c r="T39" s="782"/>
      <c r="U39" s="782"/>
      <c r="V39" s="782"/>
      <c r="W39" s="782"/>
      <c r="X39" s="782"/>
      <c r="Y39" s="256"/>
      <c r="Z39" s="256"/>
      <c r="AA39" s="256"/>
      <c r="AB39" s="256"/>
      <c r="AC39" s="249"/>
      <c r="AD39" s="249"/>
      <c r="AE39" s="249"/>
      <c r="AF39" s="249"/>
    </row>
    <row r="40" spans="1:32" ht="18" customHeight="1" x14ac:dyDescent="0.15">
      <c r="A40" s="254" t="s">
        <v>22</v>
      </c>
      <c r="B40" s="254"/>
      <c r="C40" s="781" t="s">
        <v>3555</v>
      </c>
      <c r="D40" s="782"/>
      <c r="E40" s="782"/>
      <c r="F40" s="782"/>
      <c r="G40" s="782"/>
      <c r="H40" s="782"/>
      <c r="I40" s="782"/>
      <c r="J40" s="782"/>
      <c r="K40" s="782"/>
      <c r="L40" s="782"/>
      <c r="M40" s="782"/>
      <c r="N40" s="782"/>
      <c r="O40" s="782"/>
      <c r="P40" s="782"/>
      <c r="Q40" s="782"/>
      <c r="R40" s="782"/>
      <c r="S40" s="782"/>
      <c r="T40" s="782"/>
      <c r="U40" s="782"/>
      <c r="V40" s="782"/>
      <c r="W40" s="782"/>
      <c r="X40" s="782"/>
      <c r="Y40" s="256"/>
      <c r="Z40" s="256"/>
      <c r="AA40" s="256"/>
      <c r="AB40" s="256"/>
      <c r="AC40" s="249" t="s">
        <v>299</v>
      </c>
      <c r="AD40" s="249"/>
      <c r="AE40" s="249" t="s">
        <v>299</v>
      </c>
      <c r="AF40" s="249"/>
    </row>
    <row r="41" spans="1:32" ht="18" customHeight="1" x14ac:dyDescent="0.15">
      <c r="A41" s="254"/>
      <c r="B41" s="254"/>
      <c r="C41" s="782"/>
      <c r="D41" s="782"/>
      <c r="E41" s="782"/>
      <c r="F41" s="782"/>
      <c r="G41" s="782"/>
      <c r="H41" s="782"/>
      <c r="I41" s="782"/>
      <c r="J41" s="782"/>
      <c r="K41" s="782"/>
      <c r="L41" s="782"/>
      <c r="M41" s="782"/>
      <c r="N41" s="782"/>
      <c r="O41" s="782"/>
      <c r="P41" s="782"/>
      <c r="Q41" s="782"/>
      <c r="R41" s="782"/>
      <c r="S41" s="782"/>
      <c r="T41" s="782"/>
      <c r="U41" s="782"/>
      <c r="V41" s="782"/>
      <c r="W41" s="782"/>
      <c r="X41" s="782"/>
      <c r="Y41" s="256"/>
      <c r="Z41" s="256"/>
      <c r="AA41" s="256"/>
      <c r="AB41" s="256"/>
      <c r="AC41" s="249"/>
      <c r="AD41" s="249"/>
      <c r="AE41" s="249"/>
      <c r="AF41" s="249"/>
    </row>
    <row r="42" spans="1:32" ht="18" customHeight="1" x14ac:dyDescent="0.15">
      <c r="A42" s="254"/>
      <c r="B42" s="254"/>
      <c r="C42" s="782"/>
      <c r="D42" s="782"/>
      <c r="E42" s="782"/>
      <c r="F42" s="782"/>
      <c r="G42" s="782"/>
      <c r="H42" s="782"/>
      <c r="I42" s="782"/>
      <c r="J42" s="782"/>
      <c r="K42" s="782"/>
      <c r="L42" s="782"/>
      <c r="M42" s="782"/>
      <c r="N42" s="782"/>
      <c r="O42" s="782"/>
      <c r="P42" s="782"/>
      <c r="Q42" s="782"/>
      <c r="R42" s="782"/>
      <c r="S42" s="782"/>
      <c r="T42" s="782"/>
      <c r="U42" s="782"/>
      <c r="V42" s="782"/>
      <c r="W42" s="782"/>
      <c r="X42" s="782"/>
      <c r="Y42" s="256"/>
      <c r="Z42" s="256"/>
      <c r="AA42" s="256"/>
      <c r="AB42" s="256"/>
      <c r="AC42" s="249"/>
      <c r="AD42" s="249"/>
      <c r="AE42" s="249"/>
      <c r="AF42" s="249"/>
    </row>
    <row r="43" spans="1:32" ht="18" customHeight="1" x14ac:dyDescent="0.15">
      <c r="A43" s="254" t="s">
        <v>23</v>
      </c>
      <c r="B43" s="254"/>
      <c r="C43" s="255" t="s">
        <v>3553</v>
      </c>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t="s">
        <v>299</v>
      </c>
      <c r="AD43" s="249"/>
      <c r="AE43" s="249" t="s">
        <v>299</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577" t="s">
        <v>4</v>
      </c>
      <c r="B48" s="577"/>
      <c r="C48" s="577"/>
      <c r="D48" s="577"/>
      <c r="E48" s="577"/>
      <c r="F48" s="577"/>
      <c r="G48" s="577"/>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577" t="s">
        <v>24</v>
      </c>
      <c r="B49" s="577"/>
      <c r="C49" s="577"/>
      <c r="D49" s="577"/>
      <c r="E49" s="577"/>
      <c r="F49" s="577"/>
      <c r="G49" s="577"/>
      <c r="H49" s="249" t="s">
        <v>3556</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577" t="s">
        <v>25</v>
      </c>
      <c r="C50" s="577"/>
      <c r="D50" s="577"/>
      <c r="E50" s="577"/>
      <c r="F50" s="577"/>
      <c r="G50" s="577"/>
      <c r="H50" s="718" t="s">
        <v>3557</v>
      </c>
      <c r="I50" s="661"/>
      <c r="J50" s="661"/>
      <c r="K50" s="661"/>
      <c r="L50" s="661"/>
      <c r="M50" s="661"/>
      <c r="N50" s="661"/>
      <c r="O50" s="661"/>
      <c r="P50" s="661"/>
      <c r="Q50" s="661"/>
      <c r="R50" s="661"/>
      <c r="S50" s="661"/>
      <c r="T50" s="661"/>
      <c r="U50" s="661"/>
      <c r="V50" s="661"/>
      <c r="W50" s="661"/>
      <c r="X50" s="661"/>
      <c r="Y50" s="661"/>
      <c r="Z50" s="661"/>
      <c r="AA50" s="661"/>
      <c r="AB50" s="661"/>
      <c r="AC50" s="661"/>
      <c r="AD50" s="661"/>
      <c r="AE50" s="661"/>
      <c r="AF50" s="662"/>
    </row>
    <row r="51" spans="1:32" ht="18" customHeight="1" x14ac:dyDescent="0.15">
      <c r="A51" s="248"/>
      <c r="B51" s="577" t="s">
        <v>26</v>
      </c>
      <c r="C51" s="577"/>
      <c r="D51" s="577"/>
      <c r="E51" s="577"/>
      <c r="F51" s="577"/>
      <c r="G51" s="577"/>
      <c r="H51" s="718" t="s">
        <v>942</v>
      </c>
      <c r="I51" s="661"/>
      <c r="J51" s="661"/>
      <c r="K51" s="661"/>
      <c r="L51" s="661"/>
      <c r="M51" s="661"/>
      <c r="N51" s="661"/>
      <c r="O51" s="661"/>
      <c r="P51" s="661"/>
      <c r="Q51" s="661"/>
      <c r="R51" s="661"/>
      <c r="S51" s="661"/>
      <c r="T51" s="661"/>
      <c r="U51" s="661"/>
      <c r="V51" s="661"/>
      <c r="W51" s="661"/>
      <c r="X51" s="661"/>
      <c r="Y51" s="661"/>
      <c r="Z51" s="661"/>
      <c r="AA51" s="661"/>
      <c r="AB51" s="661"/>
      <c r="AC51" s="661"/>
      <c r="AD51" s="661"/>
      <c r="AE51" s="661"/>
      <c r="AF51" s="662"/>
    </row>
    <row r="52" spans="1:32" ht="18" customHeight="1" x14ac:dyDescent="0.15">
      <c r="A52" s="248"/>
      <c r="B52" s="577" t="s">
        <v>27</v>
      </c>
      <c r="C52" s="577"/>
      <c r="D52" s="577"/>
      <c r="E52" s="577"/>
      <c r="F52" s="577"/>
      <c r="G52" s="577"/>
      <c r="H52" s="245" t="s">
        <v>648</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79" t="s">
        <v>28</v>
      </c>
      <c r="C53" s="279"/>
      <c r="D53" s="279"/>
      <c r="E53" s="279"/>
      <c r="F53" s="279"/>
      <c r="G53" s="279"/>
      <c r="H53" s="245" t="s">
        <v>3558</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577" t="s">
        <v>29</v>
      </c>
      <c r="C54" s="577"/>
      <c r="D54" s="577"/>
      <c r="E54" s="577"/>
      <c r="F54" s="577"/>
      <c r="G54" s="577"/>
      <c r="H54" s="245" t="s">
        <v>2537</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577" t="s">
        <v>30</v>
      </c>
      <c r="C55" s="577"/>
      <c r="D55" s="577"/>
      <c r="E55" s="577"/>
      <c r="F55" s="577"/>
      <c r="G55" s="577"/>
      <c r="H55" s="245" t="s">
        <v>2537</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577" t="s">
        <v>31</v>
      </c>
      <c r="C56" s="577"/>
      <c r="D56" s="577"/>
      <c r="E56" s="577"/>
      <c r="F56" s="577"/>
      <c r="G56" s="577"/>
      <c r="H56" s="245" t="s">
        <v>2537</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577" t="s">
        <v>32</v>
      </c>
      <c r="C57" s="577"/>
      <c r="D57" s="577"/>
      <c r="E57" s="577"/>
      <c r="F57" s="577"/>
      <c r="G57" s="577"/>
      <c r="H57" s="245" t="s">
        <v>2537</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720</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2537</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2537</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2537</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2537</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577" t="s">
        <v>38</v>
      </c>
      <c r="B67" s="577"/>
      <c r="C67" s="577"/>
      <c r="D67" s="577"/>
      <c r="E67" s="577"/>
      <c r="F67" s="577"/>
      <c r="G67" s="577"/>
      <c r="H67" s="245" t="s">
        <v>2537</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18" customHeight="1" x14ac:dyDescent="0.15">
      <c r="A68" s="577" t="s">
        <v>39</v>
      </c>
      <c r="B68" s="577"/>
      <c r="C68" s="577"/>
      <c r="D68" s="577"/>
      <c r="E68" s="577"/>
      <c r="F68" s="577"/>
      <c r="G68" s="577"/>
      <c r="H68" s="323" t="s">
        <v>1934</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204" t="s">
        <v>3383</v>
      </c>
      <c r="I69" s="205"/>
      <c r="J69" s="205"/>
      <c r="K69" s="205"/>
      <c r="L69" s="205"/>
      <c r="M69" s="205"/>
      <c r="N69" s="205"/>
      <c r="O69" s="205"/>
      <c r="P69" s="205"/>
      <c r="Q69" s="205"/>
      <c r="R69" s="205"/>
      <c r="S69" s="205"/>
      <c r="T69" s="205"/>
      <c r="U69" s="205" t="s">
        <v>3384</v>
      </c>
      <c r="V69" s="205"/>
      <c r="W69" s="205"/>
      <c r="X69" s="205"/>
      <c r="Y69" s="205"/>
      <c r="Z69" s="205"/>
      <c r="AA69" s="205"/>
      <c r="AB69" s="205"/>
      <c r="AC69" s="338"/>
      <c r="AD69" s="242" t="s">
        <v>42</v>
      </c>
      <c r="AE69" s="243"/>
      <c r="AF69" s="244"/>
    </row>
    <row r="70" spans="1:32" ht="18" customHeight="1" x14ac:dyDescent="0.15">
      <c r="A70" s="194"/>
      <c r="B70" s="195"/>
      <c r="C70" s="195"/>
      <c r="D70" s="195"/>
      <c r="E70" s="200"/>
      <c r="F70" s="195"/>
      <c r="G70" s="201"/>
      <c r="H70" s="206"/>
      <c r="I70" s="207"/>
      <c r="J70" s="207"/>
      <c r="K70" s="207"/>
      <c r="L70" s="207"/>
      <c r="M70" s="207"/>
      <c r="N70" s="207"/>
      <c r="O70" s="207"/>
      <c r="P70" s="207"/>
      <c r="Q70" s="207"/>
      <c r="R70" s="207"/>
      <c r="S70" s="207"/>
      <c r="T70" s="207"/>
      <c r="U70" s="207"/>
      <c r="V70" s="207"/>
      <c r="W70" s="207"/>
      <c r="X70" s="207"/>
      <c r="Y70" s="207"/>
      <c r="Z70" s="207"/>
      <c r="AA70" s="207"/>
      <c r="AB70" s="207"/>
      <c r="AC70" s="339"/>
      <c r="AD70" s="216" t="s">
        <v>3041</v>
      </c>
      <c r="AE70" s="217"/>
      <c r="AF70" s="218"/>
    </row>
    <row r="71" spans="1:32" ht="18" customHeight="1" x14ac:dyDescent="0.15">
      <c r="A71" s="194"/>
      <c r="B71" s="195"/>
      <c r="C71" s="195"/>
      <c r="D71" s="195"/>
      <c r="E71" s="200"/>
      <c r="F71" s="195"/>
      <c r="G71" s="201"/>
      <c r="H71" s="206"/>
      <c r="I71" s="207"/>
      <c r="J71" s="207"/>
      <c r="K71" s="207"/>
      <c r="L71" s="207"/>
      <c r="M71" s="207"/>
      <c r="N71" s="207"/>
      <c r="O71" s="207"/>
      <c r="P71" s="207"/>
      <c r="Q71" s="207"/>
      <c r="R71" s="207"/>
      <c r="S71" s="207"/>
      <c r="T71" s="207"/>
      <c r="U71" s="207"/>
      <c r="V71" s="207"/>
      <c r="W71" s="207"/>
      <c r="X71" s="207"/>
      <c r="Y71" s="207"/>
      <c r="Z71" s="207"/>
      <c r="AA71" s="207"/>
      <c r="AB71" s="207"/>
      <c r="AC71" s="339"/>
      <c r="AD71" s="219"/>
      <c r="AE71" s="220"/>
      <c r="AF71" s="221"/>
    </row>
    <row r="72" spans="1:32" ht="18" customHeight="1" x14ac:dyDescent="0.15">
      <c r="A72" s="196"/>
      <c r="B72" s="197"/>
      <c r="C72" s="197"/>
      <c r="D72" s="197"/>
      <c r="E72" s="202"/>
      <c r="F72" s="197"/>
      <c r="G72" s="203"/>
      <c r="H72" s="208"/>
      <c r="I72" s="209"/>
      <c r="J72" s="209"/>
      <c r="K72" s="209"/>
      <c r="L72" s="209"/>
      <c r="M72" s="209"/>
      <c r="N72" s="209"/>
      <c r="O72" s="209"/>
      <c r="P72" s="209"/>
      <c r="Q72" s="209"/>
      <c r="R72" s="209"/>
      <c r="S72" s="209"/>
      <c r="T72" s="209"/>
      <c r="U72" s="209"/>
      <c r="V72" s="209"/>
      <c r="W72" s="209"/>
      <c r="X72" s="209"/>
      <c r="Y72" s="209"/>
      <c r="Z72" s="209"/>
      <c r="AA72" s="209"/>
      <c r="AB72" s="209"/>
      <c r="AC72" s="340"/>
      <c r="AD72" s="222"/>
      <c r="AE72" s="223"/>
      <c r="AF72" s="224"/>
    </row>
    <row r="73" spans="1:32" ht="18" customHeight="1" x14ac:dyDescent="0.15">
      <c r="A73" s="192" t="s">
        <v>41</v>
      </c>
      <c r="B73" s="193"/>
      <c r="C73" s="193"/>
      <c r="D73" s="193"/>
      <c r="E73" s="198" t="s">
        <v>48</v>
      </c>
      <c r="F73" s="193"/>
      <c r="G73" s="199"/>
      <c r="H73" s="204" t="s">
        <v>1449</v>
      </c>
      <c r="I73" s="205"/>
      <c r="J73" s="205"/>
      <c r="K73" s="205"/>
      <c r="L73" s="205"/>
      <c r="M73" s="205"/>
      <c r="N73" s="205"/>
      <c r="O73" s="205"/>
      <c r="P73" s="205"/>
      <c r="Q73" s="205"/>
      <c r="R73" s="205"/>
      <c r="S73" s="205"/>
      <c r="T73" s="205"/>
      <c r="U73" s="205" t="s">
        <v>3042</v>
      </c>
      <c r="V73" s="205"/>
      <c r="W73" s="205"/>
      <c r="X73" s="205"/>
      <c r="Y73" s="205"/>
      <c r="Z73" s="205"/>
      <c r="AA73" s="205"/>
      <c r="AB73" s="205"/>
      <c r="AC73" s="338"/>
      <c r="AD73" s="216" t="s">
        <v>3043</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07"/>
      <c r="V74" s="207"/>
      <c r="W74" s="207"/>
      <c r="X74" s="207"/>
      <c r="Y74" s="207"/>
      <c r="Z74" s="207"/>
      <c r="AA74" s="207"/>
      <c r="AB74" s="207"/>
      <c r="AC74" s="339"/>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07"/>
      <c r="V75" s="207"/>
      <c r="W75" s="207"/>
      <c r="X75" s="207"/>
      <c r="Y75" s="207"/>
      <c r="Z75" s="207"/>
      <c r="AA75" s="207"/>
      <c r="AB75" s="207"/>
      <c r="AC75" s="339"/>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07"/>
      <c r="V76" s="207"/>
      <c r="W76" s="207"/>
      <c r="X76" s="207"/>
      <c r="Y76" s="207"/>
      <c r="Z76" s="207"/>
      <c r="AA76" s="207"/>
      <c r="AB76" s="207"/>
      <c r="AC76" s="339"/>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09"/>
      <c r="V77" s="209"/>
      <c r="W77" s="209"/>
      <c r="X77" s="209"/>
      <c r="Y77" s="209"/>
      <c r="Z77" s="209"/>
      <c r="AA77" s="209"/>
      <c r="AB77" s="209"/>
      <c r="AC77" s="340"/>
      <c r="AD77" s="222"/>
      <c r="AE77" s="223"/>
      <c r="AF77" s="224"/>
    </row>
    <row r="78" spans="1:32" ht="18" customHeight="1" x14ac:dyDescent="0.15">
      <c r="A78" s="181" t="s">
        <v>49</v>
      </c>
      <c r="B78" s="182"/>
      <c r="C78" s="182"/>
      <c r="D78" s="182"/>
      <c r="E78" s="182"/>
      <c r="F78" s="182"/>
      <c r="G78" s="183"/>
      <c r="H78" s="225" t="s">
        <v>1649</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47</v>
      </c>
      <c r="B81" s="182"/>
      <c r="C81" s="182"/>
      <c r="D81" s="182"/>
      <c r="E81" s="182"/>
      <c r="F81" s="182"/>
      <c r="G81" s="183"/>
      <c r="H81" s="171" t="s">
        <v>1650</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1"/>
      <c r="B85" s="31"/>
      <c r="C85" s="31"/>
      <c r="D85" s="31"/>
      <c r="E85" s="31"/>
      <c r="F85" s="31"/>
      <c r="G85" s="31"/>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row>
    <row r="86" spans="1:32" ht="18" customHeight="1" x14ac:dyDescent="0.15">
      <c r="A86" s="577" t="s">
        <v>50</v>
      </c>
      <c r="B86" s="577"/>
      <c r="C86" s="577"/>
      <c r="D86" s="577"/>
      <c r="E86" s="311" t="s">
        <v>3474</v>
      </c>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311"/>
      <c r="AE86" s="311"/>
      <c r="AF86" s="31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46:B47"/>
    <mergeCell ref="C46:AF47"/>
    <mergeCell ref="A48:G48"/>
    <mergeCell ref="H48:AF48"/>
    <mergeCell ref="A49:G49"/>
    <mergeCell ref="H49:AF49"/>
    <mergeCell ref="B64:G64"/>
    <mergeCell ref="H64:AF64"/>
    <mergeCell ref="A68:G68"/>
    <mergeCell ref="H68:AF68"/>
    <mergeCell ref="H51:AF51"/>
    <mergeCell ref="B52:G52"/>
    <mergeCell ref="H52:AF52"/>
    <mergeCell ref="B53:G53"/>
    <mergeCell ref="H53:AF53"/>
    <mergeCell ref="B58:G62"/>
    <mergeCell ref="H58:AF62"/>
    <mergeCell ref="B63:G63"/>
    <mergeCell ref="H63:AF63"/>
    <mergeCell ref="A81:G84"/>
    <mergeCell ref="H81:AF84"/>
    <mergeCell ref="A86:D86"/>
    <mergeCell ref="E86:AF86"/>
    <mergeCell ref="A73:D77"/>
    <mergeCell ref="E73:G77"/>
    <mergeCell ref="H73:T77"/>
    <mergeCell ref="U73:AC77"/>
    <mergeCell ref="AD73:AF77"/>
    <mergeCell ref="A78:G80"/>
    <mergeCell ref="H78:AF80"/>
    <mergeCell ref="A69:D72"/>
    <mergeCell ref="E69:G72"/>
    <mergeCell ref="H69:T72"/>
    <mergeCell ref="U69:AC72"/>
    <mergeCell ref="AD69:AF69"/>
    <mergeCell ref="H54:AF54"/>
    <mergeCell ref="B55:G55"/>
    <mergeCell ref="H55:AF55"/>
    <mergeCell ref="B56:G56"/>
    <mergeCell ref="H56:AF56"/>
    <mergeCell ref="B57:G57"/>
    <mergeCell ref="H57:AF57"/>
    <mergeCell ref="B54:G54"/>
    <mergeCell ref="AD70:AF72"/>
    <mergeCell ref="B65:G65"/>
    <mergeCell ref="H65:AF65"/>
    <mergeCell ref="B66:G66"/>
    <mergeCell ref="H66:AF66"/>
    <mergeCell ref="A67:G67"/>
    <mergeCell ref="H67:AF67"/>
    <mergeCell ref="A50:A66"/>
    <mergeCell ref="B50:G50"/>
    <mergeCell ref="H50:AF50"/>
    <mergeCell ref="B51:G51"/>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J6:AL7"/>
    <mergeCell ref="A1:D1"/>
    <mergeCell ref="A2:D3"/>
    <mergeCell ref="E2:U3"/>
    <mergeCell ref="E1:U1"/>
    <mergeCell ref="V1:AB1"/>
    <mergeCell ref="A5:G5"/>
    <mergeCell ref="H5:AF5"/>
    <mergeCell ref="A6:A20"/>
    <mergeCell ref="B6:G9"/>
    <mergeCell ref="H6:AF9"/>
    <mergeCell ref="B10:G17"/>
    <mergeCell ref="H10:AF17"/>
    <mergeCell ref="B18:G18"/>
    <mergeCell ref="H18:AF18"/>
    <mergeCell ref="B19:G19"/>
    <mergeCell ref="H19:AF19"/>
    <mergeCell ref="B20:G20"/>
    <mergeCell ref="H20:AF20"/>
    <mergeCell ref="V2:AB3"/>
    <mergeCell ref="AC1:AD1"/>
    <mergeCell ref="AC2:AD3"/>
    <mergeCell ref="AE1:AF1"/>
    <mergeCell ref="AE2:AF3"/>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L119"/>
  <sheetViews>
    <sheetView view="pageBreakPreview" topLeftCell="A70"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577"/>
      <c r="C1" s="577"/>
      <c r="D1" s="577"/>
      <c r="E1" s="577" t="s">
        <v>1</v>
      </c>
      <c r="F1" s="577"/>
      <c r="G1" s="577"/>
      <c r="H1" s="577"/>
      <c r="I1" s="577"/>
      <c r="J1" s="577"/>
      <c r="K1" s="577"/>
      <c r="L1" s="577"/>
      <c r="M1" s="577"/>
      <c r="N1" s="577"/>
      <c r="O1" s="577"/>
      <c r="P1" s="577"/>
      <c r="Q1" s="577"/>
      <c r="R1" s="577"/>
      <c r="S1" s="577"/>
      <c r="T1" s="577"/>
      <c r="U1" s="577"/>
      <c r="V1" s="577" t="s">
        <v>3</v>
      </c>
      <c r="W1" s="577"/>
      <c r="X1" s="577"/>
      <c r="Y1" s="577"/>
      <c r="Z1" s="577"/>
      <c r="AA1" s="577"/>
      <c r="AB1" s="577"/>
      <c r="AC1" s="577" t="s">
        <v>1375</v>
      </c>
      <c r="AD1" s="577"/>
      <c r="AE1" s="577" t="s">
        <v>1376</v>
      </c>
      <c r="AF1" s="577"/>
    </row>
    <row r="2" spans="1:38" ht="18" customHeight="1" x14ac:dyDescent="0.15">
      <c r="A2" s="249" t="str">
        <f ca="1">RIGHT(CELL("filename",A4),LEN(CELL("filename",A4))-FIND("]",CELL("filename",A4)))</f>
        <v>125</v>
      </c>
      <c r="B2" s="249"/>
      <c r="C2" s="249"/>
      <c r="D2" s="249"/>
      <c r="E2" s="257" t="s">
        <v>1950</v>
      </c>
      <c r="F2" s="257"/>
      <c r="G2" s="257"/>
      <c r="H2" s="257"/>
      <c r="I2" s="257"/>
      <c r="J2" s="257"/>
      <c r="K2" s="257"/>
      <c r="L2" s="257"/>
      <c r="M2" s="257"/>
      <c r="N2" s="257"/>
      <c r="O2" s="257"/>
      <c r="P2" s="257"/>
      <c r="Q2" s="257"/>
      <c r="R2" s="257"/>
      <c r="S2" s="257"/>
      <c r="T2" s="257"/>
      <c r="U2" s="257"/>
      <c r="V2" s="381" t="s">
        <v>2621</v>
      </c>
      <c r="W2" s="381"/>
      <c r="X2" s="381"/>
      <c r="Y2" s="381"/>
      <c r="Z2" s="381"/>
      <c r="AA2" s="381"/>
      <c r="AB2" s="381"/>
      <c r="AC2" s="191"/>
      <c r="AD2" s="191"/>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381"/>
      <c r="W3" s="381"/>
      <c r="X3" s="381"/>
      <c r="Y3" s="381"/>
      <c r="Z3" s="381"/>
      <c r="AA3" s="381"/>
      <c r="AB3" s="381"/>
      <c r="AC3" s="191"/>
      <c r="AD3" s="191"/>
      <c r="AE3" s="191"/>
      <c r="AF3" s="191"/>
    </row>
    <row r="4" spans="1:38" ht="18" customHeight="1" x14ac:dyDescent="0.15"/>
    <row r="5" spans="1:38" ht="18" customHeight="1" thickBot="1" x14ac:dyDescent="0.2">
      <c r="A5" s="577" t="s">
        <v>4</v>
      </c>
      <c r="B5" s="577"/>
      <c r="C5" s="577"/>
      <c r="D5" s="577"/>
      <c r="E5" s="577"/>
      <c r="F5" s="577"/>
      <c r="G5" s="577"/>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1217" t="s">
        <v>1940</v>
      </c>
      <c r="I6" s="1217"/>
      <c r="J6" s="1217"/>
      <c r="K6" s="1217"/>
      <c r="L6" s="1217"/>
      <c r="M6" s="1217"/>
      <c r="N6" s="1217"/>
      <c r="O6" s="1217"/>
      <c r="P6" s="1217"/>
      <c r="Q6" s="1217"/>
      <c r="R6" s="1217"/>
      <c r="S6" s="1217"/>
      <c r="T6" s="1217"/>
      <c r="U6" s="1217"/>
      <c r="V6" s="1217"/>
      <c r="W6" s="1217"/>
      <c r="X6" s="1217"/>
      <c r="Y6" s="1217"/>
      <c r="Z6" s="1217"/>
      <c r="AA6" s="1217"/>
      <c r="AB6" s="1217"/>
      <c r="AC6" s="1217"/>
      <c r="AD6" s="1217"/>
      <c r="AE6" s="1217"/>
      <c r="AF6" s="1217"/>
      <c r="AI6" s="5" t="str">
        <f ca="1">RIGHT(CELL("filename",A1),LEN(CELL("filename",A1))-FIND("]",CELL("filename",A1)))</f>
        <v>125</v>
      </c>
      <c r="AJ6" s="70" t="s">
        <v>2892</v>
      </c>
      <c r="AK6" s="71"/>
      <c r="AL6" s="72"/>
    </row>
    <row r="7" spans="1:38" ht="18" customHeight="1" thickBot="1" x14ac:dyDescent="0.2">
      <c r="A7" s="248"/>
      <c r="B7" s="251"/>
      <c r="C7" s="251"/>
      <c r="D7" s="251"/>
      <c r="E7" s="251"/>
      <c r="F7" s="251"/>
      <c r="G7" s="251"/>
      <c r="H7" s="1217"/>
      <c r="I7" s="1217"/>
      <c r="J7" s="1217"/>
      <c r="K7" s="1217"/>
      <c r="L7" s="1217"/>
      <c r="M7" s="1217"/>
      <c r="N7" s="1217"/>
      <c r="O7" s="1217"/>
      <c r="P7" s="1217"/>
      <c r="Q7" s="1217"/>
      <c r="R7" s="1217"/>
      <c r="S7" s="1217"/>
      <c r="T7" s="1217"/>
      <c r="U7" s="1217"/>
      <c r="V7" s="1217"/>
      <c r="W7" s="1217"/>
      <c r="X7" s="1217"/>
      <c r="Y7" s="1217"/>
      <c r="Z7" s="1217"/>
      <c r="AA7" s="1217"/>
      <c r="AB7" s="1217"/>
      <c r="AC7" s="1217"/>
      <c r="AD7" s="1217"/>
      <c r="AE7" s="1217"/>
      <c r="AF7" s="1217"/>
      <c r="AJ7" s="73"/>
      <c r="AK7" s="74"/>
      <c r="AL7" s="75"/>
    </row>
    <row r="8" spans="1:38" ht="18" customHeight="1" x14ac:dyDescent="0.15">
      <c r="A8" s="248"/>
      <c r="B8" s="251"/>
      <c r="C8" s="251"/>
      <c r="D8" s="251"/>
      <c r="E8" s="251"/>
      <c r="F8" s="251"/>
      <c r="G8" s="251"/>
      <c r="H8" s="1217"/>
      <c r="I8" s="1217"/>
      <c r="J8" s="1217"/>
      <c r="K8" s="1217"/>
      <c r="L8" s="1217"/>
      <c r="M8" s="1217"/>
      <c r="N8" s="1217"/>
      <c r="O8" s="1217"/>
      <c r="P8" s="1217"/>
      <c r="Q8" s="1217"/>
      <c r="R8" s="1217"/>
      <c r="S8" s="1217"/>
      <c r="T8" s="1217"/>
      <c r="U8" s="1217"/>
      <c r="V8" s="1217"/>
      <c r="W8" s="1217"/>
      <c r="X8" s="1217"/>
      <c r="Y8" s="1217"/>
      <c r="Z8" s="1217"/>
      <c r="AA8" s="1217"/>
      <c r="AB8" s="1217"/>
      <c r="AC8" s="1217"/>
      <c r="AD8" s="1217"/>
      <c r="AE8" s="1217"/>
      <c r="AF8" s="1217"/>
    </row>
    <row r="9" spans="1:38" ht="18" customHeight="1" x14ac:dyDescent="0.15">
      <c r="A9" s="248"/>
      <c r="B9" s="251"/>
      <c r="C9" s="251"/>
      <c r="D9" s="251"/>
      <c r="E9" s="251"/>
      <c r="F9" s="251"/>
      <c r="G9" s="251"/>
      <c r="H9" s="1217"/>
      <c r="I9" s="1217"/>
      <c r="J9" s="1217"/>
      <c r="K9" s="1217"/>
      <c r="L9" s="1217"/>
      <c r="M9" s="1217"/>
      <c r="N9" s="1217"/>
      <c r="O9" s="1217"/>
      <c r="P9" s="1217"/>
      <c r="Q9" s="1217"/>
      <c r="R9" s="1217"/>
      <c r="S9" s="1217"/>
      <c r="T9" s="1217"/>
      <c r="U9" s="1217"/>
      <c r="V9" s="1217"/>
      <c r="W9" s="1217"/>
      <c r="X9" s="1217"/>
      <c r="Y9" s="1217"/>
      <c r="Z9" s="1217"/>
      <c r="AA9" s="1217"/>
      <c r="AB9" s="1217"/>
      <c r="AC9" s="1217"/>
      <c r="AD9" s="1217"/>
      <c r="AE9" s="1217"/>
      <c r="AF9" s="1217"/>
    </row>
    <row r="10" spans="1:38" ht="18" customHeight="1" x14ac:dyDescent="0.15">
      <c r="A10" s="248"/>
      <c r="B10" s="67" t="s">
        <v>5</v>
      </c>
      <c r="C10" s="67"/>
      <c r="D10" s="67"/>
      <c r="E10" s="67"/>
      <c r="F10" s="67"/>
      <c r="G10" s="67"/>
      <c r="H10" s="1218" t="s">
        <v>1951</v>
      </c>
      <c r="I10" s="1218"/>
      <c r="J10" s="1218"/>
      <c r="K10" s="1218"/>
      <c r="L10" s="1218"/>
      <c r="M10" s="1218"/>
      <c r="N10" s="1218"/>
      <c r="O10" s="1218"/>
      <c r="P10" s="1218"/>
      <c r="Q10" s="1218"/>
      <c r="R10" s="1218"/>
      <c r="S10" s="1218"/>
      <c r="T10" s="1218"/>
      <c r="U10" s="1218"/>
      <c r="V10" s="1218"/>
      <c r="W10" s="1218"/>
      <c r="X10" s="1218"/>
      <c r="Y10" s="1218"/>
      <c r="Z10" s="1218"/>
      <c r="AA10" s="1218"/>
      <c r="AB10" s="1218"/>
      <c r="AC10" s="1218"/>
      <c r="AD10" s="1218"/>
      <c r="AE10" s="1218"/>
      <c r="AF10" s="1218"/>
    </row>
    <row r="11" spans="1:38" ht="18" customHeight="1" x14ac:dyDescent="0.15">
      <c r="A11" s="248"/>
      <c r="B11" s="67"/>
      <c r="C11" s="67"/>
      <c r="D11" s="67"/>
      <c r="E11" s="67"/>
      <c r="F11" s="67"/>
      <c r="G11" s="67"/>
      <c r="H11" s="1218"/>
      <c r="I11" s="1218"/>
      <c r="J11" s="1218"/>
      <c r="K11" s="1218"/>
      <c r="L11" s="1218"/>
      <c r="M11" s="1218"/>
      <c r="N11" s="1218"/>
      <c r="O11" s="1218"/>
      <c r="P11" s="1218"/>
      <c r="Q11" s="1218"/>
      <c r="R11" s="1218"/>
      <c r="S11" s="1218"/>
      <c r="T11" s="1218"/>
      <c r="U11" s="1218"/>
      <c r="V11" s="1218"/>
      <c r="W11" s="1218"/>
      <c r="X11" s="1218"/>
      <c r="Y11" s="1218"/>
      <c r="Z11" s="1218"/>
      <c r="AA11" s="1218"/>
      <c r="AB11" s="1218"/>
      <c r="AC11" s="1218"/>
      <c r="AD11" s="1218"/>
      <c r="AE11" s="1218"/>
      <c r="AF11" s="1218"/>
    </row>
    <row r="12" spans="1:38" ht="18" customHeight="1" x14ac:dyDescent="0.15">
      <c r="A12" s="248"/>
      <c r="B12" s="67"/>
      <c r="C12" s="67"/>
      <c r="D12" s="67"/>
      <c r="E12" s="67"/>
      <c r="F12" s="67"/>
      <c r="G12" s="67"/>
      <c r="H12" s="1218"/>
      <c r="I12" s="1218"/>
      <c r="J12" s="1218"/>
      <c r="K12" s="1218"/>
      <c r="L12" s="1218"/>
      <c r="M12" s="1218"/>
      <c r="N12" s="1218"/>
      <c r="O12" s="1218"/>
      <c r="P12" s="1218"/>
      <c r="Q12" s="1218"/>
      <c r="R12" s="1218"/>
      <c r="S12" s="1218"/>
      <c r="T12" s="1218"/>
      <c r="U12" s="1218"/>
      <c r="V12" s="1218"/>
      <c r="W12" s="1218"/>
      <c r="X12" s="1218"/>
      <c r="Y12" s="1218"/>
      <c r="Z12" s="1218"/>
      <c r="AA12" s="1218"/>
      <c r="AB12" s="1218"/>
      <c r="AC12" s="1218"/>
      <c r="AD12" s="1218"/>
      <c r="AE12" s="1218"/>
      <c r="AF12" s="1218"/>
    </row>
    <row r="13" spans="1:38" ht="18" customHeight="1" x14ac:dyDescent="0.15">
      <c r="A13" s="248"/>
      <c r="B13" s="67"/>
      <c r="C13" s="67"/>
      <c r="D13" s="67"/>
      <c r="E13" s="67"/>
      <c r="F13" s="67"/>
      <c r="G13" s="67"/>
      <c r="H13" s="1218"/>
      <c r="I13" s="1218"/>
      <c r="J13" s="1218"/>
      <c r="K13" s="1218"/>
      <c r="L13" s="1218"/>
      <c r="M13" s="1218"/>
      <c r="N13" s="1218"/>
      <c r="O13" s="1218"/>
      <c r="P13" s="1218"/>
      <c r="Q13" s="1218"/>
      <c r="R13" s="1218"/>
      <c r="S13" s="1218"/>
      <c r="T13" s="1218"/>
      <c r="U13" s="1218"/>
      <c r="V13" s="1218"/>
      <c r="W13" s="1218"/>
      <c r="X13" s="1218"/>
      <c r="Y13" s="1218"/>
      <c r="Z13" s="1218"/>
      <c r="AA13" s="1218"/>
      <c r="AB13" s="1218"/>
      <c r="AC13" s="1218"/>
      <c r="AD13" s="1218"/>
      <c r="AE13" s="1218"/>
      <c r="AF13" s="1218"/>
    </row>
    <row r="14" spans="1:38" ht="18" customHeight="1" x14ac:dyDescent="0.15">
      <c r="A14" s="248"/>
      <c r="B14" s="67"/>
      <c r="C14" s="67"/>
      <c r="D14" s="67"/>
      <c r="E14" s="67"/>
      <c r="F14" s="67"/>
      <c r="G14" s="67"/>
      <c r="H14" s="1218"/>
      <c r="I14" s="1218"/>
      <c r="J14" s="1218"/>
      <c r="K14" s="1218"/>
      <c r="L14" s="1218"/>
      <c r="M14" s="1218"/>
      <c r="N14" s="1218"/>
      <c r="O14" s="1218"/>
      <c r="P14" s="1218"/>
      <c r="Q14" s="1218"/>
      <c r="R14" s="1218"/>
      <c r="S14" s="1218"/>
      <c r="T14" s="1218"/>
      <c r="U14" s="1218"/>
      <c r="V14" s="1218"/>
      <c r="W14" s="1218"/>
      <c r="X14" s="1218"/>
      <c r="Y14" s="1218"/>
      <c r="Z14" s="1218"/>
      <c r="AA14" s="1218"/>
      <c r="AB14" s="1218"/>
      <c r="AC14" s="1218"/>
      <c r="AD14" s="1218"/>
      <c r="AE14" s="1218"/>
      <c r="AF14" s="1218"/>
    </row>
    <row r="15" spans="1:38" ht="18" customHeight="1" x14ac:dyDescent="0.15">
      <c r="A15" s="248"/>
      <c r="B15" s="67"/>
      <c r="C15" s="67"/>
      <c r="D15" s="67"/>
      <c r="E15" s="67"/>
      <c r="F15" s="67"/>
      <c r="G15" s="67"/>
      <c r="H15" s="1218"/>
      <c r="I15" s="1218"/>
      <c r="J15" s="1218"/>
      <c r="K15" s="1218"/>
      <c r="L15" s="1218"/>
      <c r="M15" s="1218"/>
      <c r="N15" s="1218"/>
      <c r="O15" s="1218"/>
      <c r="P15" s="1218"/>
      <c r="Q15" s="1218"/>
      <c r="R15" s="1218"/>
      <c r="S15" s="1218"/>
      <c r="T15" s="1218"/>
      <c r="U15" s="1218"/>
      <c r="V15" s="1218"/>
      <c r="W15" s="1218"/>
      <c r="X15" s="1218"/>
      <c r="Y15" s="1218"/>
      <c r="Z15" s="1218"/>
      <c r="AA15" s="1218"/>
      <c r="AB15" s="1218"/>
      <c r="AC15" s="1218"/>
      <c r="AD15" s="1218"/>
      <c r="AE15" s="1218"/>
      <c r="AF15" s="1218"/>
    </row>
    <row r="16" spans="1:38" ht="18" customHeight="1" x14ac:dyDescent="0.15">
      <c r="A16" s="248"/>
      <c r="B16" s="67"/>
      <c r="C16" s="67"/>
      <c r="D16" s="67"/>
      <c r="E16" s="67"/>
      <c r="F16" s="67"/>
      <c r="G16" s="67"/>
      <c r="H16" s="1218"/>
      <c r="I16" s="1218"/>
      <c r="J16" s="1218"/>
      <c r="K16" s="1218"/>
      <c r="L16" s="1218"/>
      <c r="M16" s="1218"/>
      <c r="N16" s="1218"/>
      <c r="O16" s="1218"/>
      <c r="P16" s="1218"/>
      <c r="Q16" s="1218"/>
      <c r="R16" s="1218"/>
      <c r="S16" s="1218"/>
      <c r="T16" s="1218"/>
      <c r="U16" s="1218"/>
      <c r="V16" s="1218"/>
      <c r="W16" s="1218"/>
      <c r="X16" s="1218"/>
      <c r="Y16" s="1218"/>
      <c r="Z16" s="1218"/>
      <c r="AA16" s="1218"/>
      <c r="AB16" s="1218"/>
      <c r="AC16" s="1218"/>
      <c r="AD16" s="1218"/>
      <c r="AE16" s="1218"/>
      <c r="AF16" s="1218"/>
    </row>
    <row r="17" spans="1:32" ht="18" customHeight="1" x14ac:dyDescent="0.15">
      <c r="A17" s="248"/>
      <c r="B17" s="67"/>
      <c r="C17" s="67"/>
      <c r="D17" s="67"/>
      <c r="E17" s="67"/>
      <c r="F17" s="67"/>
      <c r="G17" s="67"/>
      <c r="H17" s="1218"/>
      <c r="I17" s="1218"/>
      <c r="J17" s="1218"/>
      <c r="K17" s="1218"/>
      <c r="L17" s="1218"/>
      <c r="M17" s="1218"/>
      <c r="N17" s="1218"/>
      <c r="O17" s="1218"/>
      <c r="P17" s="1218"/>
      <c r="Q17" s="1218"/>
      <c r="R17" s="1218"/>
      <c r="S17" s="1218"/>
      <c r="T17" s="1218"/>
      <c r="U17" s="1218"/>
      <c r="V17" s="1218"/>
      <c r="W17" s="1218"/>
      <c r="X17" s="1218"/>
      <c r="Y17" s="1218"/>
      <c r="Z17" s="1218"/>
      <c r="AA17" s="1218"/>
      <c r="AB17" s="1218"/>
      <c r="AC17" s="1218"/>
      <c r="AD17" s="1218"/>
      <c r="AE17" s="1218"/>
      <c r="AF17" s="1218"/>
    </row>
    <row r="18" spans="1:32" ht="18" customHeight="1" x14ac:dyDescent="0.15">
      <c r="A18" s="248"/>
      <c r="B18" s="67" t="s">
        <v>6</v>
      </c>
      <c r="C18" s="67"/>
      <c r="D18" s="67"/>
      <c r="E18" s="67"/>
      <c r="F18" s="67"/>
      <c r="G18" s="67"/>
      <c r="H18" s="1215" t="s">
        <v>53</v>
      </c>
      <c r="I18" s="1215"/>
      <c r="J18" s="1215"/>
      <c r="K18" s="1215"/>
      <c r="L18" s="1215"/>
      <c r="M18" s="1215"/>
      <c r="N18" s="1215"/>
      <c r="O18" s="1215"/>
      <c r="P18" s="1215"/>
      <c r="Q18" s="1215"/>
      <c r="R18" s="1215"/>
      <c r="S18" s="1215"/>
      <c r="T18" s="1215"/>
      <c r="U18" s="1215"/>
      <c r="V18" s="1215"/>
      <c r="W18" s="1215"/>
      <c r="X18" s="1215"/>
      <c r="Y18" s="1215"/>
      <c r="Z18" s="1215"/>
      <c r="AA18" s="1215"/>
      <c r="AB18" s="1215"/>
      <c r="AC18" s="1215"/>
      <c r="AD18" s="1215"/>
      <c r="AE18" s="1215"/>
      <c r="AF18" s="1215"/>
    </row>
    <row r="19" spans="1:32" ht="18" customHeight="1" x14ac:dyDescent="0.15">
      <c r="A19" s="248"/>
      <c r="B19" s="67" t="s">
        <v>44</v>
      </c>
      <c r="C19" s="67"/>
      <c r="D19" s="67"/>
      <c r="E19" s="67"/>
      <c r="F19" s="67"/>
      <c r="G19" s="67"/>
      <c r="H19" s="1215" t="s">
        <v>53</v>
      </c>
      <c r="I19" s="1215"/>
      <c r="J19" s="1215"/>
      <c r="K19" s="1215"/>
      <c r="L19" s="1215"/>
      <c r="M19" s="1215"/>
      <c r="N19" s="1215"/>
      <c r="O19" s="1215"/>
      <c r="P19" s="1215"/>
      <c r="Q19" s="1215"/>
      <c r="R19" s="1215"/>
      <c r="S19" s="1215"/>
      <c r="T19" s="1215"/>
      <c r="U19" s="1215"/>
      <c r="V19" s="1215"/>
      <c r="W19" s="1215"/>
      <c r="X19" s="1215"/>
      <c r="Y19" s="1215"/>
      <c r="Z19" s="1215"/>
      <c r="AA19" s="1215"/>
      <c r="AB19" s="1215"/>
      <c r="AC19" s="1215"/>
      <c r="AD19" s="1215"/>
      <c r="AE19" s="1215"/>
      <c r="AF19" s="1215"/>
    </row>
    <row r="20" spans="1:32" ht="18" customHeight="1" x14ac:dyDescent="0.15">
      <c r="A20" s="248"/>
      <c r="B20" s="67" t="s">
        <v>45</v>
      </c>
      <c r="C20" s="67"/>
      <c r="D20" s="67"/>
      <c r="E20" s="67"/>
      <c r="F20" s="67"/>
      <c r="G20" s="67"/>
      <c r="H20" s="1215" t="s">
        <v>53</v>
      </c>
      <c r="I20" s="1215"/>
      <c r="J20" s="1215"/>
      <c r="K20" s="1215"/>
      <c r="L20" s="1215"/>
      <c r="M20" s="1215"/>
      <c r="N20" s="1215"/>
      <c r="O20" s="1215"/>
      <c r="P20" s="1215"/>
      <c r="Q20" s="1215"/>
      <c r="R20" s="1215"/>
      <c r="S20" s="1215"/>
      <c r="T20" s="1215"/>
      <c r="U20" s="1215"/>
      <c r="V20" s="1215"/>
      <c r="W20" s="1215"/>
      <c r="X20" s="1215"/>
      <c r="Y20" s="1215"/>
      <c r="Z20" s="1215"/>
      <c r="AA20" s="1215"/>
      <c r="AB20" s="1215"/>
      <c r="AC20" s="1215"/>
      <c r="AD20" s="1215"/>
      <c r="AE20" s="1215"/>
      <c r="AF20" s="1215"/>
    </row>
    <row r="21" spans="1:32" ht="18" customHeight="1" x14ac:dyDescent="0.15">
      <c r="A21" s="248" t="s">
        <v>8</v>
      </c>
      <c r="B21" s="67" t="s">
        <v>9</v>
      </c>
      <c r="C21" s="67"/>
      <c r="D21" s="67"/>
      <c r="E21" s="67"/>
      <c r="F21" s="67"/>
      <c r="G21" s="67"/>
      <c r="H21" s="1215" t="s">
        <v>53</v>
      </c>
      <c r="I21" s="1215"/>
      <c r="J21" s="1215"/>
      <c r="K21" s="1215"/>
      <c r="L21" s="1215"/>
      <c r="M21" s="1215"/>
      <c r="N21" s="1215"/>
      <c r="O21" s="1215"/>
      <c r="P21" s="1215"/>
      <c r="Q21" s="1215"/>
      <c r="R21" s="1215"/>
      <c r="S21" s="1215"/>
      <c r="T21" s="1215"/>
      <c r="U21" s="1215"/>
      <c r="V21" s="1215"/>
      <c r="W21" s="1215"/>
      <c r="X21" s="1215"/>
      <c r="Y21" s="1215"/>
      <c r="Z21" s="1215"/>
      <c r="AA21" s="1215"/>
      <c r="AB21" s="1215"/>
      <c r="AC21" s="1215"/>
      <c r="AD21" s="1215"/>
      <c r="AE21" s="1215"/>
      <c r="AF21" s="1215"/>
    </row>
    <row r="22" spans="1:32" ht="18" customHeight="1" x14ac:dyDescent="0.15">
      <c r="A22" s="248"/>
      <c r="B22" s="251" t="s">
        <v>10</v>
      </c>
      <c r="C22" s="251"/>
      <c r="D22" s="251"/>
      <c r="E22" s="251"/>
      <c r="F22" s="251"/>
      <c r="G22" s="251"/>
      <c r="H22" s="1216" t="s">
        <v>53</v>
      </c>
      <c r="I22" s="1216"/>
      <c r="J22" s="1216"/>
      <c r="K22" s="1216"/>
      <c r="L22" s="1216"/>
      <c r="M22" s="1216"/>
      <c r="N22" s="1216"/>
      <c r="O22" s="1216"/>
      <c r="P22" s="1216"/>
      <c r="Q22" s="1216"/>
      <c r="R22" s="1216"/>
      <c r="S22" s="1216"/>
      <c r="T22" s="1216"/>
      <c r="U22" s="1216"/>
      <c r="V22" s="1216"/>
      <c r="W22" s="1216"/>
      <c r="X22" s="1216"/>
      <c r="Y22" s="1216"/>
      <c r="Z22" s="1216"/>
      <c r="AA22" s="1216"/>
      <c r="AB22" s="1216"/>
      <c r="AC22" s="1216"/>
      <c r="AD22" s="1216"/>
      <c r="AE22" s="1216"/>
      <c r="AF22" s="1216"/>
    </row>
    <row r="23" spans="1:32" ht="18" customHeight="1" x14ac:dyDescent="0.15">
      <c r="A23" s="248"/>
      <c r="B23" s="251"/>
      <c r="C23" s="251"/>
      <c r="D23" s="251"/>
      <c r="E23" s="251"/>
      <c r="F23" s="251"/>
      <c r="G23" s="251"/>
      <c r="H23" s="1216"/>
      <c r="I23" s="1216"/>
      <c r="J23" s="1216"/>
      <c r="K23" s="1216"/>
      <c r="L23" s="1216"/>
      <c r="M23" s="1216"/>
      <c r="N23" s="1216"/>
      <c r="O23" s="1216"/>
      <c r="P23" s="1216"/>
      <c r="Q23" s="1216"/>
      <c r="R23" s="1216"/>
      <c r="S23" s="1216"/>
      <c r="T23" s="1216"/>
      <c r="U23" s="1216"/>
      <c r="V23" s="1216"/>
      <c r="W23" s="1216"/>
      <c r="X23" s="1216"/>
      <c r="Y23" s="1216"/>
      <c r="Z23" s="1216"/>
      <c r="AA23" s="1216"/>
      <c r="AB23" s="1216"/>
      <c r="AC23" s="1216"/>
      <c r="AD23" s="1216"/>
      <c r="AE23" s="1216"/>
      <c r="AF23" s="1216"/>
    </row>
    <row r="24" spans="1:32" ht="18" customHeight="1" x14ac:dyDescent="0.15">
      <c r="A24" s="248"/>
      <c r="B24" s="251"/>
      <c r="C24" s="251"/>
      <c r="D24" s="251"/>
      <c r="E24" s="251"/>
      <c r="F24" s="251"/>
      <c r="G24" s="251"/>
      <c r="H24" s="1216"/>
      <c r="I24" s="1216"/>
      <c r="J24" s="1216"/>
      <c r="K24" s="1216"/>
      <c r="L24" s="1216"/>
      <c r="M24" s="1216"/>
      <c r="N24" s="1216"/>
      <c r="O24" s="1216"/>
      <c r="P24" s="1216"/>
      <c r="Q24" s="1216"/>
      <c r="R24" s="1216"/>
      <c r="S24" s="1216"/>
      <c r="T24" s="1216"/>
      <c r="U24" s="1216"/>
      <c r="V24" s="1216"/>
      <c r="W24" s="1216"/>
      <c r="X24" s="1216"/>
      <c r="Y24" s="1216"/>
      <c r="Z24" s="1216"/>
      <c r="AA24" s="1216"/>
      <c r="AB24" s="1216"/>
      <c r="AC24" s="1216"/>
      <c r="AD24" s="1216"/>
      <c r="AE24" s="1216"/>
      <c r="AF24" s="1216"/>
    </row>
    <row r="25" spans="1:32" ht="18" customHeight="1" x14ac:dyDescent="0.15">
      <c r="A25" s="248"/>
      <c r="B25" s="251" t="s">
        <v>11</v>
      </c>
      <c r="C25" s="251"/>
      <c r="D25" s="251"/>
      <c r="E25" s="251"/>
      <c r="F25" s="251"/>
      <c r="G25" s="251"/>
      <c r="H25" s="1216" t="s">
        <v>53</v>
      </c>
      <c r="I25" s="1216"/>
      <c r="J25" s="1216"/>
      <c r="K25" s="1216"/>
      <c r="L25" s="1216"/>
      <c r="M25" s="1216"/>
      <c r="N25" s="1216"/>
      <c r="O25" s="1216"/>
      <c r="P25" s="1216"/>
      <c r="Q25" s="1216"/>
      <c r="R25" s="1216"/>
      <c r="S25" s="1216"/>
      <c r="T25" s="1216"/>
      <c r="U25" s="1216"/>
      <c r="V25" s="1216"/>
      <c r="W25" s="1216"/>
      <c r="X25" s="1216"/>
      <c r="Y25" s="1216"/>
      <c r="Z25" s="1216"/>
      <c r="AA25" s="1216"/>
      <c r="AB25" s="1216"/>
      <c r="AC25" s="1216"/>
      <c r="AD25" s="1216"/>
      <c r="AE25" s="1216"/>
      <c r="AF25" s="1216"/>
    </row>
    <row r="26" spans="1:32" ht="18" customHeight="1" x14ac:dyDescent="0.15">
      <c r="A26" s="248"/>
      <c r="B26" s="251"/>
      <c r="C26" s="251"/>
      <c r="D26" s="251"/>
      <c r="E26" s="251"/>
      <c r="F26" s="251"/>
      <c r="G26" s="251"/>
      <c r="H26" s="1216"/>
      <c r="I26" s="1216"/>
      <c r="J26" s="1216"/>
      <c r="K26" s="1216"/>
      <c r="L26" s="1216"/>
      <c r="M26" s="1216"/>
      <c r="N26" s="1216"/>
      <c r="O26" s="1216"/>
      <c r="P26" s="1216"/>
      <c r="Q26" s="1216"/>
      <c r="R26" s="1216"/>
      <c r="S26" s="1216"/>
      <c r="T26" s="1216"/>
      <c r="U26" s="1216"/>
      <c r="V26" s="1216"/>
      <c r="W26" s="1216"/>
      <c r="X26" s="1216"/>
      <c r="Y26" s="1216"/>
      <c r="Z26" s="1216"/>
      <c r="AA26" s="1216"/>
      <c r="AB26" s="1216"/>
      <c r="AC26" s="1216"/>
      <c r="AD26" s="1216"/>
      <c r="AE26" s="1216"/>
      <c r="AF26" s="1216"/>
    </row>
    <row r="27" spans="1:32" ht="18" customHeight="1" x14ac:dyDescent="0.15">
      <c r="A27" s="248"/>
      <c r="B27" s="251"/>
      <c r="C27" s="251"/>
      <c r="D27" s="251"/>
      <c r="E27" s="251"/>
      <c r="F27" s="251"/>
      <c r="G27" s="251"/>
      <c r="H27" s="1216"/>
      <c r="I27" s="1216"/>
      <c r="J27" s="1216"/>
      <c r="K27" s="1216"/>
      <c r="L27" s="1216"/>
      <c r="M27" s="1216"/>
      <c r="N27" s="1216"/>
      <c r="O27" s="1216"/>
      <c r="P27" s="1216"/>
      <c r="Q27" s="1216"/>
      <c r="R27" s="1216"/>
      <c r="S27" s="1216"/>
      <c r="T27" s="1216"/>
      <c r="U27" s="1216"/>
      <c r="V27" s="1216"/>
      <c r="W27" s="1216"/>
      <c r="X27" s="1216"/>
      <c r="Y27" s="1216"/>
      <c r="Z27" s="1216"/>
      <c r="AA27" s="1216"/>
      <c r="AB27" s="1216"/>
      <c r="AC27" s="1216"/>
      <c r="AD27" s="1216"/>
      <c r="AE27" s="1216"/>
      <c r="AF27" s="1216"/>
    </row>
    <row r="28" spans="1:32" ht="18" customHeight="1" x14ac:dyDescent="0.15">
      <c r="A28" s="248"/>
      <c r="B28" s="260" t="s">
        <v>12</v>
      </c>
      <c r="C28" s="260"/>
      <c r="D28" s="260"/>
      <c r="E28" s="260"/>
      <c r="F28" s="260"/>
      <c r="G28" s="260"/>
      <c r="H28" s="1215" t="s">
        <v>53</v>
      </c>
      <c r="I28" s="1215"/>
      <c r="J28" s="1215"/>
      <c r="K28" s="1215"/>
      <c r="L28" s="1215"/>
      <c r="M28" s="1215"/>
      <c r="N28" s="1215"/>
      <c r="O28" s="1215"/>
      <c r="P28" s="1215"/>
      <c r="Q28" s="1215"/>
      <c r="R28" s="1215"/>
      <c r="S28" s="1215"/>
      <c r="T28" s="1215"/>
      <c r="U28" s="1215"/>
      <c r="V28" s="1215"/>
      <c r="W28" s="1215"/>
      <c r="X28" s="1215"/>
      <c r="Y28" s="1215"/>
      <c r="Z28" s="1215"/>
      <c r="AA28" s="1215"/>
      <c r="AB28" s="1215"/>
      <c r="AC28" s="1215"/>
      <c r="AD28" s="1215"/>
      <c r="AE28" s="1215"/>
      <c r="AF28" s="1215"/>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110</v>
      </c>
      <c r="AD30" s="262"/>
      <c r="AE30" s="262" t="s">
        <v>18</v>
      </c>
      <c r="AF30" s="262"/>
    </row>
    <row r="31" spans="1:32" ht="18" customHeight="1" x14ac:dyDescent="0.15">
      <c r="A31" s="258" t="s">
        <v>14</v>
      </c>
      <c r="B31" s="259" t="s">
        <v>15</v>
      </c>
      <c r="C31" s="1213" t="s">
        <v>1941</v>
      </c>
      <c r="D31" s="1214"/>
      <c r="E31" s="1214"/>
      <c r="F31" s="1214"/>
      <c r="G31" s="1214"/>
      <c r="H31" s="1214"/>
      <c r="I31" s="1214"/>
      <c r="J31" s="1214"/>
      <c r="K31" s="1214"/>
      <c r="L31" s="1214"/>
      <c r="M31" s="1214"/>
      <c r="N31" s="1214"/>
      <c r="O31" s="1214"/>
      <c r="P31" s="1214"/>
      <c r="Q31" s="1214"/>
      <c r="R31" s="1214"/>
      <c r="S31" s="1214"/>
      <c r="T31" s="1214"/>
      <c r="U31" s="1214"/>
      <c r="V31" s="1214"/>
      <c r="W31" s="1214"/>
      <c r="X31" s="1214"/>
      <c r="Y31" s="256"/>
      <c r="Z31" s="256"/>
      <c r="AA31" s="256"/>
      <c r="AB31" s="256"/>
      <c r="AC31" s="249" t="s">
        <v>299</v>
      </c>
      <c r="AD31" s="249"/>
      <c r="AE31" s="249" t="s">
        <v>299</v>
      </c>
      <c r="AF31" s="249"/>
    </row>
    <row r="32" spans="1:32" ht="18" customHeight="1" x14ac:dyDescent="0.15">
      <c r="A32" s="258"/>
      <c r="B32" s="259"/>
      <c r="C32" s="1214"/>
      <c r="D32" s="1214"/>
      <c r="E32" s="1214"/>
      <c r="F32" s="1214"/>
      <c r="G32" s="1214"/>
      <c r="H32" s="1214"/>
      <c r="I32" s="1214"/>
      <c r="J32" s="1214"/>
      <c r="K32" s="1214"/>
      <c r="L32" s="1214"/>
      <c r="M32" s="1214"/>
      <c r="N32" s="1214"/>
      <c r="O32" s="1214"/>
      <c r="P32" s="1214"/>
      <c r="Q32" s="1214"/>
      <c r="R32" s="1214"/>
      <c r="S32" s="1214"/>
      <c r="T32" s="1214"/>
      <c r="U32" s="1214"/>
      <c r="V32" s="1214"/>
      <c r="W32" s="1214"/>
      <c r="X32" s="1214"/>
      <c r="Y32" s="256"/>
      <c r="Z32" s="256"/>
      <c r="AA32" s="256"/>
      <c r="AB32" s="256"/>
      <c r="AC32" s="249"/>
      <c r="AD32" s="249"/>
      <c r="AE32" s="249"/>
      <c r="AF32" s="249"/>
    </row>
    <row r="33" spans="1:32" ht="18" customHeight="1" x14ac:dyDescent="0.15">
      <c r="A33" s="258"/>
      <c r="B33" s="259"/>
      <c r="C33" s="1214"/>
      <c r="D33" s="1214"/>
      <c r="E33" s="1214"/>
      <c r="F33" s="1214"/>
      <c r="G33" s="1214"/>
      <c r="H33" s="1214"/>
      <c r="I33" s="1214"/>
      <c r="J33" s="1214"/>
      <c r="K33" s="1214"/>
      <c r="L33" s="1214"/>
      <c r="M33" s="1214"/>
      <c r="N33" s="1214"/>
      <c r="O33" s="1214"/>
      <c r="P33" s="1214"/>
      <c r="Q33" s="1214"/>
      <c r="R33" s="1214"/>
      <c r="S33" s="1214"/>
      <c r="T33" s="1214"/>
      <c r="U33" s="1214"/>
      <c r="V33" s="1214"/>
      <c r="W33" s="1214"/>
      <c r="X33" s="1214"/>
      <c r="Y33" s="256"/>
      <c r="Z33" s="256"/>
      <c r="AA33" s="256"/>
      <c r="AB33" s="256"/>
      <c r="AC33" s="249"/>
      <c r="AD33" s="249"/>
      <c r="AE33" s="249"/>
      <c r="AF33" s="249"/>
    </row>
    <row r="34" spans="1:32" ht="18" customHeight="1" x14ac:dyDescent="0.15">
      <c r="A34" s="254" t="s">
        <v>20</v>
      </c>
      <c r="B34" s="254"/>
      <c r="C34" s="1213" t="s">
        <v>2536</v>
      </c>
      <c r="D34" s="1214"/>
      <c r="E34" s="1214"/>
      <c r="F34" s="1214"/>
      <c r="G34" s="1214"/>
      <c r="H34" s="1214"/>
      <c r="I34" s="1214"/>
      <c r="J34" s="1214"/>
      <c r="K34" s="1214"/>
      <c r="L34" s="1214"/>
      <c r="M34" s="1214"/>
      <c r="N34" s="1214"/>
      <c r="O34" s="1214"/>
      <c r="P34" s="1214"/>
      <c r="Q34" s="1214"/>
      <c r="R34" s="1214"/>
      <c r="S34" s="1214"/>
      <c r="T34" s="1214"/>
      <c r="U34" s="1214"/>
      <c r="V34" s="1214"/>
      <c r="W34" s="1214"/>
      <c r="X34" s="1214"/>
      <c r="Y34" s="256"/>
      <c r="Z34" s="256"/>
      <c r="AA34" s="256"/>
      <c r="AB34" s="256"/>
      <c r="AC34" s="249" t="s">
        <v>299</v>
      </c>
      <c r="AD34" s="249"/>
      <c r="AE34" s="249" t="s">
        <v>299</v>
      </c>
      <c r="AF34" s="249"/>
    </row>
    <row r="35" spans="1:32" ht="18" customHeight="1" x14ac:dyDescent="0.15">
      <c r="A35" s="254"/>
      <c r="B35" s="254"/>
      <c r="C35" s="1214"/>
      <c r="D35" s="1214"/>
      <c r="E35" s="1214"/>
      <c r="F35" s="1214"/>
      <c r="G35" s="1214"/>
      <c r="H35" s="1214"/>
      <c r="I35" s="1214"/>
      <c r="J35" s="1214"/>
      <c r="K35" s="1214"/>
      <c r="L35" s="1214"/>
      <c r="M35" s="1214"/>
      <c r="N35" s="1214"/>
      <c r="O35" s="1214"/>
      <c r="P35" s="1214"/>
      <c r="Q35" s="1214"/>
      <c r="R35" s="1214"/>
      <c r="S35" s="1214"/>
      <c r="T35" s="1214"/>
      <c r="U35" s="1214"/>
      <c r="V35" s="1214"/>
      <c r="W35" s="1214"/>
      <c r="X35" s="1214"/>
      <c r="Y35" s="256"/>
      <c r="Z35" s="256"/>
      <c r="AA35" s="256"/>
      <c r="AB35" s="256"/>
      <c r="AC35" s="249"/>
      <c r="AD35" s="249"/>
      <c r="AE35" s="249"/>
      <c r="AF35" s="249"/>
    </row>
    <row r="36" spans="1:32" ht="18" customHeight="1" x14ac:dyDescent="0.15">
      <c r="A36" s="254"/>
      <c r="B36" s="254"/>
      <c r="C36" s="1214"/>
      <c r="D36" s="1214"/>
      <c r="E36" s="1214"/>
      <c r="F36" s="1214"/>
      <c r="G36" s="1214"/>
      <c r="H36" s="1214"/>
      <c r="I36" s="1214"/>
      <c r="J36" s="1214"/>
      <c r="K36" s="1214"/>
      <c r="L36" s="1214"/>
      <c r="M36" s="1214"/>
      <c r="N36" s="1214"/>
      <c r="O36" s="1214"/>
      <c r="P36" s="1214"/>
      <c r="Q36" s="1214"/>
      <c r="R36" s="1214"/>
      <c r="S36" s="1214"/>
      <c r="T36" s="1214"/>
      <c r="U36" s="1214"/>
      <c r="V36" s="1214"/>
      <c r="W36" s="1214"/>
      <c r="X36" s="1214"/>
      <c r="Y36" s="256"/>
      <c r="Z36" s="256"/>
      <c r="AA36" s="256"/>
      <c r="AB36" s="256"/>
      <c r="AC36" s="249"/>
      <c r="AD36" s="249"/>
      <c r="AE36" s="249"/>
      <c r="AF36" s="249"/>
    </row>
    <row r="37" spans="1:32" ht="18" customHeight="1" x14ac:dyDescent="0.15">
      <c r="A37" s="254" t="s">
        <v>21</v>
      </c>
      <c r="B37" s="254"/>
      <c r="C37" s="1211" t="s">
        <v>3559</v>
      </c>
      <c r="D37" s="1212"/>
      <c r="E37" s="1212"/>
      <c r="F37" s="1212"/>
      <c r="G37" s="1212"/>
      <c r="H37" s="1212"/>
      <c r="I37" s="1212"/>
      <c r="J37" s="1212"/>
      <c r="K37" s="1212"/>
      <c r="L37" s="1212"/>
      <c r="M37" s="1212"/>
      <c r="N37" s="1212"/>
      <c r="O37" s="1212"/>
      <c r="P37" s="1212"/>
      <c r="Q37" s="1212"/>
      <c r="R37" s="1212"/>
      <c r="S37" s="1212"/>
      <c r="T37" s="1212"/>
      <c r="U37" s="1212"/>
      <c r="V37" s="1212"/>
      <c r="W37" s="1212"/>
      <c r="X37" s="1212"/>
      <c r="Y37" s="256"/>
      <c r="Z37" s="256"/>
      <c r="AA37" s="256"/>
      <c r="AB37" s="256"/>
      <c r="AC37" s="249" t="s">
        <v>299</v>
      </c>
      <c r="AD37" s="249"/>
      <c r="AE37" s="249" t="s">
        <v>299</v>
      </c>
      <c r="AF37" s="249"/>
    </row>
    <row r="38" spans="1:32" ht="18" customHeight="1" x14ac:dyDescent="0.15">
      <c r="A38" s="254"/>
      <c r="B38" s="254"/>
      <c r="C38" s="1212"/>
      <c r="D38" s="1212"/>
      <c r="E38" s="1212"/>
      <c r="F38" s="1212"/>
      <c r="G38" s="1212"/>
      <c r="H38" s="1212"/>
      <c r="I38" s="1212"/>
      <c r="J38" s="1212"/>
      <c r="K38" s="1212"/>
      <c r="L38" s="1212"/>
      <c r="M38" s="1212"/>
      <c r="N38" s="1212"/>
      <c r="O38" s="1212"/>
      <c r="P38" s="1212"/>
      <c r="Q38" s="1212"/>
      <c r="R38" s="1212"/>
      <c r="S38" s="1212"/>
      <c r="T38" s="1212"/>
      <c r="U38" s="1212"/>
      <c r="V38" s="1212"/>
      <c r="W38" s="1212"/>
      <c r="X38" s="1212"/>
      <c r="Y38" s="256"/>
      <c r="Z38" s="256"/>
      <c r="AA38" s="256"/>
      <c r="AB38" s="256"/>
      <c r="AC38" s="249"/>
      <c r="AD38" s="249"/>
      <c r="AE38" s="249"/>
      <c r="AF38" s="249"/>
    </row>
    <row r="39" spans="1:32" ht="18" customHeight="1" x14ac:dyDescent="0.15">
      <c r="A39" s="254"/>
      <c r="B39" s="254"/>
      <c r="C39" s="1212"/>
      <c r="D39" s="1212"/>
      <c r="E39" s="1212"/>
      <c r="F39" s="1212"/>
      <c r="G39" s="1212"/>
      <c r="H39" s="1212"/>
      <c r="I39" s="1212"/>
      <c r="J39" s="1212"/>
      <c r="K39" s="1212"/>
      <c r="L39" s="1212"/>
      <c r="M39" s="1212"/>
      <c r="N39" s="1212"/>
      <c r="O39" s="1212"/>
      <c r="P39" s="1212"/>
      <c r="Q39" s="1212"/>
      <c r="R39" s="1212"/>
      <c r="S39" s="1212"/>
      <c r="T39" s="1212"/>
      <c r="U39" s="1212"/>
      <c r="V39" s="1212"/>
      <c r="W39" s="1212"/>
      <c r="X39" s="1212"/>
      <c r="Y39" s="256"/>
      <c r="Z39" s="256"/>
      <c r="AA39" s="256"/>
      <c r="AB39" s="256"/>
      <c r="AC39" s="249"/>
      <c r="AD39" s="249"/>
      <c r="AE39" s="249"/>
      <c r="AF39" s="249"/>
    </row>
    <row r="40" spans="1:32" ht="18" customHeight="1" x14ac:dyDescent="0.15">
      <c r="A40" s="254" t="s">
        <v>22</v>
      </c>
      <c r="B40" s="254"/>
      <c r="C40" s="1211" t="s">
        <v>3560</v>
      </c>
      <c r="D40" s="1212"/>
      <c r="E40" s="1212"/>
      <c r="F40" s="1212"/>
      <c r="G40" s="1212"/>
      <c r="H40" s="1212"/>
      <c r="I40" s="1212"/>
      <c r="J40" s="1212"/>
      <c r="K40" s="1212"/>
      <c r="L40" s="1212"/>
      <c r="M40" s="1212"/>
      <c r="N40" s="1212"/>
      <c r="O40" s="1212"/>
      <c r="P40" s="1212"/>
      <c r="Q40" s="1212"/>
      <c r="R40" s="1212"/>
      <c r="S40" s="1212"/>
      <c r="T40" s="1212"/>
      <c r="U40" s="1212"/>
      <c r="V40" s="1212"/>
      <c r="W40" s="1212"/>
      <c r="X40" s="1212"/>
      <c r="Y40" s="256"/>
      <c r="Z40" s="256"/>
      <c r="AA40" s="256"/>
      <c r="AB40" s="256"/>
      <c r="AC40" s="249" t="s">
        <v>299</v>
      </c>
      <c r="AD40" s="249"/>
      <c r="AE40" s="249" t="s">
        <v>299</v>
      </c>
      <c r="AF40" s="249"/>
    </row>
    <row r="41" spans="1:32" ht="18" customHeight="1" x14ac:dyDescent="0.15">
      <c r="A41" s="254"/>
      <c r="B41" s="254"/>
      <c r="C41" s="1212"/>
      <c r="D41" s="1212"/>
      <c r="E41" s="1212"/>
      <c r="F41" s="1212"/>
      <c r="G41" s="1212"/>
      <c r="H41" s="1212"/>
      <c r="I41" s="1212"/>
      <c r="J41" s="1212"/>
      <c r="K41" s="1212"/>
      <c r="L41" s="1212"/>
      <c r="M41" s="1212"/>
      <c r="N41" s="1212"/>
      <c r="O41" s="1212"/>
      <c r="P41" s="1212"/>
      <c r="Q41" s="1212"/>
      <c r="R41" s="1212"/>
      <c r="S41" s="1212"/>
      <c r="T41" s="1212"/>
      <c r="U41" s="1212"/>
      <c r="V41" s="1212"/>
      <c r="W41" s="1212"/>
      <c r="X41" s="1212"/>
      <c r="Y41" s="256"/>
      <c r="Z41" s="256"/>
      <c r="AA41" s="256"/>
      <c r="AB41" s="256"/>
      <c r="AC41" s="249"/>
      <c r="AD41" s="249"/>
      <c r="AE41" s="249"/>
      <c r="AF41" s="249"/>
    </row>
    <row r="42" spans="1:32" ht="18" customHeight="1" x14ac:dyDescent="0.15">
      <c r="A42" s="254"/>
      <c r="B42" s="254"/>
      <c r="C42" s="1212"/>
      <c r="D42" s="1212"/>
      <c r="E42" s="1212"/>
      <c r="F42" s="1212"/>
      <c r="G42" s="1212"/>
      <c r="H42" s="1212"/>
      <c r="I42" s="1212"/>
      <c r="J42" s="1212"/>
      <c r="K42" s="1212"/>
      <c r="L42" s="1212"/>
      <c r="M42" s="1212"/>
      <c r="N42" s="1212"/>
      <c r="O42" s="1212"/>
      <c r="P42" s="1212"/>
      <c r="Q42" s="1212"/>
      <c r="R42" s="1212"/>
      <c r="S42" s="1212"/>
      <c r="T42" s="1212"/>
      <c r="U42" s="1212"/>
      <c r="V42" s="1212"/>
      <c r="W42" s="1212"/>
      <c r="X42" s="1212"/>
      <c r="Y42" s="256"/>
      <c r="Z42" s="256"/>
      <c r="AA42" s="256"/>
      <c r="AB42" s="256"/>
      <c r="AC42" s="249"/>
      <c r="AD42" s="249"/>
      <c r="AE42" s="249"/>
      <c r="AF42" s="249"/>
    </row>
    <row r="43" spans="1:32" ht="18" customHeight="1" x14ac:dyDescent="0.15">
      <c r="A43" s="254" t="s">
        <v>23</v>
      </c>
      <c r="B43" s="254"/>
      <c r="C43" s="1211" t="s">
        <v>3561</v>
      </c>
      <c r="D43" s="1212"/>
      <c r="E43" s="1212"/>
      <c r="F43" s="1212"/>
      <c r="G43" s="1212"/>
      <c r="H43" s="1212"/>
      <c r="I43" s="1212"/>
      <c r="J43" s="1212"/>
      <c r="K43" s="1212"/>
      <c r="L43" s="1212"/>
      <c r="M43" s="1212"/>
      <c r="N43" s="1212"/>
      <c r="O43" s="1212"/>
      <c r="P43" s="1212"/>
      <c r="Q43" s="1212"/>
      <c r="R43" s="1212"/>
      <c r="S43" s="1212"/>
      <c r="T43" s="1212"/>
      <c r="U43" s="1212"/>
      <c r="V43" s="1212"/>
      <c r="W43" s="1212"/>
      <c r="X43" s="1212"/>
      <c r="Y43" s="256"/>
      <c r="Z43" s="256"/>
      <c r="AA43" s="256"/>
      <c r="AB43" s="256"/>
      <c r="AC43" s="249" t="s">
        <v>299</v>
      </c>
      <c r="AD43" s="249"/>
      <c r="AE43" s="249" t="s">
        <v>299</v>
      </c>
      <c r="AF43" s="249"/>
    </row>
    <row r="44" spans="1:32" ht="18" customHeight="1" x14ac:dyDescent="0.15">
      <c r="A44" s="254"/>
      <c r="B44" s="254"/>
      <c r="C44" s="1212"/>
      <c r="D44" s="1212"/>
      <c r="E44" s="1212"/>
      <c r="F44" s="1212"/>
      <c r="G44" s="1212"/>
      <c r="H44" s="1212"/>
      <c r="I44" s="1212"/>
      <c r="J44" s="1212"/>
      <c r="K44" s="1212"/>
      <c r="L44" s="1212"/>
      <c r="M44" s="1212"/>
      <c r="N44" s="1212"/>
      <c r="O44" s="1212"/>
      <c r="P44" s="1212"/>
      <c r="Q44" s="1212"/>
      <c r="R44" s="1212"/>
      <c r="S44" s="1212"/>
      <c r="T44" s="1212"/>
      <c r="U44" s="1212"/>
      <c r="V44" s="1212"/>
      <c r="W44" s="1212"/>
      <c r="X44" s="1212"/>
      <c r="Y44" s="256"/>
      <c r="Z44" s="256"/>
      <c r="AA44" s="256"/>
      <c r="AB44" s="256"/>
      <c r="AC44" s="249"/>
      <c r="AD44" s="249"/>
      <c r="AE44" s="249"/>
      <c r="AF44" s="249"/>
    </row>
    <row r="45" spans="1:32" ht="18" customHeight="1" x14ac:dyDescent="0.15">
      <c r="A45" s="254"/>
      <c r="B45" s="254"/>
      <c r="C45" s="1212"/>
      <c r="D45" s="1212"/>
      <c r="E45" s="1212"/>
      <c r="F45" s="1212"/>
      <c r="G45" s="1212"/>
      <c r="H45" s="1212"/>
      <c r="I45" s="1212"/>
      <c r="J45" s="1212"/>
      <c r="K45" s="1212"/>
      <c r="L45" s="1212"/>
      <c r="M45" s="1212"/>
      <c r="N45" s="1212"/>
      <c r="O45" s="1212"/>
      <c r="P45" s="1212"/>
      <c r="Q45" s="1212"/>
      <c r="R45" s="1212"/>
      <c r="S45" s="1212"/>
      <c r="T45" s="1212"/>
      <c r="U45" s="1212"/>
      <c r="V45" s="1212"/>
      <c r="W45" s="1212"/>
      <c r="X45" s="1212"/>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577" t="s">
        <v>4</v>
      </c>
      <c r="B48" s="577"/>
      <c r="C48" s="577"/>
      <c r="D48" s="577"/>
      <c r="E48" s="577"/>
      <c r="F48" s="577"/>
      <c r="G48" s="577"/>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577" t="s">
        <v>24</v>
      </c>
      <c r="B49" s="577"/>
      <c r="C49" s="577"/>
      <c r="D49" s="577"/>
      <c r="E49" s="577"/>
      <c r="F49" s="577"/>
      <c r="G49" s="577"/>
      <c r="H49" s="245" t="s">
        <v>52</v>
      </c>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7"/>
    </row>
    <row r="50" spans="1:32" ht="18" customHeight="1" x14ac:dyDescent="0.15">
      <c r="A50" s="248" t="s">
        <v>46</v>
      </c>
      <c r="B50" s="577" t="s">
        <v>25</v>
      </c>
      <c r="C50" s="577"/>
      <c r="D50" s="577"/>
      <c r="E50" s="577"/>
      <c r="F50" s="577"/>
      <c r="G50" s="577"/>
      <c r="H50" s="245" t="s">
        <v>52</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577" t="s">
        <v>26</v>
      </c>
      <c r="C51" s="577"/>
      <c r="D51" s="577"/>
      <c r="E51" s="577"/>
      <c r="F51" s="577"/>
      <c r="G51" s="577"/>
      <c r="H51" s="245" t="s">
        <v>52</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577" t="s">
        <v>27</v>
      </c>
      <c r="C52" s="577"/>
      <c r="D52" s="577"/>
      <c r="E52" s="577"/>
      <c r="F52" s="577"/>
      <c r="G52" s="577"/>
      <c r="H52" s="245" t="s">
        <v>52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79" t="s">
        <v>28</v>
      </c>
      <c r="C53" s="279"/>
      <c r="D53" s="279"/>
      <c r="E53" s="279"/>
      <c r="F53" s="279"/>
      <c r="G53" s="279"/>
      <c r="H53" s="245" t="s">
        <v>52</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577" t="s">
        <v>29</v>
      </c>
      <c r="C54" s="577"/>
      <c r="D54" s="577"/>
      <c r="E54" s="577"/>
      <c r="F54" s="577"/>
      <c r="G54" s="577"/>
      <c r="H54" s="245" t="s">
        <v>52</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577" t="s">
        <v>30</v>
      </c>
      <c r="C55" s="577"/>
      <c r="D55" s="577"/>
      <c r="E55" s="577"/>
      <c r="F55" s="577"/>
      <c r="G55" s="577"/>
      <c r="H55" s="245" t="s">
        <v>52</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577" t="s">
        <v>31</v>
      </c>
      <c r="C56" s="577"/>
      <c r="D56" s="577"/>
      <c r="E56" s="577"/>
      <c r="F56" s="577"/>
      <c r="G56" s="577"/>
      <c r="H56" s="245" t="s">
        <v>52</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577" t="s">
        <v>32</v>
      </c>
      <c r="C57" s="577"/>
      <c r="D57" s="577"/>
      <c r="E57" s="577"/>
      <c r="F57" s="577"/>
      <c r="G57" s="577"/>
      <c r="H57" s="245" t="s">
        <v>52</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720</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52</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52</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52</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52</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577" t="s">
        <v>38</v>
      </c>
      <c r="B67" s="577"/>
      <c r="C67" s="577"/>
      <c r="D67" s="577"/>
      <c r="E67" s="577"/>
      <c r="F67" s="577"/>
      <c r="G67" s="577"/>
      <c r="H67" s="245" t="s">
        <v>52</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18" customHeight="1" x14ac:dyDescent="0.15">
      <c r="A68" s="577" t="s">
        <v>39</v>
      </c>
      <c r="B68" s="577"/>
      <c r="C68" s="577"/>
      <c r="D68" s="577"/>
      <c r="E68" s="577"/>
      <c r="F68" s="577"/>
      <c r="G68" s="577"/>
      <c r="H68" s="245" t="s">
        <v>2105</v>
      </c>
      <c r="I68" s="246"/>
      <c r="J68" s="246"/>
      <c r="K68" s="246"/>
      <c r="L68" s="246"/>
      <c r="M68" s="246"/>
      <c r="N68" s="246"/>
      <c r="O68" s="246"/>
      <c r="P68" s="246"/>
      <c r="Q68" s="246"/>
      <c r="R68" s="246"/>
      <c r="S68" s="246"/>
      <c r="T68" s="246"/>
      <c r="U68" s="246"/>
      <c r="V68" s="246"/>
      <c r="W68" s="246"/>
      <c r="X68" s="246"/>
      <c r="Y68" s="246"/>
      <c r="Z68" s="246"/>
      <c r="AA68" s="246"/>
      <c r="AB68" s="246"/>
      <c r="AC68" s="246"/>
      <c r="AD68" s="246"/>
      <c r="AE68" s="246"/>
      <c r="AF68" s="247"/>
    </row>
    <row r="69" spans="1:32" ht="18" customHeight="1" x14ac:dyDescent="0.15">
      <c r="A69" s="192" t="s">
        <v>40</v>
      </c>
      <c r="B69" s="193"/>
      <c r="C69" s="193"/>
      <c r="D69" s="193"/>
      <c r="E69" s="198" t="s">
        <v>48</v>
      </c>
      <c r="F69" s="193"/>
      <c r="G69" s="199"/>
      <c r="H69" s="1205" t="s">
        <v>1946</v>
      </c>
      <c r="I69" s="1206"/>
      <c r="J69" s="1206"/>
      <c r="K69" s="1206"/>
      <c r="L69" s="1206"/>
      <c r="M69" s="1206"/>
      <c r="N69" s="1206"/>
      <c r="O69" s="1206"/>
      <c r="P69" s="1206"/>
      <c r="Q69" s="1206"/>
      <c r="R69" s="1206"/>
      <c r="S69" s="1206"/>
      <c r="T69" s="1206"/>
      <c r="U69" s="637" t="s">
        <v>3044</v>
      </c>
      <c r="V69" s="637"/>
      <c r="W69" s="637"/>
      <c r="X69" s="637"/>
      <c r="Y69" s="637"/>
      <c r="Z69" s="637"/>
      <c r="AA69" s="637"/>
      <c r="AB69" s="637"/>
      <c r="AC69" s="638"/>
      <c r="AD69" s="299" t="s">
        <v>42</v>
      </c>
      <c r="AE69" s="300"/>
      <c r="AF69" s="301"/>
    </row>
    <row r="70" spans="1:32" ht="18" customHeight="1" x14ac:dyDescent="0.15">
      <c r="A70" s="194"/>
      <c r="B70" s="195"/>
      <c r="C70" s="195"/>
      <c r="D70" s="195"/>
      <c r="E70" s="200"/>
      <c r="F70" s="195"/>
      <c r="G70" s="201"/>
      <c r="H70" s="1207"/>
      <c r="I70" s="1208"/>
      <c r="J70" s="1208"/>
      <c r="K70" s="1208"/>
      <c r="L70" s="1208"/>
      <c r="M70" s="1208"/>
      <c r="N70" s="1208"/>
      <c r="O70" s="1208"/>
      <c r="P70" s="1208"/>
      <c r="Q70" s="1208"/>
      <c r="R70" s="1208"/>
      <c r="S70" s="1208"/>
      <c r="T70" s="1208"/>
      <c r="U70" s="639"/>
      <c r="V70" s="639"/>
      <c r="W70" s="639"/>
      <c r="X70" s="639"/>
      <c r="Y70" s="639"/>
      <c r="Z70" s="639"/>
      <c r="AA70" s="639"/>
      <c r="AB70" s="639"/>
      <c r="AC70" s="640"/>
      <c r="AD70" s="302" t="s">
        <v>3385</v>
      </c>
      <c r="AE70" s="303"/>
      <c r="AF70" s="304"/>
    </row>
    <row r="71" spans="1:32" ht="18" customHeight="1" x14ac:dyDescent="0.15">
      <c r="A71" s="194"/>
      <c r="B71" s="195"/>
      <c r="C71" s="195"/>
      <c r="D71" s="195"/>
      <c r="E71" s="200"/>
      <c r="F71" s="195"/>
      <c r="G71" s="201"/>
      <c r="H71" s="1207"/>
      <c r="I71" s="1208"/>
      <c r="J71" s="1208"/>
      <c r="K71" s="1208"/>
      <c r="L71" s="1208"/>
      <c r="M71" s="1208"/>
      <c r="N71" s="1208"/>
      <c r="O71" s="1208"/>
      <c r="P71" s="1208"/>
      <c r="Q71" s="1208"/>
      <c r="R71" s="1208"/>
      <c r="S71" s="1208"/>
      <c r="T71" s="1208"/>
      <c r="U71" s="639"/>
      <c r="V71" s="639"/>
      <c r="W71" s="639"/>
      <c r="X71" s="639"/>
      <c r="Y71" s="639"/>
      <c r="Z71" s="639"/>
      <c r="AA71" s="639"/>
      <c r="AB71" s="639"/>
      <c r="AC71" s="640"/>
      <c r="AD71" s="305"/>
      <c r="AE71" s="306"/>
      <c r="AF71" s="307"/>
    </row>
    <row r="72" spans="1:32" ht="18" customHeight="1" x14ac:dyDescent="0.15">
      <c r="A72" s="196"/>
      <c r="B72" s="197"/>
      <c r="C72" s="197"/>
      <c r="D72" s="197"/>
      <c r="E72" s="202"/>
      <c r="F72" s="197"/>
      <c r="G72" s="203"/>
      <c r="H72" s="1209"/>
      <c r="I72" s="1210"/>
      <c r="J72" s="1210"/>
      <c r="K72" s="1210"/>
      <c r="L72" s="1210"/>
      <c r="M72" s="1210"/>
      <c r="N72" s="1210"/>
      <c r="O72" s="1210"/>
      <c r="P72" s="1210"/>
      <c r="Q72" s="1210"/>
      <c r="R72" s="1210"/>
      <c r="S72" s="1210"/>
      <c r="T72" s="1210"/>
      <c r="U72" s="641"/>
      <c r="V72" s="641"/>
      <c r="W72" s="641"/>
      <c r="X72" s="641"/>
      <c r="Y72" s="641"/>
      <c r="Z72" s="641"/>
      <c r="AA72" s="641"/>
      <c r="AB72" s="641"/>
      <c r="AC72" s="642"/>
      <c r="AD72" s="308"/>
      <c r="AE72" s="309"/>
      <c r="AF72" s="310"/>
    </row>
    <row r="73" spans="1:32" ht="18" customHeight="1" x14ac:dyDescent="0.15">
      <c r="A73" s="192" t="s">
        <v>41</v>
      </c>
      <c r="B73" s="193"/>
      <c r="C73" s="193"/>
      <c r="D73" s="193"/>
      <c r="E73" s="198" t="s">
        <v>48</v>
      </c>
      <c r="F73" s="193"/>
      <c r="G73" s="199"/>
      <c r="H73" s="1190" t="s">
        <v>2104</v>
      </c>
      <c r="I73" s="1191"/>
      <c r="J73" s="1191"/>
      <c r="K73" s="1191"/>
      <c r="L73" s="1191"/>
      <c r="M73" s="1191"/>
      <c r="N73" s="1191"/>
      <c r="O73" s="1191"/>
      <c r="P73" s="1191"/>
      <c r="Q73" s="1191"/>
      <c r="R73" s="1191"/>
      <c r="S73" s="1191"/>
      <c r="T73" s="1191"/>
      <c r="U73" s="391" t="s">
        <v>3045</v>
      </c>
      <c r="V73" s="391"/>
      <c r="W73" s="391"/>
      <c r="X73" s="391"/>
      <c r="Y73" s="391"/>
      <c r="Z73" s="391"/>
      <c r="AA73" s="391"/>
      <c r="AB73" s="391"/>
      <c r="AC73" s="392"/>
      <c r="AD73" s="302" t="s">
        <v>2530</v>
      </c>
      <c r="AE73" s="303"/>
      <c r="AF73" s="304"/>
    </row>
    <row r="74" spans="1:32" ht="18" customHeight="1" x14ac:dyDescent="0.15">
      <c r="A74" s="194"/>
      <c r="B74" s="195"/>
      <c r="C74" s="195"/>
      <c r="D74" s="195"/>
      <c r="E74" s="200"/>
      <c r="F74" s="195"/>
      <c r="G74" s="201"/>
      <c r="H74" s="1192"/>
      <c r="I74" s="1193"/>
      <c r="J74" s="1193"/>
      <c r="K74" s="1193"/>
      <c r="L74" s="1193"/>
      <c r="M74" s="1193"/>
      <c r="N74" s="1193"/>
      <c r="O74" s="1193"/>
      <c r="P74" s="1193"/>
      <c r="Q74" s="1193"/>
      <c r="R74" s="1193"/>
      <c r="S74" s="1193"/>
      <c r="T74" s="1193"/>
      <c r="U74" s="393"/>
      <c r="V74" s="393"/>
      <c r="W74" s="393"/>
      <c r="X74" s="393"/>
      <c r="Y74" s="393"/>
      <c r="Z74" s="393"/>
      <c r="AA74" s="393"/>
      <c r="AB74" s="393"/>
      <c r="AC74" s="394"/>
      <c r="AD74" s="305"/>
      <c r="AE74" s="306"/>
      <c r="AF74" s="307"/>
    </row>
    <row r="75" spans="1:32" ht="18" customHeight="1" x14ac:dyDescent="0.15">
      <c r="A75" s="194"/>
      <c r="B75" s="195"/>
      <c r="C75" s="195"/>
      <c r="D75" s="195"/>
      <c r="E75" s="200"/>
      <c r="F75" s="195"/>
      <c r="G75" s="201"/>
      <c r="H75" s="1192"/>
      <c r="I75" s="1193"/>
      <c r="J75" s="1193"/>
      <c r="K75" s="1193"/>
      <c r="L75" s="1193"/>
      <c r="M75" s="1193"/>
      <c r="N75" s="1193"/>
      <c r="O75" s="1193"/>
      <c r="P75" s="1193"/>
      <c r="Q75" s="1193"/>
      <c r="R75" s="1193"/>
      <c r="S75" s="1193"/>
      <c r="T75" s="1193"/>
      <c r="U75" s="393"/>
      <c r="V75" s="393"/>
      <c r="W75" s="393"/>
      <c r="X75" s="393"/>
      <c r="Y75" s="393"/>
      <c r="Z75" s="393"/>
      <c r="AA75" s="393"/>
      <c r="AB75" s="393"/>
      <c r="AC75" s="394"/>
      <c r="AD75" s="305"/>
      <c r="AE75" s="306"/>
      <c r="AF75" s="307"/>
    </row>
    <row r="76" spans="1:32" ht="18" customHeight="1" x14ac:dyDescent="0.15">
      <c r="A76" s="194"/>
      <c r="B76" s="195"/>
      <c r="C76" s="195"/>
      <c r="D76" s="195"/>
      <c r="E76" s="200"/>
      <c r="F76" s="195"/>
      <c r="G76" s="201"/>
      <c r="H76" s="1192"/>
      <c r="I76" s="1193"/>
      <c r="J76" s="1193"/>
      <c r="K76" s="1193"/>
      <c r="L76" s="1193"/>
      <c r="M76" s="1193"/>
      <c r="N76" s="1193"/>
      <c r="O76" s="1193"/>
      <c r="P76" s="1193"/>
      <c r="Q76" s="1193"/>
      <c r="R76" s="1193"/>
      <c r="S76" s="1193"/>
      <c r="T76" s="1193"/>
      <c r="U76" s="393"/>
      <c r="V76" s="393"/>
      <c r="W76" s="393"/>
      <c r="X76" s="393"/>
      <c r="Y76" s="393"/>
      <c r="Z76" s="393"/>
      <c r="AA76" s="393"/>
      <c r="AB76" s="393"/>
      <c r="AC76" s="394"/>
      <c r="AD76" s="305"/>
      <c r="AE76" s="306"/>
      <c r="AF76" s="307"/>
    </row>
    <row r="77" spans="1:32" ht="18" customHeight="1" x14ac:dyDescent="0.15">
      <c r="A77" s="196"/>
      <c r="B77" s="197"/>
      <c r="C77" s="197"/>
      <c r="D77" s="197"/>
      <c r="E77" s="202"/>
      <c r="F77" s="197"/>
      <c r="G77" s="203"/>
      <c r="H77" s="1194"/>
      <c r="I77" s="1195"/>
      <c r="J77" s="1195"/>
      <c r="K77" s="1195"/>
      <c r="L77" s="1195"/>
      <c r="M77" s="1195"/>
      <c r="N77" s="1195"/>
      <c r="O77" s="1195"/>
      <c r="P77" s="1195"/>
      <c r="Q77" s="1195"/>
      <c r="R77" s="1195"/>
      <c r="S77" s="1195"/>
      <c r="T77" s="1195"/>
      <c r="U77" s="395"/>
      <c r="V77" s="395"/>
      <c r="W77" s="395"/>
      <c r="X77" s="395"/>
      <c r="Y77" s="395"/>
      <c r="Z77" s="395"/>
      <c r="AA77" s="395"/>
      <c r="AB77" s="395"/>
      <c r="AC77" s="396"/>
      <c r="AD77" s="308"/>
      <c r="AE77" s="309"/>
      <c r="AF77" s="310"/>
    </row>
    <row r="78" spans="1:32" ht="18" customHeight="1" x14ac:dyDescent="0.15">
      <c r="A78" s="181" t="s">
        <v>49</v>
      </c>
      <c r="B78" s="182"/>
      <c r="C78" s="182"/>
      <c r="D78" s="182"/>
      <c r="E78" s="182"/>
      <c r="F78" s="182"/>
      <c r="G78" s="183"/>
      <c r="H78" s="1196" t="s">
        <v>1947</v>
      </c>
      <c r="I78" s="1197"/>
      <c r="J78" s="1197"/>
      <c r="K78" s="1197"/>
      <c r="L78" s="1197"/>
      <c r="M78" s="1197"/>
      <c r="N78" s="1197"/>
      <c r="O78" s="1197"/>
      <c r="P78" s="1197"/>
      <c r="Q78" s="1197"/>
      <c r="R78" s="1197"/>
      <c r="S78" s="1197"/>
      <c r="T78" s="1197"/>
      <c r="U78" s="1197"/>
      <c r="V78" s="1197"/>
      <c r="W78" s="1197"/>
      <c r="X78" s="1197"/>
      <c r="Y78" s="1197"/>
      <c r="Z78" s="1197"/>
      <c r="AA78" s="1197"/>
      <c r="AB78" s="1197"/>
      <c r="AC78" s="1197"/>
      <c r="AD78" s="1197"/>
      <c r="AE78" s="1197"/>
      <c r="AF78" s="1198"/>
    </row>
    <row r="79" spans="1:32" ht="18" customHeight="1" x14ac:dyDescent="0.15">
      <c r="A79" s="184"/>
      <c r="B79" s="185"/>
      <c r="C79" s="185"/>
      <c r="D79" s="185"/>
      <c r="E79" s="185"/>
      <c r="F79" s="185"/>
      <c r="G79" s="186"/>
      <c r="H79" s="1199"/>
      <c r="I79" s="1200"/>
      <c r="J79" s="1200"/>
      <c r="K79" s="1200"/>
      <c r="L79" s="1200"/>
      <c r="M79" s="1200"/>
      <c r="N79" s="1200"/>
      <c r="O79" s="1200"/>
      <c r="P79" s="1200"/>
      <c r="Q79" s="1200"/>
      <c r="R79" s="1200"/>
      <c r="S79" s="1200"/>
      <c r="T79" s="1200"/>
      <c r="U79" s="1200"/>
      <c r="V79" s="1200"/>
      <c r="W79" s="1200"/>
      <c r="X79" s="1200"/>
      <c r="Y79" s="1200"/>
      <c r="Z79" s="1200"/>
      <c r="AA79" s="1200"/>
      <c r="AB79" s="1200"/>
      <c r="AC79" s="1200"/>
      <c r="AD79" s="1200"/>
      <c r="AE79" s="1200"/>
      <c r="AF79" s="1201"/>
    </row>
    <row r="80" spans="1:32" ht="18" customHeight="1" x14ac:dyDescent="0.15">
      <c r="A80" s="187"/>
      <c r="B80" s="188"/>
      <c r="C80" s="188"/>
      <c r="D80" s="188"/>
      <c r="E80" s="188"/>
      <c r="F80" s="188"/>
      <c r="G80" s="189"/>
      <c r="H80" s="1202"/>
      <c r="I80" s="1203"/>
      <c r="J80" s="1203"/>
      <c r="K80" s="1203"/>
      <c r="L80" s="1203"/>
      <c r="M80" s="1203"/>
      <c r="N80" s="1203"/>
      <c r="O80" s="1203"/>
      <c r="P80" s="1203"/>
      <c r="Q80" s="1203"/>
      <c r="R80" s="1203"/>
      <c r="S80" s="1203"/>
      <c r="T80" s="1203"/>
      <c r="U80" s="1203"/>
      <c r="V80" s="1203"/>
      <c r="W80" s="1203"/>
      <c r="X80" s="1203"/>
      <c r="Y80" s="1203"/>
      <c r="Z80" s="1203"/>
      <c r="AA80" s="1203"/>
      <c r="AB80" s="1203"/>
      <c r="AC80" s="1203"/>
      <c r="AD80" s="1203"/>
      <c r="AE80" s="1203"/>
      <c r="AF80" s="1204"/>
    </row>
    <row r="81" spans="1:32" ht="18" customHeight="1" x14ac:dyDescent="0.15">
      <c r="A81" s="181" t="s">
        <v>47</v>
      </c>
      <c r="B81" s="182"/>
      <c r="C81" s="182"/>
      <c r="D81" s="182"/>
      <c r="E81" s="182"/>
      <c r="F81" s="182"/>
      <c r="G81" s="183"/>
      <c r="H81" s="1181" t="s">
        <v>1948</v>
      </c>
      <c r="I81" s="1182"/>
      <c r="J81" s="1182"/>
      <c r="K81" s="1182"/>
      <c r="L81" s="1182"/>
      <c r="M81" s="1182"/>
      <c r="N81" s="1182"/>
      <c r="O81" s="1182"/>
      <c r="P81" s="1182"/>
      <c r="Q81" s="1182"/>
      <c r="R81" s="1182"/>
      <c r="S81" s="1182"/>
      <c r="T81" s="1182"/>
      <c r="U81" s="1182"/>
      <c r="V81" s="1182"/>
      <c r="W81" s="1182"/>
      <c r="X81" s="1182"/>
      <c r="Y81" s="1182"/>
      <c r="Z81" s="1182"/>
      <c r="AA81" s="1182"/>
      <c r="AB81" s="1182"/>
      <c r="AC81" s="1182"/>
      <c r="AD81" s="1182"/>
      <c r="AE81" s="1182"/>
      <c r="AF81" s="1183"/>
    </row>
    <row r="82" spans="1:32" ht="18" customHeight="1" x14ac:dyDescent="0.15">
      <c r="A82" s="184"/>
      <c r="B82" s="185"/>
      <c r="C82" s="185"/>
      <c r="D82" s="185"/>
      <c r="E82" s="185"/>
      <c r="F82" s="185"/>
      <c r="G82" s="186"/>
      <c r="H82" s="1184"/>
      <c r="I82" s="1185"/>
      <c r="J82" s="1185"/>
      <c r="K82" s="1185"/>
      <c r="L82" s="1185"/>
      <c r="M82" s="1185"/>
      <c r="N82" s="1185"/>
      <c r="O82" s="1185"/>
      <c r="P82" s="1185"/>
      <c r="Q82" s="1185"/>
      <c r="R82" s="1185"/>
      <c r="S82" s="1185"/>
      <c r="T82" s="1185"/>
      <c r="U82" s="1185"/>
      <c r="V82" s="1185"/>
      <c r="W82" s="1185"/>
      <c r="X82" s="1185"/>
      <c r="Y82" s="1185"/>
      <c r="Z82" s="1185"/>
      <c r="AA82" s="1185"/>
      <c r="AB82" s="1185"/>
      <c r="AC82" s="1185"/>
      <c r="AD82" s="1185"/>
      <c r="AE82" s="1185"/>
      <c r="AF82" s="1186"/>
    </row>
    <row r="83" spans="1:32" ht="18" customHeight="1" x14ac:dyDescent="0.15">
      <c r="A83" s="184"/>
      <c r="B83" s="185"/>
      <c r="C83" s="185"/>
      <c r="D83" s="185"/>
      <c r="E83" s="185"/>
      <c r="F83" s="185"/>
      <c r="G83" s="186"/>
      <c r="H83" s="1184"/>
      <c r="I83" s="1185"/>
      <c r="J83" s="1185"/>
      <c r="K83" s="1185"/>
      <c r="L83" s="1185"/>
      <c r="M83" s="1185"/>
      <c r="N83" s="1185"/>
      <c r="O83" s="1185"/>
      <c r="P83" s="1185"/>
      <c r="Q83" s="1185"/>
      <c r="R83" s="1185"/>
      <c r="S83" s="1185"/>
      <c r="T83" s="1185"/>
      <c r="U83" s="1185"/>
      <c r="V83" s="1185"/>
      <c r="W83" s="1185"/>
      <c r="X83" s="1185"/>
      <c r="Y83" s="1185"/>
      <c r="Z83" s="1185"/>
      <c r="AA83" s="1185"/>
      <c r="AB83" s="1185"/>
      <c r="AC83" s="1185"/>
      <c r="AD83" s="1185"/>
      <c r="AE83" s="1185"/>
      <c r="AF83" s="1186"/>
    </row>
    <row r="84" spans="1:32" ht="18" customHeight="1" x14ac:dyDescent="0.15">
      <c r="A84" s="187"/>
      <c r="B84" s="188"/>
      <c r="C84" s="188"/>
      <c r="D84" s="188"/>
      <c r="E84" s="188"/>
      <c r="F84" s="188"/>
      <c r="G84" s="189"/>
      <c r="H84" s="1187"/>
      <c r="I84" s="1188"/>
      <c r="J84" s="1188"/>
      <c r="K84" s="1188"/>
      <c r="L84" s="1188"/>
      <c r="M84" s="1188"/>
      <c r="N84" s="1188"/>
      <c r="O84" s="1188"/>
      <c r="P84" s="1188"/>
      <c r="Q84" s="1188"/>
      <c r="R84" s="1188"/>
      <c r="S84" s="1188"/>
      <c r="T84" s="1188"/>
      <c r="U84" s="1188"/>
      <c r="V84" s="1188"/>
      <c r="W84" s="1188"/>
      <c r="X84" s="1188"/>
      <c r="Y84" s="1188"/>
      <c r="Z84" s="1188"/>
      <c r="AA84" s="1188"/>
      <c r="AB84" s="1188"/>
      <c r="AC84" s="1188"/>
      <c r="AD84" s="1188"/>
      <c r="AE84" s="1188"/>
      <c r="AF84" s="1189"/>
    </row>
    <row r="85" spans="1:32" ht="18" customHeight="1" x14ac:dyDescent="0.15">
      <c r="A85" s="31"/>
      <c r="B85" s="31"/>
      <c r="C85" s="31"/>
      <c r="D85" s="31"/>
      <c r="E85" s="31"/>
      <c r="F85" s="31"/>
      <c r="G85" s="31"/>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row>
    <row r="86" spans="1:32" ht="18" customHeight="1" x14ac:dyDescent="0.15">
      <c r="A86" s="577" t="s">
        <v>50</v>
      </c>
      <c r="B86" s="577"/>
      <c r="C86" s="577"/>
      <c r="D86" s="577"/>
      <c r="E86" s="311" t="s">
        <v>3473</v>
      </c>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311"/>
      <c r="AE86" s="311"/>
      <c r="AF86" s="31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tabColor rgb="FFFFFF00"/>
  </sheetPr>
  <dimension ref="A1:AL119"/>
  <sheetViews>
    <sheetView view="pageBreakPreview" topLeftCell="A76"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2128</v>
      </c>
      <c r="AD1" s="190"/>
      <c r="AE1" s="190" t="s">
        <v>2129</v>
      </c>
      <c r="AF1" s="190"/>
    </row>
    <row r="2" spans="1:38" ht="18" customHeight="1" x14ac:dyDescent="0.15">
      <c r="A2" s="249" t="str">
        <f ca="1">RIGHT(CELL("filename",A4),LEN(CELL("filename",A4))-FIND("]",CELL("filename",A4)))</f>
        <v>126</v>
      </c>
      <c r="B2" s="249"/>
      <c r="C2" s="249"/>
      <c r="D2" s="249"/>
      <c r="E2" s="257" t="s">
        <v>1113</v>
      </c>
      <c r="F2" s="257"/>
      <c r="G2" s="257"/>
      <c r="H2" s="257"/>
      <c r="I2" s="257"/>
      <c r="J2" s="257"/>
      <c r="K2" s="257"/>
      <c r="L2" s="257"/>
      <c r="M2" s="257"/>
      <c r="N2" s="257"/>
      <c r="O2" s="257"/>
      <c r="P2" s="257"/>
      <c r="Q2" s="257"/>
      <c r="R2" s="257"/>
      <c r="S2" s="257"/>
      <c r="T2" s="257"/>
      <c r="U2" s="257"/>
      <c r="V2" s="257" t="s">
        <v>1682</v>
      </c>
      <c r="W2" s="257"/>
      <c r="X2" s="257"/>
      <c r="Y2" s="257"/>
      <c r="Z2" s="257"/>
      <c r="AA2" s="257"/>
      <c r="AB2" s="257"/>
      <c r="AC2" s="257" t="s">
        <v>299</v>
      </c>
      <c r="AD2" s="257"/>
      <c r="AE2" s="381"/>
      <c r="AF2" s="38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381"/>
      <c r="AF3" s="38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738</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1373</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739</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740</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741</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53</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53</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53</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582" t="s">
        <v>742</v>
      </c>
      <c r="D31" s="583"/>
      <c r="E31" s="583"/>
      <c r="F31" s="583"/>
      <c r="G31" s="583"/>
      <c r="H31" s="583"/>
      <c r="I31" s="583"/>
      <c r="J31" s="583"/>
      <c r="K31" s="583"/>
      <c r="L31" s="583"/>
      <c r="M31" s="583"/>
      <c r="N31" s="583"/>
      <c r="O31" s="583"/>
      <c r="P31" s="583"/>
      <c r="Q31" s="583"/>
      <c r="R31" s="583"/>
      <c r="S31" s="583"/>
      <c r="T31" s="583"/>
      <c r="U31" s="583"/>
      <c r="V31" s="583"/>
      <c r="W31" s="583"/>
      <c r="X31" s="583"/>
      <c r="Y31" s="255" t="s">
        <v>743</v>
      </c>
      <c r="Z31" s="256"/>
      <c r="AA31" s="256"/>
      <c r="AB31" s="256"/>
      <c r="AC31" s="249" t="s">
        <v>299</v>
      </c>
      <c r="AD31" s="249"/>
      <c r="AE31" s="249" t="s">
        <v>299</v>
      </c>
      <c r="AF31" s="249"/>
    </row>
    <row r="32" spans="1:32" ht="18" customHeight="1" x14ac:dyDescent="0.15">
      <c r="A32" s="258"/>
      <c r="B32" s="259"/>
      <c r="C32" s="583"/>
      <c r="D32" s="583"/>
      <c r="E32" s="583"/>
      <c r="F32" s="583"/>
      <c r="G32" s="583"/>
      <c r="H32" s="583"/>
      <c r="I32" s="583"/>
      <c r="J32" s="583"/>
      <c r="K32" s="583"/>
      <c r="L32" s="583"/>
      <c r="M32" s="583"/>
      <c r="N32" s="583"/>
      <c r="O32" s="583"/>
      <c r="P32" s="583"/>
      <c r="Q32" s="583"/>
      <c r="R32" s="583"/>
      <c r="S32" s="583"/>
      <c r="T32" s="583"/>
      <c r="U32" s="583"/>
      <c r="V32" s="583"/>
      <c r="W32" s="583"/>
      <c r="X32" s="583"/>
      <c r="Y32" s="256"/>
      <c r="Z32" s="256"/>
      <c r="AA32" s="256"/>
      <c r="AB32" s="256"/>
      <c r="AC32" s="249"/>
      <c r="AD32" s="249"/>
      <c r="AE32" s="249"/>
      <c r="AF32" s="249"/>
    </row>
    <row r="33" spans="1:32" ht="18" customHeight="1" x14ac:dyDescent="0.15">
      <c r="A33" s="258"/>
      <c r="B33" s="259"/>
      <c r="C33" s="583"/>
      <c r="D33" s="583"/>
      <c r="E33" s="583"/>
      <c r="F33" s="583"/>
      <c r="G33" s="583"/>
      <c r="H33" s="583"/>
      <c r="I33" s="583"/>
      <c r="J33" s="583"/>
      <c r="K33" s="583"/>
      <c r="L33" s="583"/>
      <c r="M33" s="583"/>
      <c r="N33" s="583"/>
      <c r="O33" s="583"/>
      <c r="P33" s="583"/>
      <c r="Q33" s="583"/>
      <c r="R33" s="583"/>
      <c r="S33" s="583"/>
      <c r="T33" s="583"/>
      <c r="U33" s="583"/>
      <c r="V33" s="583"/>
      <c r="W33" s="583"/>
      <c r="X33" s="583"/>
      <c r="Y33" s="256"/>
      <c r="Z33" s="256"/>
      <c r="AA33" s="256"/>
      <c r="AB33" s="256"/>
      <c r="AC33" s="249"/>
      <c r="AD33" s="249"/>
      <c r="AE33" s="249"/>
      <c r="AF33" s="249"/>
    </row>
    <row r="34" spans="1:32" ht="18" customHeight="1" x14ac:dyDescent="0.15">
      <c r="A34" s="254" t="s">
        <v>20</v>
      </c>
      <c r="B34" s="254"/>
      <c r="C34" s="781" t="s">
        <v>3046</v>
      </c>
      <c r="D34" s="782"/>
      <c r="E34" s="782"/>
      <c r="F34" s="782"/>
      <c r="G34" s="782"/>
      <c r="H34" s="782"/>
      <c r="I34" s="782"/>
      <c r="J34" s="782"/>
      <c r="K34" s="782"/>
      <c r="L34" s="782"/>
      <c r="M34" s="782"/>
      <c r="N34" s="782"/>
      <c r="O34" s="782"/>
      <c r="P34" s="782"/>
      <c r="Q34" s="782"/>
      <c r="R34" s="782"/>
      <c r="S34" s="782"/>
      <c r="T34" s="782"/>
      <c r="U34" s="782"/>
      <c r="V34" s="782"/>
      <c r="W34" s="782"/>
      <c r="X34" s="782"/>
      <c r="Y34" s="582" t="s">
        <v>744</v>
      </c>
      <c r="Z34" s="583"/>
      <c r="AA34" s="583"/>
      <c r="AB34" s="583"/>
      <c r="AC34" s="249" t="s">
        <v>299</v>
      </c>
      <c r="AD34" s="249"/>
      <c r="AE34" s="249" t="s">
        <v>299</v>
      </c>
      <c r="AF34" s="249"/>
    </row>
    <row r="35" spans="1:32" ht="18" customHeight="1" x14ac:dyDescent="0.15">
      <c r="A35" s="254"/>
      <c r="B35" s="254"/>
      <c r="C35" s="782"/>
      <c r="D35" s="782"/>
      <c r="E35" s="782"/>
      <c r="F35" s="782"/>
      <c r="G35" s="782"/>
      <c r="H35" s="782"/>
      <c r="I35" s="782"/>
      <c r="J35" s="782"/>
      <c r="K35" s="782"/>
      <c r="L35" s="782"/>
      <c r="M35" s="782"/>
      <c r="N35" s="782"/>
      <c r="O35" s="782"/>
      <c r="P35" s="782"/>
      <c r="Q35" s="782"/>
      <c r="R35" s="782"/>
      <c r="S35" s="782"/>
      <c r="T35" s="782"/>
      <c r="U35" s="782"/>
      <c r="V35" s="782"/>
      <c r="W35" s="782"/>
      <c r="X35" s="782"/>
      <c r="Y35" s="583"/>
      <c r="Z35" s="583"/>
      <c r="AA35" s="583"/>
      <c r="AB35" s="583"/>
      <c r="AC35" s="249"/>
      <c r="AD35" s="249"/>
      <c r="AE35" s="249"/>
      <c r="AF35" s="249"/>
    </row>
    <row r="36" spans="1:32" ht="18" customHeight="1" x14ac:dyDescent="0.15">
      <c r="A36" s="254"/>
      <c r="B36" s="254"/>
      <c r="C36" s="782"/>
      <c r="D36" s="782"/>
      <c r="E36" s="782"/>
      <c r="F36" s="782"/>
      <c r="G36" s="782"/>
      <c r="H36" s="782"/>
      <c r="I36" s="782"/>
      <c r="J36" s="782"/>
      <c r="K36" s="782"/>
      <c r="L36" s="782"/>
      <c r="M36" s="782"/>
      <c r="N36" s="782"/>
      <c r="O36" s="782"/>
      <c r="P36" s="782"/>
      <c r="Q36" s="782"/>
      <c r="R36" s="782"/>
      <c r="S36" s="782"/>
      <c r="T36" s="782"/>
      <c r="U36" s="782"/>
      <c r="V36" s="782"/>
      <c r="W36" s="782"/>
      <c r="X36" s="782"/>
      <c r="Y36" s="583"/>
      <c r="Z36" s="583"/>
      <c r="AA36" s="583"/>
      <c r="AB36" s="583"/>
      <c r="AC36" s="249"/>
      <c r="AD36" s="249"/>
      <c r="AE36" s="249"/>
      <c r="AF36" s="249"/>
    </row>
    <row r="37" spans="1:32" ht="18" customHeight="1" x14ac:dyDescent="0.15">
      <c r="A37" s="254" t="s">
        <v>21</v>
      </c>
      <c r="B37" s="254"/>
      <c r="C37" s="781" t="s">
        <v>3047</v>
      </c>
      <c r="D37" s="782"/>
      <c r="E37" s="782"/>
      <c r="F37" s="782"/>
      <c r="G37" s="782"/>
      <c r="H37" s="782"/>
      <c r="I37" s="782"/>
      <c r="J37" s="782"/>
      <c r="K37" s="782"/>
      <c r="L37" s="782"/>
      <c r="M37" s="782"/>
      <c r="N37" s="782"/>
      <c r="O37" s="782"/>
      <c r="P37" s="782"/>
      <c r="Q37" s="782"/>
      <c r="R37" s="782"/>
      <c r="S37" s="782"/>
      <c r="T37" s="782"/>
      <c r="U37" s="782"/>
      <c r="V37" s="782"/>
      <c r="W37" s="782"/>
      <c r="X37" s="782"/>
      <c r="Y37" s="582" t="s">
        <v>744</v>
      </c>
      <c r="Z37" s="583"/>
      <c r="AA37" s="583"/>
      <c r="AB37" s="583"/>
      <c r="AC37" s="249" t="s">
        <v>299</v>
      </c>
      <c r="AD37" s="249"/>
      <c r="AE37" s="249" t="s">
        <v>299</v>
      </c>
      <c r="AF37" s="249"/>
    </row>
    <row r="38" spans="1:32" ht="18" customHeight="1" x14ac:dyDescent="0.15">
      <c r="A38" s="254"/>
      <c r="B38" s="254"/>
      <c r="C38" s="782"/>
      <c r="D38" s="782"/>
      <c r="E38" s="782"/>
      <c r="F38" s="782"/>
      <c r="G38" s="782"/>
      <c r="H38" s="782"/>
      <c r="I38" s="782"/>
      <c r="J38" s="782"/>
      <c r="K38" s="782"/>
      <c r="L38" s="782"/>
      <c r="M38" s="782"/>
      <c r="N38" s="782"/>
      <c r="O38" s="782"/>
      <c r="P38" s="782"/>
      <c r="Q38" s="782"/>
      <c r="R38" s="782"/>
      <c r="S38" s="782"/>
      <c r="T38" s="782"/>
      <c r="U38" s="782"/>
      <c r="V38" s="782"/>
      <c r="W38" s="782"/>
      <c r="X38" s="782"/>
      <c r="Y38" s="583"/>
      <c r="Z38" s="583"/>
      <c r="AA38" s="583"/>
      <c r="AB38" s="583"/>
      <c r="AC38" s="249"/>
      <c r="AD38" s="249"/>
      <c r="AE38" s="249"/>
      <c r="AF38" s="249"/>
    </row>
    <row r="39" spans="1:32" ht="18" customHeight="1" x14ac:dyDescent="0.15">
      <c r="A39" s="254"/>
      <c r="B39" s="254"/>
      <c r="C39" s="782"/>
      <c r="D39" s="782"/>
      <c r="E39" s="782"/>
      <c r="F39" s="782"/>
      <c r="G39" s="782"/>
      <c r="H39" s="782"/>
      <c r="I39" s="782"/>
      <c r="J39" s="782"/>
      <c r="K39" s="782"/>
      <c r="L39" s="782"/>
      <c r="M39" s="782"/>
      <c r="N39" s="782"/>
      <c r="O39" s="782"/>
      <c r="P39" s="782"/>
      <c r="Q39" s="782"/>
      <c r="R39" s="782"/>
      <c r="S39" s="782"/>
      <c r="T39" s="782"/>
      <c r="U39" s="782"/>
      <c r="V39" s="782"/>
      <c r="W39" s="782"/>
      <c r="X39" s="782"/>
      <c r="Y39" s="583"/>
      <c r="Z39" s="583"/>
      <c r="AA39" s="583"/>
      <c r="AB39" s="583"/>
      <c r="AC39" s="249"/>
      <c r="AD39" s="249"/>
      <c r="AE39" s="249"/>
      <c r="AF39" s="249"/>
    </row>
    <row r="40" spans="1:32" ht="18" customHeight="1" x14ac:dyDescent="0.15">
      <c r="A40" s="254" t="s">
        <v>22</v>
      </c>
      <c r="B40" s="254"/>
      <c r="C40" s="781" t="s">
        <v>3048</v>
      </c>
      <c r="D40" s="782"/>
      <c r="E40" s="782"/>
      <c r="F40" s="782"/>
      <c r="G40" s="782"/>
      <c r="H40" s="782"/>
      <c r="I40" s="782"/>
      <c r="J40" s="782"/>
      <c r="K40" s="782"/>
      <c r="L40" s="782"/>
      <c r="M40" s="782"/>
      <c r="N40" s="782"/>
      <c r="O40" s="782"/>
      <c r="P40" s="782"/>
      <c r="Q40" s="782"/>
      <c r="R40" s="782"/>
      <c r="S40" s="782"/>
      <c r="T40" s="782"/>
      <c r="U40" s="782"/>
      <c r="V40" s="782"/>
      <c r="W40" s="782"/>
      <c r="X40" s="782"/>
      <c r="Y40" s="582" t="s">
        <v>744</v>
      </c>
      <c r="Z40" s="583"/>
      <c r="AA40" s="583"/>
      <c r="AB40" s="583"/>
      <c r="AC40" s="249" t="s">
        <v>299</v>
      </c>
      <c r="AD40" s="249"/>
      <c r="AE40" s="249" t="s">
        <v>299</v>
      </c>
      <c r="AF40" s="249"/>
    </row>
    <row r="41" spans="1:32" ht="18" customHeight="1" x14ac:dyDescent="0.15">
      <c r="A41" s="254"/>
      <c r="B41" s="254"/>
      <c r="C41" s="782"/>
      <c r="D41" s="782"/>
      <c r="E41" s="782"/>
      <c r="F41" s="782"/>
      <c r="G41" s="782"/>
      <c r="H41" s="782"/>
      <c r="I41" s="782"/>
      <c r="J41" s="782"/>
      <c r="K41" s="782"/>
      <c r="L41" s="782"/>
      <c r="M41" s="782"/>
      <c r="N41" s="782"/>
      <c r="O41" s="782"/>
      <c r="P41" s="782"/>
      <c r="Q41" s="782"/>
      <c r="R41" s="782"/>
      <c r="S41" s="782"/>
      <c r="T41" s="782"/>
      <c r="U41" s="782"/>
      <c r="V41" s="782"/>
      <c r="W41" s="782"/>
      <c r="X41" s="782"/>
      <c r="Y41" s="583"/>
      <c r="Z41" s="583"/>
      <c r="AA41" s="583"/>
      <c r="AB41" s="583"/>
      <c r="AC41" s="249"/>
      <c r="AD41" s="249"/>
      <c r="AE41" s="249"/>
      <c r="AF41" s="249"/>
    </row>
    <row r="42" spans="1:32" ht="18" customHeight="1" x14ac:dyDescent="0.15">
      <c r="A42" s="254"/>
      <c r="B42" s="254"/>
      <c r="C42" s="782"/>
      <c r="D42" s="782"/>
      <c r="E42" s="782"/>
      <c r="F42" s="782"/>
      <c r="G42" s="782"/>
      <c r="H42" s="782"/>
      <c r="I42" s="782"/>
      <c r="J42" s="782"/>
      <c r="K42" s="782"/>
      <c r="L42" s="782"/>
      <c r="M42" s="782"/>
      <c r="N42" s="782"/>
      <c r="O42" s="782"/>
      <c r="P42" s="782"/>
      <c r="Q42" s="782"/>
      <c r="R42" s="782"/>
      <c r="S42" s="782"/>
      <c r="T42" s="782"/>
      <c r="U42" s="782"/>
      <c r="V42" s="782"/>
      <c r="W42" s="782"/>
      <c r="X42" s="782"/>
      <c r="Y42" s="583"/>
      <c r="Z42" s="583"/>
      <c r="AA42" s="583"/>
      <c r="AB42" s="583"/>
      <c r="AC42" s="249"/>
      <c r="AD42" s="249"/>
      <c r="AE42" s="249"/>
      <c r="AF42" s="249"/>
    </row>
    <row r="43" spans="1:32" ht="18" customHeight="1" x14ac:dyDescent="0.15">
      <c r="A43" s="254" t="s">
        <v>23</v>
      </c>
      <c r="B43" s="254"/>
      <c r="C43" s="781" t="s">
        <v>3049</v>
      </c>
      <c r="D43" s="782"/>
      <c r="E43" s="782"/>
      <c r="F43" s="782"/>
      <c r="G43" s="782"/>
      <c r="H43" s="782"/>
      <c r="I43" s="782"/>
      <c r="J43" s="782"/>
      <c r="K43" s="782"/>
      <c r="L43" s="782"/>
      <c r="M43" s="782"/>
      <c r="N43" s="782"/>
      <c r="O43" s="782"/>
      <c r="P43" s="782"/>
      <c r="Q43" s="782"/>
      <c r="R43" s="782"/>
      <c r="S43" s="782"/>
      <c r="T43" s="782"/>
      <c r="U43" s="782"/>
      <c r="V43" s="782"/>
      <c r="W43" s="782"/>
      <c r="X43" s="782"/>
      <c r="Y43" s="582" t="s">
        <v>744</v>
      </c>
      <c r="Z43" s="583"/>
      <c r="AA43" s="583"/>
      <c r="AB43" s="583"/>
      <c r="AC43" s="249" t="s">
        <v>299</v>
      </c>
      <c r="AD43" s="249"/>
      <c r="AE43" s="249" t="s">
        <v>299</v>
      </c>
      <c r="AF43" s="249"/>
    </row>
    <row r="44" spans="1:32" ht="18" customHeight="1" x14ac:dyDescent="0.15">
      <c r="A44" s="254"/>
      <c r="B44" s="254"/>
      <c r="C44" s="782"/>
      <c r="D44" s="782"/>
      <c r="E44" s="782"/>
      <c r="F44" s="782"/>
      <c r="G44" s="782"/>
      <c r="H44" s="782"/>
      <c r="I44" s="782"/>
      <c r="J44" s="782"/>
      <c r="K44" s="782"/>
      <c r="L44" s="782"/>
      <c r="M44" s="782"/>
      <c r="N44" s="782"/>
      <c r="O44" s="782"/>
      <c r="P44" s="782"/>
      <c r="Q44" s="782"/>
      <c r="R44" s="782"/>
      <c r="S44" s="782"/>
      <c r="T44" s="782"/>
      <c r="U44" s="782"/>
      <c r="V44" s="782"/>
      <c r="W44" s="782"/>
      <c r="X44" s="782"/>
      <c r="Y44" s="583"/>
      <c r="Z44" s="583"/>
      <c r="AA44" s="583"/>
      <c r="AB44" s="583"/>
      <c r="AC44" s="249"/>
      <c r="AD44" s="249"/>
      <c r="AE44" s="249"/>
      <c r="AF44" s="249"/>
    </row>
    <row r="45" spans="1:32" ht="18" customHeight="1" x14ac:dyDescent="0.15">
      <c r="A45" s="254"/>
      <c r="B45" s="254"/>
      <c r="C45" s="782"/>
      <c r="D45" s="782"/>
      <c r="E45" s="782"/>
      <c r="F45" s="782"/>
      <c r="G45" s="782"/>
      <c r="H45" s="782"/>
      <c r="I45" s="782"/>
      <c r="J45" s="782"/>
      <c r="K45" s="782"/>
      <c r="L45" s="782"/>
      <c r="M45" s="782"/>
      <c r="N45" s="782"/>
      <c r="O45" s="782"/>
      <c r="P45" s="782"/>
      <c r="Q45" s="782"/>
      <c r="R45" s="782"/>
      <c r="S45" s="782"/>
      <c r="T45" s="782"/>
      <c r="U45" s="782"/>
      <c r="V45" s="782"/>
      <c r="W45" s="782"/>
      <c r="X45" s="782"/>
      <c r="Y45" s="583"/>
      <c r="Z45" s="583"/>
      <c r="AA45" s="583"/>
      <c r="AB45" s="583"/>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2130</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745</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2131</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72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1234" t="s">
        <v>28</v>
      </c>
      <c r="C53" s="1234"/>
      <c r="D53" s="1234"/>
      <c r="E53" s="1234"/>
      <c r="F53" s="1234"/>
      <c r="G53" s="1234"/>
      <c r="H53" s="245" t="s">
        <v>2132</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2132</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746</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2133</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2132</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25" t="s">
        <v>748</v>
      </c>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8"/>
    </row>
    <row r="59" spans="1:32" ht="18" customHeight="1" x14ac:dyDescent="0.15">
      <c r="A59" s="248"/>
      <c r="B59" s="251"/>
      <c r="C59" s="251"/>
      <c r="D59" s="251"/>
      <c r="E59" s="251"/>
      <c r="F59" s="251"/>
      <c r="G59" s="251"/>
      <c r="H59" s="359"/>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1"/>
    </row>
    <row r="60" spans="1:32" ht="18" customHeight="1" x14ac:dyDescent="0.15">
      <c r="A60" s="248"/>
      <c r="B60" s="251"/>
      <c r="C60" s="251"/>
      <c r="D60" s="251"/>
      <c r="E60" s="251"/>
      <c r="F60" s="251"/>
      <c r="G60" s="251"/>
      <c r="H60" s="359"/>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1"/>
    </row>
    <row r="61" spans="1:32" ht="18" customHeight="1" x14ac:dyDescent="0.15">
      <c r="A61" s="248"/>
      <c r="B61" s="251"/>
      <c r="C61" s="251"/>
      <c r="D61" s="251"/>
      <c r="E61" s="251"/>
      <c r="F61" s="251"/>
      <c r="G61" s="251"/>
      <c r="H61" s="359"/>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1"/>
    </row>
    <row r="62" spans="1:32" ht="18" customHeight="1" x14ac:dyDescent="0.15">
      <c r="A62" s="248"/>
      <c r="B62" s="251"/>
      <c r="C62" s="251"/>
      <c r="D62" s="251"/>
      <c r="E62" s="251"/>
      <c r="F62" s="251"/>
      <c r="G62" s="251"/>
      <c r="H62" s="362"/>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4"/>
    </row>
    <row r="63" spans="1:32" ht="18" customHeight="1" x14ac:dyDescent="0.15">
      <c r="A63" s="248"/>
      <c r="B63" s="242" t="s">
        <v>34</v>
      </c>
      <c r="C63" s="243"/>
      <c r="D63" s="243"/>
      <c r="E63" s="243"/>
      <c r="F63" s="243"/>
      <c r="G63" s="244"/>
      <c r="H63" s="245" t="s">
        <v>2134</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2132</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2132</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2132</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2132</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42" customHeight="1" x14ac:dyDescent="0.15">
      <c r="A68" s="190" t="s">
        <v>39</v>
      </c>
      <c r="B68" s="190"/>
      <c r="C68" s="190"/>
      <c r="D68" s="190"/>
      <c r="E68" s="190"/>
      <c r="F68" s="190"/>
      <c r="G68" s="190"/>
      <c r="H68" s="1241" t="s">
        <v>3050</v>
      </c>
      <c r="I68" s="1242"/>
      <c r="J68" s="1242"/>
      <c r="K68" s="1242"/>
      <c r="L68" s="1242"/>
      <c r="M68" s="1242"/>
      <c r="N68" s="1242"/>
      <c r="O68" s="1242"/>
      <c r="P68" s="1242"/>
      <c r="Q68" s="1242"/>
      <c r="R68" s="1242"/>
      <c r="S68" s="1242"/>
      <c r="T68" s="1242"/>
      <c r="U68" s="1242"/>
      <c r="V68" s="1242"/>
      <c r="W68" s="1242"/>
      <c r="X68" s="1242"/>
      <c r="Y68" s="1242"/>
      <c r="Z68" s="1242"/>
      <c r="AA68" s="1242"/>
      <c r="AB68" s="1242"/>
      <c r="AC68" s="1242"/>
      <c r="AD68" s="1242"/>
      <c r="AE68" s="1242"/>
      <c r="AF68" s="1243"/>
    </row>
    <row r="69" spans="1:32" ht="18" customHeight="1" x14ac:dyDescent="0.15">
      <c r="A69" s="192" t="s">
        <v>40</v>
      </c>
      <c r="B69" s="193"/>
      <c r="C69" s="193"/>
      <c r="D69" s="193"/>
      <c r="E69" s="198" t="s">
        <v>48</v>
      </c>
      <c r="F69" s="193"/>
      <c r="G69" s="199"/>
      <c r="H69" s="1085" t="s">
        <v>2089</v>
      </c>
      <c r="I69" s="1086"/>
      <c r="J69" s="1086"/>
      <c r="K69" s="1086"/>
      <c r="L69" s="1086"/>
      <c r="M69" s="1086"/>
      <c r="N69" s="1086"/>
      <c r="O69" s="1086"/>
      <c r="P69" s="1086"/>
      <c r="Q69" s="1086"/>
      <c r="R69" s="1086"/>
      <c r="S69" s="1086"/>
      <c r="T69" s="1086"/>
      <c r="U69" s="366" t="s">
        <v>3449</v>
      </c>
      <c r="V69" s="802"/>
      <c r="W69" s="802"/>
      <c r="X69" s="802"/>
      <c r="Y69" s="802"/>
      <c r="Z69" s="802"/>
      <c r="AA69" s="802"/>
      <c r="AB69" s="802"/>
      <c r="AC69" s="1177"/>
      <c r="AD69" s="299" t="s">
        <v>42</v>
      </c>
      <c r="AE69" s="300"/>
      <c r="AF69" s="301"/>
    </row>
    <row r="70" spans="1:32" ht="18" customHeight="1" x14ac:dyDescent="0.15">
      <c r="A70" s="194"/>
      <c r="B70" s="195"/>
      <c r="C70" s="195"/>
      <c r="D70" s="195"/>
      <c r="E70" s="200"/>
      <c r="F70" s="195"/>
      <c r="G70" s="201"/>
      <c r="H70" s="1087"/>
      <c r="I70" s="1088"/>
      <c r="J70" s="1088"/>
      <c r="K70" s="1088"/>
      <c r="L70" s="1088"/>
      <c r="M70" s="1088"/>
      <c r="N70" s="1088"/>
      <c r="O70" s="1088"/>
      <c r="P70" s="1088"/>
      <c r="Q70" s="1088"/>
      <c r="R70" s="1088"/>
      <c r="S70" s="1088"/>
      <c r="T70" s="1088"/>
      <c r="U70" s="804"/>
      <c r="V70" s="804"/>
      <c r="W70" s="804"/>
      <c r="X70" s="804"/>
      <c r="Y70" s="804"/>
      <c r="Z70" s="804"/>
      <c r="AA70" s="804"/>
      <c r="AB70" s="804"/>
      <c r="AC70" s="1178"/>
      <c r="AD70" s="302" t="s">
        <v>299</v>
      </c>
      <c r="AE70" s="303"/>
      <c r="AF70" s="304"/>
    </row>
    <row r="71" spans="1:32" ht="18" customHeight="1" x14ac:dyDescent="0.15">
      <c r="A71" s="194"/>
      <c r="B71" s="195"/>
      <c r="C71" s="195"/>
      <c r="D71" s="195"/>
      <c r="E71" s="200"/>
      <c r="F71" s="195"/>
      <c r="G71" s="201"/>
      <c r="H71" s="1087"/>
      <c r="I71" s="1088"/>
      <c r="J71" s="1088"/>
      <c r="K71" s="1088"/>
      <c r="L71" s="1088"/>
      <c r="M71" s="1088"/>
      <c r="N71" s="1088"/>
      <c r="O71" s="1088"/>
      <c r="P71" s="1088"/>
      <c r="Q71" s="1088"/>
      <c r="R71" s="1088"/>
      <c r="S71" s="1088"/>
      <c r="T71" s="1088"/>
      <c r="U71" s="804"/>
      <c r="V71" s="804"/>
      <c r="W71" s="804"/>
      <c r="X71" s="804"/>
      <c r="Y71" s="804"/>
      <c r="Z71" s="804"/>
      <c r="AA71" s="804"/>
      <c r="AB71" s="804"/>
      <c r="AC71" s="1178"/>
      <c r="AD71" s="305"/>
      <c r="AE71" s="306"/>
      <c r="AF71" s="307"/>
    </row>
    <row r="72" spans="1:32" ht="94.5" customHeight="1" x14ac:dyDescent="0.15">
      <c r="A72" s="196"/>
      <c r="B72" s="197"/>
      <c r="C72" s="197"/>
      <c r="D72" s="197"/>
      <c r="E72" s="202"/>
      <c r="F72" s="197"/>
      <c r="G72" s="203"/>
      <c r="H72" s="1089"/>
      <c r="I72" s="1090"/>
      <c r="J72" s="1090"/>
      <c r="K72" s="1090"/>
      <c r="L72" s="1090"/>
      <c r="M72" s="1090"/>
      <c r="N72" s="1090"/>
      <c r="O72" s="1090"/>
      <c r="P72" s="1090"/>
      <c r="Q72" s="1090"/>
      <c r="R72" s="1090"/>
      <c r="S72" s="1090"/>
      <c r="T72" s="1090"/>
      <c r="U72" s="806"/>
      <c r="V72" s="806"/>
      <c r="W72" s="806"/>
      <c r="X72" s="806"/>
      <c r="Y72" s="806"/>
      <c r="Z72" s="806"/>
      <c r="AA72" s="806"/>
      <c r="AB72" s="806"/>
      <c r="AC72" s="1179"/>
      <c r="AD72" s="308"/>
      <c r="AE72" s="309"/>
      <c r="AF72" s="310"/>
    </row>
    <row r="73" spans="1:32" ht="18" customHeight="1" x14ac:dyDescent="0.15">
      <c r="A73" s="192" t="s">
        <v>41</v>
      </c>
      <c r="B73" s="193"/>
      <c r="C73" s="193"/>
      <c r="D73" s="193"/>
      <c r="E73" s="198" t="s">
        <v>48</v>
      </c>
      <c r="F73" s="193"/>
      <c r="G73" s="199"/>
      <c r="H73" s="1235" t="s">
        <v>2090</v>
      </c>
      <c r="I73" s="1236"/>
      <c r="J73" s="1236"/>
      <c r="K73" s="1236"/>
      <c r="L73" s="1236"/>
      <c r="M73" s="1236"/>
      <c r="N73" s="1236"/>
      <c r="O73" s="1236"/>
      <c r="P73" s="1236"/>
      <c r="Q73" s="1236"/>
      <c r="R73" s="1236"/>
      <c r="S73" s="1236"/>
      <c r="T73" s="1236"/>
      <c r="U73" s="366" t="s">
        <v>3450</v>
      </c>
      <c r="V73" s="366"/>
      <c r="W73" s="366"/>
      <c r="X73" s="366"/>
      <c r="Y73" s="366"/>
      <c r="Z73" s="366"/>
      <c r="AA73" s="366"/>
      <c r="AB73" s="366"/>
      <c r="AC73" s="1171"/>
      <c r="AD73" s="302" t="s">
        <v>728</v>
      </c>
      <c r="AE73" s="303"/>
      <c r="AF73" s="304"/>
    </row>
    <row r="74" spans="1:32" ht="18" customHeight="1" x14ac:dyDescent="0.15">
      <c r="A74" s="194"/>
      <c r="B74" s="195"/>
      <c r="C74" s="195"/>
      <c r="D74" s="195"/>
      <c r="E74" s="200"/>
      <c r="F74" s="195"/>
      <c r="G74" s="201"/>
      <c r="H74" s="1237"/>
      <c r="I74" s="1238"/>
      <c r="J74" s="1238"/>
      <c r="K74" s="1238"/>
      <c r="L74" s="1238"/>
      <c r="M74" s="1238"/>
      <c r="N74" s="1238"/>
      <c r="O74" s="1238"/>
      <c r="P74" s="1238"/>
      <c r="Q74" s="1238"/>
      <c r="R74" s="1238"/>
      <c r="S74" s="1238"/>
      <c r="T74" s="1238"/>
      <c r="U74" s="368"/>
      <c r="V74" s="368"/>
      <c r="W74" s="368"/>
      <c r="X74" s="368"/>
      <c r="Y74" s="368"/>
      <c r="Z74" s="368"/>
      <c r="AA74" s="368"/>
      <c r="AB74" s="368"/>
      <c r="AC74" s="1172"/>
      <c r="AD74" s="305"/>
      <c r="AE74" s="306"/>
      <c r="AF74" s="307"/>
    </row>
    <row r="75" spans="1:32" ht="18" customHeight="1" x14ac:dyDescent="0.15">
      <c r="A75" s="194"/>
      <c r="B75" s="195"/>
      <c r="C75" s="195"/>
      <c r="D75" s="195"/>
      <c r="E75" s="200"/>
      <c r="F75" s="195"/>
      <c r="G75" s="201"/>
      <c r="H75" s="1237"/>
      <c r="I75" s="1238"/>
      <c r="J75" s="1238"/>
      <c r="K75" s="1238"/>
      <c r="L75" s="1238"/>
      <c r="M75" s="1238"/>
      <c r="N75" s="1238"/>
      <c r="O75" s="1238"/>
      <c r="P75" s="1238"/>
      <c r="Q75" s="1238"/>
      <c r="R75" s="1238"/>
      <c r="S75" s="1238"/>
      <c r="T75" s="1238"/>
      <c r="U75" s="368"/>
      <c r="V75" s="368"/>
      <c r="W75" s="368"/>
      <c r="X75" s="368"/>
      <c r="Y75" s="368"/>
      <c r="Z75" s="368"/>
      <c r="AA75" s="368"/>
      <c r="AB75" s="368"/>
      <c r="AC75" s="1172"/>
      <c r="AD75" s="305"/>
      <c r="AE75" s="306"/>
      <c r="AF75" s="307"/>
    </row>
    <row r="76" spans="1:32" ht="18" customHeight="1" x14ac:dyDescent="0.15">
      <c r="A76" s="194"/>
      <c r="B76" s="195"/>
      <c r="C76" s="195"/>
      <c r="D76" s="195"/>
      <c r="E76" s="200"/>
      <c r="F76" s="195"/>
      <c r="G76" s="201"/>
      <c r="H76" s="1237"/>
      <c r="I76" s="1238"/>
      <c r="J76" s="1238"/>
      <c r="K76" s="1238"/>
      <c r="L76" s="1238"/>
      <c r="M76" s="1238"/>
      <c r="N76" s="1238"/>
      <c r="O76" s="1238"/>
      <c r="P76" s="1238"/>
      <c r="Q76" s="1238"/>
      <c r="R76" s="1238"/>
      <c r="S76" s="1238"/>
      <c r="T76" s="1238"/>
      <c r="U76" s="368"/>
      <c r="V76" s="368"/>
      <c r="W76" s="368"/>
      <c r="X76" s="368"/>
      <c r="Y76" s="368"/>
      <c r="Z76" s="368"/>
      <c r="AA76" s="368"/>
      <c r="AB76" s="368"/>
      <c r="AC76" s="1172"/>
      <c r="AD76" s="305"/>
      <c r="AE76" s="306"/>
      <c r="AF76" s="307"/>
    </row>
    <row r="77" spans="1:32" ht="45" customHeight="1" x14ac:dyDescent="0.15">
      <c r="A77" s="196"/>
      <c r="B77" s="197"/>
      <c r="C77" s="197"/>
      <c r="D77" s="197"/>
      <c r="E77" s="202"/>
      <c r="F77" s="197"/>
      <c r="G77" s="203"/>
      <c r="H77" s="1239"/>
      <c r="I77" s="1240"/>
      <c r="J77" s="1240"/>
      <c r="K77" s="1240"/>
      <c r="L77" s="1240"/>
      <c r="M77" s="1240"/>
      <c r="N77" s="1240"/>
      <c r="O77" s="1240"/>
      <c r="P77" s="1240"/>
      <c r="Q77" s="1240"/>
      <c r="R77" s="1240"/>
      <c r="S77" s="1240"/>
      <c r="T77" s="1240"/>
      <c r="U77" s="370"/>
      <c r="V77" s="370"/>
      <c r="W77" s="370"/>
      <c r="X77" s="370"/>
      <c r="Y77" s="370"/>
      <c r="Z77" s="370"/>
      <c r="AA77" s="370"/>
      <c r="AB77" s="370"/>
      <c r="AC77" s="1173"/>
      <c r="AD77" s="308"/>
      <c r="AE77" s="309"/>
      <c r="AF77" s="310"/>
    </row>
    <row r="78" spans="1:32" ht="21.75" customHeight="1" x14ac:dyDescent="0.15">
      <c r="A78" s="181" t="s">
        <v>49</v>
      </c>
      <c r="B78" s="182"/>
      <c r="C78" s="182"/>
      <c r="D78" s="182"/>
      <c r="E78" s="182"/>
      <c r="F78" s="182"/>
      <c r="G78" s="183"/>
      <c r="H78" s="750" t="s">
        <v>2091</v>
      </c>
      <c r="I78" s="751"/>
      <c r="J78" s="751"/>
      <c r="K78" s="751"/>
      <c r="L78" s="751"/>
      <c r="M78" s="751"/>
      <c r="N78" s="751"/>
      <c r="O78" s="751"/>
      <c r="P78" s="751"/>
      <c r="Q78" s="751"/>
      <c r="R78" s="751"/>
      <c r="S78" s="751"/>
      <c r="T78" s="751"/>
      <c r="U78" s="751"/>
      <c r="V78" s="751"/>
      <c r="W78" s="751"/>
      <c r="X78" s="751"/>
      <c r="Y78" s="751"/>
      <c r="Z78" s="751"/>
      <c r="AA78" s="751"/>
      <c r="AB78" s="751"/>
      <c r="AC78" s="751"/>
      <c r="AD78" s="751"/>
      <c r="AE78" s="751"/>
      <c r="AF78" s="752"/>
    </row>
    <row r="79" spans="1:32" ht="21.75" customHeight="1" x14ac:dyDescent="0.15">
      <c r="A79" s="184"/>
      <c r="B79" s="185"/>
      <c r="C79" s="185"/>
      <c r="D79" s="185"/>
      <c r="E79" s="185"/>
      <c r="F79" s="185"/>
      <c r="G79" s="186"/>
      <c r="H79" s="753"/>
      <c r="I79" s="754"/>
      <c r="J79" s="754"/>
      <c r="K79" s="754"/>
      <c r="L79" s="754"/>
      <c r="M79" s="754"/>
      <c r="N79" s="754"/>
      <c r="O79" s="754"/>
      <c r="P79" s="754"/>
      <c r="Q79" s="754"/>
      <c r="R79" s="754"/>
      <c r="S79" s="754"/>
      <c r="T79" s="754"/>
      <c r="U79" s="754"/>
      <c r="V79" s="754"/>
      <c r="W79" s="754"/>
      <c r="X79" s="754"/>
      <c r="Y79" s="754"/>
      <c r="Z79" s="754"/>
      <c r="AA79" s="754"/>
      <c r="AB79" s="754"/>
      <c r="AC79" s="754"/>
      <c r="AD79" s="754"/>
      <c r="AE79" s="754"/>
      <c r="AF79" s="755"/>
    </row>
    <row r="80" spans="1:32" ht="21.75" customHeight="1" x14ac:dyDescent="0.15">
      <c r="A80" s="187"/>
      <c r="B80" s="188"/>
      <c r="C80" s="188"/>
      <c r="D80" s="188"/>
      <c r="E80" s="188"/>
      <c r="F80" s="188"/>
      <c r="G80" s="189"/>
      <c r="H80" s="756"/>
      <c r="I80" s="757"/>
      <c r="J80" s="757"/>
      <c r="K80" s="757"/>
      <c r="L80" s="757"/>
      <c r="M80" s="757"/>
      <c r="N80" s="757"/>
      <c r="O80" s="757"/>
      <c r="P80" s="757"/>
      <c r="Q80" s="757"/>
      <c r="R80" s="757"/>
      <c r="S80" s="757"/>
      <c r="T80" s="757"/>
      <c r="U80" s="757"/>
      <c r="V80" s="757"/>
      <c r="W80" s="757"/>
      <c r="X80" s="757"/>
      <c r="Y80" s="757"/>
      <c r="Z80" s="757"/>
      <c r="AA80" s="757"/>
      <c r="AB80" s="757"/>
      <c r="AC80" s="757"/>
      <c r="AD80" s="757"/>
      <c r="AE80" s="757"/>
      <c r="AF80" s="758"/>
    </row>
    <row r="81" spans="1:32" ht="21.75" customHeight="1" x14ac:dyDescent="0.15">
      <c r="A81" s="181" t="s">
        <v>2135</v>
      </c>
      <c r="B81" s="182"/>
      <c r="C81" s="182"/>
      <c r="D81" s="182"/>
      <c r="E81" s="182"/>
      <c r="F81" s="182"/>
      <c r="G81" s="183"/>
      <c r="H81" s="171" t="s">
        <v>1372</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21.75"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21.75"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21.75"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1"/>
      <c r="B85" s="21"/>
      <c r="C85" s="21"/>
      <c r="D85" s="21"/>
      <c r="E85" s="21"/>
      <c r="F85" s="21"/>
      <c r="G85" s="21"/>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row>
    <row r="86" spans="1:32" ht="18" customHeight="1" x14ac:dyDescent="0.15">
      <c r="A86" s="190" t="s">
        <v>50</v>
      </c>
      <c r="B86" s="190"/>
      <c r="C86" s="190"/>
      <c r="D86" s="190"/>
      <c r="E86" s="621" t="s">
        <v>2136</v>
      </c>
      <c r="F86" s="621"/>
      <c r="G86" s="621"/>
      <c r="H86" s="621"/>
      <c r="I86" s="621"/>
      <c r="J86" s="621"/>
      <c r="K86" s="621"/>
      <c r="L86" s="621"/>
      <c r="M86" s="621"/>
      <c r="N86" s="621"/>
      <c r="O86" s="621"/>
      <c r="P86" s="621"/>
      <c r="Q86" s="621"/>
      <c r="R86" s="621"/>
      <c r="S86" s="621"/>
      <c r="T86" s="621"/>
      <c r="U86" s="621"/>
      <c r="V86" s="621"/>
      <c r="W86" s="621"/>
      <c r="X86" s="621"/>
      <c r="Y86" s="621"/>
      <c r="Z86" s="621"/>
      <c r="AA86" s="621"/>
      <c r="AB86" s="621"/>
      <c r="AC86" s="621"/>
      <c r="AD86" s="621"/>
      <c r="AE86" s="621"/>
      <c r="AF86" s="62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2:D3"/>
    <mergeCell ref="E2:U3"/>
    <mergeCell ref="E1:U1"/>
    <mergeCell ref="V1:AB1"/>
    <mergeCell ref="V2:AB3"/>
    <mergeCell ref="AC1:AD1"/>
    <mergeCell ref="AC2:AD3"/>
    <mergeCell ref="AC30:AD30"/>
    <mergeCell ref="AE30:AF30"/>
    <mergeCell ref="A5:G5"/>
    <mergeCell ref="H5:AF5"/>
    <mergeCell ref="A6:A20"/>
    <mergeCell ref="B6:G9"/>
    <mergeCell ref="H6:AF9"/>
    <mergeCell ref="B10:G17"/>
    <mergeCell ref="H10:AF17"/>
    <mergeCell ref="B18:G18"/>
    <mergeCell ref="H18:AF18"/>
    <mergeCell ref="B19:G19"/>
    <mergeCell ref="H19:AF19"/>
    <mergeCell ref="A1:D1"/>
    <mergeCell ref="AE1:AF1"/>
    <mergeCell ref="AE2:AF3"/>
    <mergeCell ref="B56:G56"/>
    <mergeCell ref="H56:AF5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H28:AF28"/>
    <mergeCell ref="A30:X30"/>
    <mergeCell ref="B54:G54"/>
    <mergeCell ref="Y34:AB36"/>
    <mergeCell ref="AC34:AD36"/>
    <mergeCell ref="A68:G68"/>
    <mergeCell ref="H68:AF68"/>
    <mergeCell ref="A69:D72"/>
    <mergeCell ref="E69:G72"/>
    <mergeCell ref="H69:T72"/>
    <mergeCell ref="U69:AC72"/>
    <mergeCell ref="AD69:AF69"/>
    <mergeCell ref="AD70:AF72"/>
    <mergeCell ref="AE31:AF33"/>
    <mergeCell ref="H67:AF67"/>
    <mergeCell ref="A50:A66"/>
    <mergeCell ref="A46:B47"/>
    <mergeCell ref="C46:AF47"/>
    <mergeCell ref="A48:G48"/>
    <mergeCell ref="H48:AF48"/>
    <mergeCell ref="A49:G49"/>
    <mergeCell ref="H49:AF49"/>
    <mergeCell ref="H54:AF54"/>
    <mergeCell ref="B55:G55"/>
    <mergeCell ref="H55:AF55"/>
    <mergeCell ref="A40:B42"/>
    <mergeCell ref="C40:X42"/>
    <mergeCell ref="Y40:AB42"/>
    <mergeCell ref="AC40:AD42"/>
    <mergeCell ref="A81:G84"/>
    <mergeCell ref="H81:AF84"/>
    <mergeCell ref="A86:D86"/>
    <mergeCell ref="E86:AF86"/>
    <mergeCell ref="A73:D77"/>
    <mergeCell ref="E73:G77"/>
    <mergeCell ref="H73:T77"/>
    <mergeCell ref="U73:AC77"/>
    <mergeCell ref="AD73:AF77"/>
    <mergeCell ref="A78:G80"/>
    <mergeCell ref="H78:AF80"/>
    <mergeCell ref="B65:G65"/>
    <mergeCell ref="A67:G67"/>
    <mergeCell ref="H65:AF65"/>
    <mergeCell ref="B66:G66"/>
    <mergeCell ref="H66:AF66"/>
    <mergeCell ref="B58:G62"/>
    <mergeCell ref="H58:AF62"/>
    <mergeCell ref="B63:G63"/>
    <mergeCell ref="H63:AF63"/>
    <mergeCell ref="B64:G64"/>
    <mergeCell ref="H64:AF64"/>
    <mergeCell ref="B57:G57"/>
    <mergeCell ref="H57:AF57"/>
    <mergeCell ref="AJ6:AL7"/>
    <mergeCell ref="B50:G50"/>
    <mergeCell ref="H50:AF50"/>
    <mergeCell ref="B51:G51"/>
    <mergeCell ref="H51:AF51"/>
    <mergeCell ref="B52:G52"/>
    <mergeCell ref="H52:AF52"/>
    <mergeCell ref="B53:G53"/>
    <mergeCell ref="H53:AF53"/>
    <mergeCell ref="A34:B36"/>
    <mergeCell ref="C34:X36"/>
    <mergeCell ref="AE34:AF36"/>
    <mergeCell ref="B28:G28"/>
    <mergeCell ref="Y30:AB30"/>
    <mergeCell ref="AE40:AF42"/>
    <mergeCell ref="A43:B45"/>
    <mergeCell ref="C43:X45"/>
    <mergeCell ref="Y43:AB45"/>
    <mergeCell ref="AC43:AD45"/>
    <mergeCell ref="AE43:AF45"/>
    <mergeCell ref="B20:G20"/>
    <mergeCell ref="H20:AF20"/>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cellComments="asDisplayed" horizontalDpi="300" verticalDpi="300" r:id="rId1"/>
  <headerFooter>
    <oddHeader>&amp;C&amp;24平成31年度　大正区事業・業務計画書</oddHeader>
    <oddFooter>&amp;C&amp;P</oddFooter>
  </headerFooter>
  <rowBreaks count="1" manualBreakCount="1">
    <brk id="47" max="31"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2129</v>
      </c>
      <c r="AF1" s="190"/>
    </row>
    <row r="2" spans="1:38" ht="18" customHeight="1" x14ac:dyDescent="0.15">
      <c r="A2" s="249" t="str">
        <f ca="1">RIGHT(CELL("filename",A4),LEN(CELL("filename",A4))-FIND("]",CELL("filename",A4)))</f>
        <v>127</v>
      </c>
      <c r="B2" s="249"/>
      <c r="C2" s="249"/>
      <c r="D2" s="249"/>
      <c r="E2" s="257" t="s">
        <v>2216</v>
      </c>
      <c r="F2" s="257"/>
      <c r="G2" s="257"/>
      <c r="H2" s="257"/>
      <c r="I2" s="257"/>
      <c r="J2" s="257"/>
      <c r="K2" s="257"/>
      <c r="L2" s="257"/>
      <c r="M2" s="257"/>
      <c r="N2" s="257"/>
      <c r="O2" s="257"/>
      <c r="P2" s="257"/>
      <c r="Q2" s="257"/>
      <c r="R2" s="257"/>
      <c r="S2" s="257"/>
      <c r="T2" s="257"/>
      <c r="U2" s="257"/>
      <c r="V2" s="257" t="s">
        <v>1682</v>
      </c>
      <c r="W2" s="257"/>
      <c r="X2" s="257"/>
      <c r="Y2" s="257"/>
      <c r="Z2" s="257"/>
      <c r="AA2" s="257"/>
      <c r="AB2" s="257"/>
      <c r="AC2" s="257" t="s">
        <v>2151</v>
      </c>
      <c r="AD2" s="257"/>
      <c r="AE2" s="382"/>
      <c r="AF2" s="382"/>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382"/>
      <c r="AF3" s="382"/>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171" t="s">
        <v>2217</v>
      </c>
      <c r="I6" s="172"/>
      <c r="J6" s="172"/>
      <c r="K6" s="172"/>
      <c r="L6" s="172"/>
      <c r="M6" s="172"/>
      <c r="N6" s="172"/>
      <c r="O6" s="172"/>
      <c r="P6" s="172"/>
      <c r="Q6" s="172"/>
      <c r="R6" s="172"/>
      <c r="S6" s="172"/>
      <c r="T6" s="172"/>
      <c r="U6" s="172"/>
      <c r="V6" s="172"/>
      <c r="W6" s="172"/>
      <c r="X6" s="172"/>
      <c r="Y6" s="172"/>
      <c r="Z6" s="172"/>
      <c r="AA6" s="172"/>
      <c r="AB6" s="172"/>
      <c r="AC6" s="172"/>
      <c r="AD6" s="172"/>
      <c r="AE6" s="172"/>
      <c r="AF6" s="173"/>
      <c r="AJ6" s="70" t="s">
        <v>2892</v>
      </c>
      <c r="AK6" s="71"/>
      <c r="AL6" s="72"/>
    </row>
    <row r="7" spans="1:38" ht="18" customHeight="1" thickBot="1" x14ac:dyDescent="0.2">
      <c r="A7" s="248"/>
      <c r="B7" s="251"/>
      <c r="C7" s="251"/>
      <c r="D7" s="251"/>
      <c r="E7" s="251"/>
      <c r="F7" s="251"/>
      <c r="G7" s="251"/>
      <c r="H7" s="174"/>
      <c r="I7" s="175"/>
      <c r="J7" s="175"/>
      <c r="K7" s="175"/>
      <c r="L7" s="175"/>
      <c r="M7" s="175"/>
      <c r="N7" s="175"/>
      <c r="O7" s="175"/>
      <c r="P7" s="175"/>
      <c r="Q7" s="175"/>
      <c r="R7" s="175"/>
      <c r="S7" s="175"/>
      <c r="T7" s="175"/>
      <c r="U7" s="175"/>
      <c r="V7" s="175"/>
      <c r="W7" s="175"/>
      <c r="X7" s="175"/>
      <c r="Y7" s="175"/>
      <c r="Z7" s="175"/>
      <c r="AA7" s="175"/>
      <c r="AB7" s="175"/>
      <c r="AC7" s="175"/>
      <c r="AD7" s="175"/>
      <c r="AE7" s="175"/>
      <c r="AF7" s="176"/>
      <c r="AJ7" s="73"/>
      <c r="AK7" s="74"/>
      <c r="AL7" s="75"/>
    </row>
    <row r="8" spans="1:38" ht="18" customHeight="1" x14ac:dyDescent="0.15">
      <c r="A8" s="248"/>
      <c r="B8" s="251"/>
      <c r="C8" s="251"/>
      <c r="D8" s="251"/>
      <c r="E8" s="251"/>
      <c r="F8" s="251"/>
      <c r="G8" s="251"/>
      <c r="H8" s="174"/>
      <c r="I8" s="175"/>
      <c r="J8" s="175"/>
      <c r="K8" s="175"/>
      <c r="L8" s="175"/>
      <c r="M8" s="175"/>
      <c r="N8" s="175"/>
      <c r="O8" s="175"/>
      <c r="P8" s="175"/>
      <c r="Q8" s="175"/>
      <c r="R8" s="175"/>
      <c r="S8" s="175"/>
      <c r="T8" s="175"/>
      <c r="U8" s="175"/>
      <c r="V8" s="175"/>
      <c r="W8" s="175"/>
      <c r="X8" s="175"/>
      <c r="Y8" s="175"/>
      <c r="Z8" s="175"/>
      <c r="AA8" s="175"/>
      <c r="AB8" s="175"/>
      <c r="AC8" s="175"/>
      <c r="AD8" s="175"/>
      <c r="AE8" s="175"/>
      <c r="AF8" s="176"/>
    </row>
    <row r="9" spans="1:38" ht="18" customHeight="1" x14ac:dyDescent="0.15">
      <c r="A9" s="248"/>
      <c r="B9" s="251"/>
      <c r="C9" s="251"/>
      <c r="D9" s="251"/>
      <c r="E9" s="251"/>
      <c r="F9" s="251"/>
      <c r="G9" s="251"/>
      <c r="H9" s="177"/>
      <c r="I9" s="178"/>
      <c r="J9" s="178"/>
      <c r="K9" s="178"/>
      <c r="L9" s="178"/>
      <c r="M9" s="178"/>
      <c r="N9" s="178"/>
      <c r="O9" s="178"/>
      <c r="P9" s="178"/>
      <c r="Q9" s="178"/>
      <c r="R9" s="178"/>
      <c r="S9" s="178"/>
      <c r="T9" s="178"/>
      <c r="U9" s="178"/>
      <c r="V9" s="178"/>
      <c r="W9" s="178"/>
      <c r="X9" s="178"/>
      <c r="Y9" s="178"/>
      <c r="Z9" s="178"/>
      <c r="AA9" s="178"/>
      <c r="AB9" s="178"/>
      <c r="AC9" s="178"/>
      <c r="AD9" s="178"/>
      <c r="AE9" s="178"/>
      <c r="AF9" s="179"/>
    </row>
    <row r="10" spans="1:38" ht="18" customHeight="1" x14ac:dyDescent="0.15">
      <c r="A10" s="248"/>
      <c r="B10" s="67" t="s">
        <v>5</v>
      </c>
      <c r="C10" s="67"/>
      <c r="D10" s="67"/>
      <c r="E10" s="67"/>
      <c r="F10" s="67"/>
      <c r="G10" s="67"/>
      <c r="H10" s="171" t="s">
        <v>2218</v>
      </c>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3"/>
    </row>
    <row r="11" spans="1:38" ht="18" customHeight="1" x14ac:dyDescent="0.15">
      <c r="A11" s="248"/>
      <c r="B11" s="67"/>
      <c r="C11" s="67"/>
      <c r="D11" s="67"/>
      <c r="E11" s="67"/>
      <c r="F11" s="67"/>
      <c r="G11" s="67"/>
      <c r="H11" s="174"/>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6"/>
    </row>
    <row r="12" spans="1:38" ht="18" customHeight="1" x14ac:dyDescent="0.15">
      <c r="A12" s="248"/>
      <c r="B12" s="67"/>
      <c r="C12" s="67"/>
      <c r="D12" s="67"/>
      <c r="E12" s="67"/>
      <c r="F12" s="67"/>
      <c r="G12" s="67"/>
      <c r="H12" s="174"/>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6"/>
    </row>
    <row r="13" spans="1:38" ht="18" customHeight="1" x14ac:dyDescent="0.15">
      <c r="A13" s="248"/>
      <c r="B13" s="67"/>
      <c r="C13" s="67"/>
      <c r="D13" s="67"/>
      <c r="E13" s="67"/>
      <c r="F13" s="67"/>
      <c r="G13" s="67"/>
      <c r="H13" s="174"/>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6"/>
    </row>
    <row r="14" spans="1:38" ht="18" customHeight="1" x14ac:dyDescent="0.15">
      <c r="A14" s="248"/>
      <c r="B14" s="67"/>
      <c r="C14" s="67"/>
      <c r="D14" s="67"/>
      <c r="E14" s="67"/>
      <c r="F14" s="67"/>
      <c r="G14" s="67"/>
      <c r="H14" s="174"/>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6"/>
    </row>
    <row r="15" spans="1:38" ht="18" customHeight="1" x14ac:dyDescent="0.15">
      <c r="A15" s="248"/>
      <c r="B15" s="67"/>
      <c r="C15" s="67"/>
      <c r="D15" s="67"/>
      <c r="E15" s="67"/>
      <c r="F15" s="67"/>
      <c r="G15" s="67"/>
      <c r="H15" s="174"/>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6"/>
    </row>
    <row r="16" spans="1:38" ht="18" customHeight="1" x14ac:dyDescent="0.15">
      <c r="A16" s="248"/>
      <c r="B16" s="67"/>
      <c r="C16" s="67"/>
      <c r="D16" s="67"/>
      <c r="E16" s="67"/>
      <c r="F16" s="67"/>
      <c r="G16" s="67"/>
      <c r="H16" s="174"/>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6"/>
    </row>
    <row r="17" spans="1:32" ht="18" customHeight="1" x14ac:dyDescent="0.15">
      <c r="A17" s="248"/>
      <c r="B17" s="67"/>
      <c r="C17" s="67"/>
      <c r="D17" s="67"/>
      <c r="E17" s="67"/>
      <c r="F17" s="67"/>
      <c r="G17" s="67"/>
      <c r="H17" s="177"/>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9"/>
    </row>
    <row r="18" spans="1:32" ht="18" customHeight="1" x14ac:dyDescent="0.15">
      <c r="A18" s="248"/>
      <c r="B18" s="67" t="s">
        <v>6</v>
      </c>
      <c r="C18" s="67"/>
      <c r="D18" s="67"/>
      <c r="E18" s="67"/>
      <c r="F18" s="67"/>
      <c r="G18" s="67"/>
      <c r="H18" s="245" t="s">
        <v>2146</v>
      </c>
      <c r="I18" s="246"/>
      <c r="J18" s="246"/>
      <c r="K18" s="246"/>
      <c r="L18" s="246"/>
      <c r="M18" s="246"/>
      <c r="N18" s="246"/>
      <c r="O18" s="246"/>
      <c r="P18" s="246"/>
      <c r="Q18" s="246"/>
      <c r="R18" s="246"/>
      <c r="S18" s="246"/>
      <c r="T18" s="246"/>
      <c r="U18" s="246"/>
      <c r="V18" s="246"/>
      <c r="W18" s="246"/>
      <c r="X18" s="246"/>
      <c r="Y18" s="246"/>
      <c r="Z18" s="246"/>
      <c r="AA18" s="246"/>
      <c r="AB18" s="246"/>
      <c r="AC18" s="246"/>
      <c r="AD18" s="246"/>
      <c r="AE18" s="246"/>
      <c r="AF18" s="247"/>
    </row>
    <row r="19" spans="1:32" ht="18" customHeight="1" x14ac:dyDescent="0.15">
      <c r="A19" s="248"/>
      <c r="B19" s="67" t="s">
        <v>44</v>
      </c>
      <c r="C19" s="67"/>
      <c r="D19" s="67"/>
      <c r="E19" s="67"/>
      <c r="F19" s="67"/>
      <c r="G19" s="67"/>
      <c r="H19" s="245" t="s">
        <v>750</v>
      </c>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7"/>
    </row>
    <row r="20" spans="1:32" ht="18" customHeight="1" x14ac:dyDescent="0.15">
      <c r="A20" s="248"/>
      <c r="B20" s="67" t="s">
        <v>45</v>
      </c>
      <c r="C20" s="67"/>
      <c r="D20" s="67"/>
      <c r="E20" s="67"/>
      <c r="F20" s="67"/>
      <c r="G20" s="67"/>
      <c r="H20" s="245" t="s">
        <v>751</v>
      </c>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7"/>
    </row>
    <row r="21" spans="1:32" ht="18" customHeight="1" x14ac:dyDescent="0.15">
      <c r="A21" s="248" t="s">
        <v>8</v>
      </c>
      <c r="B21" s="67" t="s">
        <v>9</v>
      </c>
      <c r="C21" s="67"/>
      <c r="D21" s="67"/>
      <c r="E21" s="67"/>
      <c r="F21" s="67"/>
      <c r="G21" s="67"/>
      <c r="H21" s="249" t="s">
        <v>2219</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53</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2146</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2219</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5" t="s">
        <v>2220</v>
      </c>
      <c r="D31" s="256"/>
      <c r="E31" s="256"/>
      <c r="F31" s="256"/>
      <c r="G31" s="256"/>
      <c r="H31" s="256"/>
      <c r="I31" s="256"/>
      <c r="J31" s="256"/>
      <c r="K31" s="256"/>
      <c r="L31" s="256"/>
      <c r="M31" s="256"/>
      <c r="N31" s="256"/>
      <c r="O31" s="256"/>
      <c r="P31" s="256"/>
      <c r="Q31" s="256"/>
      <c r="R31" s="256"/>
      <c r="S31" s="256"/>
      <c r="T31" s="256"/>
      <c r="U31" s="256"/>
      <c r="V31" s="256"/>
      <c r="W31" s="256"/>
      <c r="X31" s="256"/>
      <c r="Y31" s="689" t="s">
        <v>2221</v>
      </c>
      <c r="Z31" s="1253"/>
      <c r="AA31" s="1253"/>
      <c r="AB31" s="1254"/>
      <c r="AC31" s="249" t="s">
        <v>299</v>
      </c>
      <c r="AD31" s="249"/>
      <c r="AE31" s="249" t="s">
        <v>2151</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1255"/>
      <c r="Z32" s="1256"/>
      <c r="AA32" s="1256"/>
      <c r="AB32" s="1257"/>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1258"/>
      <c r="Z33" s="1259"/>
      <c r="AA33" s="1259"/>
      <c r="AB33" s="1260"/>
      <c r="AC33" s="249"/>
      <c r="AD33" s="249"/>
      <c r="AE33" s="249"/>
      <c r="AF33" s="249"/>
    </row>
    <row r="34" spans="1:32" ht="18" customHeight="1" x14ac:dyDescent="0.15">
      <c r="A34" s="254" t="s">
        <v>20</v>
      </c>
      <c r="B34" s="254"/>
      <c r="C34" s="255" t="s">
        <v>753</v>
      </c>
      <c r="D34" s="256"/>
      <c r="E34" s="256"/>
      <c r="F34" s="256"/>
      <c r="G34" s="256"/>
      <c r="H34" s="256"/>
      <c r="I34" s="256"/>
      <c r="J34" s="256"/>
      <c r="K34" s="256"/>
      <c r="L34" s="256"/>
      <c r="M34" s="256"/>
      <c r="N34" s="256"/>
      <c r="O34" s="256"/>
      <c r="P34" s="256"/>
      <c r="Q34" s="256"/>
      <c r="R34" s="256"/>
      <c r="S34" s="256"/>
      <c r="T34" s="256"/>
      <c r="U34" s="256"/>
      <c r="V34" s="256"/>
      <c r="W34" s="256"/>
      <c r="X34" s="256"/>
      <c r="Y34" s="1244" t="s">
        <v>752</v>
      </c>
      <c r="Z34" s="1245"/>
      <c r="AA34" s="1245"/>
      <c r="AB34" s="1246"/>
      <c r="AC34" s="249" t="s">
        <v>2142</v>
      </c>
      <c r="AD34" s="249"/>
      <c r="AE34" s="249" t="s">
        <v>2151</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1247"/>
      <c r="Z35" s="1248"/>
      <c r="AA35" s="1248"/>
      <c r="AB35" s="1249"/>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1250"/>
      <c r="Z36" s="1251"/>
      <c r="AA36" s="1251"/>
      <c r="AB36" s="1252"/>
      <c r="AC36" s="249"/>
      <c r="AD36" s="249"/>
      <c r="AE36" s="249"/>
      <c r="AF36" s="249"/>
    </row>
    <row r="37" spans="1:32" ht="18" customHeight="1" x14ac:dyDescent="0.15">
      <c r="A37" s="254" t="s">
        <v>21</v>
      </c>
      <c r="B37" s="254"/>
      <c r="C37" s="255" t="s">
        <v>2222</v>
      </c>
      <c r="D37" s="256"/>
      <c r="E37" s="256"/>
      <c r="F37" s="256"/>
      <c r="G37" s="256"/>
      <c r="H37" s="256"/>
      <c r="I37" s="256"/>
      <c r="J37" s="256"/>
      <c r="K37" s="256"/>
      <c r="L37" s="256"/>
      <c r="M37" s="256"/>
      <c r="N37" s="256"/>
      <c r="O37" s="256"/>
      <c r="P37" s="256"/>
      <c r="Q37" s="256"/>
      <c r="R37" s="256"/>
      <c r="S37" s="256"/>
      <c r="T37" s="256"/>
      <c r="U37" s="256"/>
      <c r="V37" s="256"/>
      <c r="W37" s="256"/>
      <c r="X37" s="256"/>
      <c r="Y37" s="594" t="s">
        <v>752</v>
      </c>
      <c r="Z37" s="595"/>
      <c r="AA37" s="595"/>
      <c r="AB37" s="595"/>
      <c r="AC37" s="249" t="s">
        <v>2728</v>
      </c>
      <c r="AD37" s="249"/>
      <c r="AE37" s="249" t="s">
        <v>2728</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595"/>
      <c r="Z38" s="595"/>
      <c r="AA38" s="595"/>
      <c r="AB38" s="595"/>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595"/>
      <c r="Z39" s="595"/>
      <c r="AA39" s="595"/>
      <c r="AB39" s="595"/>
      <c r="AC39" s="249"/>
      <c r="AD39" s="249"/>
      <c r="AE39" s="249"/>
      <c r="AF39" s="249"/>
    </row>
    <row r="40" spans="1:32" ht="18" customHeight="1" x14ac:dyDescent="0.15">
      <c r="A40" s="254" t="s">
        <v>22</v>
      </c>
      <c r="B40" s="254"/>
      <c r="C40" s="256" t="s">
        <v>754</v>
      </c>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49" t="s">
        <v>2728</v>
      </c>
      <c r="AD40" s="249"/>
      <c r="AE40" s="249" t="s">
        <v>2728</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23.25" customHeight="1" x14ac:dyDescent="0.15">
      <c r="A43" s="254" t="s">
        <v>23</v>
      </c>
      <c r="B43" s="254"/>
      <c r="C43" s="280" t="s">
        <v>1369</v>
      </c>
      <c r="D43" s="281"/>
      <c r="E43" s="281"/>
      <c r="F43" s="281"/>
      <c r="G43" s="281"/>
      <c r="H43" s="281"/>
      <c r="I43" s="281"/>
      <c r="J43" s="281"/>
      <c r="K43" s="281"/>
      <c r="L43" s="281"/>
      <c r="M43" s="281"/>
      <c r="N43" s="281"/>
      <c r="O43" s="281"/>
      <c r="P43" s="281"/>
      <c r="Q43" s="281"/>
      <c r="R43" s="281"/>
      <c r="S43" s="281"/>
      <c r="T43" s="281"/>
      <c r="U43" s="281"/>
      <c r="V43" s="281"/>
      <c r="W43" s="281"/>
      <c r="X43" s="281"/>
      <c r="Y43" s="594" t="s">
        <v>752</v>
      </c>
      <c r="Z43" s="595"/>
      <c r="AA43" s="595"/>
      <c r="AB43" s="595"/>
      <c r="AC43" s="249" t="s">
        <v>2728</v>
      </c>
      <c r="AD43" s="249"/>
      <c r="AE43" s="249" t="s">
        <v>2728</v>
      </c>
      <c r="AF43" s="249"/>
    </row>
    <row r="44" spans="1:32" ht="23.25" customHeight="1" x14ac:dyDescent="0.15">
      <c r="A44" s="254"/>
      <c r="B44" s="254"/>
      <c r="C44" s="281"/>
      <c r="D44" s="281"/>
      <c r="E44" s="281"/>
      <c r="F44" s="281"/>
      <c r="G44" s="281"/>
      <c r="H44" s="281"/>
      <c r="I44" s="281"/>
      <c r="J44" s="281"/>
      <c r="K44" s="281"/>
      <c r="L44" s="281"/>
      <c r="M44" s="281"/>
      <c r="N44" s="281"/>
      <c r="O44" s="281"/>
      <c r="P44" s="281"/>
      <c r="Q44" s="281"/>
      <c r="R44" s="281"/>
      <c r="S44" s="281"/>
      <c r="T44" s="281"/>
      <c r="U44" s="281"/>
      <c r="V44" s="281"/>
      <c r="W44" s="281"/>
      <c r="X44" s="281"/>
      <c r="Y44" s="595"/>
      <c r="Z44" s="595"/>
      <c r="AA44" s="595"/>
      <c r="AB44" s="595"/>
      <c r="AC44" s="249"/>
      <c r="AD44" s="249"/>
      <c r="AE44" s="249"/>
      <c r="AF44" s="249"/>
    </row>
    <row r="45" spans="1:32" ht="23.25" customHeight="1" x14ac:dyDescent="0.15">
      <c r="A45" s="254"/>
      <c r="B45" s="254"/>
      <c r="C45" s="281"/>
      <c r="D45" s="281"/>
      <c r="E45" s="281"/>
      <c r="F45" s="281"/>
      <c r="G45" s="281"/>
      <c r="H45" s="281"/>
      <c r="I45" s="281"/>
      <c r="J45" s="281"/>
      <c r="K45" s="281"/>
      <c r="L45" s="281"/>
      <c r="M45" s="281"/>
      <c r="N45" s="281"/>
      <c r="O45" s="281"/>
      <c r="P45" s="281"/>
      <c r="Q45" s="281"/>
      <c r="R45" s="281"/>
      <c r="S45" s="281"/>
      <c r="T45" s="281"/>
      <c r="U45" s="281"/>
      <c r="V45" s="281"/>
      <c r="W45" s="281"/>
      <c r="X45" s="281"/>
      <c r="Y45" s="595"/>
      <c r="Z45" s="595"/>
      <c r="AA45" s="595"/>
      <c r="AB45" s="595"/>
      <c r="AC45" s="249"/>
      <c r="AD45" s="249"/>
      <c r="AE45" s="249"/>
      <c r="AF45" s="249"/>
    </row>
    <row r="46" spans="1:32" ht="18" customHeight="1" x14ac:dyDescent="0.15">
      <c r="A46" s="67" t="s">
        <v>19</v>
      </c>
      <c r="B46" s="67"/>
      <c r="C46" s="253" t="s">
        <v>2223</v>
      </c>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755</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756</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2224</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72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79" t="s">
        <v>28</v>
      </c>
      <c r="C53" s="279"/>
      <c r="D53" s="279"/>
      <c r="E53" s="279"/>
      <c r="F53" s="279"/>
      <c r="G53" s="279"/>
      <c r="H53" s="245" t="s">
        <v>53</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53</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2225</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757</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2226</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25" t="s">
        <v>2227</v>
      </c>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8"/>
    </row>
    <row r="59" spans="1:32" ht="18" customHeight="1" x14ac:dyDescent="0.15">
      <c r="A59" s="248"/>
      <c r="B59" s="251"/>
      <c r="C59" s="251"/>
      <c r="D59" s="251"/>
      <c r="E59" s="251"/>
      <c r="F59" s="251"/>
      <c r="G59" s="251"/>
      <c r="H59" s="359"/>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1"/>
    </row>
    <row r="60" spans="1:32" ht="18" customHeight="1" x14ac:dyDescent="0.15">
      <c r="A60" s="248"/>
      <c r="B60" s="251"/>
      <c r="C60" s="251"/>
      <c r="D60" s="251"/>
      <c r="E60" s="251"/>
      <c r="F60" s="251"/>
      <c r="G60" s="251"/>
      <c r="H60" s="359"/>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1"/>
    </row>
    <row r="61" spans="1:32" ht="18" customHeight="1" x14ac:dyDescent="0.15">
      <c r="A61" s="248"/>
      <c r="B61" s="251"/>
      <c r="C61" s="251"/>
      <c r="D61" s="251"/>
      <c r="E61" s="251"/>
      <c r="F61" s="251"/>
      <c r="G61" s="251"/>
      <c r="H61" s="359"/>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1"/>
    </row>
    <row r="62" spans="1:32" ht="18" customHeight="1" x14ac:dyDescent="0.15">
      <c r="A62" s="248"/>
      <c r="B62" s="251"/>
      <c r="C62" s="251"/>
      <c r="D62" s="251"/>
      <c r="E62" s="251"/>
      <c r="F62" s="251"/>
      <c r="G62" s="251"/>
      <c r="H62" s="362"/>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4"/>
    </row>
    <row r="63" spans="1:32" ht="18" customHeight="1" x14ac:dyDescent="0.15">
      <c r="A63" s="248"/>
      <c r="B63" s="242" t="s">
        <v>34</v>
      </c>
      <c r="C63" s="243"/>
      <c r="D63" s="243"/>
      <c r="E63" s="243"/>
      <c r="F63" s="243"/>
      <c r="G63" s="244"/>
      <c r="H63" s="245" t="s">
        <v>758</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53</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2132</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53</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323" t="s">
        <v>2228</v>
      </c>
      <c r="I67" s="324"/>
      <c r="J67" s="324"/>
      <c r="K67" s="324"/>
      <c r="L67" s="324"/>
      <c r="M67" s="324"/>
      <c r="N67" s="324"/>
      <c r="O67" s="324"/>
      <c r="P67" s="324"/>
      <c r="Q67" s="324"/>
      <c r="R67" s="324"/>
      <c r="S67" s="324"/>
      <c r="T67" s="324"/>
      <c r="U67" s="324"/>
      <c r="V67" s="324"/>
      <c r="W67" s="324"/>
      <c r="X67" s="324"/>
      <c r="Y67" s="324"/>
      <c r="Z67" s="324"/>
      <c r="AA67" s="324"/>
      <c r="AB67" s="324"/>
      <c r="AC67" s="324"/>
      <c r="AD67" s="324"/>
      <c r="AE67" s="324"/>
      <c r="AF67" s="325"/>
    </row>
    <row r="68" spans="1:32" ht="18" customHeight="1" x14ac:dyDescent="0.15">
      <c r="A68" s="190" t="s">
        <v>39</v>
      </c>
      <c r="B68" s="190"/>
      <c r="C68" s="190"/>
      <c r="D68" s="190"/>
      <c r="E68" s="190"/>
      <c r="F68" s="190"/>
      <c r="G68" s="190"/>
      <c r="H68" s="341" t="s">
        <v>759</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21.75" customHeight="1" x14ac:dyDescent="0.15">
      <c r="A69" s="192" t="s">
        <v>40</v>
      </c>
      <c r="B69" s="193"/>
      <c r="C69" s="193"/>
      <c r="D69" s="193"/>
      <c r="E69" s="198" t="s">
        <v>48</v>
      </c>
      <c r="F69" s="193"/>
      <c r="G69" s="199"/>
      <c r="H69" s="204" t="s">
        <v>2092</v>
      </c>
      <c r="I69" s="237"/>
      <c r="J69" s="237"/>
      <c r="K69" s="237"/>
      <c r="L69" s="237"/>
      <c r="M69" s="237"/>
      <c r="N69" s="237"/>
      <c r="O69" s="237"/>
      <c r="P69" s="237"/>
      <c r="Q69" s="237"/>
      <c r="R69" s="237"/>
      <c r="S69" s="237"/>
      <c r="T69" s="237"/>
      <c r="U69" s="366" t="s">
        <v>3051</v>
      </c>
      <c r="V69" s="366"/>
      <c r="W69" s="366"/>
      <c r="X69" s="366"/>
      <c r="Y69" s="366"/>
      <c r="Z69" s="366"/>
      <c r="AA69" s="366"/>
      <c r="AB69" s="366"/>
      <c r="AC69" s="1171"/>
      <c r="AD69" s="299" t="s">
        <v>42</v>
      </c>
      <c r="AE69" s="300"/>
      <c r="AF69" s="301"/>
    </row>
    <row r="70" spans="1:32" ht="21.75" customHeight="1" x14ac:dyDescent="0.15">
      <c r="A70" s="194"/>
      <c r="B70" s="195"/>
      <c r="C70" s="195"/>
      <c r="D70" s="195"/>
      <c r="E70" s="200"/>
      <c r="F70" s="195"/>
      <c r="G70" s="201"/>
      <c r="H70" s="238"/>
      <c r="I70" s="239"/>
      <c r="J70" s="239"/>
      <c r="K70" s="239"/>
      <c r="L70" s="239"/>
      <c r="M70" s="239"/>
      <c r="N70" s="239"/>
      <c r="O70" s="239"/>
      <c r="P70" s="239"/>
      <c r="Q70" s="239"/>
      <c r="R70" s="239"/>
      <c r="S70" s="239"/>
      <c r="T70" s="239"/>
      <c r="U70" s="368"/>
      <c r="V70" s="368"/>
      <c r="W70" s="368"/>
      <c r="X70" s="368"/>
      <c r="Y70" s="368"/>
      <c r="Z70" s="368"/>
      <c r="AA70" s="368"/>
      <c r="AB70" s="368"/>
      <c r="AC70" s="1172"/>
      <c r="AD70" s="302" t="s">
        <v>2530</v>
      </c>
      <c r="AE70" s="303"/>
      <c r="AF70" s="304"/>
    </row>
    <row r="71" spans="1:32" ht="21.75" customHeight="1" x14ac:dyDescent="0.15">
      <c r="A71" s="194"/>
      <c r="B71" s="195"/>
      <c r="C71" s="195"/>
      <c r="D71" s="195"/>
      <c r="E71" s="200"/>
      <c r="F71" s="195"/>
      <c r="G71" s="201"/>
      <c r="H71" s="238"/>
      <c r="I71" s="239"/>
      <c r="J71" s="239"/>
      <c r="K71" s="239"/>
      <c r="L71" s="239"/>
      <c r="M71" s="239"/>
      <c r="N71" s="239"/>
      <c r="O71" s="239"/>
      <c r="P71" s="239"/>
      <c r="Q71" s="239"/>
      <c r="R71" s="239"/>
      <c r="S71" s="239"/>
      <c r="T71" s="239"/>
      <c r="U71" s="368"/>
      <c r="V71" s="368"/>
      <c r="W71" s="368"/>
      <c r="X71" s="368"/>
      <c r="Y71" s="368"/>
      <c r="Z71" s="368"/>
      <c r="AA71" s="368"/>
      <c r="AB71" s="368"/>
      <c r="AC71" s="1172"/>
      <c r="AD71" s="305"/>
      <c r="AE71" s="306"/>
      <c r="AF71" s="307"/>
    </row>
    <row r="72" spans="1:32" ht="21.75" customHeight="1" x14ac:dyDescent="0.15">
      <c r="A72" s="196"/>
      <c r="B72" s="197"/>
      <c r="C72" s="197"/>
      <c r="D72" s="197"/>
      <c r="E72" s="202"/>
      <c r="F72" s="197"/>
      <c r="G72" s="203"/>
      <c r="H72" s="240"/>
      <c r="I72" s="241"/>
      <c r="J72" s="241"/>
      <c r="K72" s="241"/>
      <c r="L72" s="241"/>
      <c r="M72" s="241"/>
      <c r="N72" s="241"/>
      <c r="O72" s="241"/>
      <c r="P72" s="241"/>
      <c r="Q72" s="241"/>
      <c r="R72" s="241"/>
      <c r="S72" s="241"/>
      <c r="T72" s="241"/>
      <c r="U72" s="370"/>
      <c r="V72" s="370"/>
      <c r="W72" s="370"/>
      <c r="X72" s="370"/>
      <c r="Y72" s="370"/>
      <c r="Z72" s="370"/>
      <c r="AA72" s="370"/>
      <c r="AB72" s="370"/>
      <c r="AC72" s="1173"/>
      <c r="AD72" s="308"/>
      <c r="AE72" s="309"/>
      <c r="AF72" s="310"/>
    </row>
    <row r="73" spans="1:32" ht="27.75" customHeight="1" x14ac:dyDescent="0.15">
      <c r="A73" s="192" t="s">
        <v>41</v>
      </c>
      <c r="B73" s="193"/>
      <c r="C73" s="193"/>
      <c r="D73" s="193"/>
      <c r="E73" s="198" t="s">
        <v>48</v>
      </c>
      <c r="F73" s="193"/>
      <c r="G73" s="199"/>
      <c r="H73" s="385" t="s">
        <v>2093</v>
      </c>
      <c r="I73" s="386"/>
      <c r="J73" s="386"/>
      <c r="K73" s="386"/>
      <c r="L73" s="386"/>
      <c r="M73" s="386"/>
      <c r="N73" s="386"/>
      <c r="O73" s="386"/>
      <c r="P73" s="386"/>
      <c r="Q73" s="386"/>
      <c r="R73" s="386"/>
      <c r="S73" s="386"/>
      <c r="T73" s="386"/>
      <c r="U73" s="366" t="s">
        <v>3052</v>
      </c>
      <c r="V73" s="366"/>
      <c r="W73" s="366"/>
      <c r="X73" s="366"/>
      <c r="Y73" s="366"/>
      <c r="Z73" s="366"/>
      <c r="AA73" s="366"/>
      <c r="AB73" s="366"/>
      <c r="AC73" s="1171"/>
      <c r="AD73" s="302" t="s">
        <v>2530</v>
      </c>
      <c r="AE73" s="303"/>
      <c r="AF73" s="304"/>
    </row>
    <row r="74" spans="1:32" ht="27.75"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368"/>
      <c r="V74" s="368"/>
      <c r="W74" s="368"/>
      <c r="X74" s="368"/>
      <c r="Y74" s="368"/>
      <c r="Z74" s="368"/>
      <c r="AA74" s="368"/>
      <c r="AB74" s="368"/>
      <c r="AC74" s="1172"/>
      <c r="AD74" s="305"/>
      <c r="AE74" s="306"/>
      <c r="AF74" s="307"/>
    </row>
    <row r="75" spans="1:32" ht="27.75"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368"/>
      <c r="V75" s="368"/>
      <c r="W75" s="368"/>
      <c r="X75" s="368"/>
      <c r="Y75" s="368"/>
      <c r="Z75" s="368"/>
      <c r="AA75" s="368"/>
      <c r="AB75" s="368"/>
      <c r="AC75" s="1172"/>
      <c r="AD75" s="305"/>
      <c r="AE75" s="306"/>
      <c r="AF75" s="307"/>
    </row>
    <row r="76" spans="1:32" ht="27.75"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368"/>
      <c r="V76" s="368"/>
      <c r="W76" s="368"/>
      <c r="X76" s="368"/>
      <c r="Y76" s="368"/>
      <c r="Z76" s="368"/>
      <c r="AA76" s="368"/>
      <c r="AB76" s="368"/>
      <c r="AC76" s="1172"/>
      <c r="AD76" s="305"/>
      <c r="AE76" s="306"/>
      <c r="AF76" s="307"/>
    </row>
    <row r="77" spans="1:32" ht="27.75"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370"/>
      <c r="V77" s="370"/>
      <c r="W77" s="370"/>
      <c r="X77" s="370"/>
      <c r="Y77" s="370"/>
      <c r="Z77" s="370"/>
      <c r="AA77" s="370"/>
      <c r="AB77" s="370"/>
      <c r="AC77" s="1173"/>
      <c r="AD77" s="308"/>
      <c r="AE77" s="309"/>
      <c r="AF77" s="310"/>
    </row>
    <row r="78" spans="1:32" ht="18" customHeight="1" x14ac:dyDescent="0.15">
      <c r="A78" s="181" t="s">
        <v>49</v>
      </c>
      <c r="B78" s="182"/>
      <c r="C78" s="182"/>
      <c r="D78" s="182"/>
      <c r="E78" s="182"/>
      <c r="F78" s="182"/>
      <c r="G78" s="183"/>
      <c r="H78" s="225" t="s">
        <v>1374</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60"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2229</v>
      </c>
      <c r="B81" s="182"/>
      <c r="C81" s="182"/>
      <c r="D81" s="182"/>
      <c r="E81" s="182"/>
      <c r="F81" s="182"/>
      <c r="G81" s="183"/>
      <c r="H81" s="171" t="s">
        <v>2230</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1"/>
      <c r="B85" s="21"/>
      <c r="C85" s="21"/>
      <c r="D85" s="21"/>
      <c r="E85" s="21"/>
      <c r="F85" s="21"/>
      <c r="G85" s="21"/>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row>
    <row r="86" spans="1:32" ht="18" customHeight="1" x14ac:dyDescent="0.15">
      <c r="A86" s="190" t="s">
        <v>50</v>
      </c>
      <c r="B86" s="190"/>
      <c r="C86" s="190"/>
      <c r="D86" s="190"/>
      <c r="E86" s="621" t="s">
        <v>2235</v>
      </c>
      <c r="F86" s="621"/>
      <c r="G86" s="621"/>
      <c r="H86" s="621"/>
      <c r="I86" s="621"/>
      <c r="J86" s="621"/>
      <c r="K86" s="621"/>
      <c r="L86" s="621"/>
      <c r="M86" s="621"/>
      <c r="N86" s="621"/>
      <c r="O86" s="621"/>
      <c r="P86" s="621"/>
      <c r="Q86" s="621"/>
      <c r="R86" s="621"/>
      <c r="S86" s="621"/>
      <c r="T86" s="621"/>
      <c r="U86" s="621"/>
      <c r="V86" s="621"/>
      <c r="W86" s="621"/>
      <c r="X86" s="621"/>
      <c r="Y86" s="621"/>
      <c r="Z86" s="621"/>
      <c r="AA86" s="621"/>
      <c r="AB86" s="621"/>
      <c r="AC86" s="621"/>
      <c r="AD86" s="621"/>
      <c r="AE86" s="621"/>
      <c r="AF86" s="62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1:D1"/>
    <mergeCell ref="A2:D3"/>
    <mergeCell ref="E2:U3"/>
    <mergeCell ref="E1:U1"/>
    <mergeCell ref="V1:AB1"/>
    <mergeCell ref="V2:AB3"/>
    <mergeCell ref="AC1:AD1"/>
    <mergeCell ref="AC2:AD3"/>
    <mergeCell ref="A5:G5"/>
    <mergeCell ref="H5:AF5"/>
    <mergeCell ref="AE1:AF1"/>
    <mergeCell ref="AE2:AF3"/>
    <mergeCell ref="A6:A20"/>
    <mergeCell ref="B6:G9"/>
    <mergeCell ref="H6:AF9"/>
    <mergeCell ref="B10:G17"/>
    <mergeCell ref="H10:AF17"/>
    <mergeCell ref="B18:G18"/>
    <mergeCell ref="H18:AF18"/>
    <mergeCell ref="B19:G19"/>
    <mergeCell ref="H19:AF19"/>
    <mergeCell ref="B20:G20"/>
    <mergeCell ref="H20:AF20"/>
    <mergeCell ref="B28:G28"/>
    <mergeCell ref="H28:AF28"/>
    <mergeCell ref="A30:X30"/>
    <mergeCell ref="Y30:AB30"/>
    <mergeCell ref="AC30:AD30"/>
    <mergeCell ref="AE30:AF30"/>
    <mergeCell ref="A21:A28"/>
    <mergeCell ref="B21:G21"/>
    <mergeCell ref="H21:AF21"/>
    <mergeCell ref="B22:G24"/>
    <mergeCell ref="H22:AF24"/>
    <mergeCell ref="B25:G27"/>
    <mergeCell ref="H25:AF27"/>
    <mergeCell ref="Y43:AB45"/>
    <mergeCell ref="AC43:AD45"/>
    <mergeCell ref="AE43:AF45"/>
    <mergeCell ref="A31:A33"/>
    <mergeCell ref="B31:B33"/>
    <mergeCell ref="C31:X33"/>
    <mergeCell ref="Y31:AB33"/>
    <mergeCell ref="AC31:AD33"/>
    <mergeCell ref="AE31:AF33"/>
    <mergeCell ref="B66:G66"/>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AD69:AF69"/>
    <mergeCell ref="AD70:AF72"/>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H66:AF66"/>
    <mergeCell ref="B64:G64"/>
    <mergeCell ref="H64:AF64"/>
    <mergeCell ref="B65:G65"/>
    <mergeCell ref="H54:AF54"/>
    <mergeCell ref="B55:G55"/>
    <mergeCell ref="H65:AF65"/>
    <mergeCell ref="AJ6:AL7"/>
    <mergeCell ref="A67:G67"/>
    <mergeCell ref="H67:AF67"/>
    <mergeCell ref="B58:G62"/>
    <mergeCell ref="H58:AF62"/>
    <mergeCell ref="B63:G63"/>
    <mergeCell ref="H63:AF63"/>
    <mergeCell ref="A86:D86"/>
    <mergeCell ref="E86:AF86"/>
    <mergeCell ref="A81:G84"/>
    <mergeCell ref="H81:AF84"/>
    <mergeCell ref="A73:D77"/>
    <mergeCell ref="E73:G77"/>
    <mergeCell ref="H73:T77"/>
    <mergeCell ref="U73:AC77"/>
    <mergeCell ref="AD73:AF77"/>
    <mergeCell ref="A78:G80"/>
    <mergeCell ref="H78:AF80"/>
    <mergeCell ref="A68:G68"/>
    <mergeCell ref="H68:AF68"/>
    <mergeCell ref="A69:D72"/>
    <mergeCell ref="E69:G72"/>
    <mergeCell ref="H69:T72"/>
    <mergeCell ref="U69:AC72"/>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2137</v>
      </c>
      <c r="AD1" s="190"/>
      <c r="AE1" s="190" t="s">
        <v>2155</v>
      </c>
      <c r="AF1" s="190"/>
    </row>
    <row r="2" spans="1:38" ht="18" customHeight="1" x14ac:dyDescent="0.15">
      <c r="A2" s="249" t="str">
        <f ca="1">RIGHT(CELL("filename",A4),LEN(CELL("filename",A4))-FIND("]",CELL("filename",A4)))</f>
        <v>128</v>
      </c>
      <c r="B2" s="249"/>
      <c r="C2" s="249"/>
      <c r="D2" s="249"/>
      <c r="E2" s="257" t="s">
        <v>736</v>
      </c>
      <c r="F2" s="257"/>
      <c r="G2" s="257"/>
      <c r="H2" s="257"/>
      <c r="I2" s="257"/>
      <c r="J2" s="257"/>
      <c r="K2" s="257"/>
      <c r="L2" s="257"/>
      <c r="M2" s="257"/>
      <c r="N2" s="257"/>
      <c r="O2" s="257"/>
      <c r="P2" s="257"/>
      <c r="Q2" s="257"/>
      <c r="R2" s="257"/>
      <c r="S2" s="257"/>
      <c r="T2" s="257"/>
      <c r="U2" s="257"/>
      <c r="V2" s="263" t="s">
        <v>1699</v>
      </c>
      <c r="W2" s="263"/>
      <c r="X2" s="263"/>
      <c r="Y2" s="263"/>
      <c r="Z2" s="263"/>
      <c r="AA2" s="263"/>
      <c r="AB2" s="263"/>
      <c r="AC2" s="1264"/>
      <c r="AD2" s="1264"/>
      <c r="AE2" s="381"/>
      <c r="AF2" s="38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1264"/>
      <c r="AD3" s="1264"/>
      <c r="AE3" s="381"/>
      <c r="AF3" s="38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21.75" customHeight="1" x14ac:dyDescent="0.15">
      <c r="A6" s="248" t="s">
        <v>7</v>
      </c>
      <c r="B6" s="251" t="s">
        <v>43</v>
      </c>
      <c r="C6" s="251"/>
      <c r="D6" s="251"/>
      <c r="E6" s="251"/>
      <c r="F6" s="251"/>
      <c r="G6" s="251"/>
      <c r="H6" s="264" t="s">
        <v>760</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21.75"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21.75"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21.7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9" customHeight="1" x14ac:dyDescent="0.15">
      <c r="A10" s="248"/>
      <c r="B10" s="67" t="s">
        <v>5</v>
      </c>
      <c r="C10" s="67"/>
      <c r="D10" s="67"/>
      <c r="E10" s="67"/>
      <c r="F10" s="67"/>
      <c r="G10" s="67"/>
      <c r="H10" s="264" t="s">
        <v>761</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9"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9"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9"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9"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9"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9"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9"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71" t="s">
        <v>1246</v>
      </c>
      <c r="I18" s="271"/>
      <c r="J18" s="271"/>
      <c r="K18" s="271"/>
      <c r="L18" s="271"/>
      <c r="M18" s="271"/>
      <c r="N18" s="271"/>
      <c r="O18" s="271"/>
      <c r="P18" s="271"/>
      <c r="Q18" s="271"/>
      <c r="R18" s="271"/>
      <c r="S18" s="271"/>
      <c r="T18" s="271"/>
      <c r="U18" s="271"/>
      <c r="V18" s="271"/>
      <c r="W18" s="271"/>
      <c r="X18" s="271"/>
      <c r="Y18" s="271"/>
      <c r="Z18" s="271"/>
      <c r="AA18" s="271"/>
      <c r="AB18" s="271"/>
      <c r="AC18" s="271"/>
      <c r="AD18" s="271"/>
      <c r="AE18" s="271"/>
      <c r="AF18" s="271"/>
    </row>
    <row r="19" spans="1:32" ht="63" customHeight="1" x14ac:dyDescent="0.15">
      <c r="A19" s="248"/>
      <c r="B19" s="67" t="s">
        <v>44</v>
      </c>
      <c r="C19" s="67"/>
      <c r="D19" s="67"/>
      <c r="E19" s="67"/>
      <c r="F19" s="67"/>
      <c r="G19" s="67"/>
      <c r="H19" s="579" t="s">
        <v>2094</v>
      </c>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3"/>
    </row>
    <row r="20" spans="1:32" ht="61.5" customHeight="1" x14ac:dyDescent="0.15">
      <c r="A20" s="248"/>
      <c r="B20" s="67" t="s">
        <v>45</v>
      </c>
      <c r="C20" s="67"/>
      <c r="D20" s="67"/>
      <c r="E20" s="67"/>
      <c r="F20" s="67"/>
      <c r="G20" s="67"/>
      <c r="H20" s="264" t="s">
        <v>2095</v>
      </c>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s="264"/>
    </row>
    <row r="21" spans="1:32" ht="18" customHeight="1" x14ac:dyDescent="0.15">
      <c r="A21" s="248" t="s">
        <v>8</v>
      </c>
      <c r="B21" s="67" t="s">
        <v>9</v>
      </c>
      <c r="C21" s="67"/>
      <c r="D21" s="67"/>
      <c r="E21" s="67"/>
      <c r="F21" s="67"/>
      <c r="G21" s="67"/>
      <c r="H21" s="249" t="s">
        <v>53</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61</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61</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22.5" customHeight="1" x14ac:dyDescent="0.15">
      <c r="A31" s="258" t="s">
        <v>14</v>
      </c>
      <c r="B31" s="259" t="s">
        <v>15</v>
      </c>
      <c r="C31" s="256" t="s">
        <v>762</v>
      </c>
      <c r="D31" s="256"/>
      <c r="E31" s="256"/>
      <c r="F31" s="256"/>
      <c r="G31" s="256"/>
      <c r="H31" s="256"/>
      <c r="I31" s="256"/>
      <c r="J31" s="256"/>
      <c r="K31" s="256"/>
      <c r="L31" s="256"/>
      <c r="M31" s="256"/>
      <c r="N31" s="256"/>
      <c r="O31" s="256"/>
      <c r="P31" s="256"/>
      <c r="Q31" s="256"/>
      <c r="R31" s="256"/>
      <c r="S31" s="256"/>
      <c r="T31" s="256"/>
      <c r="U31" s="256"/>
      <c r="V31" s="256"/>
      <c r="W31" s="256"/>
      <c r="X31" s="256"/>
      <c r="Y31" s="598" t="s">
        <v>2215</v>
      </c>
      <c r="Z31" s="598"/>
      <c r="AA31" s="598"/>
      <c r="AB31" s="598"/>
      <c r="AC31" s="249" t="s">
        <v>299</v>
      </c>
      <c r="AD31" s="249"/>
      <c r="AE31" s="249" t="s">
        <v>299</v>
      </c>
      <c r="AF31" s="249"/>
    </row>
    <row r="32" spans="1:32" ht="22.5"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598"/>
      <c r="Z32" s="598"/>
      <c r="AA32" s="598"/>
      <c r="AB32" s="598"/>
      <c r="AC32" s="249"/>
      <c r="AD32" s="249"/>
      <c r="AE32" s="249"/>
      <c r="AF32" s="249"/>
    </row>
    <row r="33" spans="1:32" ht="22.5"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598"/>
      <c r="Z33" s="598"/>
      <c r="AA33" s="598"/>
      <c r="AB33" s="598"/>
      <c r="AC33" s="249"/>
      <c r="AD33" s="249"/>
      <c r="AE33" s="249"/>
      <c r="AF33" s="249"/>
    </row>
    <row r="34" spans="1:32" ht="24.75" customHeight="1" x14ac:dyDescent="0.15">
      <c r="A34" s="254" t="s">
        <v>20</v>
      </c>
      <c r="B34" s="254"/>
      <c r="C34" s="280" t="s">
        <v>1713</v>
      </c>
      <c r="D34" s="280"/>
      <c r="E34" s="280"/>
      <c r="F34" s="280"/>
      <c r="G34" s="280"/>
      <c r="H34" s="280"/>
      <c r="I34" s="280"/>
      <c r="J34" s="280"/>
      <c r="K34" s="280"/>
      <c r="L34" s="280"/>
      <c r="M34" s="280"/>
      <c r="N34" s="280"/>
      <c r="O34" s="280"/>
      <c r="P34" s="280"/>
      <c r="Q34" s="280"/>
      <c r="R34" s="280"/>
      <c r="S34" s="280"/>
      <c r="T34" s="280"/>
      <c r="U34" s="280"/>
      <c r="V34" s="280"/>
      <c r="W34" s="280"/>
      <c r="X34" s="280"/>
      <c r="Y34" s="255" t="s">
        <v>764</v>
      </c>
      <c r="Z34" s="255"/>
      <c r="AA34" s="255"/>
      <c r="AB34" s="255"/>
      <c r="AC34" s="249" t="s">
        <v>299</v>
      </c>
      <c r="AD34" s="249"/>
      <c r="AE34" s="249" t="s">
        <v>299</v>
      </c>
      <c r="AF34" s="249"/>
    </row>
    <row r="35" spans="1:32" ht="24.75" customHeight="1" x14ac:dyDescent="0.15">
      <c r="A35" s="254"/>
      <c r="B35" s="254"/>
      <c r="C35" s="280"/>
      <c r="D35" s="280"/>
      <c r="E35" s="280"/>
      <c r="F35" s="280"/>
      <c r="G35" s="280"/>
      <c r="H35" s="280"/>
      <c r="I35" s="280"/>
      <c r="J35" s="280"/>
      <c r="K35" s="280"/>
      <c r="L35" s="280"/>
      <c r="M35" s="280"/>
      <c r="N35" s="280"/>
      <c r="O35" s="280"/>
      <c r="P35" s="280"/>
      <c r="Q35" s="280"/>
      <c r="R35" s="280"/>
      <c r="S35" s="280"/>
      <c r="T35" s="280"/>
      <c r="U35" s="280"/>
      <c r="V35" s="280"/>
      <c r="W35" s="280"/>
      <c r="X35" s="280"/>
      <c r="Y35" s="255"/>
      <c r="Z35" s="255"/>
      <c r="AA35" s="255"/>
      <c r="AB35" s="255"/>
      <c r="AC35" s="249"/>
      <c r="AD35" s="249"/>
      <c r="AE35" s="249"/>
      <c r="AF35" s="249"/>
    </row>
    <row r="36" spans="1:32" ht="24.75" customHeight="1" x14ac:dyDescent="0.15">
      <c r="A36" s="254"/>
      <c r="B36" s="254"/>
      <c r="C36" s="280"/>
      <c r="D36" s="280"/>
      <c r="E36" s="280"/>
      <c r="F36" s="280"/>
      <c r="G36" s="280"/>
      <c r="H36" s="280"/>
      <c r="I36" s="280"/>
      <c r="J36" s="280"/>
      <c r="K36" s="280"/>
      <c r="L36" s="280"/>
      <c r="M36" s="280"/>
      <c r="N36" s="280"/>
      <c r="O36" s="280"/>
      <c r="P36" s="280"/>
      <c r="Q36" s="280"/>
      <c r="R36" s="280"/>
      <c r="S36" s="280"/>
      <c r="T36" s="280"/>
      <c r="U36" s="280"/>
      <c r="V36" s="280"/>
      <c r="W36" s="280"/>
      <c r="X36" s="280"/>
      <c r="Y36" s="255"/>
      <c r="Z36" s="255"/>
      <c r="AA36" s="255"/>
      <c r="AB36" s="255"/>
      <c r="AC36" s="249"/>
      <c r="AD36" s="249"/>
      <c r="AE36" s="249"/>
      <c r="AF36" s="249"/>
    </row>
    <row r="37" spans="1:32" ht="18" customHeight="1" x14ac:dyDescent="0.15">
      <c r="A37" s="254" t="s">
        <v>21</v>
      </c>
      <c r="B37" s="254"/>
      <c r="C37" s="256" t="s">
        <v>765</v>
      </c>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49" t="s">
        <v>299</v>
      </c>
      <c r="AD37" s="249"/>
      <c r="AE37" s="249" t="s">
        <v>299</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8" customHeight="1" x14ac:dyDescent="0.15">
      <c r="A40" s="254" t="s">
        <v>22</v>
      </c>
      <c r="B40" s="254"/>
      <c r="C40" s="255" t="s">
        <v>1711</v>
      </c>
      <c r="D40" s="255"/>
      <c r="E40" s="255"/>
      <c r="F40" s="255"/>
      <c r="G40" s="255"/>
      <c r="H40" s="255"/>
      <c r="I40" s="255"/>
      <c r="J40" s="255"/>
      <c r="K40" s="255"/>
      <c r="L40" s="255"/>
      <c r="M40" s="255"/>
      <c r="N40" s="255"/>
      <c r="O40" s="255"/>
      <c r="P40" s="255"/>
      <c r="Q40" s="255"/>
      <c r="R40" s="255"/>
      <c r="S40" s="255"/>
      <c r="T40" s="255"/>
      <c r="U40" s="255"/>
      <c r="V40" s="255"/>
      <c r="W40" s="255"/>
      <c r="X40" s="255"/>
      <c r="Y40" s="255" t="s">
        <v>1712</v>
      </c>
      <c r="Z40" s="255"/>
      <c r="AA40" s="255"/>
      <c r="AB40" s="255"/>
      <c r="AC40" s="249" t="s">
        <v>299</v>
      </c>
      <c r="AD40" s="249"/>
      <c r="AE40" s="249" t="s">
        <v>299</v>
      </c>
      <c r="AF40" s="249"/>
    </row>
    <row r="41" spans="1:32" ht="18" customHeight="1" x14ac:dyDescent="0.15">
      <c r="A41" s="254"/>
      <c r="B41" s="254"/>
      <c r="C41" s="255"/>
      <c r="D41" s="255"/>
      <c r="E41" s="255"/>
      <c r="F41" s="255"/>
      <c r="G41" s="255"/>
      <c r="H41" s="255"/>
      <c r="I41" s="255"/>
      <c r="J41" s="255"/>
      <c r="K41" s="255"/>
      <c r="L41" s="255"/>
      <c r="M41" s="255"/>
      <c r="N41" s="255"/>
      <c r="O41" s="255"/>
      <c r="P41" s="255"/>
      <c r="Q41" s="255"/>
      <c r="R41" s="255"/>
      <c r="S41" s="255"/>
      <c r="T41" s="255"/>
      <c r="U41" s="255"/>
      <c r="V41" s="255"/>
      <c r="W41" s="255"/>
      <c r="X41" s="255"/>
      <c r="Y41" s="255"/>
      <c r="Z41" s="255"/>
      <c r="AA41" s="255"/>
      <c r="AB41" s="255"/>
      <c r="AC41" s="249"/>
      <c r="AD41" s="249"/>
      <c r="AE41" s="249"/>
      <c r="AF41" s="249"/>
    </row>
    <row r="42" spans="1:32" ht="18" customHeight="1" x14ac:dyDescent="0.15">
      <c r="A42" s="254"/>
      <c r="B42" s="254"/>
      <c r="C42" s="255"/>
      <c r="D42" s="255"/>
      <c r="E42" s="255"/>
      <c r="F42" s="255"/>
      <c r="G42" s="255"/>
      <c r="H42" s="255"/>
      <c r="I42" s="255"/>
      <c r="J42" s="255"/>
      <c r="K42" s="255"/>
      <c r="L42" s="255"/>
      <c r="M42" s="255"/>
      <c r="N42" s="255"/>
      <c r="O42" s="255"/>
      <c r="P42" s="255"/>
      <c r="Q42" s="255"/>
      <c r="R42" s="255"/>
      <c r="S42" s="255"/>
      <c r="T42" s="255"/>
      <c r="U42" s="255"/>
      <c r="V42" s="255"/>
      <c r="W42" s="255"/>
      <c r="X42" s="255"/>
      <c r="Y42" s="255"/>
      <c r="Z42" s="255"/>
      <c r="AA42" s="255"/>
      <c r="AB42" s="255"/>
      <c r="AC42" s="249"/>
      <c r="AD42" s="249"/>
      <c r="AE42" s="249"/>
      <c r="AF42" s="249"/>
    </row>
    <row r="43" spans="1:32" ht="18" customHeight="1" x14ac:dyDescent="0.15">
      <c r="A43" s="254" t="s">
        <v>23</v>
      </c>
      <c r="B43" s="254"/>
      <c r="C43" s="256" t="s">
        <v>762</v>
      </c>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t="s">
        <v>299</v>
      </c>
      <c r="AD43" s="249"/>
      <c r="AE43" s="249" t="s">
        <v>299</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3.5"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3.5"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766</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1714</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767</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648</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79" t="s">
        <v>28</v>
      </c>
      <c r="C53" s="279"/>
      <c r="D53" s="279"/>
      <c r="E53" s="279"/>
      <c r="F53" s="279"/>
      <c r="G53" s="279"/>
      <c r="H53" s="249" t="s">
        <v>53</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37.5" customHeight="1" x14ac:dyDescent="0.15">
      <c r="A54" s="248"/>
      <c r="B54" s="190" t="s">
        <v>29</v>
      </c>
      <c r="C54" s="190"/>
      <c r="D54" s="190"/>
      <c r="E54" s="190"/>
      <c r="F54" s="190"/>
      <c r="G54" s="190"/>
      <c r="H54" s="257" t="s">
        <v>1715</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53</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5" t="s">
        <v>768</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9" t="s">
        <v>2139</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171" t="s">
        <v>1716</v>
      </c>
      <c r="I58" s="342"/>
      <c r="J58" s="342"/>
      <c r="K58" s="342"/>
      <c r="L58" s="342"/>
      <c r="M58" s="342"/>
      <c r="N58" s="342"/>
      <c r="O58" s="342"/>
      <c r="P58" s="342"/>
      <c r="Q58" s="342"/>
      <c r="R58" s="342"/>
      <c r="S58" s="342"/>
      <c r="T58" s="342"/>
      <c r="U58" s="342"/>
      <c r="V58" s="342"/>
      <c r="W58" s="342"/>
      <c r="X58" s="342"/>
      <c r="Y58" s="342"/>
      <c r="Z58" s="342"/>
      <c r="AA58" s="342"/>
      <c r="AB58" s="342"/>
      <c r="AC58" s="342"/>
      <c r="AD58" s="342"/>
      <c r="AE58" s="342"/>
      <c r="AF58" s="343"/>
    </row>
    <row r="59" spans="1:32" ht="18" customHeight="1" x14ac:dyDescent="0.15">
      <c r="A59" s="248"/>
      <c r="B59" s="251"/>
      <c r="C59" s="251"/>
      <c r="D59" s="251"/>
      <c r="E59" s="251"/>
      <c r="F59" s="251"/>
      <c r="G59" s="251"/>
      <c r="H59" s="344"/>
      <c r="I59" s="345"/>
      <c r="J59" s="345"/>
      <c r="K59" s="345"/>
      <c r="L59" s="345"/>
      <c r="M59" s="345"/>
      <c r="N59" s="345"/>
      <c r="O59" s="345"/>
      <c r="P59" s="345"/>
      <c r="Q59" s="345"/>
      <c r="R59" s="345"/>
      <c r="S59" s="345"/>
      <c r="T59" s="345"/>
      <c r="U59" s="345"/>
      <c r="V59" s="345"/>
      <c r="W59" s="345"/>
      <c r="X59" s="345"/>
      <c r="Y59" s="345"/>
      <c r="Z59" s="345"/>
      <c r="AA59" s="345"/>
      <c r="AB59" s="345"/>
      <c r="AC59" s="345"/>
      <c r="AD59" s="345"/>
      <c r="AE59" s="345"/>
      <c r="AF59" s="346"/>
    </row>
    <row r="60" spans="1:32" ht="18" customHeight="1" x14ac:dyDescent="0.15">
      <c r="A60" s="248"/>
      <c r="B60" s="251"/>
      <c r="C60" s="251"/>
      <c r="D60" s="251"/>
      <c r="E60" s="251"/>
      <c r="F60" s="251"/>
      <c r="G60" s="251"/>
      <c r="H60" s="344"/>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s="346"/>
    </row>
    <row r="61" spans="1:32" ht="18" customHeight="1" x14ac:dyDescent="0.15">
      <c r="A61" s="248"/>
      <c r="B61" s="251"/>
      <c r="C61" s="251"/>
      <c r="D61" s="251"/>
      <c r="E61" s="251"/>
      <c r="F61" s="251"/>
      <c r="G61" s="251"/>
      <c r="H61" s="344"/>
      <c r="I61" s="345"/>
      <c r="J61" s="345"/>
      <c r="K61" s="345"/>
      <c r="L61" s="345"/>
      <c r="M61" s="345"/>
      <c r="N61" s="345"/>
      <c r="O61" s="345"/>
      <c r="P61" s="345"/>
      <c r="Q61" s="345"/>
      <c r="R61" s="345"/>
      <c r="S61" s="345"/>
      <c r="T61" s="345"/>
      <c r="U61" s="345"/>
      <c r="V61" s="345"/>
      <c r="W61" s="345"/>
      <c r="X61" s="345"/>
      <c r="Y61" s="345"/>
      <c r="Z61" s="345"/>
      <c r="AA61" s="345"/>
      <c r="AB61" s="345"/>
      <c r="AC61" s="345"/>
      <c r="AD61" s="345"/>
      <c r="AE61" s="345"/>
      <c r="AF61" s="346"/>
    </row>
    <row r="62" spans="1:32" ht="18" customHeight="1" x14ac:dyDescent="0.15">
      <c r="A62" s="248"/>
      <c r="B62" s="251"/>
      <c r="C62" s="251"/>
      <c r="D62" s="251"/>
      <c r="E62" s="251"/>
      <c r="F62" s="251"/>
      <c r="G62" s="251"/>
      <c r="H62" s="347"/>
      <c r="I62" s="348"/>
      <c r="J62" s="348"/>
      <c r="K62" s="348"/>
      <c r="L62" s="348"/>
      <c r="M62" s="348"/>
      <c r="N62" s="348"/>
      <c r="O62" s="348"/>
      <c r="P62" s="348"/>
      <c r="Q62" s="348"/>
      <c r="R62" s="348"/>
      <c r="S62" s="348"/>
      <c r="T62" s="348"/>
      <c r="U62" s="348"/>
      <c r="V62" s="348"/>
      <c r="W62" s="348"/>
      <c r="X62" s="348"/>
      <c r="Y62" s="348"/>
      <c r="Z62" s="348"/>
      <c r="AA62" s="348"/>
      <c r="AB62" s="348"/>
      <c r="AC62" s="348"/>
      <c r="AD62" s="348"/>
      <c r="AE62" s="348"/>
      <c r="AF62" s="349"/>
    </row>
    <row r="63" spans="1:32" ht="18" customHeight="1" x14ac:dyDescent="0.15">
      <c r="A63" s="248"/>
      <c r="B63" s="242" t="s">
        <v>34</v>
      </c>
      <c r="C63" s="243"/>
      <c r="D63" s="243"/>
      <c r="E63" s="243"/>
      <c r="F63" s="243"/>
      <c r="G63" s="244"/>
      <c r="H63" s="245" t="s">
        <v>53</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2139</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9" t="s">
        <v>2139</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248"/>
      <c r="B66" s="242" t="s">
        <v>37</v>
      </c>
      <c r="C66" s="243"/>
      <c r="D66" s="243"/>
      <c r="E66" s="243"/>
      <c r="F66" s="243"/>
      <c r="G66" s="244"/>
      <c r="H66" s="249" t="s">
        <v>53</v>
      </c>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row>
    <row r="67" spans="1:32" ht="18" customHeight="1" x14ac:dyDescent="0.15">
      <c r="A67" s="190" t="s">
        <v>38</v>
      </c>
      <c r="B67" s="190"/>
      <c r="C67" s="190"/>
      <c r="D67" s="190"/>
      <c r="E67" s="190"/>
      <c r="F67" s="190"/>
      <c r="G67" s="190"/>
      <c r="H67" s="249" t="s">
        <v>2139</v>
      </c>
      <c r="I67" s="249"/>
      <c r="J67" s="249"/>
      <c r="K67" s="249"/>
      <c r="L67" s="249"/>
      <c r="M67" s="249"/>
      <c r="N67" s="249"/>
      <c r="O67" s="249"/>
      <c r="P67" s="249"/>
      <c r="Q67" s="249"/>
      <c r="R67" s="249"/>
      <c r="S67" s="249"/>
      <c r="T67" s="249"/>
      <c r="U67" s="249"/>
      <c r="V67" s="249"/>
      <c r="W67" s="249"/>
      <c r="X67" s="249"/>
      <c r="Y67" s="249"/>
      <c r="Z67" s="249"/>
      <c r="AA67" s="249"/>
      <c r="AB67" s="249"/>
      <c r="AC67" s="249"/>
      <c r="AD67" s="249"/>
      <c r="AE67" s="249"/>
      <c r="AF67" s="249"/>
    </row>
    <row r="68" spans="1:32" ht="58.5" customHeight="1" x14ac:dyDescent="0.15">
      <c r="A68" s="67" t="s">
        <v>39</v>
      </c>
      <c r="B68" s="67"/>
      <c r="C68" s="67"/>
      <c r="D68" s="67"/>
      <c r="E68" s="67"/>
      <c r="F68" s="67"/>
      <c r="G68" s="67"/>
      <c r="H68" s="264" t="s">
        <v>1717</v>
      </c>
      <c r="I68" s="264"/>
      <c r="J68" s="264"/>
      <c r="K68" s="264"/>
      <c r="L68" s="264"/>
      <c r="M68" s="264"/>
      <c r="N68" s="264"/>
      <c r="O68" s="264"/>
      <c r="P68" s="264"/>
      <c r="Q68" s="264"/>
      <c r="R68" s="264"/>
      <c r="S68" s="264"/>
      <c r="T68" s="264"/>
      <c r="U68" s="264"/>
      <c r="V68" s="264"/>
      <c r="W68" s="264"/>
      <c r="X68" s="264"/>
      <c r="Y68" s="264"/>
      <c r="Z68" s="264"/>
      <c r="AA68" s="264"/>
      <c r="AB68" s="264"/>
      <c r="AC68" s="264"/>
      <c r="AD68" s="264"/>
      <c r="AE68" s="264"/>
      <c r="AF68" s="264"/>
    </row>
    <row r="69" spans="1:32" ht="18" customHeight="1" x14ac:dyDescent="0.15">
      <c r="A69" s="192" t="s">
        <v>40</v>
      </c>
      <c r="B69" s="193"/>
      <c r="C69" s="193"/>
      <c r="D69" s="193"/>
      <c r="E69" s="198" t="s">
        <v>48</v>
      </c>
      <c r="F69" s="193"/>
      <c r="G69" s="199"/>
      <c r="H69" s="365" t="s">
        <v>3562</v>
      </c>
      <c r="I69" s="366"/>
      <c r="J69" s="366"/>
      <c r="K69" s="366"/>
      <c r="L69" s="366"/>
      <c r="M69" s="366"/>
      <c r="N69" s="366"/>
      <c r="O69" s="366"/>
      <c r="P69" s="366"/>
      <c r="Q69" s="366"/>
      <c r="R69" s="366"/>
      <c r="S69" s="366"/>
      <c r="T69" s="366"/>
      <c r="U69" s="366" t="s">
        <v>3571</v>
      </c>
      <c r="V69" s="366"/>
      <c r="W69" s="366"/>
      <c r="X69" s="366"/>
      <c r="Y69" s="366"/>
      <c r="Z69" s="366"/>
      <c r="AA69" s="366"/>
      <c r="AB69" s="366"/>
      <c r="AC69" s="1171"/>
      <c r="AD69" s="299" t="s">
        <v>42</v>
      </c>
      <c r="AE69" s="300"/>
      <c r="AF69" s="301"/>
    </row>
    <row r="70" spans="1:32" ht="18" customHeight="1" x14ac:dyDescent="0.15">
      <c r="A70" s="194"/>
      <c r="B70" s="195"/>
      <c r="C70" s="195"/>
      <c r="D70" s="195"/>
      <c r="E70" s="200"/>
      <c r="F70" s="195"/>
      <c r="G70" s="201"/>
      <c r="H70" s="367"/>
      <c r="I70" s="368"/>
      <c r="J70" s="368"/>
      <c r="K70" s="368"/>
      <c r="L70" s="368"/>
      <c r="M70" s="368"/>
      <c r="N70" s="368"/>
      <c r="O70" s="368"/>
      <c r="P70" s="368"/>
      <c r="Q70" s="368"/>
      <c r="R70" s="368"/>
      <c r="S70" s="368"/>
      <c r="T70" s="368"/>
      <c r="U70" s="368"/>
      <c r="V70" s="368"/>
      <c r="W70" s="368"/>
      <c r="X70" s="368"/>
      <c r="Y70" s="368"/>
      <c r="Z70" s="368"/>
      <c r="AA70" s="368"/>
      <c r="AB70" s="368"/>
      <c r="AC70" s="1172"/>
      <c r="AD70" s="302" t="s">
        <v>2530</v>
      </c>
      <c r="AE70" s="303"/>
      <c r="AF70" s="304"/>
    </row>
    <row r="71" spans="1:32" ht="18" customHeight="1" x14ac:dyDescent="0.15">
      <c r="A71" s="194"/>
      <c r="B71" s="195"/>
      <c r="C71" s="195"/>
      <c r="D71" s="195"/>
      <c r="E71" s="200"/>
      <c r="F71" s="195"/>
      <c r="G71" s="201"/>
      <c r="H71" s="367"/>
      <c r="I71" s="368"/>
      <c r="J71" s="368"/>
      <c r="K71" s="368"/>
      <c r="L71" s="368"/>
      <c r="M71" s="368"/>
      <c r="N71" s="368"/>
      <c r="O71" s="368"/>
      <c r="P71" s="368"/>
      <c r="Q71" s="368"/>
      <c r="R71" s="368"/>
      <c r="S71" s="368"/>
      <c r="T71" s="368"/>
      <c r="U71" s="368"/>
      <c r="V71" s="368"/>
      <c r="W71" s="368"/>
      <c r="X71" s="368"/>
      <c r="Y71" s="368"/>
      <c r="Z71" s="368"/>
      <c r="AA71" s="368"/>
      <c r="AB71" s="368"/>
      <c r="AC71" s="1172"/>
      <c r="AD71" s="305"/>
      <c r="AE71" s="306"/>
      <c r="AF71" s="307"/>
    </row>
    <row r="72" spans="1:32" ht="99.75" customHeight="1" x14ac:dyDescent="0.15">
      <c r="A72" s="196"/>
      <c r="B72" s="197"/>
      <c r="C72" s="197"/>
      <c r="D72" s="197"/>
      <c r="E72" s="202"/>
      <c r="F72" s="197"/>
      <c r="G72" s="203"/>
      <c r="H72" s="369"/>
      <c r="I72" s="370"/>
      <c r="J72" s="370"/>
      <c r="K72" s="370"/>
      <c r="L72" s="370"/>
      <c r="M72" s="370"/>
      <c r="N72" s="370"/>
      <c r="O72" s="370"/>
      <c r="P72" s="370"/>
      <c r="Q72" s="370"/>
      <c r="R72" s="370"/>
      <c r="S72" s="370"/>
      <c r="T72" s="370"/>
      <c r="U72" s="370"/>
      <c r="V72" s="370"/>
      <c r="W72" s="370"/>
      <c r="X72" s="370"/>
      <c r="Y72" s="370"/>
      <c r="Z72" s="370"/>
      <c r="AA72" s="370"/>
      <c r="AB72" s="370"/>
      <c r="AC72" s="1173"/>
      <c r="AD72" s="308"/>
      <c r="AE72" s="309"/>
      <c r="AF72" s="310"/>
    </row>
    <row r="73" spans="1:32" ht="18" customHeight="1" x14ac:dyDescent="0.15">
      <c r="A73" s="192" t="s">
        <v>41</v>
      </c>
      <c r="B73" s="193"/>
      <c r="C73" s="193"/>
      <c r="D73" s="193"/>
      <c r="E73" s="198" t="s">
        <v>48</v>
      </c>
      <c r="F73" s="193"/>
      <c r="G73" s="199"/>
      <c r="H73" s="204" t="s">
        <v>2096</v>
      </c>
      <c r="I73" s="205"/>
      <c r="J73" s="205"/>
      <c r="K73" s="205"/>
      <c r="L73" s="205"/>
      <c r="M73" s="205"/>
      <c r="N73" s="205"/>
      <c r="O73" s="205"/>
      <c r="P73" s="205"/>
      <c r="Q73" s="205"/>
      <c r="R73" s="205"/>
      <c r="S73" s="205"/>
      <c r="T73" s="205"/>
      <c r="U73" s="1261" t="s">
        <v>3053</v>
      </c>
      <c r="V73" s="292"/>
      <c r="W73" s="292"/>
      <c r="X73" s="292"/>
      <c r="Y73" s="292"/>
      <c r="Z73" s="292"/>
      <c r="AA73" s="292"/>
      <c r="AB73" s="292"/>
      <c r="AC73" s="318"/>
      <c r="AD73" s="302" t="s">
        <v>2530</v>
      </c>
      <c r="AE73" s="303"/>
      <c r="AF73" s="304"/>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319"/>
      <c r="V74" s="319"/>
      <c r="W74" s="319"/>
      <c r="X74" s="319"/>
      <c r="Y74" s="319"/>
      <c r="Z74" s="319"/>
      <c r="AA74" s="319"/>
      <c r="AB74" s="319"/>
      <c r="AC74" s="320"/>
      <c r="AD74" s="305"/>
      <c r="AE74" s="306"/>
      <c r="AF74" s="307"/>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319"/>
      <c r="V75" s="319"/>
      <c r="W75" s="319"/>
      <c r="X75" s="319"/>
      <c r="Y75" s="319"/>
      <c r="Z75" s="319"/>
      <c r="AA75" s="319"/>
      <c r="AB75" s="319"/>
      <c r="AC75" s="320"/>
      <c r="AD75" s="305"/>
      <c r="AE75" s="306"/>
      <c r="AF75" s="307"/>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319"/>
      <c r="V76" s="319"/>
      <c r="W76" s="319"/>
      <c r="X76" s="319"/>
      <c r="Y76" s="319"/>
      <c r="Z76" s="319"/>
      <c r="AA76" s="319"/>
      <c r="AB76" s="319"/>
      <c r="AC76" s="320"/>
      <c r="AD76" s="305"/>
      <c r="AE76" s="306"/>
      <c r="AF76" s="307"/>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321"/>
      <c r="V77" s="321"/>
      <c r="W77" s="321"/>
      <c r="X77" s="321"/>
      <c r="Y77" s="321"/>
      <c r="Z77" s="321"/>
      <c r="AA77" s="321"/>
      <c r="AB77" s="321"/>
      <c r="AC77" s="322"/>
      <c r="AD77" s="308"/>
      <c r="AE77" s="309"/>
      <c r="AF77" s="310"/>
    </row>
    <row r="78" spans="1:32" ht="18" customHeight="1" x14ac:dyDescent="0.15">
      <c r="A78" s="181" t="s">
        <v>49</v>
      </c>
      <c r="B78" s="182"/>
      <c r="C78" s="182"/>
      <c r="D78" s="182"/>
      <c r="E78" s="182"/>
      <c r="F78" s="182"/>
      <c r="G78" s="183"/>
      <c r="H78" s="225" t="s">
        <v>1803</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47</v>
      </c>
      <c r="B81" s="182"/>
      <c r="C81" s="182"/>
      <c r="D81" s="182"/>
      <c r="E81" s="182"/>
      <c r="F81" s="182"/>
      <c r="G81" s="183"/>
      <c r="H81" s="171" t="s">
        <v>769</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1"/>
      <c r="B85" s="21"/>
      <c r="C85" s="21"/>
      <c r="D85" s="21"/>
      <c r="E85" s="21"/>
      <c r="F85" s="21"/>
      <c r="G85" s="21"/>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row>
    <row r="86" spans="1:32" ht="18" customHeight="1" x14ac:dyDescent="0.15">
      <c r="A86" s="190" t="s">
        <v>50</v>
      </c>
      <c r="B86" s="190"/>
      <c r="C86" s="190"/>
      <c r="D86" s="190"/>
      <c r="E86" s="311" t="s">
        <v>3465</v>
      </c>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311"/>
      <c r="AE86" s="311"/>
      <c r="AF86" s="31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1:D1"/>
    <mergeCell ref="A2:D3"/>
    <mergeCell ref="E2:U3"/>
    <mergeCell ref="E1:U1"/>
    <mergeCell ref="V1:AB1"/>
    <mergeCell ref="V2:AB3"/>
    <mergeCell ref="AC1:AD1"/>
    <mergeCell ref="AC2:AD3"/>
    <mergeCell ref="A5:G5"/>
    <mergeCell ref="H5:AF5"/>
    <mergeCell ref="AE1:AF1"/>
    <mergeCell ref="AE2:AF3"/>
    <mergeCell ref="A6:A20"/>
    <mergeCell ref="B6:G9"/>
    <mergeCell ref="H6:AF9"/>
    <mergeCell ref="B10:G17"/>
    <mergeCell ref="H10:AF17"/>
    <mergeCell ref="B18:G18"/>
    <mergeCell ref="H18:AF18"/>
    <mergeCell ref="B19:G19"/>
    <mergeCell ref="H19:AF19"/>
    <mergeCell ref="B20:G20"/>
    <mergeCell ref="H20:AF20"/>
    <mergeCell ref="B28:G28"/>
    <mergeCell ref="H28:AF28"/>
    <mergeCell ref="A30:X30"/>
    <mergeCell ref="Y30:AB30"/>
    <mergeCell ref="AC30:AD30"/>
    <mergeCell ref="AE30:AF30"/>
    <mergeCell ref="A21:A28"/>
    <mergeCell ref="B21:G21"/>
    <mergeCell ref="H21:AF21"/>
    <mergeCell ref="B22:G24"/>
    <mergeCell ref="H22:AF24"/>
    <mergeCell ref="B25:G27"/>
    <mergeCell ref="H25:AF27"/>
    <mergeCell ref="Y43:AB45"/>
    <mergeCell ref="AC43:AD45"/>
    <mergeCell ref="AE43:AF45"/>
    <mergeCell ref="A31:A33"/>
    <mergeCell ref="B31:B33"/>
    <mergeCell ref="C31:X33"/>
    <mergeCell ref="Y31:AB33"/>
    <mergeCell ref="AC31:AD33"/>
    <mergeCell ref="AE31:AF33"/>
    <mergeCell ref="B66:G66"/>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AD69:AF69"/>
    <mergeCell ref="AD70:AF72"/>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H66:AF66"/>
    <mergeCell ref="B64:G64"/>
    <mergeCell ref="H64:AF64"/>
    <mergeCell ref="B65:G65"/>
    <mergeCell ref="H54:AF54"/>
    <mergeCell ref="B55:G55"/>
    <mergeCell ref="H65:AF65"/>
    <mergeCell ref="AJ6:AL7"/>
    <mergeCell ref="A67:G67"/>
    <mergeCell ref="H67:AF67"/>
    <mergeCell ref="B58:G62"/>
    <mergeCell ref="H58:AF62"/>
    <mergeCell ref="B63:G63"/>
    <mergeCell ref="H63:AF63"/>
    <mergeCell ref="A86:D86"/>
    <mergeCell ref="E86:AF86"/>
    <mergeCell ref="A81:G84"/>
    <mergeCell ref="H81:AF84"/>
    <mergeCell ref="A73:D77"/>
    <mergeCell ref="E73:G77"/>
    <mergeCell ref="H73:T77"/>
    <mergeCell ref="U73:AC77"/>
    <mergeCell ref="AD73:AF77"/>
    <mergeCell ref="A78:G80"/>
    <mergeCell ref="H78:AF80"/>
    <mergeCell ref="A68:G68"/>
    <mergeCell ref="H68:AF68"/>
    <mergeCell ref="A69:D72"/>
    <mergeCell ref="E69:G72"/>
    <mergeCell ref="H69:T72"/>
    <mergeCell ref="U69:AC72"/>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0" fitToHeight="2" orientation="portrait" cellComments="asDisplayed" horizontalDpi="300" verticalDpi="300" r:id="rId1"/>
  <headerFooter>
    <oddHeader>&amp;C&amp;24平成31年度　大正区事業・業務計画書</oddHeader>
    <oddFooter>&amp;C&amp;P</oddFooter>
  </headerFooter>
  <rowBreaks count="1" manualBreakCount="1">
    <brk id="47" max="3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L119"/>
  <sheetViews>
    <sheetView view="pageBreakPreview" topLeftCell="A79"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12</v>
      </c>
      <c r="B2" s="249"/>
      <c r="C2" s="249"/>
      <c r="D2" s="249"/>
      <c r="E2" s="257" t="s">
        <v>1400</v>
      </c>
      <c r="F2" s="257"/>
      <c r="G2" s="257"/>
      <c r="H2" s="257"/>
      <c r="I2" s="257"/>
      <c r="J2" s="257"/>
      <c r="K2" s="257"/>
      <c r="L2" s="257"/>
      <c r="M2" s="257"/>
      <c r="N2" s="257"/>
      <c r="O2" s="257"/>
      <c r="P2" s="257"/>
      <c r="Q2" s="257"/>
      <c r="R2" s="257"/>
      <c r="S2" s="257"/>
      <c r="T2" s="257"/>
      <c r="U2" s="257"/>
      <c r="V2" s="381" t="s">
        <v>2117</v>
      </c>
      <c r="W2" s="381"/>
      <c r="X2" s="381"/>
      <c r="Y2" s="381"/>
      <c r="Z2" s="381"/>
      <c r="AA2" s="381"/>
      <c r="AB2" s="381"/>
      <c r="AC2" s="381"/>
      <c r="AD2" s="381"/>
      <c r="AE2" s="382" t="s">
        <v>299</v>
      </c>
      <c r="AF2" s="382"/>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381"/>
      <c r="W3" s="381"/>
      <c r="X3" s="381"/>
      <c r="Y3" s="381"/>
      <c r="Z3" s="381"/>
      <c r="AA3" s="381"/>
      <c r="AB3" s="381"/>
      <c r="AC3" s="381"/>
      <c r="AD3" s="381"/>
      <c r="AE3" s="382"/>
      <c r="AF3" s="382"/>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1401</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1402</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33.75" customHeight="1" x14ac:dyDescent="0.15">
      <c r="A18" s="248"/>
      <c r="B18" s="67" t="s">
        <v>6</v>
      </c>
      <c r="C18" s="67"/>
      <c r="D18" s="67"/>
      <c r="E18" s="67"/>
      <c r="F18" s="67"/>
      <c r="G18" s="67"/>
      <c r="H18" s="264" t="s">
        <v>1403</v>
      </c>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row>
    <row r="19" spans="1:32" ht="18" customHeight="1" x14ac:dyDescent="0.15">
      <c r="A19" s="248"/>
      <c r="B19" s="67" t="s">
        <v>44</v>
      </c>
      <c r="C19" s="67"/>
      <c r="D19" s="67"/>
      <c r="E19" s="67"/>
      <c r="F19" s="67"/>
      <c r="G19" s="67"/>
      <c r="H19" s="249" t="s">
        <v>62</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53</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71" t="s">
        <v>1404</v>
      </c>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s="271"/>
    </row>
    <row r="22" spans="1:32" ht="18" customHeight="1" x14ac:dyDescent="0.15">
      <c r="A22" s="248"/>
      <c r="B22" s="251" t="s">
        <v>10</v>
      </c>
      <c r="C22" s="251"/>
      <c r="D22" s="251"/>
      <c r="E22" s="251"/>
      <c r="F22" s="251"/>
      <c r="G22" s="251"/>
      <c r="H22" s="257" t="s">
        <v>61</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53</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5" t="s">
        <v>1405</v>
      </c>
      <c r="D31" s="256"/>
      <c r="E31" s="256"/>
      <c r="F31" s="256"/>
      <c r="G31" s="256"/>
      <c r="H31" s="256"/>
      <c r="I31" s="256"/>
      <c r="J31" s="256"/>
      <c r="K31" s="256"/>
      <c r="L31" s="256"/>
      <c r="M31" s="256"/>
      <c r="N31" s="256"/>
      <c r="O31" s="256"/>
      <c r="P31" s="256"/>
      <c r="Q31" s="256"/>
      <c r="R31" s="256"/>
      <c r="S31" s="256"/>
      <c r="T31" s="256"/>
      <c r="U31" s="256"/>
      <c r="V31" s="256"/>
      <c r="W31" s="256"/>
      <c r="X31" s="256"/>
      <c r="Y31" s="255"/>
      <c r="Z31" s="255"/>
      <c r="AA31" s="255"/>
      <c r="AB31" s="255"/>
      <c r="AC31" s="249" t="s">
        <v>2238</v>
      </c>
      <c r="AD31" s="249"/>
      <c r="AE31" s="249" t="s">
        <v>299</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5"/>
      <c r="Z32" s="255"/>
      <c r="AA32" s="255"/>
      <c r="AB32" s="255"/>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5"/>
      <c r="Z33" s="255"/>
      <c r="AA33" s="255"/>
      <c r="AB33" s="255"/>
      <c r="AC33" s="249"/>
      <c r="AD33" s="249"/>
      <c r="AE33" s="249"/>
      <c r="AF33" s="249"/>
    </row>
    <row r="34" spans="1:32" ht="18" customHeight="1" x14ac:dyDescent="0.15">
      <c r="A34" s="254" t="s">
        <v>20</v>
      </c>
      <c r="B34" s="254"/>
      <c r="C34" s="255" t="s">
        <v>1406</v>
      </c>
      <c r="D34" s="256"/>
      <c r="E34" s="256"/>
      <c r="F34" s="256"/>
      <c r="G34" s="256"/>
      <c r="H34" s="256"/>
      <c r="I34" s="256"/>
      <c r="J34" s="256"/>
      <c r="K34" s="256"/>
      <c r="L34" s="256"/>
      <c r="M34" s="256"/>
      <c r="N34" s="256"/>
      <c r="O34" s="256"/>
      <c r="P34" s="256"/>
      <c r="Q34" s="256"/>
      <c r="R34" s="256"/>
      <c r="S34" s="256"/>
      <c r="T34" s="256"/>
      <c r="U34" s="256"/>
      <c r="V34" s="256"/>
      <c r="W34" s="256"/>
      <c r="X34" s="256"/>
      <c r="Y34" s="255"/>
      <c r="Z34" s="255"/>
      <c r="AA34" s="255"/>
      <c r="AB34" s="255"/>
      <c r="AC34" s="249" t="s">
        <v>299</v>
      </c>
      <c r="AD34" s="249"/>
      <c r="AE34" s="249" t="s">
        <v>2238</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5"/>
      <c r="Z35" s="255"/>
      <c r="AA35" s="255"/>
      <c r="AB35" s="255"/>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5"/>
      <c r="Z36" s="255"/>
      <c r="AA36" s="255"/>
      <c r="AB36" s="255"/>
      <c r="AC36" s="249"/>
      <c r="AD36" s="249"/>
      <c r="AE36" s="249"/>
      <c r="AF36" s="249"/>
    </row>
    <row r="37" spans="1:32" s="8" customFormat="1" ht="24.75" customHeight="1" x14ac:dyDescent="0.15">
      <c r="A37" s="254" t="s">
        <v>21</v>
      </c>
      <c r="B37" s="254"/>
      <c r="C37" s="255" t="s">
        <v>1407</v>
      </c>
      <c r="D37" s="256"/>
      <c r="E37" s="256"/>
      <c r="F37" s="256"/>
      <c r="G37" s="256"/>
      <c r="H37" s="256"/>
      <c r="I37" s="256"/>
      <c r="J37" s="256"/>
      <c r="K37" s="256"/>
      <c r="L37" s="256"/>
      <c r="M37" s="256"/>
      <c r="N37" s="256"/>
      <c r="O37" s="256"/>
      <c r="P37" s="256"/>
      <c r="Q37" s="256"/>
      <c r="R37" s="256"/>
      <c r="S37" s="256"/>
      <c r="T37" s="256"/>
      <c r="U37" s="256"/>
      <c r="V37" s="256"/>
      <c r="W37" s="256"/>
      <c r="X37" s="256"/>
      <c r="Y37" s="281"/>
      <c r="Z37" s="281"/>
      <c r="AA37" s="281"/>
      <c r="AB37" s="281"/>
      <c r="AC37" s="249" t="s">
        <v>299</v>
      </c>
      <c r="AD37" s="249"/>
      <c r="AE37" s="249" t="s">
        <v>299</v>
      </c>
      <c r="AF37" s="249"/>
    </row>
    <row r="38" spans="1:32" s="8" customFormat="1" ht="24.75"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81"/>
      <c r="Z38" s="281"/>
      <c r="AA38" s="281"/>
      <c r="AB38" s="281"/>
      <c r="AC38" s="249"/>
      <c r="AD38" s="249"/>
      <c r="AE38" s="249"/>
      <c r="AF38" s="249"/>
    </row>
    <row r="39" spans="1:32" s="8" customFormat="1" ht="24.75"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81"/>
      <c r="Z39" s="281"/>
      <c r="AA39" s="281"/>
      <c r="AB39" s="281"/>
      <c r="AC39" s="249"/>
      <c r="AD39" s="249"/>
      <c r="AE39" s="249"/>
      <c r="AF39" s="249"/>
    </row>
    <row r="40" spans="1:32" ht="18" customHeight="1" x14ac:dyDescent="0.15">
      <c r="A40" s="254" t="s">
        <v>22</v>
      </c>
      <c r="B40" s="254"/>
      <c r="C40" s="255" t="s">
        <v>1408</v>
      </c>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49" t="s">
        <v>299</v>
      </c>
      <c r="AD40" s="249"/>
      <c r="AE40" s="249" t="s">
        <v>299</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256" t="s">
        <v>1409</v>
      </c>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t="s">
        <v>299</v>
      </c>
      <c r="AD43" s="249"/>
      <c r="AE43" s="249" t="s">
        <v>299</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5" t="s">
        <v>53</v>
      </c>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7"/>
    </row>
    <row r="50" spans="1:32" ht="18" customHeight="1" x14ac:dyDescent="0.15">
      <c r="A50" s="248" t="s">
        <v>46</v>
      </c>
      <c r="B50" s="190" t="s">
        <v>25</v>
      </c>
      <c r="C50" s="190"/>
      <c r="D50" s="190"/>
      <c r="E50" s="190"/>
      <c r="F50" s="190"/>
      <c r="G50" s="190"/>
      <c r="H50" s="245" t="s">
        <v>53</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53</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53</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79" t="s">
        <v>28</v>
      </c>
      <c r="C53" s="279"/>
      <c r="D53" s="279"/>
      <c r="E53" s="279"/>
      <c r="F53" s="279"/>
      <c r="G53" s="279"/>
      <c r="H53" s="245" t="s">
        <v>53</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53</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53</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53</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53</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61</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53</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53</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53</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53</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53</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32.25" customHeight="1" x14ac:dyDescent="0.15">
      <c r="A68" s="190" t="s">
        <v>39</v>
      </c>
      <c r="B68" s="190"/>
      <c r="C68" s="190"/>
      <c r="D68" s="190"/>
      <c r="E68" s="190"/>
      <c r="F68" s="190"/>
      <c r="G68" s="190"/>
      <c r="H68" s="341" t="s">
        <v>1410</v>
      </c>
      <c r="I68" s="383"/>
      <c r="J68" s="383"/>
      <c r="K68" s="383"/>
      <c r="L68" s="383"/>
      <c r="M68" s="383"/>
      <c r="N68" s="383"/>
      <c r="O68" s="383"/>
      <c r="P68" s="383"/>
      <c r="Q68" s="383"/>
      <c r="R68" s="383"/>
      <c r="S68" s="383"/>
      <c r="T68" s="383"/>
      <c r="U68" s="383"/>
      <c r="V68" s="383"/>
      <c r="W68" s="383"/>
      <c r="X68" s="383"/>
      <c r="Y68" s="383"/>
      <c r="Z68" s="383"/>
      <c r="AA68" s="383"/>
      <c r="AB68" s="383"/>
      <c r="AC68" s="383"/>
      <c r="AD68" s="383"/>
      <c r="AE68" s="383"/>
      <c r="AF68" s="384"/>
    </row>
    <row r="69" spans="1:32" ht="18" customHeight="1" x14ac:dyDescent="0.15">
      <c r="A69" s="192" t="s">
        <v>40</v>
      </c>
      <c r="B69" s="193"/>
      <c r="C69" s="193"/>
      <c r="D69" s="193"/>
      <c r="E69" s="198" t="s">
        <v>48</v>
      </c>
      <c r="F69" s="193"/>
      <c r="G69" s="199"/>
      <c r="H69" s="204" t="s">
        <v>1411</v>
      </c>
      <c r="I69" s="237"/>
      <c r="J69" s="237"/>
      <c r="K69" s="237"/>
      <c r="L69" s="237"/>
      <c r="M69" s="237"/>
      <c r="N69" s="237"/>
      <c r="O69" s="237"/>
      <c r="P69" s="237"/>
      <c r="Q69" s="237"/>
      <c r="R69" s="237"/>
      <c r="S69" s="237"/>
      <c r="T69" s="237"/>
      <c r="U69" s="205" t="s">
        <v>2979</v>
      </c>
      <c r="V69" s="205"/>
      <c r="W69" s="205"/>
      <c r="X69" s="205"/>
      <c r="Y69" s="205"/>
      <c r="Z69" s="205"/>
      <c r="AA69" s="205"/>
      <c r="AB69" s="205"/>
      <c r="AC69" s="338"/>
      <c r="AD69" s="242" t="s">
        <v>42</v>
      </c>
      <c r="AE69" s="243"/>
      <c r="AF69" s="244"/>
    </row>
    <row r="70" spans="1:32" ht="18" customHeight="1" x14ac:dyDescent="0.15">
      <c r="A70" s="194"/>
      <c r="B70" s="195"/>
      <c r="C70" s="195"/>
      <c r="D70" s="195"/>
      <c r="E70" s="200"/>
      <c r="F70" s="195"/>
      <c r="G70" s="201"/>
      <c r="H70" s="238"/>
      <c r="I70" s="239"/>
      <c r="J70" s="239"/>
      <c r="K70" s="239"/>
      <c r="L70" s="239"/>
      <c r="M70" s="239"/>
      <c r="N70" s="239"/>
      <c r="O70" s="239"/>
      <c r="P70" s="239"/>
      <c r="Q70" s="239"/>
      <c r="R70" s="239"/>
      <c r="S70" s="239"/>
      <c r="T70" s="239"/>
      <c r="U70" s="207"/>
      <c r="V70" s="207"/>
      <c r="W70" s="207"/>
      <c r="X70" s="207"/>
      <c r="Y70" s="207"/>
      <c r="Z70" s="207"/>
      <c r="AA70" s="207"/>
      <c r="AB70" s="207"/>
      <c r="AC70" s="339"/>
      <c r="AD70" s="216" t="s">
        <v>299</v>
      </c>
      <c r="AE70" s="217"/>
      <c r="AF70" s="218"/>
    </row>
    <row r="71" spans="1:32" ht="18" customHeight="1" x14ac:dyDescent="0.15">
      <c r="A71" s="194"/>
      <c r="B71" s="195"/>
      <c r="C71" s="195"/>
      <c r="D71" s="195"/>
      <c r="E71" s="200"/>
      <c r="F71" s="195"/>
      <c r="G71" s="201"/>
      <c r="H71" s="238"/>
      <c r="I71" s="239"/>
      <c r="J71" s="239"/>
      <c r="K71" s="239"/>
      <c r="L71" s="239"/>
      <c r="M71" s="239"/>
      <c r="N71" s="239"/>
      <c r="O71" s="239"/>
      <c r="P71" s="239"/>
      <c r="Q71" s="239"/>
      <c r="R71" s="239"/>
      <c r="S71" s="239"/>
      <c r="T71" s="239"/>
      <c r="U71" s="207"/>
      <c r="V71" s="207"/>
      <c r="W71" s="207"/>
      <c r="X71" s="207"/>
      <c r="Y71" s="207"/>
      <c r="Z71" s="207"/>
      <c r="AA71" s="207"/>
      <c r="AB71" s="207"/>
      <c r="AC71" s="339"/>
      <c r="AD71" s="219"/>
      <c r="AE71" s="220"/>
      <c r="AF71" s="221"/>
    </row>
    <row r="72" spans="1:32" ht="54" customHeight="1" x14ac:dyDescent="0.15">
      <c r="A72" s="196"/>
      <c r="B72" s="197"/>
      <c r="C72" s="197"/>
      <c r="D72" s="197"/>
      <c r="E72" s="202"/>
      <c r="F72" s="197"/>
      <c r="G72" s="203"/>
      <c r="H72" s="240"/>
      <c r="I72" s="241"/>
      <c r="J72" s="241"/>
      <c r="K72" s="241"/>
      <c r="L72" s="241"/>
      <c r="M72" s="241"/>
      <c r="N72" s="241"/>
      <c r="O72" s="241"/>
      <c r="P72" s="241"/>
      <c r="Q72" s="241"/>
      <c r="R72" s="241"/>
      <c r="S72" s="241"/>
      <c r="T72" s="241"/>
      <c r="U72" s="209"/>
      <c r="V72" s="209"/>
      <c r="W72" s="209"/>
      <c r="X72" s="209"/>
      <c r="Y72" s="209"/>
      <c r="Z72" s="209"/>
      <c r="AA72" s="209"/>
      <c r="AB72" s="209"/>
      <c r="AC72" s="340"/>
      <c r="AD72" s="222"/>
      <c r="AE72" s="223"/>
      <c r="AF72" s="224"/>
    </row>
    <row r="73" spans="1:32" ht="18" customHeight="1" x14ac:dyDescent="0.15">
      <c r="A73" s="192" t="s">
        <v>41</v>
      </c>
      <c r="B73" s="193"/>
      <c r="C73" s="193"/>
      <c r="D73" s="193"/>
      <c r="E73" s="198" t="s">
        <v>48</v>
      </c>
      <c r="F73" s="193"/>
      <c r="G73" s="199"/>
      <c r="H73" s="204" t="s">
        <v>1412</v>
      </c>
      <c r="I73" s="205"/>
      <c r="J73" s="205"/>
      <c r="K73" s="205"/>
      <c r="L73" s="205"/>
      <c r="M73" s="205"/>
      <c r="N73" s="205"/>
      <c r="O73" s="205"/>
      <c r="P73" s="205"/>
      <c r="Q73" s="205"/>
      <c r="R73" s="205"/>
      <c r="S73" s="205"/>
      <c r="T73" s="205"/>
      <c r="U73" s="205" t="s">
        <v>2980</v>
      </c>
      <c r="V73" s="205"/>
      <c r="W73" s="205"/>
      <c r="X73" s="205"/>
      <c r="Y73" s="205"/>
      <c r="Z73" s="205"/>
      <c r="AA73" s="205"/>
      <c r="AB73" s="205"/>
      <c r="AC73" s="338"/>
      <c r="AD73" s="216" t="s">
        <v>2981</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07"/>
      <c r="V74" s="207"/>
      <c r="W74" s="207"/>
      <c r="X74" s="207"/>
      <c r="Y74" s="207"/>
      <c r="Z74" s="207"/>
      <c r="AA74" s="207"/>
      <c r="AB74" s="207"/>
      <c r="AC74" s="339"/>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07"/>
      <c r="V75" s="207"/>
      <c r="W75" s="207"/>
      <c r="X75" s="207"/>
      <c r="Y75" s="207"/>
      <c r="Z75" s="207"/>
      <c r="AA75" s="207"/>
      <c r="AB75" s="207"/>
      <c r="AC75" s="339"/>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07"/>
      <c r="V76" s="207"/>
      <c r="W76" s="207"/>
      <c r="X76" s="207"/>
      <c r="Y76" s="207"/>
      <c r="Z76" s="207"/>
      <c r="AA76" s="207"/>
      <c r="AB76" s="207"/>
      <c r="AC76" s="339"/>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09"/>
      <c r="V77" s="209"/>
      <c r="W77" s="209"/>
      <c r="X77" s="209"/>
      <c r="Y77" s="209"/>
      <c r="Z77" s="209"/>
      <c r="AA77" s="209"/>
      <c r="AB77" s="209"/>
      <c r="AC77" s="340"/>
      <c r="AD77" s="222"/>
      <c r="AE77" s="223"/>
      <c r="AF77" s="224"/>
    </row>
    <row r="78" spans="1:32" ht="22.5" customHeight="1" x14ac:dyDescent="0.15">
      <c r="A78" s="181" t="s">
        <v>49</v>
      </c>
      <c r="B78" s="182"/>
      <c r="C78" s="182"/>
      <c r="D78" s="182"/>
      <c r="E78" s="182"/>
      <c r="F78" s="182"/>
      <c r="G78" s="183"/>
      <c r="H78" s="225" t="s">
        <v>1413</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22.5"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22.5"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47</v>
      </c>
      <c r="B81" s="182"/>
      <c r="C81" s="182"/>
      <c r="D81" s="182"/>
      <c r="E81" s="182"/>
      <c r="F81" s="182"/>
      <c r="G81" s="183"/>
      <c r="H81" s="225" t="s">
        <v>1414</v>
      </c>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7"/>
    </row>
    <row r="82" spans="1:32" ht="18" customHeight="1" x14ac:dyDescent="0.15">
      <c r="A82" s="184"/>
      <c r="B82" s="185"/>
      <c r="C82" s="185"/>
      <c r="D82" s="185"/>
      <c r="E82" s="185"/>
      <c r="F82" s="185"/>
      <c r="G82" s="186"/>
      <c r="H82" s="228"/>
      <c r="I82" s="229"/>
      <c r="J82" s="229"/>
      <c r="K82" s="229"/>
      <c r="L82" s="229"/>
      <c r="M82" s="229"/>
      <c r="N82" s="229"/>
      <c r="O82" s="229"/>
      <c r="P82" s="229"/>
      <c r="Q82" s="229"/>
      <c r="R82" s="229"/>
      <c r="S82" s="229"/>
      <c r="T82" s="229"/>
      <c r="U82" s="229"/>
      <c r="V82" s="229"/>
      <c r="W82" s="229"/>
      <c r="X82" s="229"/>
      <c r="Y82" s="229"/>
      <c r="Z82" s="229"/>
      <c r="AA82" s="229"/>
      <c r="AB82" s="229"/>
      <c r="AC82" s="229"/>
      <c r="AD82" s="229"/>
      <c r="AE82" s="229"/>
      <c r="AF82" s="230"/>
    </row>
    <row r="83" spans="1:32" ht="18" customHeight="1" x14ac:dyDescent="0.15">
      <c r="A83" s="184"/>
      <c r="B83" s="185"/>
      <c r="C83" s="185"/>
      <c r="D83" s="185"/>
      <c r="E83" s="185"/>
      <c r="F83" s="185"/>
      <c r="G83" s="186"/>
      <c r="H83" s="228"/>
      <c r="I83" s="229"/>
      <c r="J83" s="229"/>
      <c r="K83" s="229"/>
      <c r="L83" s="229"/>
      <c r="M83" s="229"/>
      <c r="N83" s="229"/>
      <c r="O83" s="229"/>
      <c r="P83" s="229"/>
      <c r="Q83" s="229"/>
      <c r="R83" s="229"/>
      <c r="S83" s="229"/>
      <c r="T83" s="229"/>
      <c r="U83" s="229"/>
      <c r="V83" s="229"/>
      <c r="W83" s="229"/>
      <c r="X83" s="229"/>
      <c r="Y83" s="229"/>
      <c r="Z83" s="229"/>
      <c r="AA83" s="229"/>
      <c r="AB83" s="229"/>
      <c r="AC83" s="229"/>
      <c r="AD83" s="229"/>
      <c r="AE83" s="229"/>
      <c r="AF83" s="230"/>
    </row>
    <row r="84" spans="1:32" ht="18" customHeight="1" x14ac:dyDescent="0.15">
      <c r="A84" s="187"/>
      <c r="B84" s="188"/>
      <c r="C84" s="188"/>
      <c r="D84" s="188"/>
      <c r="E84" s="188"/>
      <c r="F84" s="188"/>
      <c r="G84" s="189"/>
      <c r="H84" s="231"/>
      <c r="I84" s="232"/>
      <c r="J84" s="232"/>
      <c r="K84" s="232"/>
      <c r="L84" s="232"/>
      <c r="M84" s="232"/>
      <c r="N84" s="232"/>
      <c r="O84" s="232"/>
      <c r="P84" s="232"/>
      <c r="Q84" s="232"/>
      <c r="R84" s="232"/>
      <c r="S84" s="232"/>
      <c r="T84" s="232"/>
      <c r="U84" s="232"/>
      <c r="V84" s="232"/>
      <c r="W84" s="232"/>
      <c r="X84" s="232"/>
      <c r="Y84" s="232"/>
      <c r="Z84" s="232"/>
      <c r="AA84" s="232"/>
      <c r="AB84" s="232"/>
      <c r="AC84" s="232"/>
      <c r="AD84" s="232"/>
      <c r="AE84" s="232"/>
      <c r="AF84" s="233"/>
    </row>
    <row r="85" spans="1:32" ht="18" customHeight="1" x14ac:dyDescent="0.15">
      <c r="A85" s="14"/>
      <c r="B85" s="14"/>
      <c r="C85" s="14"/>
      <c r="D85" s="14"/>
      <c r="E85" s="14"/>
      <c r="F85" s="1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J6:AL7"/>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rgb="FFFFFF00"/>
  </sheetPr>
  <dimension ref="A1:AL119"/>
  <sheetViews>
    <sheetView view="pageBreakPreview" topLeftCell="A76"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2128</v>
      </c>
      <c r="AD1" s="190"/>
      <c r="AE1" s="190" t="s">
        <v>2129</v>
      </c>
      <c r="AF1" s="190"/>
    </row>
    <row r="2" spans="1:38" ht="18" customHeight="1" x14ac:dyDescent="0.15">
      <c r="A2" s="249" t="str">
        <f ca="1">RIGHT(CELL("filename",A4),LEN(CELL("filename",A4))-FIND("]",CELL("filename",A4)))</f>
        <v>129</v>
      </c>
      <c r="B2" s="249"/>
      <c r="C2" s="249"/>
      <c r="D2" s="249"/>
      <c r="E2" s="257" t="s">
        <v>770</v>
      </c>
      <c r="F2" s="257"/>
      <c r="G2" s="257"/>
      <c r="H2" s="257"/>
      <c r="I2" s="257"/>
      <c r="J2" s="257"/>
      <c r="K2" s="257"/>
      <c r="L2" s="257"/>
      <c r="M2" s="257"/>
      <c r="N2" s="257"/>
      <c r="O2" s="257"/>
      <c r="P2" s="257"/>
      <c r="Q2" s="257"/>
      <c r="R2" s="257"/>
      <c r="S2" s="257"/>
      <c r="T2" s="257"/>
      <c r="U2" s="257"/>
      <c r="V2" s="263" t="s">
        <v>1699</v>
      </c>
      <c r="W2" s="263"/>
      <c r="X2" s="263"/>
      <c r="Y2" s="263"/>
      <c r="Z2" s="263"/>
      <c r="AA2" s="263"/>
      <c r="AB2" s="263"/>
      <c r="AC2" s="381"/>
      <c r="AD2" s="381"/>
      <c r="AE2" s="382"/>
      <c r="AF2" s="382"/>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381"/>
      <c r="AD3" s="381"/>
      <c r="AE3" s="382"/>
      <c r="AF3" s="382"/>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2209</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771</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53</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2210</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656</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2146</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2146</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53</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2146</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2185</v>
      </c>
      <c r="AD30" s="262"/>
      <c r="AE30" s="262" t="s">
        <v>18</v>
      </c>
      <c r="AF30" s="262"/>
    </row>
    <row r="31" spans="1:32" ht="18" customHeight="1" x14ac:dyDescent="0.15">
      <c r="A31" s="258" t="s">
        <v>14</v>
      </c>
      <c r="B31" s="259" t="s">
        <v>15</v>
      </c>
      <c r="C31" s="255" t="s">
        <v>762</v>
      </c>
      <c r="D31" s="256"/>
      <c r="E31" s="256"/>
      <c r="F31" s="256"/>
      <c r="G31" s="256"/>
      <c r="H31" s="256"/>
      <c r="I31" s="256"/>
      <c r="J31" s="256"/>
      <c r="K31" s="256"/>
      <c r="L31" s="256"/>
      <c r="M31" s="256"/>
      <c r="N31" s="256"/>
      <c r="O31" s="256"/>
      <c r="P31" s="256"/>
      <c r="Q31" s="256"/>
      <c r="R31" s="256"/>
      <c r="S31" s="256"/>
      <c r="T31" s="256"/>
      <c r="U31" s="256"/>
      <c r="V31" s="256"/>
      <c r="W31" s="256"/>
      <c r="X31" s="256"/>
      <c r="Y31" s="598" t="s">
        <v>772</v>
      </c>
      <c r="Z31" s="652"/>
      <c r="AA31" s="652"/>
      <c r="AB31" s="652"/>
      <c r="AC31" s="249" t="s">
        <v>299</v>
      </c>
      <c r="AD31" s="249"/>
      <c r="AE31" s="249" t="s">
        <v>2201</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652"/>
      <c r="Z32" s="652"/>
      <c r="AA32" s="652"/>
      <c r="AB32" s="652"/>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652"/>
      <c r="Z33" s="652"/>
      <c r="AA33" s="652"/>
      <c r="AB33" s="652"/>
      <c r="AC33" s="249"/>
      <c r="AD33" s="249"/>
      <c r="AE33" s="249"/>
      <c r="AF33" s="249"/>
    </row>
    <row r="34" spans="1:32" ht="18" customHeight="1" x14ac:dyDescent="0.15">
      <c r="A34" s="254" t="s">
        <v>20</v>
      </c>
      <c r="B34" s="254"/>
      <c r="C34" s="255" t="s">
        <v>773</v>
      </c>
      <c r="D34" s="256"/>
      <c r="E34" s="256"/>
      <c r="F34" s="256"/>
      <c r="G34" s="256"/>
      <c r="H34" s="256"/>
      <c r="I34" s="256"/>
      <c r="J34" s="256"/>
      <c r="K34" s="256"/>
      <c r="L34" s="256"/>
      <c r="M34" s="256"/>
      <c r="N34" s="256"/>
      <c r="O34" s="256"/>
      <c r="P34" s="256"/>
      <c r="Q34" s="256"/>
      <c r="R34" s="256"/>
      <c r="S34" s="256"/>
      <c r="T34" s="256"/>
      <c r="U34" s="256"/>
      <c r="V34" s="256"/>
      <c r="W34" s="256"/>
      <c r="X34" s="256"/>
      <c r="Y34" s="598" t="s">
        <v>772</v>
      </c>
      <c r="Z34" s="652"/>
      <c r="AA34" s="652"/>
      <c r="AB34" s="652"/>
      <c r="AC34" s="249" t="s">
        <v>2151</v>
      </c>
      <c r="AD34" s="249"/>
      <c r="AE34" s="249" t="s">
        <v>2151</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652"/>
      <c r="Z35" s="652"/>
      <c r="AA35" s="652"/>
      <c r="AB35" s="652"/>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652"/>
      <c r="Z36" s="652"/>
      <c r="AA36" s="652"/>
      <c r="AB36" s="652"/>
      <c r="AC36" s="249"/>
      <c r="AD36" s="249"/>
      <c r="AE36" s="249"/>
      <c r="AF36" s="249"/>
    </row>
    <row r="37" spans="1:32" ht="18" customHeight="1" x14ac:dyDescent="0.15">
      <c r="A37" s="254" t="s">
        <v>21</v>
      </c>
      <c r="B37" s="254"/>
      <c r="C37" s="255" t="s">
        <v>774</v>
      </c>
      <c r="D37" s="256"/>
      <c r="E37" s="256"/>
      <c r="F37" s="256"/>
      <c r="G37" s="256"/>
      <c r="H37" s="256"/>
      <c r="I37" s="256"/>
      <c r="J37" s="256"/>
      <c r="K37" s="256"/>
      <c r="L37" s="256"/>
      <c r="M37" s="256"/>
      <c r="N37" s="256"/>
      <c r="O37" s="256"/>
      <c r="P37" s="256"/>
      <c r="Q37" s="256"/>
      <c r="R37" s="256"/>
      <c r="S37" s="256"/>
      <c r="T37" s="256"/>
      <c r="U37" s="256"/>
      <c r="V37" s="256"/>
      <c r="W37" s="256"/>
      <c r="X37" s="256"/>
      <c r="Y37" s="598" t="s">
        <v>772</v>
      </c>
      <c r="Z37" s="652"/>
      <c r="AA37" s="652"/>
      <c r="AB37" s="652"/>
      <c r="AC37" s="249" t="s">
        <v>2127</v>
      </c>
      <c r="AD37" s="249"/>
      <c r="AE37" s="249" t="s">
        <v>2127</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652"/>
      <c r="Z38" s="652"/>
      <c r="AA38" s="652"/>
      <c r="AB38" s="652"/>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652"/>
      <c r="Z39" s="652"/>
      <c r="AA39" s="652"/>
      <c r="AB39" s="652"/>
      <c r="AC39" s="249"/>
      <c r="AD39" s="249"/>
      <c r="AE39" s="249"/>
      <c r="AF39" s="249"/>
    </row>
    <row r="40" spans="1:32" ht="18" customHeight="1" x14ac:dyDescent="0.15">
      <c r="A40" s="254" t="s">
        <v>22</v>
      </c>
      <c r="B40" s="254"/>
      <c r="C40" s="582" t="s">
        <v>883</v>
      </c>
      <c r="D40" s="583"/>
      <c r="E40" s="583"/>
      <c r="F40" s="583"/>
      <c r="G40" s="583"/>
      <c r="H40" s="583"/>
      <c r="I40" s="583"/>
      <c r="J40" s="583"/>
      <c r="K40" s="583"/>
      <c r="L40" s="583"/>
      <c r="M40" s="583"/>
      <c r="N40" s="583"/>
      <c r="O40" s="583"/>
      <c r="P40" s="583"/>
      <c r="Q40" s="583"/>
      <c r="R40" s="583"/>
      <c r="S40" s="583"/>
      <c r="T40" s="583"/>
      <c r="U40" s="583"/>
      <c r="V40" s="583"/>
      <c r="W40" s="583"/>
      <c r="X40" s="583"/>
      <c r="Y40" s="598" t="s">
        <v>772</v>
      </c>
      <c r="Z40" s="652"/>
      <c r="AA40" s="652"/>
      <c r="AB40" s="652"/>
      <c r="AC40" s="249" t="s">
        <v>2127</v>
      </c>
      <c r="AD40" s="249"/>
      <c r="AE40" s="249" t="s">
        <v>2127</v>
      </c>
      <c r="AF40" s="249"/>
    </row>
    <row r="41" spans="1:32" ht="18" customHeight="1" x14ac:dyDescent="0.15">
      <c r="A41" s="254"/>
      <c r="B41" s="254"/>
      <c r="C41" s="583"/>
      <c r="D41" s="583"/>
      <c r="E41" s="583"/>
      <c r="F41" s="583"/>
      <c r="G41" s="583"/>
      <c r="H41" s="583"/>
      <c r="I41" s="583"/>
      <c r="J41" s="583"/>
      <c r="K41" s="583"/>
      <c r="L41" s="583"/>
      <c r="M41" s="583"/>
      <c r="N41" s="583"/>
      <c r="O41" s="583"/>
      <c r="P41" s="583"/>
      <c r="Q41" s="583"/>
      <c r="R41" s="583"/>
      <c r="S41" s="583"/>
      <c r="T41" s="583"/>
      <c r="U41" s="583"/>
      <c r="V41" s="583"/>
      <c r="W41" s="583"/>
      <c r="X41" s="583"/>
      <c r="Y41" s="652"/>
      <c r="Z41" s="652"/>
      <c r="AA41" s="652"/>
      <c r="AB41" s="652"/>
      <c r="AC41" s="249"/>
      <c r="AD41" s="249"/>
      <c r="AE41" s="249"/>
      <c r="AF41" s="249"/>
    </row>
    <row r="42" spans="1:32" ht="21.75" customHeight="1" x14ac:dyDescent="0.15">
      <c r="A42" s="254"/>
      <c r="B42" s="254"/>
      <c r="C42" s="583"/>
      <c r="D42" s="583"/>
      <c r="E42" s="583"/>
      <c r="F42" s="583"/>
      <c r="G42" s="583"/>
      <c r="H42" s="583"/>
      <c r="I42" s="583"/>
      <c r="J42" s="583"/>
      <c r="K42" s="583"/>
      <c r="L42" s="583"/>
      <c r="M42" s="583"/>
      <c r="N42" s="583"/>
      <c r="O42" s="583"/>
      <c r="P42" s="583"/>
      <c r="Q42" s="583"/>
      <c r="R42" s="583"/>
      <c r="S42" s="583"/>
      <c r="T42" s="583"/>
      <c r="U42" s="583"/>
      <c r="V42" s="583"/>
      <c r="W42" s="583"/>
      <c r="X42" s="583"/>
      <c r="Y42" s="652"/>
      <c r="Z42" s="652"/>
      <c r="AA42" s="652"/>
      <c r="AB42" s="652"/>
      <c r="AC42" s="249"/>
      <c r="AD42" s="249"/>
      <c r="AE42" s="249"/>
      <c r="AF42" s="249"/>
    </row>
    <row r="43" spans="1:32" ht="18" customHeight="1" x14ac:dyDescent="0.15">
      <c r="A43" s="254" t="s">
        <v>23</v>
      </c>
      <c r="B43" s="254"/>
      <c r="C43" s="255" t="s">
        <v>775</v>
      </c>
      <c r="D43" s="256"/>
      <c r="E43" s="256"/>
      <c r="F43" s="256"/>
      <c r="G43" s="256"/>
      <c r="H43" s="256"/>
      <c r="I43" s="256"/>
      <c r="J43" s="256"/>
      <c r="K43" s="256"/>
      <c r="L43" s="256"/>
      <c r="M43" s="256"/>
      <c r="N43" s="256"/>
      <c r="O43" s="256"/>
      <c r="P43" s="256"/>
      <c r="Q43" s="256"/>
      <c r="R43" s="256"/>
      <c r="S43" s="256"/>
      <c r="T43" s="256"/>
      <c r="U43" s="256"/>
      <c r="V43" s="256"/>
      <c r="W43" s="256"/>
      <c r="X43" s="256"/>
      <c r="Y43" s="598" t="s">
        <v>2211</v>
      </c>
      <c r="Z43" s="652"/>
      <c r="AA43" s="652"/>
      <c r="AB43" s="652"/>
      <c r="AC43" s="249" t="s">
        <v>2127</v>
      </c>
      <c r="AD43" s="249"/>
      <c r="AE43" s="249" t="s">
        <v>2127</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652"/>
      <c r="Z44" s="652"/>
      <c r="AA44" s="652"/>
      <c r="AB44" s="652"/>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652"/>
      <c r="Z45" s="652"/>
      <c r="AA45" s="652"/>
      <c r="AB45" s="652"/>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2212</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776</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777</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72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79" t="s">
        <v>28</v>
      </c>
      <c r="C53" s="279"/>
      <c r="D53" s="279"/>
      <c r="E53" s="279"/>
      <c r="F53" s="279"/>
      <c r="G53" s="279"/>
      <c r="H53" s="245" t="s">
        <v>53</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2146</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778</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2146</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2150</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2150</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53</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53</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4" ht="18" customHeight="1" x14ac:dyDescent="0.15">
      <c r="A65" s="248"/>
      <c r="B65" s="242" t="s">
        <v>36</v>
      </c>
      <c r="C65" s="243"/>
      <c r="D65" s="243"/>
      <c r="E65" s="243"/>
      <c r="F65" s="243"/>
      <c r="G65" s="244"/>
      <c r="H65" s="245" t="s">
        <v>2146</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4" ht="18" customHeight="1" x14ac:dyDescent="0.15">
      <c r="A66" s="248"/>
      <c r="B66" s="242" t="s">
        <v>37</v>
      </c>
      <c r="C66" s="243"/>
      <c r="D66" s="243"/>
      <c r="E66" s="243"/>
      <c r="F66" s="243"/>
      <c r="G66" s="244"/>
      <c r="H66" s="245" t="s">
        <v>2132</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4" ht="18" customHeight="1" x14ac:dyDescent="0.15">
      <c r="A67" s="190" t="s">
        <v>38</v>
      </c>
      <c r="B67" s="190"/>
      <c r="C67" s="190"/>
      <c r="D67" s="190"/>
      <c r="E67" s="190"/>
      <c r="F67" s="190"/>
      <c r="G67" s="190"/>
      <c r="H67" s="354" t="s">
        <v>779</v>
      </c>
      <c r="I67" s="355"/>
      <c r="J67" s="355"/>
      <c r="K67" s="355"/>
      <c r="L67" s="355"/>
      <c r="M67" s="355"/>
      <c r="N67" s="355"/>
      <c r="O67" s="355"/>
      <c r="P67" s="355"/>
      <c r="Q67" s="355"/>
      <c r="R67" s="355"/>
      <c r="S67" s="355"/>
      <c r="T67" s="355"/>
      <c r="U67" s="355"/>
      <c r="V67" s="355"/>
      <c r="W67" s="355"/>
      <c r="X67" s="355"/>
      <c r="Y67" s="355"/>
      <c r="Z67" s="355"/>
      <c r="AA67" s="355"/>
      <c r="AB67" s="355"/>
      <c r="AC67" s="355"/>
      <c r="AD67" s="355"/>
      <c r="AE67" s="355"/>
      <c r="AF67" s="356"/>
    </row>
    <row r="68" spans="1:34" ht="45.75" customHeight="1" x14ac:dyDescent="0.15">
      <c r="A68" s="190" t="s">
        <v>39</v>
      </c>
      <c r="B68" s="190"/>
      <c r="C68" s="190"/>
      <c r="D68" s="190"/>
      <c r="E68" s="190"/>
      <c r="F68" s="190"/>
      <c r="G68" s="190"/>
      <c r="H68" s="654" t="s">
        <v>3563</v>
      </c>
      <c r="I68" s="655"/>
      <c r="J68" s="655"/>
      <c r="K68" s="655"/>
      <c r="L68" s="655"/>
      <c r="M68" s="655"/>
      <c r="N68" s="655"/>
      <c r="O68" s="655"/>
      <c r="P68" s="655"/>
      <c r="Q68" s="655"/>
      <c r="R68" s="655"/>
      <c r="S68" s="655"/>
      <c r="T68" s="655"/>
      <c r="U68" s="655"/>
      <c r="V68" s="655"/>
      <c r="W68" s="655"/>
      <c r="X68" s="655"/>
      <c r="Y68" s="655"/>
      <c r="Z68" s="655"/>
      <c r="AA68" s="655"/>
      <c r="AB68" s="655"/>
      <c r="AC68" s="655"/>
      <c r="AD68" s="655"/>
      <c r="AE68" s="655"/>
      <c r="AF68" s="656"/>
    </row>
    <row r="69" spans="1:34" ht="18" customHeight="1" x14ac:dyDescent="0.15">
      <c r="A69" s="192" t="s">
        <v>40</v>
      </c>
      <c r="B69" s="193"/>
      <c r="C69" s="193"/>
      <c r="D69" s="193"/>
      <c r="E69" s="198" t="s">
        <v>48</v>
      </c>
      <c r="F69" s="193"/>
      <c r="G69" s="199"/>
      <c r="H69" s="1270" t="s">
        <v>3564</v>
      </c>
      <c r="I69" s="1271"/>
      <c r="J69" s="1271"/>
      <c r="K69" s="1271"/>
      <c r="L69" s="1271"/>
      <c r="M69" s="1271"/>
      <c r="N69" s="1271"/>
      <c r="O69" s="1271"/>
      <c r="P69" s="1271"/>
      <c r="Q69" s="1271"/>
      <c r="R69" s="1271"/>
      <c r="S69" s="1271"/>
      <c r="T69" s="1271"/>
      <c r="U69" s="1276" t="s">
        <v>3451</v>
      </c>
      <c r="V69" s="1271"/>
      <c r="W69" s="1271"/>
      <c r="X69" s="1271"/>
      <c r="Y69" s="1271"/>
      <c r="Z69" s="1271"/>
      <c r="AA69" s="1271"/>
      <c r="AB69" s="1271"/>
      <c r="AC69" s="1277"/>
      <c r="AD69" s="299" t="s">
        <v>42</v>
      </c>
      <c r="AE69" s="300"/>
      <c r="AF69" s="301"/>
    </row>
    <row r="70" spans="1:34" ht="18" customHeight="1" x14ac:dyDescent="0.15">
      <c r="A70" s="194"/>
      <c r="B70" s="195"/>
      <c r="C70" s="195"/>
      <c r="D70" s="195"/>
      <c r="E70" s="200"/>
      <c r="F70" s="195"/>
      <c r="G70" s="201"/>
      <c r="H70" s="1272"/>
      <c r="I70" s="1273"/>
      <c r="J70" s="1273"/>
      <c r="K70" s="1273"/>
      <c r="L70" s="1273"/>
      <c r="M70" s="1273"/>
      <c r="N70" s="1273"/>
      <c r="O70" s="1273"/>
      <c r="P70" s="1273"/>
      <c r="Q70" s="1273"/>
      <c r="R70" s="1273"/>
      <c r="S70" s="1273"/>
      <c r="T70" s="1273"/>
      <c r="U70" s="1273"/>
      <c r="V70" s="1273"/>
      <c r="W70" s="1273"/>
      <c r="X70" s="1273"/>
      <c r="Y70" s="1273"/>
      <c r="Z70" s="1273"/>
      <c r="AA70" s="1273"/>
      <c r="AB70" s="1273"/>
      <c r="AC70" s="1278"/>
      <c r="AD70" s="302" t="s">
        <v>2142</v>
      </c>
      <c r="AE70" s="303"/>
      <c r="AF70" s="304"/>
    </row>
    <row r="71" spans="1:34" ht="18" customHeight="1" x14ac:dyDescent="0.15">
      <c r="A71" s="194"/>
      <c r="B71" s="195"/>
      <c r="C71" s="195"/>
      <c r="D71" s="195"/>
      <c r="E71" s="200"/>
      <c r="F71" s="195"/>
      <c r="G71" s="201"/>
      <c r="H71" s="1272"/>
      <c r="I71" s="1273"/>
      <c r="J71" s="1273"/>
      <c r="K71" s="1273"/>
      <c r="L71" s="1273"/>
      <c r="M71" s="1273"/>
      <c r="N71" s="1273"/>
      <c r="O71" s="1273"/>
      <c r="P71" s="1273"/>
      <c r="Q71" s="1273"/>
      <c r="R71" s="1273"/>
      <c r="S71" s="1273"/>
      <c r="T71" s="1273"/>
      <c r="U71" s="1273"/>
      <c r="V71" s="1273"/>
      <c r="W71" s="1273"/>
      <c r="X71" s="1273"/>
      <c r="Y71" s="1273"/>
      <c r="Z71" s="1273"/>
      <c r="AA71" s="1273"/>
      <c r="AB71" s="1273"/>
      <c r="AC71" s="1278"/>
      <c r="AD71" s="305"/>
      <c r="AE71" s="306"/>
      <c r="AF71" s="307"/>
    </row>
    <row r="72" spans="1:34" ht="44.25" customHeight="1" x14ac:dyDescent="0.15">
      <c r="A72" s="196"/>
      <c r="B72" s="197"/>
      <c r="C72" s="197"/>
      <c r="D72" s="197"/>
      <c r="E72" s="202"/>
      <c r="F72" s="197"/>
      <c r="G72" s="203"/>
      <c r="H72" s="1274"/>
      <c r="I72" s="1275"/>
      <c r="J72" s="1275"/>
      <c r="K72" s="1275"/>
      <c r="L72" s="1275"/>
      <c r="M72" s="1275"/>
      <c r="N72" s="1275"/>
      <c r="O72" s="1275"/>
      <c r="P72" s="1275"/>
      <c r="Q72" s="1275"/>
      <c r="R72" s="1275"/>
      <c r="S72" s="1275"/>
      <c r="T72" s="1275"/>
      <c r="U72" s="1275"/>
      <c r="V72" s="1275"/>
      <c r="W72" s="1275"/>
      <c r="X72" s="1275"/>
      <c r="Y72" s="1275"/>
      <c r="Z72" s="1275"/>
      <c r="AA72" s="1275"/>
      <c r="AB72" s="1275"/>
      <c r="AC72" s="1279"/>
      <c r="AD72" s="308"/>
      <c r="AE72" s="309"/>
      <c r="AF72" s="310"/>
      <c r="AH72" s="5">
        <f>158/173</f>
        <v>0.91329479768786126</v>
      </c>
    </row>
    <row r="73" spans="1:34" ht="18" customHeight="1" x14ac:dyDescent="0.15">
      <c r="A73" s="192" t="s">
        <v>41</v>
      </c>
      <c r="B73" s="193"/>
      <c r="C73" s="193"/>
      <c r="D73" s="193"/>
      <c r="E73" s="198" t="s">
        <v>48</v>
      </c>
      <c r="F73" s="193"/>
      <c r="G73" s="199"/>
      <c r="H73" s="587" t="s">
        <v>3565</v>
      </c>
      <c r="I73" s="391"/>
      <c r="J73" s="391"/>
      <c r="K73" s="391"/>
      <c r="L73" s="391"/>
      <c r="M73" s="391"/>
      <c r="N73" s="391"/>
      <c r="O73" s="391"/>
      <c r="P73" s="391"/>
      <c r="Q73" s="391"/>
      <c r="R73" s="391"/>
      <c r="S73" s="391"/>
      <c r="T73" s="391"/>
      <c r="U73" s="645" t="s">
        <v>3452</v>
      </c>
      <c r="V73" s="645"/>
      <c r="W73" s="645"/>
      <c r="X73" s="645"/>
      <c r="Y73" s="645"/>
      <c r="Z73" s="645"/>
      <c r="AA73" s="645"/>
      <c r="AB73" s="645"/>
      <c r="AC73" s="1265"/>
      <c r="AD73" s="302" t="s">
        <v>2530</v>
      </c>
      <c r="AE73" s="303"/>
      <c r="AF73" s="304"/>
    </row>
    <row r="74" spans="1:34" ht="18" customHeight="1" x14ac:dyDescent="0.15">
      <c r="A74" s="194"/>
      <c r="B74" s="195"/>
      <c r="C74" s="195"/>
      <c r="D74" s="195"/>
      <c r="E74" s="200"/>
      <c r="F74" s="195"/>
      <c r="G74" s="201"/>
      <c r="H74" s="588"/>
      <c r="I74" s="393"/>
      <c r="J74" s="393"/>
      <c r="K74" s="393"/>
      <c r="L74" s="393"/>
      <c r="M74" s="393"/>
      <c r="N74" s="393"/>
      <c r="O74" s="393"/>
      <c r="P74" s="393"/>
      <c r="Q74" s="393"/>
      <c r="R74" s="393"/>
      <c r="S74" s="393"/>
      <c r="T74" s="393"/>
      <c r="U74" s="1266"/>
      <c r="V74" s="1266"/>
      <c r="W74" s="1266"/>
      <c r="X74" s="1266"/>
      <c r="Y74" s="1266"/>
      <c r="Z74" s="1266"/>
      <c r="AA74" s="1266"/>
      <c r="AB74" s="1266"/>
      <c r="AC74" s="1267"/>
      <c r="AD74" s="305"/>
      <c r="AE74" s="306"/>
      <c r="AF74" s="307"/>
    </row>
    <row r="75" spans="1:34" ht="18" customHeight="1" x14ac:dyDescent="0.15">
      <c r="A75" s="194"/>
      <c r="B75" s="195"/>
      <c r="C75" s="195"/>
      <c r="D75" s="195"/>
      <c r="E75" s="200"/>
      <c r="F75" s="195"/>
      <c r="G75" s="201"/>
      <c r="H75" s="588"/>
      <c r="I75" s="393"/>
      <c r="J75" s="393"/>
      <c r="K75" s="393"/>
      <c r="L75" s="393"/>
      <c r="M75" s="393"/>
      <c r="N75" s="393"/>
      <c r="O75" s="393"/>
      <c r="P75" s="393"/>
      <c r="Q75" s="393"/>
      <c r="R75" s="393"/>
      <c r="S75" s="393"/>
      <c r="T75" s="393"/>
      <c r="U75" s="1266"/>
      <c r="V75" s="1266"/>
      <c r="W75" s="1266"/>
      <c r="X75" s="1266"/>
      <c r="Y75" s="1266"/>
      <c r="Z75" s="1266"/>
      <c r="AA75" s="1266"/>
      <c r="AB75" s="1266"/>
      <c r="AC75" s="1267"/>
      <c r="AD75" s="305"/>
      <c r="AE75" s="306"/>
      <c r="AF75" s="307"/>
    </row>
    <row r="76" spans="1:34" ht="18" customHeight="1" x14ac:dyDescent="0.15">
      <c r="A76" s="194"/>
      <c r="B76" s="195"/>
      <c r="C76" s="195"/>
      <c r="D76" s="195"/>
      <c r="E76" s="200"/>
      <c r="F76" s="195"/>
      <c r="G76" s="201"/>
      <c r="H76" s="588"/>
      <c r="I76" s="393"/>
      <c r="J76" s="393"/>
      <c r="K76" s="393"/>
      <c r="L76" s="393"/>
      <c r="M76" s="393"/>
      <c r="N76" s="393"/>
      <c r="O76" s="393"/>
      <c r="P76" s="393"/>
      <c r="Q76" s="393"/>
      <c r="R76" s="393"/>
      <c r="S76" s="393"/>
      <c r="T76" s="393"/>
      <c r="U76" s="1266"/>
      <c r="V76" s="1266"/>
      <c r="W76" s="1266"/>
      <c r="X76" s="1266"/>
      <c r="Y76" s="1266"/>
      <c r="Z76" s="1266"/>
      <c r="AA76" s="1266"/>
      <c r="AB76" s="1266"/>
      <c r="AC76" s="1267"/>
      <c r="AD76" s="305"/>
      <c r="AE76" s="306"/>
      <c r="AF76" s="307"/>
    </row>
    <row r="77" spans="1:34" ht="18" customHeight="1" x14ac:dyDescent="0.15">
      <c r="A77" s="196"/>
      <c r="B77" s="197"/>
      <c r="C77" s="197"/>
      <c r="D77" s="197"/>
      <c r="E77" s="202"/>
      <c r="F77" s="197"/>
      <c r="G77" s="203"/>
      <c r="H77" s="589"/>
      <c r="I77" s="395"/>
      <c r="J77" s="395"/>
      <c r="K77" s="395"/>
      <c r="L77" s="395"/>
      <c r="M77" s="395"/>
      <c r="N77" s="395"/>
      <c r="O77" s="395"/>
      <c r="P77" s="395"/>
      <c r="Q77" s="395"/>
      <c r="R77" s="395"/>
      <c r="S77" s="395"/>
      <c r="T77" s="395"/>
      <c r="U77" s="1268"/>
      <c r="V77" s="1268"/>
      <c r="W77" s="1268"/>
      <c r="X77" s="1268"/>
      <c r="Y77" s="1268"/>
      <c r="Z77" s="1268"/>
      <c r="AA77" s="1268"/>
      <c r="AB77" s="1268"/>
      <c r="AC77" s="1269"/>
      <c r="AD77" s="308"/>
      <c r="AE77" s="309"/>
      <c r="AF77" s="310"/>
    </row>
    <row r="78" spans="1:34" ht="18" customHeight="1" x14ac:dyDescent="0.15">
      <c r="A78" s="181" t="s">
        <v>49</v>
      </c>
      <c r="B78" s="182"/>
      <c r="C78" s="182"/>
      <c r="D78" s="182"/>
      <c r="E78" s="182"/>
      <c r="F78" s="182"/>
      <c r="G78" s="183"/>
      <c r="H78" s="225" t="s">
        <v>2213</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4"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4" ht="42"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2214</v>
      </c>
      <c r="B81" s="182"/>
      <c r="C81" s="182"/>
      <c r="D81" s="182"/>
      <c r="E81" s="182"/>
      <c r="F81" s="182"/>
      <c r="G81" s="183"/>
      <c r="H81" s="171" t="s">
        <v>780</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1"/>
      <c r="B85" s="21"/>
      <c r="C85" s="21"/>
      <c r="D85" s="21"/>
      <c r="E85" s="21"/>
      <c r="F85" s="21"/>
      <c r="G85" s="21"/>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row>
    <row r="86" spans="1:32" ht="33.75" customHeight="1" x14ac:dyDescent="0.15">
      <c r="A86" s="190" t="s">
        <v>50</v>
      </c>
      <c r="B86" s="190"/>
      <c r="C86" s="190"/>
      <c r="D86" s="190"/>
      <c r="E86" s="1001" t="s">
        <v>3466</v>
      </c>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311"/>
      <c r="AE86" s="311"/>
      <c r="AF86" s="31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1:D1"/>
    <mergeCell ref="A2:D3"/>
    <mergeCell ref="E2:U3"/>
    <mergeCell ref="E1:U1"/>
    <mergeCell ref="V1:AB1"/>
    <mergeCell ref="V2:AB3"/>
    <mergeCell ref="AC1:AD1"/>
    <mergeCell ref="AC2:AD3"/>
    <mergeCell ref="A5:G5"/>
    <mergeCell ref="H5:AF5"/>
    <mergeCell ref="AE1:AF1"/>
    <mergeCell ref="AE2:AF3"/>
    <mergeCell ref="A6:A20"/>
    <mergeCell ref="B6:G9"/>
    <mergeCell ref="H6:AF9"/>
    <mergeCell ref="B10:G17"/>
    <mergeCell ref="H10:AF17"/>
    <mergeCell ref="B18:G18"/>
    <mergeCell ref="H18:AF18"/>
    <mergeCell ref="B19:G19"/>
    <mergeCell ref="H19:AF19"/>
    <mergeCell ref="B20:G20"/>
    <mergeCell ref="H20:AF20"/>
    <mergeCell ref="B28:G28"/>
    <mergeCell ref="H28:AF28"/>
    <mergeCell ref="A30:X30"/>
    <mergeCell ref="Y30:AB30"/>
    <mergeCell ref="AC30:AD30"/>
    <mergeCell ref="AE30:AF30"/>
    <mergeCell ref="A21:A28"/>
    <mergeCell ref="B21:G21"/>
    <mergeCell ref="H21:AF21"/>
    <mergeCell ref="B22:G24"/>
    <mergeCell ref="H22:AF24"/>
    <mergeCell ref="B25:G27"/>
    <mergeCell ref="H25:AF27"/>
    <mergeCell ref="Y43:AB45"/>
    <mergeCell ref="AC43:AD45"/>
    <mergeCell ref="AE43:AF45"/>
    <mergeCell ref="A31:A33"/>
    <mergeCell ref="B31:B33"/>
    <mergeCell ref="C31:X33"/>
    <mergeCell ref="Y31:AB33"/>
    <mergeCell ref="AC31:AD33"/>
    <mergeCell ref="AE31:AF33"/>
    <mergeCell ref="B66:G66"/>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AD69:AF69"/>
    <mergeCell ref="AD70:AF72"/>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H66:AF66"/>
    <mergeCell ref="B64:G64"/>
    <mergeCell ref="H64:AF64"/>
    <mergeCell ref="B65:G65"/>
    <mergeCell ref="H54:AF54"/>
    <mergeCell ref="B55:G55"/>
    <mergeCell ref="H65:AF65"/>
    <mergeCell ref="AJ6:AL7"/>
    <mergeCell ref="A67:G67"/>
    <mergeCell ref="H67:AF67"/>
    <mergeCell ref="B58:G62"/>
    <mergeCell ref="H58:AF62"/>
    <mergeCell ref="B63:G63"/>
    <mergeCell ref="H63:AF63"/>
    <mergeCell ref="A86:D86"/>
    <mergeCell ref="E86:AF86"/>
    <mergeCell ref="A81:G84"/>
    <mergeCell ref="H81:AF84"/>
    <mergeCell ref="A73:D77"/>
    <mergeCell ref="E73:G77"/>
    <mergeCell ref="H73:T77"/>
    <mergeCell ref="U73:AC77"/>
    <mergeCell ref="AD73:AF77"/>
    <mergeCell ref="A78:G80"/>
    <mergeCell ref="H78:AF80"/>
    <mergeCell ref="A68:G68"/>
    <mergeCell ref="H68:AF68"/>
    <mergeCell ref="A69:D72"/>
    <mergeCell ref="E69:G72"/>
    <mergeCell ref="H69:T72"/>
    <mergeCell ref="U69:AC72"/>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cellComments="asDisplayed" horizontalDpi="300" verticalDpi="300" r:id="rId1"/>
  <headerFooter>
    <oddHeader>&amp;C&amp;24平成31年度　大正区事業・業務計画書</oddHeader>
    <oddFooter>&amp;C&amp;P</oddFooter>
  </headerFooter>
  <rowBreaks count="1" manualBreakCount="1">
    <brk id="47" max="31" man="1"/>
  </row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2149</v>
      </c>
      <c r="AF1" s="190"/>
    </row>
    <row r="2" spans="1:38" ht="18" customHeight="1" x14ac:dyDescent="0.15">
      <c r="A2" s="249" t="str">
        <f ca="1">RIGHT(CELL("filename",A4),LEN(CELL("filename",A4))-FIND("]",CELL("filename",A4)))</f>
        <v>130</v>
      </c>
      <c r="B2" s="249"/>
      <c r="C2" s="249"/>
      <c r="D2" s="249"/>
      <c r="E2" s="257" t="s">
        <v>1675</v>
      </c>
      <c r="F2" s="257"/>
      <c r="G2" s="257"/>
      <c r="H2" s="257"/>
      <c r="I2" s="257"/>
      <c r="J2" s="257"/>
      <c r="K2" s="257"/>
      <c r="L2" s="257"/>
      <c r="M2" s="257"/>
      <c r="N2" s="257"/>
      <c r="O2" s="257"/>
      <c r="P2" s="257"/>
      <c r="Q2" s="257"/>
      <c r="R2" s="257"/>
      <c r="S2" s="257"/>
      <c r="T2" s="257"/>
      <c r="U2" s="257"/>
      <c r="V2" s="257" t="s">
        <v>2097</v>
      </c>
      <c r="W2" s="257"/>
      <c r="X2" s="257"/>
      <c r="Y2" s="257"/>
      <c r="Z2" s="257"/>
      <c r="AA2" s="257"/>
      <c r="AB2" s="257"/>
      <c r="AC2" s="381"/>
      <c r="AD2" s="381"/>
      <c r="AE2" s="382"/>
      <c r="AF2" s="382"/>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57"/>
      <c r="W3" s="257"/>
      <c r="X3" s="257"/>
      <c r="Y3" s="257"/>
      <c r="Z3" s="257"/>
      <c r="AA3" s="257"/>
      <c r="AB3" s="257"/>
      <c r="AC3" s="381"/>
      <c r="AD3" s="381"/>
      <c r="AE3" s="382"/>
      <c r="AF3" s="382"/>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781</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782</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1.25"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2"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1.25"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1.25" hidden="1"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9" hidden="1"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5" t="s">
        <v>1114</v>
      </c>
      <c r="I18" s="246"/>
      <c r="J18" s="246"/>
      <c r="K18" s="246"/>
      <c r="L18" s="246"/>
      <c r="M18" s="246"/>
      <c r="N18" s="246"/>
      <c r="O18" s="246"/>
      <c r="P18" s="246"/>
      <c r="Q18" s="246"/>
      <c r="R18" s="246"/>
      <c r="S18" s="246"/>
      <c r="T18" s="246"/>
      <c r="U18" s="246"/>
      <c r="V18" s="246"/>
      <c r="W18" s="246"/>
      <c r="X18" s="246"/>
      <c r="Y18" s="246"/>
      <c r="Z18" s="246"/>
      <c r="AA18" s="246"/>
      <c r="AB18" s="246"/>
      <c r="AC18" s="246"/>
      <c r="AD18" s="246"/>
      <c r="AE18" s="246"/>
      <c r="AF18" s="247"/>
    </row>
    <row r="19" spans="1:32" ht="37.5" customHeight="1" x14ac:dyDescent="0.15">
      <c r="A19" s="248"/>
      <c r="B19" s="67" t="s">
        <v>44</v>
      </c>
      <c r="C19" s="67"/>
      <c r="D19" s="67"/>
      <c r="E19" s="67"/>
      <c r="F19" s="67"/>
      <c r="G19" s="67"/>
      <c r="H19" s="264" t="s">
        <v>783</v>
      </c>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c r="AF19" s="271"/>
    </row>
    <row r="20" spans="1:32" ht="44.25" customHeight="1" x14ac:dyDescent="0.15">
      <c r="A20" s="248"/>
      <c r="B20" s="67" t="s">
        <v>45</v>
      </c>
      <c r="C20" s="67"/>
      <c r="D20" s="67"/>
      <c r="E20" s="67"/>
      <c r="F20" s="67"/>
      <c r="G20" s="67"/>
      <c r="H20" s="264" t="s">
        <v>784</v>
      </c>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s="271"/>
    </row>
    <row r="21" spans="1:32" ht="18" customHeight="1" x14ac:dyDescent="0.15">
      <c r="A21" s="248" t="s">
        <v>8</v>
      </c>
      <c r="B21" s="67" t="s">
        <v>9</v>
      </c>
      <c r="C21" s="67"/>
      <c r="D21" s="67"/>
      <c r="E21" s="67"/>
      <c r="F21" s="67"/>
      <c r="G21" s="67"/>
      <c r="H21" s="249" t="s">
        <v>52</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2" t="s">
        <v>52</v>
      </c>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3"/>
    </row>
    <row r="23" spans="1:32" ht="18" customHeight="1" x14ac:dyDescent="0.15">
      <c r="A23" s="248"/>
      <c r="B23" s="251"/>
      <c r="C23" s="251"/>
      <c r="D23" s="251"/>
      <c r="E23" s="251"/>
      <c r="F23" s="251"/>
      <c r="G23" s="251"/>
      <c r="H23" s="284"/>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6"/>
    </row>
    <row r="24" spans="1:32" ht="18" customHeight="1" x14ac:dyDescent="0.15">
      <c r="A24" s="248"/>
      <c r="B24" s="251"/>
      <c r="C24" s="251"/>
      <c r="D24" s="251"/>
      <c r="E24" s="251"/>
      <c r="F24" s="251"/>
      <c r="G24" s="251"/>
      <c r="H24" s="287"/>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9"/>
    </row>
    <row r="25" spans="1:32" ht="18" customHeight="1" x14ac:dyDescent="0.15">
      <c r="A25" s="248"/>
      <c r="B25" s="251" t="s">
        <v>11</v>
      </c>
      <c r="C25" s="251"/>
      <c r="D25" s="251"/>
      <c r="E25" s="251"/>
      <c r="F25" s="251"/>
      <c r="G25" s="251"/>
      <c r="H25" s="252" t="s">
        <v>52</v>
      </c>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3"/>
    </row>
    <row r="26" spans="1:32" ht="18" customHeight="1" x14ac:dyDescent="0.15">
      <c r="A26" s="248"/>
      <c r="B26" s="251"/>
      <c r="C26" s="251"/>
      <c r="D26" s="251"/>
      <c r="E26" s="251"/>
      <c r="F26" s="251"/>
      <c r="G26" s="251"/>
      <c r="H26" s="284"/>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6"/>
    </row>
    <row r="27" spans="1:32" ht="18" customHeight="1" x14ac:dyDescent="0.15">
      <c r="A27" s="248"/>
      <c r="B27" s="251"/>
      <c r="C27" s="251"/>
      <c r="D27" s="251"/>
      <c r="E27" s="251"/>
      <c r="F27" s="251"/>
      <c r="G27" s="251"/>
      <c r="H27" s="287"/>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9"/>
    </row>
    <row r="28" spans="1:32" ht="18" customHeight="1" x14ac:dyDescent="0.15">
      <c r="A28" s="248"/>
      <c r="B28" s="260" t="s">
        <v>12</v>
      </c>
      <c r="C28" s="260"/>
      <c r="D28" s="260"/>
      <c r="E28" s="260"/>
      <c r="F28" s="260"/>
      <c r="G28" s="260"/>
      <c r="H28" s="245" t="s">
        <v>2163</v>
      </c>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7"/>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5" t="s">
        <v>785</v>
      </c>
      <c r="D31" s="256"/>
      <c r="E31" s="256"/>
      <c r="F31" s="256"/>
      <c r="G31" s="256"/>
      <c r="H31" s="256"/>
      <c r="I31" s="256"/>
      <c r="J31" s="256"/>
      <c r="K31" s="256"/>
      <c r="L31" s="256"/>
      <c r="M31" s="256"/>
      <c r="N31" s="256"/>
      <c r="O31" s="256"/>
      <c r="P31" s="256"/>
      <c r="Q31" s="256"/>
      <c r="R31" s="256"/>
      <c r="S31" s="256"/>
      <c r="T31" s="256"/>
      <c r="U31" s="256"/>
      <c r="V31" s="256"/>
      <c r="W31" s="256"/>
      <c r="X31" s="256"/>
      <c r="Y31" s="255" t="s">
        <v>786</v>
      </c>
      <c r="Z31" s="255"/>
      <c r="AA31" s="255"/>
      <c r="AB31" s="255"/>
      <c r="AC31" s="249" t="s">
        <v>299</v>
      </c>
      <c r="AD31" s="249"/>
      <c r="AE31" s="249" t="s">
        <v>2201</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5"/>
      <c r="Z32" s="255"/>
      <c r="AA32" s="255"/>
      <c r="AB32" s="255"/>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5"/>
      <c r="Z33" s="255"/>
      <c r="AA33" s="255"/>
      <c r="AB33" s="255"/>
      <c r="AC33" s="249"/>
      <c r="AD33" s="249"/>
      <c r="AE33" s="249"/>
      <c r="AF33" s="249"/>
    </row>
    <row r="34" spans="1:32" ht="18" customHeight="1" x14ac:dyDescent="0.15">
      <c r="A34" s="254" t="s">
        <v>20</v>
      </c>
      <c r="B34" s="254"/>
      <c r="C34" s="255" t="s">
        <v>2202</v>
      </c>
      <c r="D34" s="256"/>
      <c r="E34" s="256"/>
      <c r="F34" s="256"/>
      <c r="G34" s="256"/>
      <c r="H34" s="256"/>
      <c r="I34" s="256"/>
      <c r="J34" s="256"/>
      <c r="K34" s="256"/>
      <c r="L34" s="256"/>
      <c r="M34" s="256"/>
      <c r="N34" s="256"/>
      <c r="O34" s="256"/>
      <c r="P34" s="256"/>
      <c r="Q34" s="256"/>
      <c r="R34" s="256"/>
      <c r="S34" s="256"/>
      <c r="T34" s="256"/>
      <c r="U34" s="256"/>
      <c r="V34" s="256"/>
      <c r="W34" s="256"/>
      <c r="X34" s="256"/>
      <c r="Y34" s="255" t="s">
        <v>2203</v>
      </c>
      <c r="Z34" s="255"/>
      <c r="AA34" s="255"/>
      <c r="AB34" s="255"/>
      <c r="AC34" s="249" t="s">
        <v>299</v>
      </c>
      <c r="AD34" s="249"/>
      <c r="AE34" s="249" t="s">
        <v>299</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5"/>
      <c r="Z35" s="255"/>
      <c r="AA35" s="255"/>
      <c r="AB35" s="255"/>
      <c r="AC35" s="249"/>
      <c r="AD35" s="249"/>
      <c r="AE35" s="249"/>
      <c r="AF35" s="249"/>
    </row>
    <row r="36" spans="1:32" ht="44.25"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5"/>
      <c r="Z36" s="255"/>
      <c r="AA36" s="255"/>
      <c r="AB36" s="255"/>
      <c r="AC36" s="249"/>
      <c r="AD36" s="249"/>
      <c r="AE36" s="249"/>
      <c r="AF36" s="249"/>
    </row>
    <row r="37" spans="1:32" ht="18" customHeight="1" x14ac:dyDescent="0.15">
      <c r="A37" s="254" t="s">
        <v>21</v>
      </c>
      <c r="B37" s="254"/>
      <c r="C37" s="256"/>
      <c r="D37" s="256"/>
      <c r="E37" s="256"/>
      <c r="F37" s="256"/>
      <c r="G37" s="256"/>
      <c r="H37" s="256"/>
      <c r="I37" s="256"/>
      <c r="J37" s="256"/>
      <c r="K37" s="256"/>
      <c r="L37" s="256"/>
      <c r="M37" s="256"/>
      <c r="N37" s="256"/>
      <c r="O37" s="256"/>
      <c r="P37" s="256"/>
      <c r="Q37" s="256"/>
      <c r="R37" s="256"/>
      <c r="S37" s="256"/>
      <c r="T37" s="256"/>
      <c r="U37" s="256"/>
      <c r="V37" s="256"/>
      <c r="W37" s="256"/>
      <c r="X37" s="256"/>
      <c r="Y37" s="255"/>
      <c r="Z37" s="255"/>
      <c r="AA37" s="255"/>
      <c r="AB37" s="255"/>
      <c r="AC37" s="249" t="s">
        <v>61</v>
      </c>
      <c r="AD37" s="249"/>
      <c r="AE37" s="249" t="s">
        <v>61</v>
      </c>
      <c r="AF37" s="249"/>
    </row>
    <row r="38" spans="1:32" ht="12.75"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5"/>
      <c r="Z38" s="255"/>
      <c r="AA38" s="255"/>
      <c r="AB38" s="255"/>
      <c r="AC38" s="249"/>
      <c r="AD38" s="249"/>
      <c r="AE38" s="249"/>
      <c r="AF38" s="249"/>
    </row>
    <row r="39" spans="1:32" ht="9.75"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5"/>
      <c r="Z39" s="255"/>
      <c r="AA39" s="255"/>
      <c r="AB39" s="255"/>
      <c r="AC39" s="249"/>
      <c r="AD39" s="249"/>
      <c r="AE39" s="249"/>
      <c r="AF39" s="249"/>
    </row>
    <row r="40" spans="1:32" ht="18" customHeight="1" x14ac:dyDescent="0.15">
      <c r="A40" s="254" t="s">
        <v>22</v>
      </c>
      <c r="B40" s="254"/>
      <c r="C40" s="255" t="s">
        <v>788</v>
      </c>
      <c r="D40" s="255"/>
      <c r="E40" s="255"/>
      <c r="F40" s="255"/>
      <c r="G40" s="255"/>
      <c r="H40" s="255"/>
      <c r="I40" s="255"/>
      <c r="J40" s="255"/>
      <c r="K40" s="255"/>
      <c r="L40" s="255"/>
      <c r="M40" s="255"/>
      <c r="N40" s="255"/>
      <c r="O40" s="255"/>
      <c r="P40" s="255"/>
      <c r="Q40" s="255"/>
      <c r="R40" s="255"/>
      <c r="S40" s="255"/>
      <c r="T40" s="255"/>
      <c r="U40" s="255"/>
      <c r="V40" s="255"/>
      <c r="W40" s="255"/>
      <c r="X40" s="255"/>
      <c r="Y40" s="255" t="s">
        <v>787</v>
      </c>
      <c r="Z40" s="255"/>
      <c r="AA40" s="255"/>
      <c r="AB40" s="255"/>
      <c r="AC40" s="249" t="s">
        <v>2127</v>
      </c>
      <c r="AD40" s="249"/>
      <c r="AE40" s="249" t="s">
        <v>2127</v>
      </c>
      <c r="AF40" s="249"/>
    </row>
    <row r="41" spans="1:32" ht="18" customHeight="1" x14ac:dyDescent="0.15">
      <c r="A41" s="254"/>
      <c r="B41" s="254"/>
      <c r="C41" s="255"/>
      <c r="D41" s="255"/>
      <c r="E41" s="255"/>
      <c r="F41" s="255"/>
      <c r="G41" s="255"/>
      <c r="H41" s="255"/>
      <c r="I41" s="255"/>
      <c r="J41" s="255"/>
      <c r="K41" s="255"/>
      <c r="L41" s="255"/>
      <c r="M41" s="255"/>
      <c r="N41" s="255"/>
      <c r="O41" s="255"/>
      <c r="P41" s="255"/>
      <c r="Q41" s="255"/>
      <c r="R41" s="255"/>
      <c r="S41" s="255"/>
      <c r="T41" s="255"/>
      <c r="U41" s="255"/>
      <c r="V41" s="255"/>
      <c r="W41" s="255"/>
      <c r="X41" s="255"/>
      <c r="Y41" s="255"/>
      <c r="Z41" s="255"/>
      <c r="AA41" s="255"/>
      <c r="AB41" s="255"/>
      <c r="AC41" s="249"/>
      <c r="AD41" s="249"/>
      <c r="AE41" s="249"/>
      <c r="AF41" s="249"/>
    </row>
    <row r="42" spans="1:32" ht="45" customHeight="1" x14ac:dyDescent="0.15">
      <c r="A42" s="254"/>
      <c r="B42" s="254"/>
      <c r="C42" s="255"/>
      <c r="D42" s="255"/>
      <c r="E42" s="255"/>
      <c r="F42" s="255"/>
      <c r="G42" s="255"/>
      <c r="H42" s="255"/>
      <c r="I42" s="255"/>
      <c r="J42" s="255"/>
      <c r="K42" s="255"/>
      <c r="L42" s="255"/>
      <c r="M42" s="255"/>
      <c r="N42" s="255"/>
      <c r="O42" s="255"/>
      <c r="P42" s="255"/>
      <c r="Q42" s="255"/>
      <c r="R42" s="255"/>
      <c r="S42" s="255"/>
      <c r="T42" s="255"/>
      <c r="U42" s="255"/>
      <c r="V42" s="255"/>
      <c r="W42" s="255"/>
      <c r="X42" s="255"/>
      <c r="Y42" s="255"/>
      <c r="Z42" s="255"/>
      <c r="AA42" s="255"/>
      <c r="AB42" s="255"/>
      <c r="AC42" s="249"/>
      <c r="AD42" s="249"/>
      <c r="AE42" s="249"/>
      <c r="AF42" s="249"/>
    </row>
    <row r="43" spans="1:32" ht="18" customHeight="1" x14ac:dyDescent="0.15">
      <c r="A43" s="254" t="s">
        <v>23</v>
      </c>
      <c r="B43" s="254"/>
      <c r="C43" s="255" t="s">
        <v>785</v>
      </c>
      <c r="D43" s="256"/>
      <c r="E43" s="256"/>
      <c r="F43" s="256"/>
      <c r="G43" s="256"/>
      <c r="H43" s="256"/>
      <c r="I43" s="256"/>
      <c r="J43" s="256"/>
      <c r="K43" s="256"/>
      <c r="L43" s="256"/>
      <c r="M43" s="256"/>
      <c r="N43" s="256"/>
      <c r="O43" s="256"/>
      <c r="P43" s="256"/>
      <c r="Q43" s="256"/>
      <c r="R43" s="256"/>
      <c r="S43" s="256"/>
      <c r="T43" s="256"/>
      <c r="U43" s="256"/>
      <c r="V43" s="256"/>
      <c r="W43" s="256"/>
      <c r="X43" s="256"/>
      <c r="Y43" s="255" t="s">
        <v>789</v>
      </c>
      <c r="Z43" s="255"/>
      <c r="AA43" s="255"/>
      <c r="AB43" s="255"/>
      <c r="AC43" s="249" t="s">
        <v>2127</v>
      </c>
      <c r="AD43" s="249"/>
      <c r="AE43" s="249" t="s">
        <v>2127</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5"/>
      <c r="Z44" s="255"/>
      <c r="AA44" s="255"/>
      <c r="AB44" s="255"/>
      <c r="AC44" s="249"/>
      <c r="AD44" s="249"/>
      <c r="AE44" s="249"/>
      <c r="AF44" s="249"/>
    </row>
    <row r="45" spans="1:32" ht="44.25"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5"/>
      <c r="Z45" s="255"/>
      <c r="AA45" s="255"/>
      <c r="AB45" s="255"/>
      <c r="AC45" s="249"/>
      <c r="AD45" s="249"/>
      <c r="AE45" s="249"/>
      <c r="AF45" s="249"/>
    </row>
    <row r="46" spans="1:32" ht="13.5"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8.25"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2204</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790</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791</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648</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79" t="s">
        <v>28</v>
      </c>
      <c r="C53" s="279"/>
      <c r="D53" s="279"/>
      <c r="E53" s="279"/>
      <c r="F53" s="279"/>
      <c r="G53" s="279"/>
      <c r="H53" s="245" t="s">
        <v>53</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2205</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2132</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792</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2150</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25" t="s">
        <v>2206</v>
      </c>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8"/>
    </row>
    <row r="59" spans="1:32" ht="18" customHeight="1" x14ac:dyDescent="0.15">
      <c r="A59" s="248"/>
      <c r="B59" s="251"/>
      <c r="C59" s="251"/>
      <c r="D59" s="251"/>
      <c r="E59" s="251"/>
      <c r="F59" s="251"/>
      <c r="G59" s="251"/>
      <c r="H59" s="359"/>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1"/>
    </row>
    <row r="60" spans="1:32" ht="18" customHeight="1" x14ac:dyDescent="0.15">
      <c r="A60" s="248"/>
      <c r="B60" s="251"/>
      <c r="C60" s="251"/>
      <c r="D60" s="251"/>
      <c r="E60" s="251"/>
      <c r="F60" s="251"/>
      <c r="G60" s="251"/>
      <c r="H60" s="359"/>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1"/>
    </row>
    <row r="61" spans="1:32" ht="18" customHeight="1" x14ac:dyDescent="0.15">
      <c r="A61" s="248"/>
      <c r="B61" s="251"/>
      <c r="C61" s="251"/>
      <c r="D61" s="251"/>
      <c r="E61" s="251"/>
      <c r="F61" s="251"/>
      <c r="G61" s="251"/>
      <c r="H61" s="359"/>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1"/>
    </row>
    <row r="62" spans="1:32" ht="18" customHeight="1" x14ac:dyDescent="0.15">
      <c r="A62" s="248"/>
      <c r="B62" s="251"/>
      <c r="C62" s="251"/>
      <c r="D62" s="251"/>
      <c r="E62" s="251"/>
      <c r="F62" s="251"/>
      <c r="G62" s="251"/>
      <c r="H62" s="362"/>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4"/>
    </row>
    <row r="63" spans="1:32" ht="18" customHeight="1" x14ac:dyDescent="0.15">
      <c r="A63" s="248"/>
      <c r="B63" s="242" t="s">
        <v>34</v>
      </c>
      <c r="C63" s="243"/>
      <c r="D63" s="243"/>
      <c r="E63" s="243"/>
      <c r="F63" s="243"/>
      <c r="G63" s="244"/>
      <c r="H63" s="245" t="s">
        <v>53</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2132</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2150</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53</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354" t="s">
        <v>793</v>
      </c>
      <c r="I67" s="355"/>
      <c r="J67" s="355"/>
      <c r="K67" s="355"/>
      <c r="L67" s="355"/>
      <c r="M67" s="355"/>
      <c r="N67" s="355"/>
      <c r="O67" s="355"/>
      <c r="P67" s="355"/>
      <c r="Q67" s="355"/>
      <c r="R67" s="355"/>
      <c r="S67" s="355"/>
      <c r="T67" s="355"/>
      <c r="U67" s="355"/>
      <c r="V67" s="355"/>
      <c r="W67" s="355"/>
      <c r="X67" s="355"/>
      <c r="Y67" s="355"/>
      <c r="Z67" s="355"/>
      <c r="AA67" s="355"/>
      <c r="AB67" s="355"/>
      <c r="AC67" s="355"/>
      <c r="AD67" s="355"/>
      <c r="AE67" s="355"/>
      <c r="AF67" s="356"/>
    </row>
    <row r="68" spans="1:32" ht="43.5" customHeight="1" x14ac:dyDescent="0.15">
      <c r="A68" s="190" t="s">
        <v>39</v>
      </c>
      <c r="B68" s="190"/>
      <c r="C68" s="190"/>
      <c r="D68" s="190"/>
      <c r="E68" s="190"/>
      <c r="F68" s="190"/>
      <c r="G68" s="190"/>
      <c r="H68" s="341" t="s">
        <v>2207</v>
      </c>
      <c r="I68" s="383"/>
      <c r="J68" s="383"/>
      <c r="K68" s="383"/>
      <c r="L68" s="383"/>
      <c r="M68" s="383"/>
      <c r="N68" s="383"/>
      <c r="O68" s="383"/>
      <c r="P68" s="383"/>
      <c r="Q68" s="383"/>
      <c r="R68" s="383"/>
      <c r="S68" s="383"/>
      <c r="T68" s="383"/>
      <c r="U68" s="383"/>
      <c r="V68" s="383"/>
      <c r="W68" s="383"/>
      <c r="X68" s="383"/>
      <c r="Y68" s="383"/>
      <c r="Z68" s="383"/>
      <c r="AA68" s="383"/>
      <c r="AB68" s="383"/>
      <c r="AC68" s="383"/>
      <c r="AD68" s="383"/>
      <c r="AE68" s="383"/>
      <c r="AF68" s="384"/>
    </row>
    <row r="69" spans="1:32" ht="18" customHeight="1" x14ac:dyDescent="0.15">
      <c r="A69" s="192" t="s">
        <v>40</v>
      </c>
      <c r="B69" s="193"/>
      <c r="C69" s="193"/>
      <c r="D69" s="193"/>
      <c r="E69" s="198" t="s">
        <v>48</v>
      </c>
      <c r="F69" s="193"/>
      <c r="G69" s="199"/>
      <c r="H69" s="204" t="s">
        <v>1804</v>
      </c>
      <c r="I69" s="237"/>
      <c r="J69" s="237"/>
      <c r="K69" s="237"/>
      <c r="L69" s="237"/>
      <c r="M69" s="237"/>
      <c r="N69" s="237"/>
      <c r="O69" s="237"/>
      <c r="P69" s="237"/>
      <c r="Q69" s="237"/>
      <c r="R69" s="237"/>
      <c r="S69" s="237"/>
      <c r="T69" s="237"/>
      <c r="U69" s="366" t="s">
        <v>3055</v>
      </c>
      <c r="V69" s="366"/>
      <c r="W69" s="366"/>
      <c r="X69" s="366"/>
      <c r="Y69" s="366"/>
      <c r="Z69" s="366"/>
      <c r="AA69" s="366"/>
      <c r="AB69" s="366"/>
      <c r="AC69" s="1171"/>
      <c r="AD69" s="299" t="s">
        <v>42</v>
      </c>
      <c r="AE69" s="300"/>
      <c r="AF69" s="301"/>
    </row>
    <row r="70" spans="1:32" ht="18" customHeight="1" x14ac:dyDescent="0.15">
      <c r="A70" s="194"/>
      <c r="B70" s="195"/>
      <c r="C70" s="195"/>
      <c r="D70" s="195"/>
      <c r="E70" s="200"/>
      <c r="F70" s="195"/>
      <c r="G70" s="201"/>
      <c r="H70" s="238"/>
      <c r="I70" s="239"/>
      <c r="J70" s="239"/>
      <c r="K70" s="239"/>
      <c r="L70" s="239"/>
      <c r="M70" s="239"/>
      <c r="N70" s="239"/>
      <c r="O70" s="239"/>
      <c r="P70" s="239"/>
      <c r="Q70" s="239"/>
      <c r="R70" s="239"/>
      <c r="S70" s="239"/>
      <c r="T70" s="239"/>
      <c r="U70" s="368"/>
      <c r="V70" s="368"/>
      <c r="W70" s="368"/>
      <c r="X70" s="368"/>
      <c r="Y70" s="368"/>
      <c r="Z70" s="368"/>
      <c r="AA70" s="368"/>
      <c r="AB70" s="368"/>
      <c r="AC70" s="1172"/>
      <c r="AD70" s="302" t="s">
        <v>299</v>
      </c>
      <c r="AE70" s="303"/>
      <c r="AF70" s="304"/>
    </row>
    <row r="71" spans="1:32" ht="18" customHeight="1" x14ac:dyDescent="0.15">
      <c r="A71" s="194"/>
      <c r="B71" s="195"/>
      <c r="C71" s="195"/>
      <c r="D71" s="195"/>
      <c r="E71" s="200"/>
      <c r="F71" s="195"/>
      <c r="G71" s="201"/>
      <c r="H71" s="238"/>
      <c r="I71" s="239"/>
      <c r="J71" s="239"/>
      <c r="K71" s="239"/>
      <c r="L71" s="239"/>
      <c r="M71" s="239"/>
      <c r="N71" s="239"/>
      <c r="O71" s="239"/>
      <c r="P71" s="239"/>
      <c r="Q71" s="239"/>
      <c r="R71" s="239"/>
      <c r="S71" s="239"/>
      <c r="T71" s="239"/>
      <c r="U71" s="368"/>
      <c r="V71" s="368"/>
      <c r="W71" s="368"/>
      <c r="X71" s="368"/>
      <c r="Y71" s="368"/>
      <c r="Z71" s="368"/>
      <c r="AA71" s="368"/>
      <c r="AB71" s="368"/>
      <c r="AC71" s="1172"/>
      <c r="AD71" s="305"/>
      <c r="AE71" s="306"/>
      <c r="AF71" s="307"/>
    </row>
    <row r="72" spans="1:32" ht="34.5" customHeight="1" x14ac:dyDescent="0.15">
      <c r="A72" s="196"/>
      <c r="B72" s="197"/>
      <c r="C72" s="197"/>
      <c r="D72" s="197"/>
      <c r="E72" s="202"/>
      <c r="F72" s="197"/>
      <c r="G72" s="203"/>
      <c r="H72" s="240"/>
      <c r="I72" s="241"/>
      <c r="J72" s="241"/>
      <c r="K72" s="241"/>
      <c r="L72" s="241"/>
      <c r="M72" s="241"/>
      <c r="N72" s="241"/>
      <c r="O72" s="241"/>
      <c r="P72" s="241"/>
      <c r="Q72" s="241"/>
      <c r="R72" s="241"/>
      <c r="S72" s="241"/>
      <c r="T72" s="241"/>
      <c r="U72" s="370"/>
      <c r="V72" s="370"/>
      <c r="W72" s="370"/>
      <c r="X72" s="370"/>
      <c r="Y72" s="370"/>
      <c r="Z72" s="370"/>
      <c r="AA72" s="370"/>
      <c r="AB72" s="370"/>
      <c r="AC72" s="1173"/>
      <c r="AD72" s="308"/>
      <c r="AE72" s="309"/>
      <c r="AF72" s="310"/>
    </row>
    <row r="73" spans="1:32" ht="18" customHeight="1" x14ac:dyDescent="0.15">
      <c r="A73" s="192" t="s">
        <v>41</v>
      </c>
      <c r="B73" s="193"/>
      <c r="C73" s="193"/>
      <c r="D73" s="193"/>
      <c r="E73" s="198" t="s">
        <v>48</v>
      </c>
      <c r="F73" s="193"/>
      <c r="G73" s="199"/>
      <c r="H73" s="385" t="s">
        <v>794</v>
      </c>
      <c r="I73" s="386"/>
      <c r="J73" s="386"/>
      <c r="K73" s="386"/>
      <c r="L73" s="386"/>
      <c r="M73" s="386"/>
      <c r="N73" s="386"/>
      <c r="O73" s="386"/>
      <c r="P73" s="386"/>
      <c r="Q73" s="386"/>
      <c r="R73" s="386"/>
      <c r="S73" s="386"/>
      <c r="T73" s="386"/>
      <c r="U73" s="366" t="s">
        <v>3056</v>
      </c>
      <c r="V73" s="366"/>
      <c r="W73" s="366"/>
      <c r="X73" s="366"/>
      <c r="Y73" s="366"/>
      <c r="Z73" s="366"/>
      <c r="AA73" s="366"/>
      <c r="AB73" s="366"/>
      <c r="AC73" s="1171"/>
      <c r="AD73" s="302" t="s">
        <v>2897</v>
      </c>
      <c r="AE73" s="303"/>
      <c r="AF73" s="304"/>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368"/>
      <c r="V74" s="368"/>
      <c r="W74" s="368"/>
      <c r="X74" s="368"/>
      <c r="Y74" s="368"/>
      <c r="Z74" s="368"/>
      <c r="AA74" s="368"/>
      <c r="AB74" s="368"/>
      <c r="AC74" s="1172"/>
      <c r="AD74" s="305"/>
      <c r="AE74" s="306"/>
      <c r="AF74" s="307"/>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368"/>
      <c r="V75" s="368"/>
      <c r="W75" s="368"/>
      <c r="X75" s="368"/>
      <c r="Y75" s="368"/>
      <c r="Z75" s="368"/>
      <c r="AA75" s="368"/>
      <c r="AB75" s="368"/>
      <c r="AC75" s="1172"/>
      <c r="AD75" s="305"/>
      <c r="AE75" s="306"/>
      <c r="AF75" s="307"/>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368"/>
      <c r="V76" s="368"/>
      <c r="W76" s="368"/>
      <c r="X76" s="368"/>
      <c r="Y76" s="368"/>
      <c r="Z76" s="368"/>
      <c r="AA76" s="368"/>
      <c r="AB76" s="368"/>
      <c r="AC76" s="1172"/>
      <c r="AD76" s="305"/>
      <c r="AE76" s="306"/>
      <c r="AF76" s="307"/>
    </row>
    <row r="77" spans="1:32" ht="24.75"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370"/>
      <c r="V77" s="370"/>
      <c r="W77" s="370"/>
      <c r="X77" s="370"/>
      <c r="Y77" s="370"/>
      <c r="Z77" s="370"/>
      <c r="AA77" s="370"/>
      <c r="AB77" s="370"/>
      <c r="AC77" s="1173"/>
      <c r="AD77" s="308"/>
      <c r="AE77" s="309"/>
      <c r="AF77" s="310"/>
    </row>
    <row r="78" spans="1:32" ht="18" customHeight="1" x14ac:dyDescent="0.15">
      <c r="A78" s="181" t="s">
        <v>49</v>
      </c>
      <c r="B78" s="182"/>
      <c r="C78" s="182"/>
      <c r="D78" s="182"/>
      <c r="E78" s="182"/>
      <c r="F78" s="182"/>
      <c r="G78" s="183"/>
      <c r="H78" s="225" t="s">
        <v>795</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42.75"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47</v>
      </c>
      <c r="B81" s="182"/>
      <c r="C81" s="182"/>
      <c r="D81" s="182"/>
      <c r="E81" s="182"/>
      <c r="F81" s="182"/>
      <c r="G81" s="183"/>
      <c r="H81" s="171" t="s">
        <v>2208</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24"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1"/>
      <c r="B85" s="21"/>
      <c r="C85" s="21"/>
      <c r="D85" s="21"/>
      <c r="E85" s="21"/>
      <c r="F85" s="21"/>
      <c r="G85" s="21"/>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1:D1"/>
    <mergeCell ref="A2:D3"/>
    <mergeCell ref="E2:U3"/>
    <mergeCell ref="E1:U1"/>
    <mergeCell ref="V1:AB1"/>
    <mergeCell ref="V2:AB3"/>
    <mergeCell ref="AC1:AD1"/>
    <mergeCell ref="AC2:AD3"/>
    <mergeCell ref="A5:G5"/>
    <mergeCell ref="H5:AF5"/>
    <mergeCell ref="AE1:AF1"/>
    <mergeCell ref="AE2:AF3"/>
    <mergeCell ref="A6:A20"/>
    <mergeCell ref="B6:G9"/>
    <mergeCell ref="H6:AF9"/>
    <mergeCell ref="B10:G17"/>
    <mergeCell ref="H10:AF17"/>
    <mergeCell ref="B18:G18"/>
    <mergeCell ref="H18:AF18"/>
    <mergeCell ref="B19:G19"/>
    <mergeCell ref="H19:AF19"/>
    <mergeCell ref="B20:G20"/>
    <mergeCell ref="H20:AF20"/>
    <mergeCell ref="B28:G28"/>
    <mergeCell ref="H28:AF28"/>
    <mergeCell ref="A30:X30"/>
    <mergeCell ref="Y30:AB30"/>
    <mergeCell ref="AC30:AD30"/>
    <mergeCell ref="AE30:AF30"/>
    <mergeCell ref="A21:A28"/>
    <mergeCell ref="B21:G21"/>
    <mergeCell ref="H21:AF21"/>
    <mergeCell ref="B22:G24"/>
    <mergeCell ref="H22:AF24"/>
    <mergeCell ref="B25:G27"/>
    <mergeCell ref="H25:AF27"/>
    <mergeCell ref="Y43:AB45"/>
    <mergeCell ref="AC43:AD45"/>
    <mergeCell ref="AE43:AF45"/>
    <mergeCell ref="A31:A33"/>
    <mergeCell ref="B31:B33"/>
    <mergeCell ref="C31:X33"/>
    <mergeCell ref="Y31:AB33"/>
    <mergeCell ref="AC31:AD33"/>
    <mergeCell ref="AE31:AF33"/>
    <mergeCell ref="B66:G66"/>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AD69:AF69"/>
    <mergeCell ref="AD70:AF72"/>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H66:AF66"/>
    <mergeCell ref="B64:G64"/>
    <mergeCell ref="H64:AF64"/>
    <mergeCell ref="B65:G65"/>
    <mergeCell ref="H54:AF54"/>
    <mergeCell ref="B55:G55"/>
    <mergeCell ref="H65:AF65"/>
    <mergeCell ref="AJ6:AL7"/>
    <mergeCell ref="A67:G67"/>
    <mergeCell ref="H67:AF67"/>
    <mergeCell ref="B58:G62"/>
    <mergeCell ref="H58:AF62"/>
    <mergeCell ref="B63:G63"/>
    <mergeCell ref="H63:AF63"/>
    <mergeCell ref="A86:D86"/>
    <mergeCell ref="E86:AF86"/>
    <mergeCell ref="A81:G84"/>
    <mergeCell ref="H81:AF84"/>
    <mergeCell ref="A73:D77"/>
    <mergeCell ref="E73:G77"/>
    <mergeCell ref="H73:T77"/>
    <mergeCell ref="U73:AC77"/>
    <mergeCell ref="AD73:AF77"/>
    <mergeCell ref="A78:G80"/>
    <mergeCell ref="H78:AF80"/>
    <mergeCell ref="A68:G68"/>
    <mergeCell ref="H68:AF68"/>
    <mergeCell ref="A69:D72"/>
    <mergeCell ref="E69:G72"/>
    <mergeCell ref="H69:T72"/>
    <mergeCell ref="U69:AC72"/>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tabColor rgb="FFFFFF00"/>
  </sheetPr>
  <dimension ref="A1:AL119"/>
  <sheetViews>
    <sheetView view="pageBreakPreview" topLeftCell="A70"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131</v>
      </c>
      <c r="B2" s="249"/>
      <c r="C2" s="249"/>
      <c r="D2" s="249"/>
      <c r="E2" s="257" t="s">
        <v>1687</v>
      </c>
      <c r="F2" s="257"/>
      <c r="G2" s="257"/>
      <c r="H2" s="257"/>
      <c r="I2" s="257"/>
      <c r="J2" s="257"/>
      <c r="K2" s="257"/>
      <c r="L2" s="257"/>
      <c r="M2" s="257"/>
      <c r="N2" s="257"/>
      <c r="O2" s="257"/>
      <c r="P2" s="257"/>
      <c r="Q2" s="257"/>
      <c r="R2" s="257"/>
      <c r="S2" s="257"/>
      <c r="T2" s="257"/>
      <c r="U2" s="257"/>
      <c r="V2" s="257" t="s">
        <v>2097</v>
      </c>
      <c r="W2" s="257"/>
      <c r="X2" s="257"/>
      <c r="Y2" s="257"/>
      <c r="Z2" s="257"/>
      <c r="AA2" s="257"/>
      <c r="AB2" s="257"/>
      <c r="AC2" s="381"/>
      <c r="AD2" s="381"/>
      <c r="AE2" s="382"/>
      <c r="AF2" s="382"/>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57"/>
      <c r="W3" s="257"/>
      <c r="X3" s="257"/>
      <c r="Y3" s="257"/>
      <c r="Z3" s="257"/>
      <c r="AA3" s="257"/>
      <c r="AB3" s="257"/>
      <c r="AC3" s="381"/>
      <c r="AD3" s="381"/>
      <c r="AE3" s="382"/>
      <c r="AF3" s="382"/>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171" t="s">
        <v>1688</v>
      </c>
      <c r="I6" s="172"/>
      <c r="J6" s="172"/>
      <c r="K6" s="172"/>
      <c r="L6" s="172"/>
      <c r="M6" s="172"/>
      <c r="N6" s="172"/>
      <c r="O6" s="172"/>
      <c r="P6" s="172"/>
      <c r="Q6" s="172"/>
      <c r="R6" s="172"/>
      <c r="S6" s="172"/>
      <c r="T6" s="172"/>
      <c r="U6" s="172"/>
      <c r="V6" s="172"/>
      <c r="W6" s="172"/>
      <c r="X6" s="172"/>
      <c r="Y6" s="172"/>
      <c r="Z6" s="172"/>
      <c r="AA6" s="172"/>
      <c r="AB6" s="172"/>
      <c r="AC6" s="172"/>
      <c r="AD6" s="172"/>
      <c r="AE6" s="172"/>
      <c r="AF6" s="173"/>
      <c r="AJ6" s="70" t="s">
        <v>2892</v>
      </c>
      <c r="AK6" s="71"/>
      <c r="AL6" s="72"/>
    </row>
    <row r="7" spans="1:38" ht="18" customHeight="1" thickBot="1" x14ac:dyDescent="0.2">
      <c r="A7" s="248"/>
      <c r="B7" s="251"/>
      <c r="C7" s="251"/>
      <c r="D7" s="251"/>
      <c r="E7" s="251"/>
      <c r="F7" s="251"/>
      <c r="G7" s="251"/>
      <c r="H7" s="174"/>
      <c r="I7" s="175"/>
      <c r="J7" s="175"/>
      <c r="K7" s="175"/>
      <c r="L7" s="175"/>
      <c r="M7" s="175"/>
      <c r="N7" s="175"/>
      <c r="O7" s="175"/>
      <c r="P7" s="175"/>
      <c r="Q7" s="175"/>
      <c r="R7" s="175"/>
      <c r="S7" s="175"/>
      <c r="T7" s="175"/>
      <c r="U7" s="175"/>
      <c r="V7" s="175"/>
      <c r="W7" s="175"/>
      <c r="X7" s="175"/>
      <c r="Y7" s="175"/>
      <c r="Z7" s="175"/>
      <c r="AA7" s="175"/>
      <c r="AB7" s="175"/>
      <c r="AC7" s="175"/>
      <c r="AD7" s="175"/>
      <c r="AE7" s="175"/>
      <c r="AF7" s="176"/>
      <c r="AJ7" s="73"/>
      <c r="AK7" s="74"/>
      <c r="AL7" s="75"/>
    </row>
    <row r="8" spans="1:38" ht="18" customHeight="1" x14ac:dyDescent="0.15">
      <c r="A8" s="248"/>
      <c r="B8" s="251"/>
      <c r="C8" s="251"/>
      <c r="D8" s="251"/>
      <c r="E8" s="251"/>
      <c r="F8" s="251"/>
      <c r="G8" s="251"/>
      <c r="H8" s="174"/>
      <c r="I8" s="175"/>
      <c r="J8" s="175"/>
      <c r="K8" s="175"/>
      <c r="L8" s="175"/>
      <c r="M8" s="175"/>
      <c r="N8" s="175"/>
      <c r="O8" s="175"/>
      <c r="P8" s="175"/>
      <c r="Q8" s="175"/>
      <c r="R8" s="175"/>
      <c r="S8" s="175"/>
      <c r="T8" s="175"/>
      <c r="U8" s="175"/>
      <c r="V8" s="175"/>
      <c r="W8" s="175"/>
      <c r="X8" s="175"/>
      <c r="Y8" s="175"/>
      <c r="Z8" s="175"/>
      <c r="AA8" s="175"/>
      <c r="AB8" s="175"/>
      <c r="AC8" s="175"/>
      <c r="AD8" s="175"/>
      <c r="AE8" s="175"/>
      <c r="AF8" s="176"/>
    </row>
    <row r="9" spans="1:38" ht="48.75" customHeight="1" x14ac:dyDescent="0.15">
      <c r="A9" s="248"/>
      <c r="B9" s="251"/>
      <c r="C9" s="251"/>
      <c r="D9" s="251"/>
      <c r="E9" s="251"/>
      <c r="F9" s="251"/>
      <c r="G9" s="251"/>
      <c r="H9" s="177"/>
      <c r="I9" s="178"/>
      <c r="J9" s="178"/>
      <c r="K9" s="178"/>
      <c r="L9" s="178"/>
      <c r="M9" s="178"/>
      <c r="N9" s="178"/>
      <c r="O9" s="178"/>
      <c r="P9" s="178"/>
      <c r="Q9" s="178"/>
      <c r="R9" s="178"/>
      <c r="S9" s="178"/>
      <c r="T9" s="178"/>
      <c r="U9" s="178"/>
      <c r="V9" s="178"/>
      <c r="W9" s="178"/>
      <c r="X9" s="178"/>
      <c r="Y9" s="178"/>
      <c r="Z9" s="178"/>
      <c r="AA9" s="178"/>
      <c r="AB9" s="178"/>
      <c r="AC9" s="178"/>
      <c r="AD9" s="178"/>
      <c r="AE9" s="178"/>
      <c r="AF9" s="179"/>
    </row>
    <row r="10" spans="1:38" ht="18" customHeight="1" x14ac:dyDescent="0.15">
      <c r="A10" s="248"/>
      <c r="B10" s="67" t="s">
        <v>5</v>
      </c>
      <c r="C10" s="67"/>
      <c r="D10" s="67"/>
      <c r="E10" s="67"/>
      <c r="F10" s="67"/>
      <c r="G10" s="67"/>
      <c r="H10" s="171" t="s">
        <v>2058</v>
      </c>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3"/>
    </row>
    <row r="11" spans="1:38" ht="18" customHeight="1" x14ac:dyDescent="0.15">
      <c r="A11" s="248"/>
      <c r="B11" s="67"/>
      <c r="C11" s="67"/>
      <c r="D11" s="67"/>
      <c r="E11" s="67"/>
      <c r="F11" s="67"/>
      <c r="G11" s="67"/>
      <c r="H11" s="174"/>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6"/>
    </row>
    <row r="12" spans="1:38" ht="18" customHeight="1" x14ac:dyDescent="0.15">
      <c r="A12" s="248"/>
      <c r="B12" s="67"/>
      <c r="C12" s="67"/>
      <c r="D12" s="67"/>
      <c r="E12" s="67"/>
      <c r="F12" s="67"/>
      <c r="G12" s="67"/>
      <c r="H12" s="174"/>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6"/>
    </row>
    <row r="13" spans="1:38" ht="18" customHeight="1" x14ac:dyDescent="0.15">
      <c r="A13" s="248"/>
      <c r="B13" s="67"/>
      <c r="C13" s="67"/>
      <c r="D13" s="67"/>
      <c r="E13" s="67"/>
      <c r="F13" s="67"/>
      <c r="G13" s="67"/>
      <c r="H13" s="174"/>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6"/>
    </row>
    <row r="14" spans="1:38" ht="18" customHeight="1" x14ac:dyDescent="0.15">
      <c r="A14" s="248"/>
      <c r="B14" s="67"/>
      <c r="C14" s="67"/>
      <c r="D14" s="67"/>
      <c r="E14" s="67"/>
      <c r="F14" s="67"/>
      <c r="G14" s="67"/>
      <c r="H14" s="174"/>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6"/>
    </row>
    <row r="15" spans="1:38" ht="18" customHeight="1" x14ac:dyDescent="0.15">
      <c r="A15" s="248"/>
      <c r="B15" s="67"/>
      <c r="C15" s="67"/>
      <c r="D15" s="67"/>
      <c r="E15" s="67"/>
      <c r="F15" s="67"/>
      <c r="G15" s="67"/>
      <c r="H15" s="174"/>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6"/>
    </row>
    <row r="16" spans="1:38" ht="18" customHeight="1" x14ac:dyDescent="0.15">
      <c r="A16" s="248"/>
      <c r="B16" s="67"/>
      <c r="C16" s="67"/>
      <c r="D16" s="67"/>
      <c r="E16" s="67"/>
      <c r="F16" s="67"/>
      <c r="G16" s="67"/>
      <c r="H16" s="174"/>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6"/>
    </row>
    <row r="17" spans="1:32" ht="18" customHeight="1" x14ac:dyDescent="0.15">
      <c r="A17" s="248"/>
      <c r="B17" s="67"/>
      <c r="C17" s="67"/>
      <c r="D17" s="67"/>
      <c r="E17" s="67"/>
      <c r="F17" s="67"/>
      <c r="G17" s="67"/>
      <c r="H17" s="177"/>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9"/>
    </row>
    <row r="18" spans="1:32" ht="18" customHeight="1" x14ac:dyDescent="0.15">
      <c r="A18" s="248"/>
      <c r="B18" s="67" t="s">
        <v>6</v>
      </c>
      <c r="C18" s="67"/>
      <c r="D18" s="67"/>
      <c r="E18" s="67"/>
      <c r="F18" s="67"/>
      <c r="G18" s="67"/>
      <c r="H18" s="249" t="s">
        <v>796</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64" t="s">
        <v>1805</v>
      </c>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c r="AF19" s="271"/>
    </row>
    <row r="20" spans="1:32" ht="18" customHeight="1" x14ac:dyDescent="0.15">
      <c r="A20" s="248"/>
      <c r="B20" s="67" t="s">
        <v>45</v>
      </c>
      <c r="C20" s="67"/>
      <c r="D20" s="67"/>
      <c r="E20" s="67"/>
      <c r="F20" s="67"/>
      <c r="G20" s="67"/>
      <c r="H20" s="271" t="s">
        <v>1806</v>
      </c>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s="271"/>
    </row>
    <row r="21" spans="1:32" ht="18" customHeight="1" x14ac:dyDescent="0.15">
      <c r="A21" s="248" t="s">
        <v>8</v>
      </c>
      <c r="B21" s="67" t="s">
        <v>9</v>
      </c>
      <c r="C21" s="67"/>
      <c r="D21" s="67"/>
      <c r="E21" s="67"/>
      <c r="F21" s="67"/>
      <c r="G21" s="67"/>
      <c r="H21" s="249" t="s">
        <v>53</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2139</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53</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5" t="s">
        <v>797</v>
      </c>
      <c r="D31" s="256"/>
      <c r="E31" s="256"/>
      <c r="F31" s="256"/>
      <c r="G31" s="256"/>
      <c r="H31" s="256"/>
      <c r="I31" s="256"/>
      <c r="J31" s="256"/>
      <c r="K31" s="256"/>
      <c r="L31" s="256"/>
      <c r="M31" s="256"/>
      <c r="N31" s="256"/>
      <c r="O31" s="256"/>
      <c r="P31" s="256"/>
      <c r="Q31" s="256"/>
      <c r="R31" s="256"/>
      <c r="S31" s="256"/>
      <c r="T31" s="256"/>
      <c r="U31" s="256"/>
      <c r="V31" s="256"/>
      <c r="W31" s="256"/>
      <c r="X31" s="256"/>
      <c r="Y31" s="255" t="s">
        <v>798</v>
      </c>
      <c r="Z31" s="256"/>
      <c r="AA31" s="256"/>
      <c r="AB31" s="256"/>
      <c r="AC31" s="249" t="s">
        <v>2138</v>
      </c>
      <c r="AD31" s="249"/>
      <c r="AE31" s="249" t="s">
        <v>299</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5" t="s">
        <v>1691</v>
      </c>
      <c r="D34" s="256"/>
      <c r="E34" s="256"/>
      <c r="F34" s="256"/>
      <c r="G34" s="256"/>
      <c r="H34" s="256"/>
      <c r="I34" s="256"/>
      <c r="J34" s="256"/>
      <c r="K34" s="256"/>
      <c r="L34" s="256"/>
      <c r="M34" s="256"/>
      <c r="N34" s="256"/>
      <c r="O34" s="256"/>
      <c r="P34" s="256"/>
      <c r="Q34" s="256"/>
      <c r="R34" s="256"/>
      <c r="S34" s="256"/>
      <c r="T34" s="256"/>
      <c r="U34" s="256"/>
      <c r="V34" s="256"/>
      <c r="W34" s="256"/>
      <c r="X34" s="256"/>
      <c r="Y34" s="255" t="s">
        <v>798</v>
      </c>
      <c r="Z34" s="256"/>
      <c r="AA34" s="256"/>
      <c r="AB34" s="256"/>
      <c r="AC34" s="249" t="s">
        <v>299</v>
      </c>
      <c r="AD34" s="249"/>
      <c r="AE34" s="249" t="s">
        <v>299</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255" t="s">
        <v>1689</v>
      </c>
      <c r="D37" s="256"/>
      <c r="E37" s="256"/>
      <c r="F37" s="256"/>
      <c r="G37" s="256"/>
      <c r="H37" s="256"/>
      <c r="I37" s="256"/>
      <c r="J37" s="256"/>
      <c r="K37" s="256"/>
      <c r="L37" s="256"/>
      <c r="M37" s="256"/>
      <c r="N37" s="256"/>
      <c r="O37" s="256"/>
      <c r="P37" s="256"/>
      <c r="Q37" s="256"/>
      <c r="R37" s="256"/>
      <c r="S37" s="256"/>
      <c r="T37" s="256"/>
      <c r="U37" s="256"/>
      <c r="V37" s="256"/>
      <c r="W37" s="256"/>
      <c r="X37" s="256"/>
      <c r="Y37" s="255" t="s">
        <v>798</v>
      </c>
      <c r="Z37" s="256"/>
      <c r="AA37" s="256"/>
      <c r="AB37" s="256"/>
      <c r="AC37" s="249" t="s">
        <v>2127</v>
      </c>
      <c r="AD37" s="249"/>
      <c r="AE37" s="249" t="s">
        <v>2127</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8" customHeight="1" x14ac:dyDescent="0.15">
      <c r="A40" s="254" t="s">
        <v>22</v>
      </c>
      <c r="B40" s="254"/>
      <c r="C40" s="255" t="s">
        <v>1807</v>
      </c>
      <c r="D40" s="256"/>
      <c r="E40" s="256"/>
      <c r="F40" s="256"/>
      <c r="G40" s="256"/>
      <c r="H40" s="256"/>
      <c r="I40" s="256"/>
      <c r="J40" s="256"/>
      <c r="K40" s="256"/>
      <c r="L40" s="256"/>
      <c r="M40" s="256"/>
      <c r="N40" s="256"/>
      <c r="O40" s="256"/>
      <c r="P40" s="256"/>
      <c r="Q40" s="256"/>
      <c r="R40" s="256"/>
      <c r="S40" s="256"/>
      <c r="T40" s="256"/>
      <c r="U40" s="256"/>
      <c r="V40" s="256"/>
      <c r="W40" s="256"/>
      <c r="X40" s="256"/>
      <c r="Y40" s="255" t="s">
        <v>798</v>
      </c>
      <c r="Z40" s="256"/>
      <c r="AA40" s="256"/>
      <c r="AB40" s="256"/>
      <c r="AC40" s="249" t="s">
        <v>2127</v>
      </c>
      <c r="AD40" s="249"/>
      <c r="AE40" s="249" t="s">
        <v>2127</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255" t="s">
        <v>1690</v>
      </c>
      <c r="D43" s="256"/>
      <c r="E43" s="256"/>
      <c r="F43" s="256"/>
      <c r="G43" s="256"/>
      <c r="H43" s="256"/>
      <c r="I43" s="256"/>
      <c r="J43" s="256"/>
      <c r="K43" s="256"/>
      <c r="L43" s="256"/>
      <c r="M43" s="256"/>
      <c r="N43" s="256"/>
      <c r="O43" s="256"/>
      <c r="P43" s="256"/>
      <c r="Q43" s="256"/>
      <c r="R43" s="256"/>
      <c r="S43" s="256"/>
      <c r="T43" s="256"/>
      <c r="U43" s="256"/>
      <c r="V43" s="256"/>
      <c r="W43" s="256"/>
      <c r="X43" s="256"/>
      <c r="Y43" s="255" t="s">
        <v>798</v>
      </c>
      <c r="Z43" s="256"/>
      <c r="AA43" s="256"/>
      <c r="AB43" s="256"/>
      <c r="AC43" s="249" t="s">
        <v>2127</v>
      </c>
      <c r="AD43" s="249"/>
      <c r="AE43" s="249" t="s">
        <v>2127</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1692</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36.75" customHeight="1" x14ac:dyDescent="0.15">
      <c r="A50" s="248" t="s">
        <v>46</v>
      </c>
      <c r="B50" s="190" t="s">
        <v>25</v>
      </c>
      <c r="C50" s="190"/>
      <c r="D50" s="190"/>
      <c r="E50" s="190"/>
      <c r="F50" s="190"/>
      <c r="G50" s="190"/>
      <c r="H50" s="955" t="s">
        <v>1808</v>
      </c>
      <c r="I50" s="956"/>
      <c r="J50" s="956"/>
      <c r="K50" s="956"/>
      <c r="L50" s="956"/>
      <c r="M50" s="956"/>
      <c r="N50" s="956"/>
      <c r="O50" s="956"/>
      <c r="P50" s="956"/>
      <c r="Q50" s="956"/>
      <c r="R50" s="956"/>
      <c r="S50" s="956"/>
      <c r="T50" s="956"/>
      <c r="U50" s="956"/>
      <c r="V50" s="956"/>
      <c r="W50" s="956"/>
      <c r="X50" s="956"/>
      <c r="Y50" s="956"/>
      <c r="Z50" s="956"/>
      <c r="AA50" s="956"/>
      <c r="AB50" s="956"/>
      <c r="AC50" s="956"/>
      <c r="AD50" s="956"/>
      <c r="AE50" s="956"/>
      <c r="AF50" s="957"/>
    </row>
    <row r="51" spans="1:32" ht="18" customHeight="1" x14ac:dyDescent="0.15">
      <c r="A51" s="248"/>
      <c r="B51" s="190" t="s">
        <v>26</v>
      </c>
      <c r="C51" s="190"/>
      <c r="D51" s="190"/>
      <c r="E51" s="190"/>
      <c r="F51" s="190"/>
      <c r="G51" s="190"/>
      <c r="H51" s="382" t="s">
        <v>1693</v>
      </c>
      <c r="I51" s="382"/>
      <c r="J51" s="382"/>
      <c r="K51" s="382"/>
      <c r="L51" s="382"/>
      <c r="M51" s="382"/>
      <c r="N51" s="382"/>
      <c r="O51" s="382"/>
      <c r="P51" s="382"/>
      <c r="Q51" s="382"/>
      <c r="R51" s="382"/>
      <c r="S51" s="382"/>
      <c r="T51" s="382"/>
      <c r="U51" s="382"/>
      <c r="V51" s="382"/>
      <c r="W51" s="382"/>
      <c r="X51" s="382"/>
      <c r="Y51" s="382"/>
      <c r="Z51" s="382"/>
      <c r="AA51" s="382"/>
      <c r="AB51" s="382"/>
      <c r="AC51" s="382"/>
      <c r="AD51" s="382"/>
      <c r="AE51" s="382"/>
      <c r="AF51" s="382"/>
    </row>
    <row r="52" spans="1:32" ht="18" customHeight="1" x14ac:dyDescent="0.15">
      <c r="A52" s="248"/>
      <c r="B52" s="190" t="s">
        <v>27</v>
      </c>
      <c r="C52" s="190"/>
      <c r="D52" s="190"/>
      <c r="E52" s="190"/>
      <c r="F52" s="190"/>
      <c r="G52" s="190"/>
      <c r="H52" s="245" t="s">
        <v>799</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79" t="s">
        <v>28</v>
      </c>
      <c r="C53" s="279"/>
      <c r="D53" s="279"/>
      <c r="E53" s="279"/>
      <c r="F53" s="279"/>
      <c r="G53" s="279"/>
      <c r="H53" s="245" t="s">
        <v>2132</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800</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53</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53</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2139</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25" t="s">
        <v>1694</v>
      </c>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8"/>
    </row>
    <row r="59" spans="1:32" ht="18" customHeight="1" x14ac:dyDescent="0.15">
      <c r="A59" s="248"/>
      <c r="B59" s="251"/>
      <c r="C59" s="251"/>
      <c r="D59" s="251"/>
      <c r="E59" s="251"/>
      <c r="F59" s="251"/>
      <c r="G59" s="251"/>
      <c r="H59" s="359"/>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1"/>
    </row>
    <row r="60" spans="1:32" ht="18" customHeight="1" x14ac:dyDescent="0.15">
      <c r="A60" s="248"/>
      <c r="B60" s="251"/>
      <c r="C60" s="251"/>
      <c r="D60" s="251"/>
      <c r="E60" s="251"/>
      <c r="F60" s="251"/>
      <c r="G60" s="251"/>
      <c r="H60" s="359"/>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1"/>
    </row>
    <row r="61" spans="1:32" ht="18" customHeight="1" x14ac:dyDescent="0.15">
      <c r="A61" s="248"/>
      <c r="B61" s="251"/>
      <c r="C61" s="251"/>
      <c r="D61" s="251"/>
      <c r="E61" s="251"/>
      <c r="F61" s="251"/>
      <c r="G61" s="251"/>
      <c r="H61" s="359"/>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1"/>
    </row>
    <row r="62" spans="1:32" ht="18" customHeight="1" x14ac:dyDescent="0.15">
      <c r="A62" s="248"/>
      <c r="B62" s="251"/>
      <c r="C62" s="251"/>
      <c r="D62" s="251"/>
      <c r="E62" s="251"/>
      <c r="F62" s="251"/>
      <c r="G62" s="251"/>
      <c r="H62" s="362"/>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4"/>
    </row>
    <row r="63" spans="1:32" ht="18" customHeight="1" x14ac:dyDescent="0.15">
      <c r="A63" s="248"/>
      <c r="B63" s="242" t="s">
        <v>34</v>
      </c>
      <c r="C63" s="243"/>
      <c r="D63" s="243"/>
      <c r="E63" s="243"/>
      <c r="F63" s="243"/>
      <c r="G63" s="244"/>
      <c r="H63" s="245" t="s">
        <v>53</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53</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53</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590" t="s">
        <v>801</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2132</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39" customHeight="1" x14ac:dyDescent="0.15">
      <c r="A68" s="190" t="s">
        <v>39</v>
      </c>
      <c r="B68" s="190"/>
      <c r="C68" s="190"/>
      <c r="D68" s="190"/>
      <c r="E68" s="190"/>
      <c r="F68" s="190"/>
      <c r="G68" s="190"/>
      <c r="H68" s="290" t="s">
        <v>3566</v>
      </c>
      <c r="I68" s="290"/>
      <c r="J68" s="290"/>
      <c r="K68" s="290"/>
      <c r="L68" s="290"/>
      <c r="M68" s="290"/>
      <c r="N68" s="290"/>
      <c r="O68" s="290"/>
      <c r="P68" s="290"/>
      <c r="Q68" s="290"/>
      <c r="R68" s="290"/>
      <c r="S68" s="290"/>
      <c r="T68" s="290"/>
      <c r="U68" s="290"/>
      <c r="V68" s="290"/>
      <c r="W68" s="290"/>
      <c r="X68" s="290"/>
      <c r="Y68" s="290"/>
      <c r="Z68" s="290"/>
      <c r="AA68" s="290"/>
      <c r="AB68" s="290"/>
      <c r="AC68" s="290"/>
      <c r="AD68" s="290"/>
      <c r="AE68" s="290"/>
      <c r="AF68" s="290"/>
    </row>
    <row r="69" spans="1:32" ht="18" customHeight="1" x14ac:dyDescent="0.15">
      <c r="A69" s="192" t="s">
        <v>40</v>
      </c>
      <c r="B69" s="193"/>
      <c r="C69" s="193"/>
      <c r="D69" s="193"/>
      <c r="E69" s="198" t="s">
        <v>48</v>
      </c>
      <c r="F69" s="193"/>
      <c r="G69" s="199"/>
      <c r="H69" s="204" t="s">
        <v>3386</v>
      </c>
      <c r="I69" s="237"/>
      <c r="J69" s="237"/>
      <c r="K69" s="237"/>
      <c r="L69" s="237"/>
      <c r="M69" s="237"/>
      <c r="N69" s="237"/>
      <c r="O69" s="237"/>
      <c r="P69" s="237"/>
      <c r="Q69" s="237"/>
      <c r="R69" s="237"/>
      <c r="S69" s="237"/>
      <c r="T69" s="237"/>
      <c r="U69" s="205" t="s">
        <v>3057</v>
      </c>
      <c r="V69" s="237"/>
      <c r="W69" s="237"/>
      <c r="X69" s="237"/>
      <c r="Y69" s="237"/>
      <c r="Z69" s="237"/>
      <c r="AA69" s="237"/>
      <c r="AB69" s="237"/>
      <c r="AC69" s="371"/>
      <c r="AD69" s="242" t="s">
        <v>42</v>
      </c>
      <c r="AE69" s="243"/>
      <c r="AF69" s="244"/>
    </row>
    <row r="70" spans="1:32" ht="18" customHeight="1" x14ac:dyDescent="0.15">
      <c r="A70" s="194"/>
      <c r="B70" s="195"/>
      <c r="C70" s="195"/>
      <c r="D70" s="195"/>
      <c r="E70" s="200"/>
      <c r="F70" s="195"/>
      <c r="G70" s="201"/>
      <c r="H70" s="238"/>
      <c r="I70" s="239"/>
      <c r="J70" s="239"/>
      <c r="K70" s="239"/>
      <c r="L70" s="239"/>
      <c r="M70" s="239"/>
      <c r="N70" s="239"/>
      <c r="O70" s="239"/>
      <c r="P70" s="239"/>
      <c r="Q70" s="239"/>
      <c r="R70" s="239"/>
      <c r="S70" s="239"/>
      <c r="T70" s="239"/>
      <c r="U70" s="239"/>
      <c r="V70" s="239"/>
      <c r="W70" s="239"/>
      <c r="X70" s="239"/>
      <c r="Y70" s="239"/>
      <c r="Z70" s="239"/>
      <c r="AA70" s="239"/>
      <c r="AB70" s="239"/>
      <c r="AC70" s="372"/>
      <c r="AD70" s="216" t="s">
        <v>299</v>
      </c>
      <c r="AE70" s="217"/>
      <c r="AF70" s="218"/>
    </row>
    <row r="71" spans="1:32" ht="18" customHeight="1" x14ac:dyDescent="0.15">
      <c r="A71" s="194"/>
      <c r="B71" s="195"/>
      <c r="C71" s="195"/>
      <c r="D71" s="195"/>
      <c r="E71" s="200"/>
      <c r="F71" s="195"/>
      <c r="G71" s="201"/>
      <c r="H71" s="238"/>
      <c r="I71" s="239"/>
      <c r="J71" s="239"/>
      <c r="K71" s="239"/>
      <c r="L71" s="239"/>
      <c r="M71" s="239"/>
      <c r="N71" s="239"/>
      <c r="O71" s="239"/>
      <c r="P71" s="239"/>
      <c r="Q71" s="239"/>
      <c r="R71" s="239"/>
      <c r="S71" s="239"/>
      <c r="T71" s="239"/>
      <c r="U71" s="239"/>
      <c r="V71" s="239"/>
      <c r="W71" s="239"/>
      <c r="X71" s="239"/>
      <c r="Y71" s="239"/>
      <c r="Z71" s="239"/>
      <c r="AA71" s="239"/>
      <c r="AB71" s="239"/>
      <c r="AC71" s="372"/>
      <c r="AD71" s="219"/>
      <c r="AE71" s="220"/>
      <c r="AF71" s="221"/>
    </row>
    <row r="72" spans="1:32" ht="18" customHeight="1" x14ac:dyDescent="0.15">
      <c r="A72" s="196"/>
      <c r="B72" s="197"/>
      <c r="C72" s="197"/>
      <c r="D72" s="197"/>
      <c r="E72" s="202"/>
      <c r="F72" s="197"/>
      <c r="G72" s="203"/>
      <c r="H72" s="240"/>
      <c r="I72" s="241"/>
      <c r="J72" s="241"/>
      <c r="K72" s="241"/>
      <c r="L72" s="241"/>
      <c r="M72" s="241"/>
      <c r="N72" s="241"/>
      <c r="O72" s="241"/>
      <c r="P72" s="241"/>
      <c r="Q72" s="241"/>
      <c r="R72" s="241"/>
      <c r="S72" s="241"/>
      <c r="T72" s="241"/>
      <c r="U72" s="241"/>
      <c r="V72" s="241"/>
      <c r="W72" s="241"/>
      <c r="X72" s="241"/>
      <c r="Y72" s="241"/>
      <c r="Z72" s="241"/>
      <c r="AA72" s="241"/>
      <c r="AB72" s="241"/>
      <c r="AC72" s="373"/>
      <c r="AD72" s="222"/>
      <c r="AE72" s="223"/>
      <c r="AF72" s="224"/>
    </row>
    <row r="73" spans="1:32" ht="18" customHeight="1" x14ac:dyDescent="0.15">
      <c r="A73" s="192" t="s">
        <v>41</v>
      </c>
      <c r="B73" s="193"/>
      <c r="C73" s="193"/>
      <c r="D73" s="193"/>
      <c r="E73" s="198" t="s">
        <v>48</v>
      </c>
      <c r="F73" s="193"/>
      <c r="G73" s="199"/>
      <c r="H73" s="204" t="s">
        <v>2098</v>
      </c>
      <c r="I73" s="205"/>
      <c r="J73" s="205"/>
      <c r="K73" s="205"/>
      <c r="L73" s="205"/>
      <c r="M73" s="205"/>
      <c r="N73" s="205"/>
      <c r="O73" s="205"/>
      <c r="P73" s="205"/>
      <c r="Q73" s="205"/>
      <c r="R73" s="205"/>
      <c r="S73" s="205"/>
      <c r="T73" s="205"/>
      <c r="U73" s="332" t="s">
        <v>3058</v>
      </c>
      <c r="V73" s="332"/>
      <c r="W73" s="332"/>
      <c r="X73" s="332"/>
      <c r="Y73" s="332"/>
      <c r="Z73" s="332"/>
      <c r="AA73" s="332"/>
      <c r="AB73" s="332"/>
      <c r="AC73" s="333"/>
      <c r="AD73" s="216" t="s">
        <v>2142</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334"/>
      <c r="V74" s="334"/>
      <c r="W74" s="334"/>
      <c r="X74" s="334"/>
      <c r="Y74" s="334"/>
      <c r="Z74" s="334"/>
      <c r="AA74" s="334"/>
      <c r="AB74" s="334"/>
      <c r="AC74" s="335"/>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334"/>
      <c r="V75" s="334"/>
      <c r="W75" s="334"/>
      <c r="X75" s="334"/>
      <c r="Y75" s="334"/>
      <c r="Z75" s="334"/>
      <c r="AA75" s="334"/>
      <c r="AB75" s="334"/>
      <c r="AC75" s="335"/>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334"/>
      <c r="V76" s="334"/>
      <c r="W76" s="334"/>
      <c r="X76" s="334"/>
      <c r="Y76" s="334"/>
      <c r="Z76" s="334"/>
      <c r="AA76" s="334"/>
      <c r="AB76" s="334"/>
      <c r="AC76" s="335"/>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336"/>
      <c r="V77" s="336"/>
      <c r="W77" s="336"/>
      <c r="X77" s="336"/>
      <c r="Y77" s="336"/>
      <c r="Z77" s="336"/>
      <c r="AA77" s="336"/>
      <c r="AB77" s="336"/>
      <c r="AC77" s="337"/>
      <c r="AD77" s="222"/>
      <c r="AE77" s="223"/>
      <c r="AF77" s="224"/>
    </row>
    <row r="78" spans="1:32" ht="18" customHeight="1" x14ac:dyDescent="0.15">
      <c r="A78" s="181" t="s">
        <v>49</v>
      </c>
      <c r="B78" s="182"/>
      <c r="C78" s="182"/>
      <c r="D78" s="182"/>
      <c r="E78" s="182"/>
      <c r="F78" s="182"/>
      <c r="G78" s="183"/>
      <c r="H78" s="171" t="s">
        <v>1695</v>
      </c>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3"/>
    </row>
    <row r="79" spans="1:32" ht="18" customHeight="1" x14ac:dyDescent="0.15">
      <c r="A79" s="184"/>
      <c r="B79" s="185"/>
      <c r="C79" s="185"/>
      <c r="D79" s="185"/>
      <c r="E79" s="185"/>
      <c r="F79" s="185"/>
      <c r="G79" s="186"/>
      <c r="H79" s="174"/>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6"/>
    </row>
    <row r="80" spans="1:32" ht="18" customHeight="1" x14ac:dyDescent="0.15">
      <c r="A80" s="187"/>
      <c r="B80" s="188"/>
      <c r="C80" s="188"/>
      <c r="D80" s="188"/>
      <c r="E80" s="188"/>
      <c r="F80" s="188"/>
      <c r="G80" s="189"/>
      <c r="H80" s="177"/>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9"/>
    </row>
    <row r="81" spans="1:32" ht="18" customHeight="1" x14ac:dyDescent="0.15">
      <c r="A81" s="181" t="s">
        <v>47</v>
      </c>
      <c r="B81" s="182"/>
      <c r="C81" s="182"/>
      <c r="D81" s="182"/>
      <c r="E81" s="182"/>
      <c r="F81" s="182"/>
      <c r="G81" s="183"/>
      <c r="H81" s="171" t="s">
        <v>802</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1"/>
      <c r="B85" s="21"/>
      <c r="C85" s="21"/>
      <c r="D85" s="21"/>
      <c r="E85" s="21"/>
      <c r="F85" s="21"/>
      <c r="G85" s="21"/>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row>
    <row r="86" spans="1:32" ht="18" customHeight="1" x14ac:dyDescent="0.15">
      <c r="A86" s="190" t="s">
        <v>50</v>
      </c>
      <c r="B86" s="190"/>
      <c r="C86" s="190"/>
      <c r="D86" s="190"/>
      <c r="E86" s="311" t="s">
        <v>3445</v>
      </c>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311"/>
      <c r="AE86" s="311"/>
      <c r="AF86" s="31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1:D1"/>
    <mergeCell ref="A2:D3"/>
    <mergeCell ref="E2:U3"/>
    <mergeCell ref="E1:U1"/>
    <mergeCell ref="V1:AB1"/>
    <mergeCell ref="V2:AB3"/>
    <mergeCell ref="AC1:AD1"/>
    <mergeCell ref="AC2:AD3"/>
    <mergeCell ref="A5:G5"/>
    <mergeCell ref="H5:AF5"/>
    <mergeCell ref="AE1:AF1"/>
    <mergeCell ref="AE2:AF3"/>
    <mergeCell ref="A6:A20"/>
    <mergeCell ref="B6:G9"/>
    <mergeCell ref="H6:AF9"/>
    <mergeCell ref="B10:G17"/>
    <mergeCell ref="H10:AF17"/>
    <mergeCell ref="B18:G18"/>
    <mergeCell ref="H18:AF18"/>
    <mergeCell ref="B19:G19"/>
    <mergeCell ref="H19:AF19"/>
    <mergeCell ref="B20:G20"/>
    <mergeCell ref="H20:AF20"/>
    <mergeCell ref="B28:G28"/>
    <mergeCell ref="H28:AF28"/>
    <mergeCell ref="A30:X30"/>
    <mergeCell ref="Y30:AB30"/>
    <mergeCell ref="AC30:AD30"/>
    <mergeCell ref="AE30:AF30"/>
    <mergeCell ref="A21:A28"/>
    <mergeCell ref="B21:G21"/>
    <mergeCell ref="H21:AF21"/>
    <mergeCell ref="B22:G24"/>
    <mergeCell ref="H22:AF24"/>
    <mergeCell ref="B25:G27"/>
    <mergeCell ref="H25:AF27"/>
    <mergeCell ref="Y43:AB45"/>
    <mergeCell ref="AC43:AD45"/>
    <mergeCell ref="AE43:AF45"/>
    <mergeCell ref="A31:A33"/>
    <mergeCell ref="B31:B33"/>
    <mergeCell ref="C31:X33"/>
    <mergeCell ref="Y31:AB33"/>
    <mergeCell ref="AC31:AD33"/>
    <mergeCell ref="AE31:AF33"/>
    <mergeCell ref="B66:G66"/>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AD69:AF69"/>
    <mergeCell ref="AD70:AF72"/>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H66:AF66"/>
    <mergeCell ref="B64:G64"/>
    <mergeCell ref="H64:AF64"/>
    <mergeCell ref="B65:G65"/>
    <mergeCell ref="H54:AF54"/>
    <mergeCell ref="B55:G55"/>
    <mergeCell ref="H65:AF65"/>
    <mergeCell ref="AJ6:AL7"/>
    <mergeCell ref="A67:G67"/>
    <mergeCell ref="H67:AF67"/>
    <mergeCell ref="B58:G62"/>
    <mergeCell ref="H58:AF62"/>
    <mergeCell ref="B63:G63"/>
    <mergeCell ref="H63:AF63"/>
    <mergeCell ref="A86:D86"/>
    <mergeCell ref="E86:AF86"/>
    <mergeCell ref="A81:G84"/>
    <mergeCell ref="H81:AF84"/>
    <mergeCell ref="A73:D77"/>
    <mergeCell ref="E73:G77"/>
    <mergeCell ref="H73:T77"/>
    <mergeCell ref="U73:AC77"/>
    <mergeCell ref="AD73:AF77"/>
    <mergeCell ref="A78:G80"/>
    <mergeCell ref="H78:AF80"/>
    <mergeCell ref="A68:G68"/>
    <mergeCell ref="H68:AF68"/>
    <mergeCell ref="A69:D72"/>
    <mergeCell ref="E69:G72"/>
    <mergeCell ref="H69:T72"/>
    <mergeCell ref="U69:AC72"/>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2128</v>
      </c>
      <c r="AD1" s="190"/>
      <c r="AE1" s="190" t="s">
        <v>2129</v>
      </c>
      <c r="AF1" s="190"/>
    </row>
    <row r="2" spans="1:38" ht="18" customHeight="1" x14ac:dyDescent="0.15">
      <c r="A2" s="249" t="str">
        <f ca="1">RIGHT(CELL("filename",A4),LEN(CELL("filename",A4))-FIND("]",CELL("filename",A4)))</f>
        <v>132</v>
      </c>
      <c r="B2" s="249"/>
      <c r="C2" s="249"/>
      <c r="D2" s="249"/>
      <c r="E2" s="257" t="s">
        <v>1696</v>
      </c>
      <c r="F2" s="257"/>
      <c r="G2" s="257"/>
      <c r="H2" s="257"/>
      <c r="I2" s="257"/>
      <c r="J2" s="257"/>
      <c r="K2" s="257"/>
      <c r="L2" s="257"/>
      <c r="M2" s="257"/>
      <c r="N2" s="257"/>
      <c r="O2" s="257"/>
      <c r="P2" s="257"/>
      <c r="Q2" s="257"/>
      <c r="R2" s="257"/>
      <c r="S2" s="257"/>
      <c r="T2" s="257"/>
      <c r="U2" s="257"/>
      <c r="V2" s="257" t="s">
        <v>2097</v>
      </c>
      <c r="W2" s="257"/>
      <c r="X2" s="257"/>
      <c r="Y2" s="257"/>
      <c r="Z2" s="257"/>
      <c r="AA2" s="257"/>
      <c r="AB2" s="257"/>
      <c r="AC2" s="257" t="s">
        <v>2151</v>
      </c>
      <c r="AD2" s="257"/>
      <c r="AE2" s="382"/>
      <c r="AF2" s="382"/>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382"/>
      <c r="AF3" s="382"/>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2197</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21.75" customHeight="1" x14ac:dyDescent="0.15">
      <c r="A10" s="248"/>
      <c r="B10" s="67" t="s">
        <v>5</v>
      </c>
      <c r="C10" s="67"/>
      <c r="D10" s="67"/>
      <c r="E10" s="67"/>
      <c r="F10" s="67"/>
      <c r="G10" s="67"/>
      <c r="H10" s="264" t="s">
        <v>1388</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21.75"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21.75"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21.75"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21.75"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21.75"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21.75"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21.75"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1115</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803</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804</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2146</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2146</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53</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2146</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2185</v>
      </c>
      <c r="AD30" s="262"/>
      <c r="AE30" s="262" t="s">
        <v>18</v>
      </c>
      <c r="AF30" s="262"/>
    </row>
    <row r="31" spans="1:32" ht="18" customHeight="1" x14ac:dyDescent="0.15">
      <c r="A31" s="258" t="s">
        <v>14</v>
      </c>
      <c r="B31" s="259" t="s">
        <v>15</v>
      </c>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2231</v>
      </c>
      <c r="AD31" s="249"/>
      <c r="AE31" s="249" t="s">
        <v>2231</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6"/>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49" t="s">
        <v>2231</v>
      </c>
      <c r="AD34" s="249"/>
      <c r="AE34" s="249" t="s">
        <v>2231</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255" t="s">
        <v>805</v>
      </c>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49" t="s">
        <v>299</v>
      </c>
      <c r="AD37" s="249"/>
      <c r="AE37" s="249" t="s">
        <v>299</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8" customHeight="1" x14ac:dyDescent="0.15">
      <c r="A40" s="254" t="s">
        <v>22</v>
      </c>
      <c r="B40" s="254"/>
      <c r="C40" s="255" t="s">
        <v>806</v>
      </c>
      <c r="D40" s="256"/>
      <c r="E40" s="256"/>
      <c r="F40" s="256"/>
      <c r="G40" s="256"/>
      <c r="H40" s="256"/>
      <c r="I40" s="256"/>
      <c r="J40" s="256"/>
      <c r="K40" s="256"/>
      <c r="L40" s="256"/>
      <c r="M40" s="256"/>
      <c r="N40" s="256"/>
      <c r="O40" s="256"/>
      <c r="P40" s="256"/>
      <c r="Q40" s="256"/>
      <c r="R40" s="256"/>
      <c r="S40" s="256"/>
      <c r="T40" s="256"/>
      <c r="U40" s="256"/>
      <c r="V40" s="256"/>
      <c r="W40" s="256"/>
      <c r="X40" s="256"/>
      <c r="Y40" s="255" t="s">
        <v>807</v>
      </c>
      <c r="Z40" s="256"/>
      <c r="AA40" s="256"/>
      <c r="AB40" s="256"/>
      <c r="AC40" s="249" t="s">
        <v>3054</v>
      </c>
      <c r="AD40" s="249"/>
      <c r="AE40" s="249" t="s">
        <v>3054</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21"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256"/>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c r="AD43" s="249"/>
      <c r="AE43" s="249"/>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2198</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808</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809</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648</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79" t="s">
        <v>28</v>
      </c>
      <c r="C53" s="279"/>
      <c r="D53" s="279"/>
      <c r="E53" s="279"/>
      <c r="F53" s="279"/>
      <c r="G53" s="279"/>
      <c r="H53" s="245" t="s">
        <v>2146</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33.75" customHeight="1" x14ac:dyDescent="0.15">
      <c r="A54" s="248"/>
      <c r="B54" s="190" t="s">
        <v>29</v>
      </c>
      <c r="C54" s="190"/>
      <c r="D54" s="190"/>
      <c r="E54" s="190"/>
      <c r="F54" s="190"/>
      <c r="G54" s="190"/>
      <c r="H54" s="590" t="s">
        <v>1697</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2146</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810</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2132</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171" t="s">
        <v>1389</v>
      </c>
      <c r="I58" s="342"/>
      <c r="J58" s="342"/>
      <c r="K58" s="342"/>
      <c r="L58" s="342"/>
      <c r="M58" s="342"/>
      <c r="N58" s="342"/>
      <c r="O58" s="342"/>
      <c r="P58" s="342"/>
      <c r="Q58" s="342"/>
      <c r="R58" s="342"/>
      <c r="S58" s="342"/>
      <c r="T58" s="342"/>
      <c r="U58" s="342"/>
      <c r="V58" s="342"/>
      <c r="W58" s="342"/>
      <c r="X58" s="342"/>
      <c r="Y58" s="342"/>
      <c r="Z58" s="342"/>
      <c r="AA58" s="342"/>
      <c r="AB58" s="342"/>
      <c r="AC58" s="342"/>
      <c r="AD58" s="342"/>
      <c r="AE58" s="342"/>
      <c r="AF58" s="343"/>
    </row>
    <row r="59" spans="1:32" ht="18" customHeight="1" x14ac:dyDescent="0.15">
      <c r="A59" s="248"/>
      <c r="B59" s="251"/>
      <c r="C59" s="251"/>
      <c r="D59" s="251"/>
      <c r="E59" s="251"/>
      <c r="F59" s="251"/>
      <c r="G59" s="251"/>
      <c r="H59" s="344"/>
      <c r="I59" s="345"/>
      <c r="J59" s="345"/>
      <c r="K59" s="345"/>
      <c r="L59" s="345"/>
      <c r="M59" s="345"/>
      <c r="N59" s="345"/>
      <c r="O59" s="345"/>
      <c r="P59" s="345"/>
      <c r="Q59" s="345"/>
      <c r="R59" s="345"/>
      <c r="S59" s="345"/>
      <c r="T59" s="345"/>
      <c r="U59" s="345"/>
      <c r="V59" s="345"/>
      <c r="W59" s="345"/>
      <c r="X59" s="345"/>
      <c r="Y59" s="345"/>
      <c r="Z59" s="345"/>
      <c r="AA59" s="345"/>
      <c r="AB59" s="345"/>
      <c r="AC59" s="345"/>
      <c r="AD59" s="345"/>
      <c r="AE59" s="345"/>
      <c r="AF59" s="346"/>
    </row>
    <row r="60" spans="1:32" ht="18" customHeight="1" x14ac:dyDescent="0.15">
      <c r="A60" s="248"/>
      <c r="B60" s="251"/>
      <c r="C60" s="251"/>
      <c r="D60" s="251"/>
      <c r="E60" s="251"/>
      <c r="F60" s="251"/>
      <c r="G60" s="251"/>
      <c r="H60" s="344"/>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s="346"/>
    </row>
    <row r="61" spans="1:32" ht="18" customHeight="1" x14ac:dyDescent="0.15">
      <c r="A61" s="248"/>
      <c r="B61" s="251"/>
      <c r="C61" s="251"/>
      <c r="D61" s="251"/>
      <c r="E61" s="251"/>
      <c r="F61" s="251"/>
      <c r="G61" s="251"/>
      <c r="H61" s="344"/>
      <c r="I61" s="345"/>
      <c r="J61" s="345"/>
      <c r="K61" s="345"/>
      <c r="L61" s="345"/>
      <c r="M61" s="345"/>
      <c r="N61" s="345"/>
      <c r="O61" s="345"/>
      <c r="P61" s="345"/>
      <c r="Q61" s="345"/>
      <c r="R61" s="345"/>
      <c r="S61" s="345"/>
      <c r="T61" s="345"/>
      <c r="U61" s="345"/>
      <c r="V61" s="345"/>
      <c r="W61" s="345"/>
      <c r="X61" s="345"/>
      <c r="Y61" s="345"/>
      <c r="Z61" s="345"/>
      <c r="AA61" s="345"/>
      <c r="AB61" s="345"/>
      <c r="AC61" s="345"/>
      <c r="AD61" s="345"/>
      <c r="AE61" s="345"/>
      <c r="AF61" s="346"/>
    </row>
    <row r="62" spans="1:32" ht="18" customHeight="1" x14ac:dyDescent="0.15">
      <c r="A62" s="248"/>
      <c r="B62" s="251"/>
      <c r="C62" s="251"/>
      <c r="D62" s="251"/>
      <c r="E62" s="251"/>
      <c r="F62" s="251"/>
      <c r="G62" s="251"/>
      <c r="H62" s="347"/>
      <c r="I62" s="348"/>
      <c r="J62" s="348"/>
      <c r="K62" s="348"/>
      <c r="L62" s="348"/>
      <c r="M62" s="348"/>
      <c r="N62" s="348"/>
      <c r="O62" s="348"/>
      <c r="P62" s="348"/>
      <c r="Q62" s="348"/>
      <c r="R62" s="348"/>
      <c r="S62" s="348"/>
      <c r="T62" s="348"/>
      <c r="U62" s="348"/>
      <c r="V62" s="348"/>
      <c r="W62" s="348"/>
      <c r="X62" s="348"/>
      <c r="Y62" s="348"/>
      <c r="Z62" s="348"/>
      <c r="AA62" s="348"/>
      <c r="AB62" s="348"/>
      <c r="AC62" s="348"/>
      <c r="AD62" s="348"/>
      <c r="AE62" s="348"/>
      <c r="AF62" s="349"/>
    </row>
    <row r="63" spans="1:32" ht="18" customHeight="1" x14ac:dyDescent="0.15">
      <c r="A63" s="248"/>
      <c r="B63" s="242" t="s">
        <v>34</v>
      </c>
      <c r="C63" s="243"/>
      <c r="D63" s="243"/>
      <c r="E63" s="243"/>
      <c r="F63" s="243"/>
      <c r="G63" s="244"/>
      <c r="H63" s="245" t="s">
        <v>2132</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2146</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2146</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2146</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1863</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33" customHeight="1" x14ac:dyDescent="0.15">
      <c r="A68" s="190" t="s">
        <v>39</v>
      </c>
      <c r="B68" s="190"/>
      <c r="C68" s="190"/>
      <c r="D68" s="190"/>
      <c r="E68" s="190"/>
      <c r="F68" s="190"/>
      <c r="G68" s="190"/>
      <c r="H68" s="341" t="s">
        <v>2059</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204" t="s">
        <v>1809</v>
      </c>
      <c r="I69" s="237"/>
      <c r="J69" s="237"/>
      <c r="K69" s="237"/>
      <c r="L69" s="237"/>
      <c r="M69" s="237"/>
      <c r="N69" s="237"/>
      <c r="O69" s="237"/>
      <c r="P69" s="237"/>
      <c r="Q69" s="237"/>
      <c r="R69" s="237"/>
      <c r="S69" s="237"/>
      <c r="T69" s="237"/>
      <c r="U69" s="205" t="s">
        <v>3059</v>
      </c>
      <c r="V69" s="237"/>
      <c r="W69" s="237"/>
      <c r="X69" s="237"/>
      <c r="Y69" s="237"/>
      <c r="Z69" s="237"/>
      <c r="AA69" s="237"/>
      <c r="AB69" s="237"/>
      <c r="AC69" s="371"/>
      <c r="AD69" s="242" t="s">
        <v>42</v>
      </c>
      <c r="AE69" s="243"/>
      <c r="AF69" s="244"/>
    </row>
    <row r="70" spans="1:32" ht="18" customHeight="1" x14ac:dyDescent="0.15">
      <c r="A70" s="194"/>
      <c r="B70" s="195"/>
      <c r="C70" s="195"/>
      <c r="D70" s="195"/>
      <c r="E70" s="200"/>
      <c r="F70" s="195"/>
      <c r="G70" s="201"/>
      <c r="H70" s="238"/>
      <c r="I70" s="239"/>
      <c r="J70" s="239"/>
      <c r="K70" s="239"/>
      <c r="L70" s="239"/>
      <c r="M70" s="239"/>
      <c r="N70" s="239"/>
      <c r="O70" s="239"/>
      <c r="P70" s="239"/>
      <c r="Q70" s="239"/>
      <c r="R70" s="239"/>
      <c r="S70" s="239"/>
      <c r="T70" s="239"/>
      <c r="U70" s="239"/>
      <c r="V70" s="239"/>
      <c r="W70" s="239"/>
      <c r="X70" s="239"/>
      <c r="Y70" s="239"/>
      <c r="Z70" s="239"/>
      <c r="AA70" s="239"/>
      <c r="AB70" s="239"/>
      <c r="AC70" s="372"/>
      <c r="AD70" s="216" t="s">
        <v>2142</v>
      </c>
      <c r="AE70" s="217"/>
      <c r="AF70" s="218"/>
    </row>
    <row r="71" spans="1:32" ht="18" customHeight="1" x14ac:dyDescent="0.15">
      <c r="A71" s="194"/>
      <c r="B71" s="195"/>
      <c r="C71" s="195"/>
      <c r="D71" s="195"/>
      <c r="E71" s="200"/>
      <c r="F71" s="195"/>
      <c r="G71" s="201"/>
      <c r="H71" s="238"/>
      <c r="I71" s="239"/>
      <c r="J71" s="239"/>
      <c r="K71" s="239"/>
      <c r="L71" s="239"/>
      <c r="M71" s="239"/>
      <c r="N71" s="239"/>
      <c r="O71" s="239"/>
      <c r="P71" s="239"/>
      <c r="Q71" s="239"/>
      <c r="R71" s="239"/>
      <c r="S71" s="239"/>
      <c r="T71" s="239"/>
      <c r="U71" s="239"/>
      <c r="V71" s="239"/>
      <c r="W71" s="239"/>
      <c r="X71" s="239"/>
      <c r="Y71" s="239"/>
      <c r="Z71" s="239"/>
      <c r="AA71" s="239"/>
      <c r="AB71" s="239"/>
      <c r="AC71" s="372"/>
      <c r="AD71" s="219"/>
      <c r="AE71" s="220"/>
      <c r="AF71" s="221"/>
    </row>
    <row r="72" spans="1:32" ht="18" customHeight="1" x14ac:dyDescent="0.15">
      <c r="A72" s="196"/>
      <c r="B72" s="197"/>
      <c r="C72" s="197"/>
      <c r="D72" s="197"/>
      <c r="E72" s="202"/>
      <c r="F72" s="197"/>
      <c r="G72" s="203"/>
      <c r="H72" s="240"/>
      <c r="I72" s="241"/>
      <c r="J72" s="241"/>
      <c r="K72" s="241"/>
      <c r="L72" s="241"/>
      <c r="M72" s="241"/>
      <c r="N72" s="241"/>
      <c r="O72" s="241"/>
      <c r="P72" s="241"/>
      <c r="Q72" s="241"/>
      <c r="R72" s="241"/>
      <c r="S72" s="241"/>
      <c r="T72" s="241"/>
      <c r="U72" s="241"/>
      <c r="V72" s="241"/>
      <c r="W72" s="241"/>
      <c r="X72" s="241"/>
      <c r="Y72" s="241"/>
      <c r="Z72" s="241"/>
      <c r="AA72" s="241"/>
      <c r="AB72" s="241"/>
      <c r="AC72" s="373"/>
      <c r="AD72" s="222"/>
      <c r="AE72" s="223"/>
      <c r="AF72" s="224"/>
    </row>
    <row r="73" spans="1:32" ht="18" customHeight="1" x14ac:dyDescent="0.15">
      <c r="A73" s="192" t="s">
        <v>41</v>
      </c>
      <c r="B73" s="193"/>
      <c r="C73" s="193"/>
      <c r="D73" s="193"/>
      <c r="E73" s="198" t="s">
        <v>48</v>
      </c>
      <c r="F73" s="193"/>
      <c r="G73" s="199"/>
      <c r="H73" s="204" t="s">
        <v>3388</v>
      </c>
      <c r="I73" s="205"/>
      <c r="J73" s="205"/>
      <c r="K73" s="205"/>
      <c r="L73" s="205"/>
      <c r="M73" s="205"/>
      <c r="N73" s="205"/>
      <c r="O73" s="205"/>
      <c r="P73" s="205"/>
      <c r="Q73" s="205"/>
      <c r="R73" s="205"/>
      <c r="S73" s="205"/>
      <c r="T73" s="205"/>
      <c r="U73" s="205" t="s">
        <v>3387</v>
      </c>
      <c r="V73" s="205"/>
      <c r="W73" s="205"/>
      <c r="X73" s="205"/>
      <c r="Y73" s="205"/>
      <c r="Z73" s="205"/>
      <c r="AA73" s="205"/>
      <c r="AB73" s="205"/>
      <c r="AC73" s="338"/>
      <c r="AD73" s="216" t="s">
        <v>299</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07"/>
      <c r="V74" s="207"/>
      <c r="W74" s="207"/>
      <c r="X74" s="207"/>
      <c r="Y74" s="207"/>
      <c r="Z74" s="207"/>
      <c r="AA74" s="207"/>
      <c r="AB74" s="207"/>
      <c r="AC74" s="339"/>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07"/>
      <c r="V75" s="207"/>
      <c r="W75" s="207"/>
      <c r="X75" s="207"/>
      <c r="Y75" s="207"/>
      <c r="Z75" s="207"/>
      <c r="AA75" s="207"/>
      <c r="AB75" s="207"/>
      <c r="AC75" s="339"/>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07"/>
      <c r="V76" s="207"/>
      <c r="W76" s="207"/>
      <c r="X76" s="207"/>
      <c r="Y76" s="207"/>
      <c r="Z76" s="207"/>
      <c r="AA76" s="207"/>
      <c r="AB76" s="207"/>
      <c r="AC76" s="339"/>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09"/>
      <c r="V77" s="209"/>
      <c r="W77" s="209"/>
      <c r="X77" s="209"/>
      <c r="Y77" s="209"/>
      <c r="Z77" s="209"/>
      <c r="AA77" s="209"/>
      <c r="AB77" s="209"/>
      <c r="AC77" s="340"/>
      <c r="AD77" s="222"/>
      <c r="AE77" s="223"/>
      <c r="AF77" s="224"/>
    </row>
    <row r="78" spans="1:32" ht="18" customHeight="1" x14ac:dyDescent="0.15">
      <c r="A78" s="181" t="s">
        <v>49</v>
      </c>
      <c r="B78" s="182"/>
      <c r="C78" s="182"/>
      <c r="D78" s="182"/>
      <c r="E78" s="182"/>
      <c r="F78" s="182"/>
      <c r="G78" s="183"/>
      <c r="H78" s="171" t="s">
        <v>2199</v>
      </c>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3"/>
    </row>
    <row r="79" spans="1:32" ht="18" customHeight="1" x14ac:dyDescent="0.15">
      <c r="A79" s="184"/>
      <c r="B79" s="185"/>
      <c r="C79" s="185"/>
      <c r="D79" s="185"/>
      <c r="E79" s="185"/>
      <c r="F79" s="185"/>
      <c r="G79" s="186"/>
      <c r="H79" s="174"/>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6"/>
    </row>
    <row r="80" spans="1:32" ht="18" customHeight="1" x14ac:dyDescent="0.15">
      <c r="A80" s="187"/>
      <c r="B80" s="188"/>
      <c r="C80" s="188"/>
      <c r="D80" s="188"/>
      <c r="E80" s="188"/>
      <c r="F80" s="188"/>
      <c r="G80" s="189"/>
      <c r="H80" s="177"/>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9"/>
    </row>
    <row r="81" spans="1:32" ht="18" customHeight="1" x14ac:dyDescent="0.15">
      <c r="A81" s="181" t="s">
        <v>47</v>
      </c>
      <c r="B81" s="182"/>
      <c r="C81" s="182"/>
      <c r="D81" s="182"/>
      <c r="E81" s="182"/>
      <c r="F81" s="182"/>
      <c r="G81" s="183"/>
      <c r="H81" s="171" t="s">
        <v>2200</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1"/>
      <c r="B85" s="21"/>
      <c r="C85" s="21"/>
      <c r="D85" s="21"/>
      <c r="E85" s="21"/>
      <c r="F85" s="21"/>
      <c r="G85" s="21"/>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1:D1"/>
    <mergeCell ref="A2:D3"/>
    <mergeCell ref="E2:U3"/>
    <mergeCell ref="E1:U1"/>
    <mergeCell ref="V1:AB1"/>
    <mergeCell ref="V2:AB3"/>
    <mergeCell ref="AC1:AD1"/>
    <mergeCell ref="AC2:AD3"/>
    <mergeCell ref="A5:G5"/>
    <mergeCell ref="H5:AF5"/>
    <mergeCell ref="AE1:AF1"/>
    <mergeCell ref="AE2:AF3"/>
    <mergeCell ref="A6:A20"/>
    <mergeCell ref="B6:G9"/>
    <mergeCell ref="H6:AF9"/>
    <mergeCell ref="B10:G17"/>
    <mergeCell ref="H10:AF17"/>
    <mergeCell ref="B18:G18"/>
    <mergeCell ref="H18:AF18"/>
    <mergeCell ref="B19:G19"/>
    <mergeCell ref="H19:AF19"/>
    <mergeCell ref="B20:G20"/>
    <mergeCell ref="H20:AF20"/>
    <mergeCell ref="B28:G28"/>
    <mergeCell ref="H28:AF28"/>
    <mergeCell ref="A30:X30"/>
    <mergeCell ref="Y30:AB30"/>
    <mergeCell ref="AC30:AD30"/>
    <mergeCell ref="AE30:AF30"/>
    <mergeCell ref="A21:A28"/>
    <mergeCell ref="B21:G21"/>
    <mergeCell ref="H21:AF21"/>
    <mergeCell ref="B22:G24"/>
    <mergeCell ref="H22:AF24"/>
    <mergeCell ref="B25:G27"/>
    <mergeCell ref="H25:AF27"/>
    <mergeCell ref="Y43:AB45"/>
    <mergeCell ref="AC43:AD45"/>
    <mergeCell ref="AE43:AF45"/>
    <mergeCell ref="A31:A33"/>
    <mergeCell ref="B31:B33"/>
    <mergeCell ref="C31:X33"/>
    <mergeCell ref="Y31:AB33"/>
    <mergeCell ref="AC31:AD33"/>
    <mergeCell ref="AE31:AF33"/>
    <mergeCell ref="B66:G66"/>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AD69:AF69"/>
    <mergeCell ref="AD70:AF72"/>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H66:AF66"/>
    <mergeCell ref="B64:G64"/>
    <mergeCell ref="H64:AF64"/>
    <mergeCell ref="B65:G65"/>
    <mergeCell ref="H54:AF54"/>
    <mergeCell ref="B55:G55"/>
    <mergeCell ref="H65:AF65"/>
    <mergeCell ref="AJ6:AL7"/>
    <mergeCell ref="A67:G67"/>
    <mergeCell ref="H67:AF67"/>
    <mergeCell ref="B58:G62"/>
    <mergeCell ref="H58:AF62"/>
    <mergeCell ref="B63:G63"/>
    <mergeCell ref="H63:AF63"/>
    <mergeCell ref="A86:D86"/>
    <mergeCell ref="E86:AF86"/>
    <mergeCell ref="A81:G84"/>
    <mergeCell ref="H81:AF84"/>
    <mergeCell ref="A73:D77"/>
    <mergeCell ref="E73:G77"/>
    <mergeCell ref="H73:T77"/>
    <mergeCell ref="U73:AC77"/>
    <mergeCell ref="AD73:AF77"/>
    <mergeCell ref="A78:G80"/>
    <mergeCell ref="H78:AF80"/>
    <mergeCell ref="A68:G68"/>
    <mergeCell ref="H68:AF68"/>
    <mergeCell ref="A69:D72"/>
    <mergeCell ref="E69:G72"/>
    <mergeCell ref="H69:T72"/>
    <mergeCell ref="U69:AC72"/>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2128</v>
      </c>
      <c r="AD1" s="190"/>
      <c r="AE1" s="190" t="s">
        <v>2149</v>
      </c>
      <c r="AF1" s="190"/>
    </row>
    <row r="2" spans="1:38" ht="18" customHeight="1" x14ac:dyDescent="0.15">
      <c r="A2" s="249" t="str">
        <f ca="1">RIGHT(CELL("filename",A4),LEN(CELL("filename",A4))-FIND("]",CELL("filename",A4)))</f>
        <v>133</v>
      </c>
      <c r="B2" s="249"/>
      <c r="C2" s="249"/>
      <c r="D2" s="249"/>
      <c r="E2" s="257" t="s">
        <v>811</v>
      </c>
      <c r="F2" s="257"/>
      <c r="G2" s="257"/>
      <c r="H2" s="257"/>
      <c r="I2" s="257"/>
      <c r="J2" s="257"/>
      <c r="K2" s="257"/>
      <c r="L2" s="257"/>
      <c r="M2" s="257"/>
      <c r="N2" s="257"/>
      <c r="O2" s="257"/>
      <c r="P2" s="257"/>
      <c r="Q2" s="257"/>
      <c r="R2" s="257"/>
      <c r="S2" s="257"/>
      <c r="T2" s="257"/>
      <c r="U2" s="257"/>
      <c r="V2" s="257" t="s">
        <v>2097</v>
      </c>
      <c r="W2" s="257"/>
      <c r="X2" s="257"/>
      <c r="Y2" s="257"/>
      <c r="Z2" s="257"/>
      <c r="AA2" s="257"/>
      <c r="AB2" s="257"/>
      <c r="AC2" s="257" t="s">
        <v>2151</v>
      </c>
      <c r="AD2" s="257"/>
      <c r="AE2" s="382"/>
      <c r="AF2" s="382"/>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382"/>
      <c r="AF3" s="382"/>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7.25" customHeight="1" x14ac:dyDescent="0.15">
      <c r="A6" s="248" t="s">
        <v>7</v>
      </c>
      <c r="B6" s="251" t="s">
        <v>43</v>
      </c>
      <c r="C6" s="251"/>
      <c r="D6" s="251"/>
      <c r="E6" s="251"/>
      <c r="F6" s="251"/>
      <c r="G6" s="251"/>
      <c r="H6" s="264" t="s">
        <v>2195</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7.25"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7.25"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6.7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3.5" customHeight="1" x14ac:dyDescent="0.15">
      <c r="A10" s="248"/>
      <c r="B10" s="67" t="s">
        <v>5</v>
      </c>
      <c r="C10" s="67"/>
      <c r="D10" s="67"/>
      <c r="E10" s="67"/>
      <c r="F10" s="67"/>
      <c r="G10" s="67"/>
      <c r="H10" s="264" t="s">
        <v>812</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7.5"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4.5"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6.75"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6"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7.5"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6.75"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7.5"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2060</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61.5" customHeight="1" x14ac:dyDescent="0.15">
      <c r="A19" s="248"/>
      <c r="B19" s="67" t="s">
        <v>44</v>
      </c>
      <c r="C19" s="67"/>
      <c r="D19" s="67"/>
      <c r="E19" s="67"/>
      <c r="F19" s="67"/>
      <c r="G19" s="67"/>
      <c r="H19" s="591" t="s">
        <v>1390</v>
      </c>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row>
    <row r="20" spans="1:32" ht="45" customHeight="1" x14ac:dyDescent="0.15">
      <c r="A20" s="248"/>
      <c r="B20" s="67" t="s">
        <v>45</v>
      </c>
      <c r="C20" s="67"/>
      <c r="D20" s="67"/>
      <c r="E20" s="67"/>
      <c r="F20" s="67"/>
      <c r="G20" s="67"/>
      <c r="H20" s="591" t="s">
        <v>1116</v>
      </c>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row>
    <row r="21" spans="1:32" ht="18" customHeight="1" x14ac:dyDescent="0.15">
      <c r="A21" s="248" t="s">
        <v>8</v>
      </c>
      <c r="B21" s="67" t="s">
        <v>9</v>
      </c>
      <c r="C21" s="67"/>
      <c r="D21" s="67"/>
      <c r="E21" s="67"/>
      <c r="F21" s="67"/>
      <c r="G21" s="67"/>
      <c r="H21" s="249" t="s">
        <v>2146</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9" customHeight="1" x14ac:dyDescent="0.15">
      <c r="A22" s="248"/>
      <c r="B22" s="251" t="s">
        <v>10</v>
      </c>
      <c r="C22" s="251"/>
      <c r="D22" s="251"/>
      <c r="E22" s="251"/>
      <c r="F22" s="251"/>
      <c r="G22" s="251"/>
      <c r="H22" s="257" t="s">
        <v>61</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6"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7.5"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9" customHeight="1" x14ac:dyDescent="0.15">
      <c r="A25" s="248"/>
      <c r="B25" s="251" t="s">
        <v>11</v>
      </c>
      <c r="C25" s="251"/>
      <c r="D25" s="251"/>
      <c r="E25" s="251"/>
      <c r="F25" s="251"/>
      <c r="G25" s="251"/>
      <c r="H25" s="257" t="s">
        <v>61</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9"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6.75"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2146</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2231</v>
      </c>
      <c r="AD31" s="249"/>
      <c r="AE31" s="249" t="s">
        <v>2231</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5" t="s">
        <v>2237</v>
      </c>
      <c r="D34" s="256"/>
      <c r="E34" s="256"/>
      <c r="F34" s="256"/>
      <c r="G34" s="256"/>
      <c r="H34" s="256"/>
      <c r="I34" s="256"/>
      <c r="J34" s="256"/>
      <c r="K34" s="256"/>
      <c r="L34" s="256"/>
      <c r="M34" s="256"/>
      <c r="N34" s="256"/>
      <c r="O34" s="256"/>
      <c r="P34" s="256"/>
      <c r="Q34" s="256"/>
      <c r="R34" s="256"/>
      <c r="S34" s="256"/>
      <c r="T34" s="256"/>
      <c r="U34" s="256"/>
      <c r="V34" s="256"/>
      <c r="W34" s="256"/>
      <c r="X34" s="256"/>
      <c r="Y34" s="255" t="s">
        <v>869</v>
      </c>
      <c r="Z34" s="256"/>
      <c r="AA34" s="256"/>
      <c r="AB34" s="256"/>
      <c r="AC34" s="249" t="s">
        <v>2142</v>
      </c>
      <c r="AD34" s="249"/>
      <c r="AE34" s="249" t="s">
        <v>2151</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33"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781" t="s">
        <v>3060</v>
      </c>
      <c r="D37" s="782"/>
      <c r="E37" s="782"/>
      <c r="F37" s="782"/>
      <c r="G37" s="782"/>
      <c r="H37" s="782"/>
      <c r="I37" s="782"/>
      <c r="J37" s="782"/>
      <c r="K37" s="782"/>
      <c r="L37" s="782"/>
      <c r="M37" s="782"/>
      <c r="N37" s="782"/>
      <c r="O37" s="782"/>
      <c r="P37" s="782"/>
      <c r="Q37" s="782"/>
      <c r="R37" s="782"/>
      <c r="S37" s="782"/>
      <c r="T37" s="782"/>
      <c r="U37" s="782"/>
      <c r="V37" s="782"/>
      <c r="W37" s="782"/>
      <c r="X37" s="782"/>
      <c r="Y37" s="255" t="s">
        <v>869</v>
      </c>
      <c r="Z37" s="256"/>
      <c r="AA37" s="256"/>
      <c r="AB37" s="256"/>
      <c r="AC37" s="249" t="s">
        <v>2234</v>
      </c>
      <c r="AD37" s="249"/>
      <c r="AE37" s="249" t="s">
        <v>2234</v>
      </c>
      <c r="AF37" s="249"/>
    </row>
    <row r="38" spans="1:32" ht="18" customHeight="1" x14ac:dyDescent="0.15">
      <c r="A38" s="254"/>
      <c r="B38" s="254"/>
      <c r="C38" s="782"/>
      <c r="D38" s="782"/>
      <c r="E38" s="782"/>
      <c r="F38" s="782"/>
      <c r="G38" s="782"/>
      <c r="H38" s="782"/>
      <c r="I38" s="782"/>
      <c r="J38" s="782"/>
      <c r="K38" s="782"/>
      <c r="L38" s="782"/>
      <c r="M38" s="782"/>
      <c r="N38" s="782"/>
      <c r="O38" s="782"/>
      <c r="P38" s="782"/>
      <c r="Q38" s="782"/>
      <c r="R38" s="782"/>
      <c r="S38" s="782"/>
      <c r="T38" s="782"/>
      <c r="U38" s="782"/>
      <c r="V38" s="782"/>
      <c r="W38" s="782"/>
      <c r="X38" s="782"/>
      <c r="Y38" s="256"/>
      <c r="Z38" s="256"/>
      <c r="AA38" s="256"/>
      <c r="AB38" s="256"/>
      <c r="AC38" s="249"/>
      <c r="AD38" s="249"/>
      <c r="AE38" s="249"/>
      <c r="AF38" s="249"/>
    </row>
    <row r="39" spans="1:32" ht="52.5" customHeight="1" x14ac:dyDescent="0.15">
      <c r="A39" s="254"/>
      <c r="B39" s="254"/>
      <c r="C39" s="782"/>
      <c r="D39" s="782"/>
      <c r="E39" s="782"/>
      <c r="F39" s="782"/>
      <c r="G39" s="782"/>
      <c r="H39" s="782"/>
      <c r="I39" s="782"/>
      <c r="J39" s="782"/>
      <c r="K39" s="782"/>
      <c r="L39" s="782"/>
      <c r="M39" s="782"/>
      <c r="N39" s="782"/>
      <c r="O39" s="782"/>
      <c r="P39" s="782"/>
      <c r="Q39" s="782"/>
      <c r="R39" s="782"/>
      <c r="S39" s="782"/>
      <c r="T39" s="782"/>
      <c r="U39" s="782"/>
      <c r="V39" s="782"/>
      <c r="W39" s="782"/>
      <c r="X39" s="782"/>
      <c r="Y39" s="256"/>
      <c r="Z39" s="256"/>
      <c r="AA39" s="256"/>
      <c r="AB39" s="256"/>
      <c r="AC39" s="249"/>
      <c r="AD39" s="249"/>
      <c r="AE39" s="249"/>
      <c r="AF39" s="249"/>
    </row>
    <row r="40" spans="1:32" ht="18" customHeight="1" x14ac:dyDescent="0.15">
      <c r="A40" s="254" t="s">
        <v>22</v>
      </c>
      <c r="B40" s="254"/>
      <c r="C40" s="255" t="s">
        <v>1391</v>
      </c>
      <c r="D40" s="256"/>
      <c r="E40" s="256"/>
      <c r="F40" s="256"/>
      <c r="G40" s="256"/>
      <c r="H40" s="256"/>
      <c r="I40" s="256"/>
      <c r="J40" s="256"/>
      <c r="K40" s="256"/>
      <c r="L40" s="256"/>
      <c r="M40" s="256"/>
      <c r="N40" s="256"/>
      <c r="O40" s="256"/>
      <c r="P40" s="256"/>
      <c r="Q40" s="256"/>
      <c r="R40" s="256"/>
      <c r="S40" s="256"/>
      <c r="T40" s="256"/>
      <c r="U40" s="256"/>
      <c r="V40" s="256"/>
      <c r="W40" s="256"/>
      <c r="X40" s="256"/>
      <c r="Y40" s="255" t="s">
        <v>869</v>
      </c>
      <c r="Z40" s="256"/>
      <c r="AA40" s="256"/>
      <c r="AB40" s="256"/>
      <c r="AC40" s="249" t="s">
        <v>2127</v>
      </c>
      <c r="AD40" s="249"/>
      <c r="AE40" s="249" t="s">
        <v>2127</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54.75"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255" t="s">
        <v>1392</v>
      </c>
      <c r="D43" s="256"/>
      <c r="E43" s="256"/>
      <c r="F43" s="256"/>
      <c r="G43" s="256"/>
      <c r="H43" s="256"/>
      <c r="I43" s="256"/>
      <c r="J43" s="256"/>
      <c r="K43" s="256"/>
      <c r="L43" s="256"/>
      <c r="M43" s="256"/>
      <c r="N43" s="256"/>
      <c r="O43" s="256"/>
      <c r="P43" s="256"/>
      <c r="Q43" s="256"/>
      <c r="R43" s="256"/>
      <c r="S43" s="256"/>
      <c r="T43" s="256"/>
      <c r="U43" s="256"/>
      <c r="V43" s="256"/>
      <c r="W43" s="256"/>
      <c r="X43" s="256"/>
      <c r="Y43" s="255" t="s">
        <v>869</v>
      </c>
      <c r="Z43" s="256"/>
      <c r="AA43" s="256"/>
      <c r="AB43" s="256"/>
      <c r="AC43" s="249" t="s">
        <v>2127</v>
      </c>
      <c r="AD43" s="249"/>
      <c r="AE43" s="249" t="s">
        <v>2127</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37.5"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61</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61</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9" t="s">
        <v>61</v>
      </c>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row>
    <row r="52" spans="1:32" ht="18" customHeight="1" x14ac:dyDescent="0.15">
      <c r="A52" s="248"/>
      <c r="B52" s="190" t="s">
        <v>27</v>
      </c>
      <c r="C52" s="190"/>
      <c r="D52" s="190"/>
      <c r="E52" s="190"/>
      <c r="F52" s="190"/>
      <c r="G52" s="190"/>
      <c r="H52" s="245" t="s">
        <v>61</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9" t="s">
        <v>61</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5" t="s">
        <v>61</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9" t="s">
        <v>61</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5" t="s">
        <v>61</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61</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61</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61</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61</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61</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61</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61</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82.5" customHeight="1" x14ac:dyDescent="0.15">
      <c r="A68" s="190" t="s">
        <v>39</v>
      </c>
      <c r="B68" s="190"/>
      <c r="C68" s="190"/>
      <c r="D68" s="190"/>
      <c r="E68" s="190"/>
      <c r="F68" s="190"/>
      <c r="G68" s="190"/>
      <c r="H68" s="341" t="s">
        <v>2061</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24.75" customHeight="1" x14ac:dyDescent="0.15">
      <c r="A69" s="192" t="s">
        <v>40</v>
      </c>
      <c r="B69" s="193"/>
      <c r="C69" s="193"/>
      <c r="D69" s="193"/>
      <c r="E69" s="198" t="s">
        <v>48</v>
      </c>
      <c r="F69" s="193"/>
      <c r="G69" s="199"/>
      <c r="H69" s="385" t="s">
        <v>1393</v>
      </c>
      <c r="I69" s="787"/>
      <c r="J69" s="787"/>
      <c r="K69" s="787"/>
      <c r="L69" s="787"/>
      <c r="M69" s="787"/>
      <c r="N69" s="787"/>
      <c r="O69" s="787"/>
      <c r="P69" s="787"/>
      <c r="Q69" s="787"/>
      <c r="R69" s="787"/>
      <c r="S69" s="787"/>
      <c r="T69" s="787"/>
      <c r="U69" s="1236" t="s">
        <v>3061</v>
      </c>
      <c r="V69" s="1283"/>
      <c r="W69" s="1283"/>
      <c r="X69" s="1283"/>
      <c r="Y69" s="1283"/>
      <c r="Z69" s="1283"/>
      <c r="AA69" s="1283"/>
      <c r="AB69" s="1283"/>
      <c r="AC69" s="1284"/>
      <c r="AD69" s="242" t="s">
        <v>42</v>
      </c>
      <c r="AE69" s="243"/>
      <c r="AF69" s="244"/>
    </row>
    <row r="70" spans="1:32" ht="24.75" customHeight="1" x14ac:dyDescent="0.15">
      <c r="A70" s="194"/>
      <c r="B70" s="195"/>
      <c r="C70" s="195"/>
      <c r="D70" s="195"/>
      <c r="E70" s="200"/>
      <c r="F70" s="195"/>
      <c r="G70" s="201"/>
      <c r="H70" s="1048"/>
      <c r="I70" s="789"/>
      <c r="J70" s="789"/>
      <c r="K70" s="789"/>
      <c r="L70" s="789"/>
      <c r="M70" s="789"/>
      <c r="N70" s="789"/>
      <c r="O70" s="789"/>
      <c r="P70" s="789"/>
      <c r="Q70" s="789"/>
      <c r="R70" s="789"/>
      <c r="S70" s="789"/>
      <c r="T70" s="789"/>
      <c r="U70" s="1285"/>
      <c r="V70" s="1285"/>
      <c r="W70" s="1285"/>
      <c r="X70" s="1285"/>
      <c r="Y70" s="1285"/>
      <c r="Z70" s="1285"/>
      <c r="AA70" s="1285"/>
      <c r="AB70" s="1285"/>
      <c r="AC70" s="1286"/>
      <c r="AD70" s="216" t="s">
        <v>2530</v>
      </c>
      <c r="AE70" s="217"/>
      <c r="AF70" s="218"/>
    </row>
    <row r="71" spans="1:32" ht="24.75" customHeight="1" x14ac:dyDescent="0.15">
      <c r="A71" s="194"/>
      <c r="B71" s="195"/>
      <c r="C71" s="195"/>
      <c r="D71" s="195"/>
      <c r="E71" s="200"/>
      <c r="F71" s="195"/>
      <c r="G71" s="201"/>
      <c r="H71" s="1048"/>
      <c r="I71" s="789"/>
      <c r="J71" s="789"/>
      <c r="K71" s="789"/>
      <c r="L71" s="789"/>
      <c r="M71" s="789"/>
      <c r="N71" s="789"/>
      <c r="O71" s="789"/>
      <c r="P71" s="789"/>
      <c r="Q71" s="789"/>
      <c r="R71" s="789"/>
      <c r="S71" s="789"/>
      <c r="T71" s="789"/>
      <c r="U71" s="1285"/>
      <c r="V71" s="1285"/>
      <c r="W71" s="1285"/>
      <c r="X71" s="1285"/>
      <c r="Y71" s="1285"/>
      <c r="Z71" s="1285"/>
      <c r="AA71" s="1285"/>
      <c r="AB71" s="1285"/>
      <c r="AC71" s="1286"/>
      <c r="AD71" s="219"/>
      <c r="AE71" s="220"/>
      <c r="AF71" s="221"/>
    </row>
    <row r="72" spans="1:32" ht="36.75" customHeight="1" x14ac:dyDescent="0.15">
      <c r="A72" s="196"/>
      <c r="B72" s="197"/>
      <c r="C72" s="197"/>
      <c r="D72" s="197"/>
      <c r="E72" s="202"/>
      <c r="F72" s="197"/>
      <c r="G72" s="203"/>
      <c r="H72" s="1049"/>
      <c r="I72" s="791"/>
      <c r="J72" s="791"/>
      <c r="K72" s="791"/>
      <c r="L72" s="791"/>
      <c r="M72" s="791"/>
      <c r="N72" s="791"/>
      <c r="O72" s="791"/>
      <c r="P72" s="791"/>
      <c r="Q72" s="791"/>
      <c r="R72" s="791"/>
      <c r="S72" s="791"/>
      <c r="T72" s="791"/>
      <c r="U72" s="1287"/>
      <c r="V72" s="1287"/>
      <c r="W72" s="1287"/>
      <c r="X72" s="1287"/>
      <c r="Y72" s="1287"/>
      <c r="Z72" s="1287"/>
      <c r="AA72" s="1287"/>
      <c r="AB72" s="1287"/>
      <c r="AC72" s="1288"/>
      <c r="AD72" s="222"/>
      <c r="AE72" s="223"/>
      <c r="AF72" s="224"/>
    </row>
    <row r="73" spans="1:32" ht="18" customHeight="1" x14ac:dyDescent="0.15">
      <c r="A73" s="192" t="s">
        <v>41</v>
      </c>
      <c r="B73" s="193"/>
      <c r="C73" s="193"/>
      <c r="D73" s="193"/>
      <c r="E73" s="198" t="s">
        <v>48</v>
      </c>
      <c r="F73" s="193"/>
      <c r="G73" s="199"/>
      <c r="H73" s="385" t="s">
        <v>2196</v>
      </c>
      <c r="I73" s="386"/>
      <c r="J73" s="386"/>
      <c r="K73" s="386"/>
      <c r="L73" s="386"/>
      <c r="M73" s="386"/>
      <c r="N73" s="386"/>
      <c r="O73" s="386"/>
      <c r="P73" s="386"/>
      <c r="Q73" s="386"/>
      <c r="R73" s="386"/>
      <c r="S73" s="386"/>
      <c r="T73" s="386"/>
      <c r="U73" s="1236" t="s">
        <v>3062</v>
      </c>
      <c r="V73" s="1236"/>
      <c r="W73" s="1236"/>
      <c r="X73" s="1236"/>
      <c r="Y73" s="1236"/>
      <c r="Z73" s="1236"/>
      <c r="AA73" s="1236"/>
      <c r="AB73" s="1236"/>
      <c r="AC73" s="1280"/>
      <c r="AD73" s="216" t="s">
        <v>299</v>
      </c>
      <c r="AE73" s="217"/>
      <c r="AF73" s="218"/>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1238"/>
      <c r="V74" s="1238"/>
      <c r="W74" s="1238"/>
      <c r="X74" s="1238"/>
      <c r="Y74" s="1238"/>
      <c r="Z74" s="1238"/>
      <c r="AA74" s="1238"/>
      <c r="AB74" s="1238"/>
      <c r="AC74" s="1281"/>
      <c r="AD74" s="219"/>
      <c r="AE74" s="220"/>
      <c r="AF74" s="221"/>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1238"/>
      <c r="V75" s="1238"/>
      <c r="W75" s="1238"/>
      <c r="X75" s="1238"/>
      <c r="Y75" s="1238"/>
      <c r="Z75" s="1238"/>
      <c r="AA75" s="1238"/>
      <c r="AB75" s="1238"/>
      <c r="AC75" s="1281"/>
      <c r="AD75" s="219"/>
      <c r="AE75" s="220"/>
      <c r="AF75" s="221"/>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1238"/>
      <c r="V76" s="1238"/>
      <c r="W76" s="1238"/>
      <c r="X76" s="1238"/>
      <c r="Y76" s="1238"/>
      <c r="Z76" s="1238"/>
      <c r="AA76" s="1238"/>
      <c r="AB76" s="1238"/>
      <c r="AC76" s="1281"/>
      <c r="AD76" s="219"/>
      <c r="AE76" s="220"/>
      <c r="AF76" s="221"/>
    </row>
    <row r="77" spans="1:32" ht="36.75"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1240"/>
      <c r="V77" s="1240"/>
      <c r="W77" s="1240"/>
      <c r="X77" s="1240"/>
      <c r="Y77" s="1240"/>
      <c r="Z77" s="1240"/>
      <c r="AA77" s="1240"/>
      <c r="AB77" s="1240"/>
      <c r="AC77" s="1282"/>
      <c r="AD77" s="222"/>
      <c r="AE77" s="223"/>
      <c r="AF77" s="224"/>
    </row>
    <row r="78" spans="1:32" ht="18" customHeight="1" x14ac:dyDescent="0.15">
      <c r="A78" s="181" t="s">
        <v>49</v>
      </c>
      <c r="B78" s="182"/>
      <c r="C78" s="182"/>
      <c r="D78" s="182"/>
      <c r="E78" s="182"/>
      <c r="F78" s="182"/>
      <c r="G78" s="183"/>
      <c r="H78" s="225" t="s">
        <v>1247</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24"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47</v>
      </c>
      <c r="B81" s="182"/>
      <c r="C81" s="182"/>
      <c r="D81" s="182"/>
      <c r="E81" s="182"/>
      <c r="F81" s="182"/>
      <c r="G81" s="183"/>
      <c r="H81" s="171" t="s">
        <v>1394</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4.5"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8.25"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1"/>
      <c r="B85" s="21"/>
      <c r="C85" s="21"/>
      <c r="D85" s="21"/>
      <c r="E85" s="21"/>
      <c r="F85" s="21"/>
      <c r="G85" s="21"/>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row>
    <row r="86" spans="1:32" ht="18" customHeight="1" x14ac:dyDescent="0.15">
      <c r="A86" s="190" t="s">
        <v>50</v>
      </c>
      <c r="B86" s="190"/>
      <c r="C86" s="190"/>
      <c r="D86" s="190"/>
      <c r="E86" s="621" t="s">
        <v>2236</v>
      </c>
      <c r="F86" s="621"/>
      <c r="G86" s="621"/>
      <c r="H86" s="621"/>
      <c r="I86" s="621"/>
      <c r="J86" s="621"/>
      <c r="K86" s="621"/>
      <c r="L86" s="621"/>
      <c r="M86" s="621"/>
      <c r="N86" s="621"/>
      <c r="O86" s="621"/>
      <c r="P86" s="621"/>
      <c r="Q86" s="621"/>
      <c r="R86" s="621"/>
      <c r="S86" s="621"/>
      <c r="T86" s="621"/>
      <c r="U86" s="621"/>
      <c r="V86" s="621"/>
      <c r="W86" s="621"/>
      <c r="X86" s="621"/>
      <c r="Y86" s="621"/>
      <c r="Z86" s="621"/>
      <c r="AA86" s="621"/>
      <c r="AB86" s="621"/>
      <c r="AC86" s="621"/>
      <c r="AD86" s="621"/>
      <c r="AE86" s="621"/>
      <c r="AF86" s="62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1:D1"/>
    <mergeCell ref="A2:D3"/>
    <mergeCell ref="E2:U3"/>
    <mergeCell ref="E1:U1"/>
    <mergeCell ref="V1:AB1"/>
    <mergeCell ref="V2:AB3"/>
    <mergeCell ref="AC1:AD1"/>
    <mergeCell ref="AC2:AD3"/>
    <mergeCell ref="A5:G5"/>
    <mergeCell ref="H5:AF5"/>
    <mergeCell ref="AE1:AF1"/>
    <mergeCell ref="AE2:AF3"/>
    <mergeCell ref="A6:A20"/>
    <mergeCell ref="B6:G9"/>
    <mergeCell ref="H6:AF9"/>
    <mergeCell ref="B10:G17"/>
    <mergeCell ref="H10:AF17"/>
    <mergeCell ref="B18:G18"/>
    <mergeCell ref="H18:AF18"/>
    <mergeCell ref="B19:G19"/>
    <mergeCell ref="H19:AF19"/>
    <mergeCell ref="B20:G20"/>
    <mergeCell ref="H20:AF20"/>
    <mergeCell ref="B28:G28"/>
    <mergeCell ref="H28:AF28"/>
    <mergeCell ref="A30:X30"/>
    <mergeCell ref="Y30:AB30"/>
    <mergeCell ref="AC30:AD30"/>
    <mergeCell ref="AE30:AF30"/>
    <mergeCell ref="A21:A28"/>
    <mergeCell ref="B21:G21"/>
    <mergeCell ref="H21:AF21"/>
    <mergeCell ref="B22:G24"/>
    <mergeCell ref="H22:AF24"/>
    <mergeCell ref="B25:G27"/>
    <mergeCell ref="H25:AF27"/>
    <mergeCell ref="Y43:AB45"/>
    <mergeCell ref="AC43:AD45"/>
    <mergeCell ref="AE43:AF45"/>
    <mergeCell ref="A31:A33"/>
    <mergeCell ref="B31:B33"/>
    <mergeCell ref="C31:X33"/>
    <mergeCell ref="Y31:AB33"/>
    <mergeCell ref="AC31:AD33"/>
    <mergeCell ref="AE31:AF33"/>
    <mergeCell ref="B66:G66"/>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AD69:AF69"/>
    <mergeCell ref="AD70:AF72"/>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H66:AF66"/>
    <mergeCell ref="B64:G64"/>
    <mergeCell ref="H64:AF64"/>
    <mergeCell ref="B65:G65"/>
    <mergeCell ref="H54:AF54"/>
    <mergeCell ref="B55:G55"/>
    <mergeCell ref="H65:AF65"/>
    <mergeCell ref="AJ6:AL7"/>
    <mergeCell ref="A67:G67"/>
    <mergeCell ref="H67:AF67"/>
    <mergeCell ref="B58:G62"/>
    <mergeCell ref="H58:AF62"/>
    <mergeCell ref="B63:G63"/>
    <mergeCell ref="H63:AF63"/>
    <mergeCell ref="A86:D86"/>
    <mergeCell ref="E86:AF86"/>
    <mergeCell ref="A81:G84"/>
    <mergeCell ref="H81:AF84"/>
    <mergeCell ref="A73:D77"/>
    <mergeCell ref="E73:G77"/>
    <mergeCell ref="H73:T77"/>
    <mergeCell ref="U73:AC77"/>
    <mergeCell ref="AD73:AF77"/>
    <mergeCell ref="A78:G80"/>
    <mergeCell ref="H78:AF80"/>
    <mergeCell ref="A68:G68"/>
    <mergeCell ref="H68:AF68"/>
    <mergeCell ref="A69:D72"/>
    <mergeCell ref="E69:G72"/>
    <mergeCell ref="H69:T72"/>
    <mergeCell ref="U69:AC72"/>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2128</v>
      </c>
      <c r="AD1" s="190"/>
      <c r="AE1" s="190" t="s">
        <v>2129</v>
      </c>
      <c r="AF1" s="190"/>
    </row>
    <row r="2" spans="1:38" ht="18" customHeight="1" x14ac:dyDescent="0.15">
      <c r="A2" s="249" t="str">
        <f ca="1">RIGHT(CELL("filename",A4),LEN(CELL("filename",A4))-FIND("]",CELL("filename",A4)))</f>
        <v>134</v>
      </c>
      <c r="B2" s="249"/>
      <c r="C2" s="249"/>
      <c r="D2" s="249"/>
      <c r="E2" s="257" t="s">
        <v>2184</v>
      </c>
      <c r="F2" s="257"/>
      <c r="G2" s="257"/>
      <c r="H2" s="257"/>
      <c r="I2" s="257"/>
      <c r="J2" s="257"/>
      <c r="K2" s="257"/>
      <c r="L2" s="257"/>
      <c r="M2" s="257"/>
      <c r="N2" s="257"/>
      <c r="O2" s="257"/>
      <c r="P2" s="257"/>
      <c r="Q2" s="257"/>
      <c r="R2" s="257"/>
      <c r="S2" s="257"/>
      <c r="T2" s="257"/>
      <c r="U2" s="257"/>
      <c r="V2" s="257" t="s">
        <v>2097</v>
      </c>
      <c r="W2" s="257"/>
      <c r="X2" s="257"/>
      <c r="Y2" s="257"/>
      <c r="Z2" s="257"/>
      <c r="AA2" s="257"/>
      <c r="AB2" s="257"/>
      <c r="AC2" s="381"/>
      <c r="AD2" s="381"/>
      <c r="AE2" s="382"/>
      <c r="AF2" s="382"/>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57"/>
      <c r="W3" s="257"/>
      <c r="X3" s="257"/>
      <c r="Y3" s="257"/>
      <c r="Z3" s="257"/>
      <c r="AA3" s="257"/>
      <c r="AB3" s="257"/>
      <c r="AC3" s="381"/>
      <c r="AD3" s="381"/>
      <c r="AE3" s="382"/>
      <c r="AF3" s="382"/>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813</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21" customHeight="1" x14ac:dyDescent="0.15">
      <c r="A10" s="248"/>
      <c r="B10" s="67" t="s">
        <v>5</v>
      </c>
      <c r="C10" s="67"/>
      <c r="D10" s="67"/>
      <c r="E10" s="67"/>
      <c r="F10" s="67"/>
      <c r="G10" s="67"/>
      <c r="H10" s="264" t="s">
        <v>1810</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21"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21"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21"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21"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21"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21"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21"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1983</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51</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88.5" customHeight="1" x14ac:dyDescent="0.15">
      <c r="A20" s="248"/>
      <c r="B20" s="67" t="s">
        <v>45</v>
      </c>
      <c r="C20" s="67"/>
      <c r="D20" s="67"/>
      <c r="E20" s="67"/>
      <c r="F20" s="67"/>
      <c r="G20" s="67"/>
      <c r="H20" s="591" t="s">
        <v>1117</v>
      </c>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row>
    <row r="21" spans="1:32" ht="18" customHeight="1" x14ac:dyDescent="0.15">
      <c r="A21" s="248" t="s">
        <v>8</v>
      </c>
      <c r="B21" s="67" t="s">
        <v>9</v>
      </c>
      <c r="C21" s="67"/>
      <c r="D21" s="67"/>
      <c r="E21" s="67"/>
      <c r="F21" s="67"/>
      <c r="G21" s="67"/>
      <c r="H21" s="249" t="s">
        <v>2146</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3.5" customHeight="1" x14ac:dyDescent="0.15">
      <c r="A22" s="248"/>
      <c r="B22" s="251" t="s">
        <v>10</v>
      </c>
      <c r="C22" s="251"/>
      <c r="D22" s="251"/>
      <c r="E22" s="251"/>
      <c r="F22" s="251"/>
      <c r="G22" s="251"/>
      <c r="H22" s="257" t="s">
        <v>2146</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3.5"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3.5"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4.25" customHeight="1" x14ac:dyDescent="0.15">
      <c r="A25" s="248"/>
      <c r="B25" s="251" t="s">
        <v>11</v>
      </c>
      <c r="C25" s="251"/>
      <c r="D25" s="251"/>
      <c r="E25" s="251"/>
      <c r="F25" s="251"/>
      <c r="G25" s="251"/>
      <c r="H25" s="257" t="s">
        <v>2146</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4.25"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4.25"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2185</v>
      </c>
      <c r="AD30" s="262"/>
      <c r="AE30" s="262" t="s">
        <v>18</v>
      </c>
      <c r="AF30" s="262"/>
    </row>
    <row r="31" spans="1:32" ht="18" customHeight="1" x14ac:dyDescent="0.15">
      <c r="A31" s="258" t="s">
        <v>14</v>
      </c>
      <c r="B31" s="259" t="s">
        <v>15</v>
      </c>
      <c r="C31" s="255" t="s">
        <v>814</v>
      </c>
      <c r="D31" s="256"/>
      <c r="E31" s="256"/>
      <c r="F31" s="256"/>
      <c r="G31" s="256"/>
      <c r="H31" s="256"/>
      <c r="I31" s="256"/>
      <c r="J31" s="256"/>
      <c r="K31" s="256"/>
      <c r="L31" s="256"/>
      <c r="M31" s="256"/>
      <c r="N31" s="256"/>
      <c r="O31" s="256"/>
      <c r="P31" s="256"/>
      <c r="Q31" s="256"/>
      <c r="R31" s="256"/>
      <c r="S31" s="256"/>
      <c r="T31" s="256"/>
      <c r="U31" s="256"/>
      <c r="V31" s="256"/>
      <c r="W31" s="256"/>
      <c r="X31" s="256"/>
      <c r="Y31" s="598" t="s">
        <v>2186</v>
      </c>
      <c r="Z31" s="652"/>
      <c r="AA31" s="652"/>
      <c r="AB31" s="652"/>
      <c r="AC31" s="249" t="s">
        <v>2151</v>
      </c>
      <c r="AD31" s="249"/>
      <c r="AE31" s="249" t="s">
        <v>2151</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652"/>
      <c r="Z32" s="652"/>
      <c r="AA32" s="652"/>
      <c r="AB32" s="652"/>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652"/>
      <c r="Z33" s="652"/>
      <c r="AA33" s="652"/>
      <c r="AB33" s="652"/>
      <c r="AC33" s="249"/>
      <c r="AD33" s="249"/>
      <c r="AE33" s="249"/>
      <c r="AF33" s="249"/>
    </row>
    <row r="34" spans="1:32" ht="18" customHeight="1" x14ac:dyDescent="0.15">
      <c r="A34" s="254" t="s">
        <v>20</v>
      </c>
      <c r="B34" s="254"/>
      <c r="C34" s="255" t="s">
        <v>815</v>
      </c>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49" t="s">
        <v>299</v>
      </c>
      <c r="AD34" s="249"/>
      <c r="AE34" s="249" t="s">
        <v>2151</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255" t="s">
        <v>816</v>
      </c>
      <c r="D37" s="256"/>
      <c r="E37" s="256"/>
      <c r="F37" s="256"/>
      <c r="G37" s="256"/>
      <c r="H37" s="256"/>
      <c r="I37" s="256"/>
      <c r="J37" s="256"/>
      <c r="K37" s="256"/>
      <c r="L37" s="256"/>
      <c r="M37" s="256"/>
      <c r="N37" s="256"/>
      <c r="O37" s="256"/>
      <c r="P37" s="256"/>
      <c r="Q37" s="256"/>
      <c r="R37" s="256"/>
      <c r="S37" s="256"/>
      <c r="T37" s="256"/>
      <c r="U37" s="256"/>
      <c r="V37" s="256"/>
      <c r="W37" s="256"/>
      <c r="X37" s="256"/>
      <c r="Y37" s="598" t="s">
        <v>2187</v>
      </c>
      <c r="Z37" s="652"/>
      <c r="AA37" s="652"/>
      <c r="AB37" s="652"/>
      <c r="AC37" s="249" t="s">
        <v>2127</v>
      </c>
      <c r="AD37" s="249"/>
      <c r="AE37" s="249" t="s">
        <v>2127</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652"/>
      <c r="Z38" s="652"/>
      <c r="AA38" s="652"/>
      <c r="AB38" s="652"/>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652"/>
      <c r="Z39" s="652"/>
      <c r="AA39" s="652"/>
      <c r="AB39" s="652"/>
      <c r="AC39" s="249"/>
      <c r="AD39" s="249"/>
      <c r="AE39" s="249"/>
      <c r="AF39" s="249"/>
    </row>
    <row r="40" spans="1:32" ht="18" customHeight="1" x14ac:dyDescent="0.15">
      <c r="A40" s="254" t="s">
        <v>22</v>
      </c>
      <c r="B40" s="254"/>
      <c r="C40" s="255" t="s">
        <v>817</v>
      </c>
      <c r="D40" s="256"/>
      <c r="E40" s="256"/>
      <c r="F40" s="256"/>
      <c r="G40" s="256"/>
      <c r="H40" s="256"/>
      <c r="I40" s="256"/>
      <c r="J40" s="256"/>
      <c r="K40" s="256"/>
      <c r="L40" s="256"/>
      <c r="M40" s="256"/>
      <c r="N40" s="256"/>
      <c r="O40" s="256"/>
      <c r="P40" s="256"/>
      <c r="Q40" s="256"/>
      <c r="R40" s="256"/>
      <c r="S40" s="256"/>
      <c r="T40" s="256"/>
      <c r="U40" s="256"/>
      <c r="V40" s="256"/>
      <c r="W40" s="256"/>
      <c r="X40" s="256"/>
      <c r="Y40" s="594" t="s">
        <v>2188</v>
      </c>
      <c r="Z40" s="595"/>
      <c r="AA40" s="595"/>
      <c r="AB40" s="595"/>
      <c r="AC40" s="249" t="s">
        <v>2127</v>
      </c>
      <c r="AD40" s="249"/>
      <c r="AE40" s="249" t="s">
        <v>2127</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595"/>
      <c r="Z41" s="595"/>
      <c r="AA41" s="595"/>
      <c r="AB41" s="595"/>
      <c r="AC41" s="249"/>
      <c r="AD41" s="249"/>
      <c r="AE41" s="249"/>
      <c r="AF41" s="249"/>
    </row>
    <row r="42" spans="1:32" ht="23.25"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595"/>
      <c r="Z42" s="595"/>
      <c r="AA42" s="595"/>
      <c r="AB42" s="595"/>
      <c r="AC42" s="249"/>
      <c r="AD42" s="249"/>
      <c r="AE42" s="249"/>
      <c r="AF42" s="249"/>
    </row>
    <row r="43" spans="1:32" ht="18" customHeight="1" x14ac:dyDescent="0.15">
      <c r="A43" s="254" t="s">
        <v>23</v>
      </c>
      <c r="B43" s="254"/>
      <c r="C43" s="255" t="s">
        <v>2189</v>
      </c>
      <c r="D43" s="256"/>
      <c r="E43" s="256"/>
      <c r="F43" s="256"/>
      <c r="G43" s="256"/>
      <c r="H43" s="256"/>
      <c r="I43" s="256"/>
      <c r="J43" s="256"/>
      <c r="K43" s="256"/>
      <c r="L43" s="256"/>
      <c r="M43" s="256"/>
      <c r="N43" s="256"/>
      <c r="O43" s="256"/>
      <c r="P43" s="256"/>
      <c r="Q43" s="256"/>
      <c r="R43" s="256"/>
      <c r="S43" s="256"/>
      <c r="T43" s="256"/>
      <c r="U43" s="256"/>
      <c r="V43" s="256"/>
      <c r="W43" s="256"/>
      <c r="X43" s="256"/>
      <c r="Y43" s="594" t="s">
        <v>818</v>
      </c>
      <c r="Z43" s="595"/>
      <c r="AA43" s="595"/>
      <c r="AB43" s="595"/>
      <c r="AC43" s="249" t="s">
        <v>2127</v>
      </c>
      <c r="AD43" s="249"/>
      <c r="AE43" s="249" t="s">
        <v>2127</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595"/>
      <c r="Z44" s="595"/>
      <c r="AA44" s="595"/>
      <c r="AB44" s="595"/>
      <c r="AC44" s="249"/>
      <c r="AD44" s="249"/>
      <c r="AE44" s="249"/>
      <c r="AF44" s="249"/>
    </row>
    <row r="45" spans="1:32" ht="16.5"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595"/>
      <c r="Z45" s="595"/>
      <c r="AA45" s="595"/>
      <c r="AB45" s="595"/>
      <c r="AC45" s="249"/>
      <c r="AD45" s="249"/>
      <c r="AE45" s="249"/>
      <c r="AF45" s="249"/>
    </row>
    <row r="46" spans="1:32" ht="12"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2"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2190</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2148</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2191</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72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79" t="s">
        <v>28</v>
      </c>
      <c r="C53" s="279"/>
      <c r="D53" s="279"/>
      <c r="E53" s="279"/>
      <c r="F53" s="279"/>
      <c r="G53" s="279"/>
      <c r="H53" s="245" t="s">
        <v>2192</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819</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2193</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2194</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2146</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574</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53</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53</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2146</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2146</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2146</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65.25" customHeight="1" x14ac:dyDescent="0.15">
      <c r="A68" s="190" t="s">
        <v>39</v>
      </c>
      <c r="B68" s="190"/>
      <c r="C68" s="190"/>
      <c r="D68" s="190"/>
      <c r="E68" s="190"/>
      <c r="F68" s="190"/>
      <c r="G68" s="190"/>
      <c r="H68" s="341" t="s">
        <v>1248</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29.25" customHeight="1" x14ac:dyDescent="0.15">
      <c r="A69" s="192" t="s">
        <v>40</v>
      </c>
      <c r="B69" s="193"/>
      <c r="C69" s="193"/>
      <c r="D69" s="193"/>
      <c r="E69" s="198" t="s">
        <v>48</v>
      </c>
      <c r="F69" s="193"/>
      <c r="G69" s="199"/>
      <c r="H69" s="204" t="s">
        <v>1938</v>
      </c>
      <c r="I69" s="237"/>
      <c r="J69" s="237"/>
      <c r="K69" s="237"/>
      <c r="L69" s="237"/>
      <c r="M69" s="237"/>
      <c r="N69" s="237"/>
      <c r="O69" s="237"/>
      <c r="P69" s="237"/>
      <c r="Q69" s="237"/>
      <c r="R69" s="237"/>
      <c r="S69" s="237"/>
      <c r="T69" s="237"/>
      <c r="U69" s="1289" t="s">
        <v>3454</v>
      </c>
      <c r="V69" s="1290"/>
      <c r="W69" s="1290"/>
      <c r="X69" s="1290"/>
      <c r="Y69" s="1290"/>
      <c r="Z69" s="1290"/>
      <c r="AA69" s="1290"/>
      <c r="AB69" s="1290"/>
      <c r="AC69" s="1291"/>
      <c r="AD69" s="242" t="s">
        <v>42</v>
      </c>
      <c r="AE69" s="243"/>
      <c r="AF69" s="244"/>
    </row>
    <row r="70" spans="1:32" ht="29.25" customHeight="1" x14ac:dyDescent="0.15">
      <c r="A70" s="194"/>
      <c r="B70" s="195"/>
      <c r="C70" s="195"/>
      <c r="D70" s="195"/>
      <c r="E70" s="200"/>
      <c r="F70" s="195"/>
      <c r="G70" s="201"/>
      <c r="H70" s="238"/>
      <c r="I70" s="239"/>
      <c r="J70" s="239"/>
      <c r="K70" s="239"/>
      <c r="L70" s="239"/>
      <c r="M70" s="239"/>
      <c r="N70" s="239"/>
      <c r="O70" s="239"/>
      <c r="P70" s="239"/>
      <c r="Q70" s="239"/>
      <c r="R70" s="239"/>
      <c r="S70" s="239"/>
      <c r="T70" s="239"/>
      <c r="U70" s="1292"/>
      <c r="V70" s="1292"/>
      <c r="W70" s="1292"/>
      <c r="X70" s="1292"/>
      <c r="Y70" s="1292"/>
      <c r="Z70" s="1292"/>
      <c r="AA70" s="1292"/>
      <c r="AB70" s="1292"/>
      <c r="AC70" s="1293"/>
      <c r="AD70" s="216" t="s">
        <v>3390</v>
      </c>
      <c r="AE70" s="217"/>
      <c r="AF70" s="218"/>
    </row>
    <row r="71" spans="1:32" ht="29.25" customHeight="1" x14ac:dyDescent="0.15">
      <c r="A71" s="194"/>
      <c r="B71" s="195"/>
      <c r="C71" s="195"/>
      <c r="D71" s="195"/>
      <c r="E71" s="200"/>
      <c r="F71" s="195"/>
      <c r="G71" s="201"/>
      <c r="H71" s="238"/>
      <c r="I71" s="239"/>
      <c r="J71" s="239"/>
      <c r="K71" s="239"/>
      <c r="L71" s="239"/>
      <c r="M71" s="239"/>
      <c r="N71" s="239"/>
      <c r="O71" s="239"/>
      <c r="P71" s="239"/>
      <c r="Q71" s="239"/>
      <c r="R71" s="239"/>
      <c r="S71" s="239"/>
      <c r="T71" s="239"/>
      <c r="U71" s="1292"/>
      <c r="V71" s="1292"/>
      <c r="W71" s="1292"/>
      <c r="X71" s="1292"/>
      <c r="Y71" s="1292"/>
      <c r="Z71" s="1292"/>
      <c r="AA71" s="1292"/>
      <c r="AB71" s="1292"/>
      <c r="AC71" s="1293"/>
      <c r="AD71" s="219"/>
      <c r="AE71" s="220"/>
      <c r="AF71" s="221"/>
    </row>
    <row r="72" spans="1:32" ht="37.5" customHeight="1" x14ac:dyDescent="0.15">
      <c r="A72" s="196"/>
      <c r="B72" s="197"/>
      <c r="C72" s="197"/>
      <c r="D72" s="197"/>
      <c r="E72" s="202"/>
      <c r="F72" s="197"/>
      <c r="G72" s="203"/>
      <c r="H72" s="240"/>
      <c r="I72" s="241"/>
      <c r="J72" s="241"/>
      <c r="K72" s="241"/>
      <c r="L72" s="241"/>
      <c r="M72" s="241"/>
      <c r="N72" s="241"/>
      <c r="O72" s="241"/>
      <c r="P72" s="241"/>
      <c r="Q72" s="241"/>
      <c r="R72" s="241"/>
      <c r="S72" s="241"/>
      <c r="T72" s="241"/>
      <c r="U72" s="1294"/>
      <c r="V72" s="1294"/>
      <c r="W72" s="1294"/>
      <c r="X72" s="1294"/>
      <c r="Y72" s="1294"/>
      <c r="Z72" s="1294"/>
      <c r="AA72" s="1294"/>
      <c r="AB72" s="1294"/>
      <c r="AC72" s="1295"/>
      <c r="AD72" s="222"/>
      <c r="AE72" s="223"/>
      <c r="AF72" s="224"/>
    </row>
    <row r="73" spans="1:32" ht="26.25" customHeight="1" x14ac:dyDescent="0.15">
      <c r="A73" s="192" t="s">
        <v>41</v>
      </c>
      <c r="B73" s="193"/>
      <c r="C73" s="193"/>
      <c r="D73" s="193"/>
      <c r="E73" s="198" t="s">
        <v>48</v>
      </c>
      <c r="F73" s="193"/>
      <c r="G73" s="199"/>
      <c r="H73" s="204" t="s">
        <v>2099</v>
      </c>
      <c r="I73" s="205"/>
      <c r="J73" s="205"/>
      <c r="K73" s="205"/>
      <c r="L73" s="205"/>
      <c r="M73" s="205"/>
      <c r="N73" s="205"/>
      <c r="O73" s="205"/>
      <c r="P73" s="205"/>
      <c r="Q73" s="205"/>
      <c r="R73" s="205"/>
      <c r="S73" s="205"/>
      <c r="T73" s="205"/>
      <c r="U73" s="205" t="s">
        <v>3389</v>
      </c>
      <c r="V73" s="205"/>
      <c r="W73" s="205"/>
      <c r="X73" s="205"/>
      <c r="Y73" s="205"/>
      <c r="Z73" s="205"/>
      <c r="AA73" s="205"/>
      <c r="AB73" s="205"/>
      <c r="AC73" s="338"/>
      <c r="AD73" s="216" t="s">
        <v>2530</v>
      </c>
      <c r="AE73" s="217"/>
      <c r="AF73" s="218"/>
    </row>
    <row r="74" spans="1:32" ht="26.25"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07"/>
      <c r="V74" s="207"/>
      <c r="W74" s="207"/>
      <c r="X74" s="207"/>
      <c r="Y74" s="207"/>
      <c r="Z74" s="207"/>
      <c r="AA74" s="207"/>
      <c r="AB74" s="207"/>
      <c r="AC74" s="339"/>
      <c r="AD74" s="219"/>
      <c r="AE74" s="220"/>
      <c r="AF74" s="221"/>
    </row>
    <row r="75" spans="1:32" ht="26.25"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07"/>
      <c r="V75" s="207"/>
      <c r="W75" s="207"/>
      <c r="X75" s="207"/>
      <c r="Y75" s="207"/>
      <c r="Z75" s="207"/>
      <c r="AA75" s="207"/>
      <c r="AB75" s="207"/>
      <c r="AC75" s="339"/>
      <c r="AD75" s="219"/>
      <c r="AE75" s="220"/>
      <c r="AF75" s="221"/>
    </row>
    <row r="76" spans="1:32" ht="26.25"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07"/>
      <c r="V76" s="207"/>
      <c r="W76" s="207"/>
      <c r="X76" s="207"/>
      <c r="Y76" s="207"/>
      <c r="Z76" s="207"/>
      <c r="AA76" s="207"/>
      <c r="AB76" s="207"/>
      <c r="AC76" s="339"/>
      <c r="AD76" s="219"/>
      <c r="AE76" s="220"/>
      <c r="AF76" s="221"/>
    </row>
    <row r="77" spans="1:32" ht="26.25"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09"/>
      <c r="V77" s="209"/>
      <c r="W77" s="209"/>
      <c r="X77" s="209"/>
      <c r="Y77" s="209"/>
      <c r="Z77" s="209"/>
      <c r="AA77" s="209"/>
      <c r="AB77" s="209"/>
      <c r="AC77" s="340"/>
      <c r="AD77" s="222"/>
      <c r="AE77" s="223"/>
      <c r="AF77" s="224"/>
    </row>
    <row r="78" spans="1:32" ht="18" customHeight="1" x14ac:dyDescent="0.15">
      <c r="A78" s="181" t="s">
        <v>49</v>
      </c>
      <c r="B78" s="182"/>
      <c r="C78" s="182"/>
      <c r="D78" s="182"/>
      <c r="E78" s="182"/>
      <c r="F78" s="182"/>
      <c r="G78" s="183"/>
      <c r="H78" s="225" t="s">
        <v>1249</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57"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47</v>
      </c>
      <c r="B81" s="182"/>
      <c r="C81" s="182"/>
      <c r="D81" s="182"/>
      <c r="E81" s="182"/>
      <c r="F81" s="182"/>
      <c r="G81" s="183"/>
      <c r="H81" s="171" t="s">
        <v>1250</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1"/>
      <c r="B85" s="21"/>
      <c r="C85" s="21"/>
      <c r="D85" s="21"/>
      <c r="E85" s="21"/>
      <c r="F85" s="21"/>
      <c r="G85" s="21"/>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1:D1"/>
    <mergeCell ref="A2:D3"/>
    <mergeCell ref="E2:U3"/>
    <mergeCell ref="E1:U1"/>
    <mergeCell ref="V1:AB1"/>
    <mergeCell ref="V2:AB3"/>
    <mergeCell ref="AC1:AD1"/>
    <mergeCell ref="AC2:AD3"/>
    <mergeCell ref="A5:G5"/>
    <mergeCell ref="H5:AF5"/>
    <mergeCell ref="AE1:AF1"/>
    <mergeCell ref="AE2:AF3"/>
    <mergeCell ref="A6:A20"/>
    <mergeCell ref="B6:G9"/>
    <mergeCell ref="H6:AF9"/>
    <mergeCell ref="B10:G17"/>
    <mergeCell ref="H10:AF17"/>
    <mergeCell ref="B18:G18"/>
    <mergeCell ref="H18:AF18"/>
    <mergeCell ref="B19:G19"/>
    <mergeCell ref="H19:AF19"/>
    <mergeCell ref="B20:G20"/>
    <mergeCell ref="H20:AF20"/>
    <mergeCell ref="B28:G28"/>
    <mergeCell ref="H28:AF28"/>
    <mergeCell ref="A30:X30"/>
    <mergeCell ref="Y30:AB30"/>
    <mergeCell ref="AC30:AD30"/>
    <mergeCell ref="AE30:AF30"/>
    <mergeCell ref="A21:A28"/>
    <mergeCell ref="B21:G21"/>
    <mergeCell ref="H21:AF21"/>
    <mergeCell ref="B22:G24"/>
    <mergeCell ref="H22:AF24"/>
    <mergeCell ref="B25:G27"/>
    <mergeCell ref="H25:AF27"/>
    <mergeCell ref="Y43:AB45"/>
    <mergeCell ref="AC43:AD45"/>
    <mergeCell ref="AE43:AF45"/>
    <mergeCell ref="A31:A33"/>
    <mergeCell ref="B31:B33"/>
    <mergeCell ref="C31:X33"/>
    <mergeCell ref="Y31:AB33"/>
    <mergeCell ref="AC31:AD33"/>
    <mergeCell ref="AE31:AF33"/>
    <mergeCell ref="B66:G66"/>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AD69:AF69"/>
    <mergeCell ref="AD70:AF72"/>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H66:AF66"/>
    <mergeCell ref="B64:G64"/>
    <mergeCell ref="H64:AF64"/>
    <mergeCell ref="B65:G65"/>
    <mergeCell ref="H54:AF54"/>
    <mergeCell ref="B55:G55"/>
    <mergeCell ref="H65:AF65"/>
    <mergeCell ref="AJ6:AL7"/>
    <mergeCell ref="A67:G67"/>
    <mergeCell ref="H67:AF67"/>
    <mergeCell ref="B58:G62"/>
    <mergeCell ref="H58:AF62"/>
    <mergeCell ref="B63:G63"/>
    <mergeCell ref="H63:AF63"/>
    <mergeCell ref="A86:D86"/>
    <mergeCell ref="E86:AF86"/>
    <mergeCell ref="A81:G84"/>
    <mergeCell ref="H81:AF84"/>
    <mergeCell ref="A73:D77"/>
    <mergeCell ref="E73:G77"/>
    <mergeCell ref="H73:T77"/>
    <mergeCell ref="U73:AC77"/>
    <mergeCell ref="AD73:AF77"/>
    <mergeCell ref="A78:G80"/>
    <mergeCell ref="H78:AF80"/>
    <mergeCell ref="A68:G68"/>
    <mergeCell ref="H68:AF68"/>
    <mergeCell ref="A69:D72"/>
    <mergeCell ref="E69:G72"/>
    <mergeCell ref="H69:T72"/>
    <mergeCell ref="U69:AC72"/>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88" fitToHeight="2" orientation="portrait" cellComments="asDisplayed" horizontalDpi="300" verticalDpi="300" r:id="rId1"/>
  <headerFooter>
    <oddHeader>&amp;C&amp;24平成31年度　大正区事業・業務計画書</oddHeader>
    <oddFooter>&amp;C&amp;P</oddFooter>
  </headerFooter>
  <rowBreaks count="1" manualBreakCount="1">
    <brk id="47" max="31" man="1"/>
  </row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tabColor rgb="FFFFFF00"/>
  </sheetPr>
  <dimension ref="A1:AL119"/>
  <sheetViews>
    <sheetView view="pageBreakPreview" topLeftCell="A69"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2128</v>
      </c>
      <c r="AD1" s="190"/>
      <c r="AE1" s="190" t="s">
        <v>2180</v>
      </c>
      <c r="AF1" s="190"/>
    </row>
    <row r="2" spans="1:38" ht="18" customHeight="1" x14ac:dyDescent="0.15">
      <c r="A2" s="249" t="str">
        <f ca="1">RIGHT(CELL("filename",A4),LEN(CELL("filename",A4))-FIND("]",CELL("filename",A4)))</f>
        <v>135</v>
      </c>
      <c r="B2" s="249"/>
      <c r="C2" s="249"/>
      <c r="D2" s="249"/>
      <c r="E2" s="257" t="s">
        <v>2181</v>
      </c>
      <c r="F2" s="257"/>
      <c r="G2" s="257"/>
      <c r="H2" s="257"/>
      <c r="I2" s="257"/>
      <c r="J2" s="257"/>
      <c r="K2" s="257"/>
      <c r="L2" s="257"/>
      <c r="M2" s="257"/>
      <c r="N2" s="257"/>
      <c r="O2" s="257"/>
      <c r="P2" s="257"/>
      <c r="Q2" s="257"/>
      <c r="R2" s="257"/>
      <c r="S2" s="257"/>
      <c r="T2" s="257"/>
      <c r="U2" s="257"/>
      <c r="V2" s="257" t="s">
        <v>2097</v>
      </c>
      <c r="W2" s="257"/>
      <c r="X2" s="257"/>
      <c r="Y2" s="257"/>
      <c r="Z2" s="257"/>
      <c r="AA2" s="257"/>
      <c r="AB2" s="257"/>
      <c r="AC2" s="381"/>
      <c r="AD2" s="381"/>
      <c r="AE2" s="382"/>
      <c r="AF2" s="382"/>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57"/>
      <c r="W3" s="257"/>
      <c r="X3" s="257"/>
      <c r="Y3" s="257"/>
      <c r="Z3" s="257"/>
      <c r="AA3" s="257"/>
      <c r="AB3" s="257"/>
      <c r="AC3" s="381"/>
      <c r="AD3" s="381"/>
      <c r="AE3" s="382"/>
      <c r="AF3" s="382"/>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820</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2"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hidden="1"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821</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4.25"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hidden="1"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hidden="1"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52</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27.75" customHeight="1" x14ac:dyDescent="0.15">
      <c r="A19" s="248"/>
      <c r="B19" s="67" t="s">
        <v>44</v>
      </c>
      <c r="C19" s="67"/>
      <c r="D19" s="67"/>
      <c r="E19" s="67"/>
      <c r="F19" s="67"/>
      <c r="G19" s="67"/>
      <c r="H19" s="264" t="s">
        <v>822</v>
      </c>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c r="AF19" s="271"/>
    </row>
    <row r="20" spans="1:32" ht="18" customHeight="1" x14ac:dyDescent="0.15">
      <c r="A20" s="248"/>
      <c r="B20" s="67" t="s">
        <v>45</v>
      </c>
      <c r="C20" s="67"/>
      <c r="D20" s="67"/>
      <c r="E20" s="67"/>
      <c r="F20" s="67"/>
      <c r="G20" s="67"/>
      <c r="H20" s="271" t="s">
        <v>2182</v>
      </c>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s="271"/>
    </row>
    <row r="21" spans="1:32" ht="18" customHeight="1" x14ac:dyDescent="0.15">
      <c r="A21" s="248" t="s">
        <v>8</v>
      </c>
      <c r="B21" s="67" t="s">
        <v>9</v>
      </c>
      <c r="C21" s="67"/>
      <c r="D21" s="67"/>
      <c r="E21" s="67"/>
      <c r="F21" s="67"/>
      <c r="G21" s="67"/>
      <c r="H21" s="249" t="s">
        <v>2163</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52</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2163</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2164</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6"/>
      <c r="D31" s="256"/>
      <c r="E31" s="256"/>
      <c r="F31" s="256"/>
      <c r="G31" s="256"/>
      <c r="H31" s="256"/>
      <c r="I31" s="256"/>
      <c r="J31" s="256"/>
      <c r="K31" s="256"/>
      <c r="L31" s="256"/>
      <c r="M31" s="256"/>
      <c r="N31" s="256"/>
      <c r="O31" s="256"/>
      <c r="P31" s="256"/>
      <c r="Q31" s="256"/>
      <c r="R31" s="256"/>
      <c r="S31" s="256"/>
      <c r="T31" s="256"/>
      <c r="U31" s="256"/>
      <c r="V31" s="256"/>
      <c r="W31" s="256"/>
      <c r="X31" s="256"/>
      <c r="Y31" s="255"/>
      <c r="Z31" s="255"/>
      <c r="AA31" s="255"/>
      <c r="AB31" s="255"/>
      <c r="AC31" s="249" t="s">
        <v>2232</v>
      </c>
      <c r="AD31" s="249"/>
      <c r="AE31" s="249" t="s">
        <v>2232</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5"/>
      <c r="Z32" s="255"/>
      <c r="AA32" s="255"/>
      <c r="AB32" s="255"/>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5"/>
      <c r="Z33" s="255"/>
      <c r="AA33" s="255"/>
      <c r="AB33" s="255"/>
      <c r="AC33" s="249"/>
      <c r="AD33" s="249"/>
      <c r="AE33" s="249"/>
      <c r="AF33" s="249"/>
    </row>
    <row r="34" spans="1:32" ht="18" customHeight="1" x14ac:dyDescent="0.15">
      <c r="A34" s="254" t="s">
        <v>20</v>
      </c>
      <c r="B34" s="254"/>
      <c r="C34" s="256"/>
      <c r="D34" s="256"/>
      <c r="E34" s="256"/>
      <c r="F34" s="256"/>
      <c r="G34" s="256"/>
      <c r="H34" s="256"/>
      <c r="I34" s="256"/>
      <c r="J34" s="256"/>
      <c r="K34" s="256"/>
      <c r="L34" s="256"/>
      <c r="M34" s="256"/>
      <c r="N34" s="256"/>
      <c r="O34" s="256"/>
      <c r="P34" s="256"/>
      <c r="Q34" s="256"/>
      <c r="R34" s="256"/>
      <c r="S34" s="256"/>
      <c r="T34" s="256"/>
      <c r="U34" s="256"/>
      <c r="V34" s="256"/>
      <c r="W34" s="256"/>
      <c r="X34" s="256"/>
      <c r="Y34" s="255"/>
      <c r="Z34" s="255"/>
      <c r="AA34" s="255"/>
      <c r="AB34" s="255"/>
      <c r="AC34" s="249" t="s">
        <v>2232</v>
      </c>
      <c r="AD34" s="249"/>
      <c r="AE34" s="249" t="s">
        <v>2232</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5"/>
      <c r="Z35" s="255"/>
      <c r="AA35" s="255"/>
      <c r="AB35" s="255"/>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5"/>
      <c r="Z36" s="255"/>
      <c r="AA36" s="255"/>
      <c r="AB36" s="255"/>
      <c r="AC36" s="249"/>
      <c r="AD36" s="249"/>
      <c r="AE36" s="249"/>
      <c r="AF36" s="249"/>
    </row>
    <row r="37" spans="1:32" ht="18" customHeight="1" x14ac:dyDescent="0.15">
      <c r="A37" s="254" t="s">
        <v>21</v>
      </c>
      <c r="B37" s="254"/>
      <c r="C37" s="255" t="s">
        <v>823</v>
      </c>
      <c r="D37" s="256"/>
      <c r="E37" s="256"/>
      <c r="F37" s="256"/>
      <c r="G37" s="256"/>
      <c r="H37" s="256"/>
      <c r="I37" s="256"/>
      <c r="J37" s="256"/>
      <c r="K37" s="256"/>
      <c r="L37" s="256"/>
      <c r="M37" s="256"/>
      <c r="N37" s="256"/>
      <c r="O37" s="256"/>
      <c r="P37" s="256"/>
      <c r="Q37" s="256"/>
      <c r="R37" s="256"/>
      <c r="S37" s="256"/>
      <c r="T37" s="256"/>
      <c r="U37" s="256"/>
      <c r="V37" s="256"/>
      <c r="W37" s="256"/>
      <c r="X37" s="256"/>
      <c r="Y37" s="582" t="s">
        <v>824</v>
      </c>
      <c r="Z37" s="582"/>
      <c r="AA37" s="582"/>
      <c r="AB37" s="582"/>
      <c r="AC37" s="249" t="s">
        <v>3063</v>
      </c>
      <c r="AD37" s="249"/>
      <c r="AE37" s="249" t="s">
        <v>3063</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582"/>
      <c r="Z38" s="582"/>
      <c r="AA38" s="582"/>
      <c r="AB38" s="582"/>
      <c r="AC38" s="249"/>
      <c r="AD38" s="249"/>
      <c r="AE38" s="249"/>
      <c r="AF38" s="249"/>
    </row>
    <row r="39" spans="1:32" ht="84.75"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582"/>
      <c r="Z39" s="582"/>
      <c r="AA39" s="582"/>
      <c r="AB39" s="582"/>
      <c r="AC39" s="249"/>
      <c r="AD39" s="249"/>
      <c r="AE39" s="249"/>
      <c r="AF39" s="249"/>
    </row>
    <row r="40" spans="1:32" ht="18" customHeight="1" x14ac:dyDescent="0.15">
      <c r="A40" s="254" t="s">
        <v>22</v>
      </c>
      <c r="B40" s="254"/>
      <c r="C40" s="256" t="s">
        <v>825</v>
      </c>
      <c r="D40" s="256"/>
      <c r="E40" s="256"/>
      <c r="F40" s="256"/>
      <c r="G40" s="256"/>
      <c r="H40" s="256"/>
      <c r="I40" s="256"/>
      <c r="J40" s="256"/>
      <c r="K40" s="256"/>
      <c r="L40" s="256"/>
      <c r="M40" s="256"/>
      <c r="N40" s="256"/>
      <c r="O40" s="256"/>
      <c r="P40" s="256"/>
      <c r="Q40" s="256"/>
      <c r="R40" s="256"/>
      <c r="S40" s="256"/>
      <c r="T40" s="256"/>
      <c r="U40" s="256"/>
      <c r="V40" s="256"/>
      <c r="W40" s="256"/>
      <c r="X40" s="256"/>
      <c r="Y40" s="255" t="s">
        <v>826</v>
      </c>
      <c r="Z40" s="255"/>
      <c r="AA40" s="255"/>
      <c r="AB40" s="255"/>
      <c r="AC40" s="249" t="s">
        <v>3063</v>
      </c>
      <c r="AD40" s="249"/>
      <c r="AE40" s="249" t="s">
        <v>3063</v>
      </c>
      <c r="AF40" s="249"/>
    </row>
    <row r="41" spans="1:32" ht="8.25"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5"/>
      <c r="Z41" s="255"/>
      <c r="AA41" s="255"/>
      <c r="AB41" s="255"/>
      <c r="AC41" s="249"/>
      <c r="AD41" s="249"/>
      <c r="AE41" s="249"/>
      <c r="AF41" s="249"/>
    </row>
    <row r="42" spans="1:32" ht="56.25"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5"/>
      <c r="Z42" s="255"/>
      <c r="AA42" s="255"/>
      <c r="AB42" s="255"/>
      <c r="AC42" s="249"/>
      <c r="AD42" s="249"/>
      <c r="AE42" s="249"/>
      <c r="AF42" s="249"/>
    </row>
    <row r="43" spans="1:32" ht="18" customHeight="1" x14ac:dyDescent="0.15">
      <c r="A43" s="254" t="s">
        <v>23</v>
      </c>
      <c r="B43" s="254"/>
      <c r="C43" s="256"/>
      <c r="D43" s="256"/>
      <c r="E43" s="256"/>
      <c r="F43" s="256"/>
      <c r="G43" s="256"/>
      <c r="H43" s="256"/>
      <c r="I43" s="256"/>
      <c r="J43" s="256"/>
      <c r="K43" s="256"/>
      <c r="L43" s="256"/>
      <c r="M43" s="256"/>
      <c r="N43" s="256"/>
      <c r="O43" s="256"/>
      <c r="P43" s="256"/>
      <c r="Q43" s="256"/>
      <c r="R43" s="256"/>
      <c r="S43" s="256"/>
      <c r="T43" s="256"/>
      <c r="U43" s="256"/>
      <c r="V43" s="256"/>
      <c r="W43" s="256"/>
      <c r="X43" s="256"/>
      <c r="Y43" s="255"/>
      <c r="Z43" s="255"/>
      <c r="AA43" s="255"/>
      <c r="AB43" s="255"/>
      <c r="AC43" s="249" t="s">
        <v>2231</v>
      </c>
      <c r="AD43" s="249"/>
      <c r="AE43" s="249" t="s">
        <v>2231</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5"/>
      <c r="Z44" s="255"/>
      <c r="AA44" s="255"/>
      <c r="AB44" s="255"/>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5"/>
      <c r="Z45" s="255"/>
      <c r="AA45" s="255"/>
      <c r="AB45" s="255"/>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720</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720</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720</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720</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79" t="s">
        <v>28</v>
      </c>
      <c r="C53" s="279"/>
      <c r="D53" s="279"/>
      <c r="E53" s="279"/>
      <c r="F53" s="279"/>
      <c r="G53" s="279"/>
      <c r="H53" s="245" t="s">
        <v>720</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720</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720</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720</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720</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720</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720</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720</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720</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720</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720</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45" customHeight="1" x14ac:dyDescent="0.15">
      <c r="A68" s="190" t="s">
        <v>39</v>
      </c>
      <c r="B68" s="190"/>
      <c r="C68" s="190"/>
      <c r="D68" s="190"/>
      <c r="E68" s="190"/>
      <c r="F68" s="190"/>
      <c r="G68" s="190"/>
      <c r="H68" s="1296" t="s">
        <v>827</v>
      </c>
      <c r="I68" s="1297"/>
      <c r="J68" s="1297"/>
      <c r="K68" s="1297"/>
      <c r="L68" s="1297"/>
      <c r="M68" s="1297"/>
      <c r="N68" s="1297"/>
      <c r="O68" s="1297"/>
      <c r="P68" s="1297"/>
      <c r="Q68" s="1297"/>
      <c r="R68" s="1297"/>
      <c r="S68" s="1297"/>
      <c r="T68" s="1297"/>
      <c r="U68" s="1297"/>
      <c r="V68" s="1297"/>
      <c r="W68" s="1297"/>
      <c r="X68" s="1297"/>
      <c r="Y68" s="1297"/>
      <c r="Z68" s="1297"/>
      <c r="AA68" s="1297"/>
      <c r="AB68" s="1297"/>
      <c r="AC68" s="1297"/>
      <c r="AD68" s="1297"/>
      <c r="AE68" s="1297"/>
      <c r="AF68" s="1298"/>
    </row>
    <row r="69" spans="1:32" ht="18" customHeight="1" x14ac:dyDescent="0.15">
      <c r="A69" s="192" t="s">
        <v>40</v>
      </c>
      <c r="B69" s="193"/>
      <c r="C69" s="193"/>
      <c r="D69" s="193"/>
      <c r="E69" s="198" t="s">
        <v>48</v>
      </c>
      <c r="F69" s="193"/>
      <c r="G69" s="199"/>
      <c r="H69" s="1299" t="s">
        <v>828</v>
      </c>
      <c r="I69" s="775"/>
      <c r="J69" s="775"/>
      <c r="K69" s="775"/>
      <c r="L69" s="775"/>
      <c r="M69" s="775"/>
      <c r="N69" s="775"/>
      <c r="O69" s="775"/>
      <c r="P69" s="775"/>
      <c r="Q69" s="775"/>
      <c r="R69" s="775"/>
      <c r="S69" s="775"/>
      <c r="T69" s="775"/>
      <c r="U69" s="205" t="s">
        <v>3064</v>
      </c>
      <c r="V69" s="237"/>
      <c r="W69" s="237"/>
      <c r="X69" s="237"/>
      <c r="Y69" s="237"/>
      <c r="Z69" s="237"/>
      <c r="AA69" s="237"/>
      <c r="AB69" s="237"/>
      <c r="AC69" s="371"/>
      <c r="AD69" s="242" t="s">
        <v>42</v>
      </c>
      <c r="AE69" s="243"/>
      <c r="AF69" s="244"/>
    </row>
    <row r="70" spans="1:32" ht="18" customHeight="1" x14ac:dyDescent="0.15">
      <c r="A70" s="194"/>
      <c r="B70" s="195"/>
      <c r="C70" s="195"/>
      <c r="D70" s="195"/>
      <c r="E70" s="200"/>
      <c r="F70" s="195"/>
      <c r="G70" s="201"/>
      <c r="H70" s="1300"/>
      <c r="I70" s="777"/>
      <c r="J70" s="777"/>
      <c r="K70" s="777"/>
      <c r="L70" s="777"/>
      <c r="M70" s="777"/>
      <c r="N70" s="777"/>
      <c r="O70" s="777"/>
      <c r="P70" s="777"/>
      <c r="Q70" s="777"/>
      <c r="R70" s="777"/>
      <c r="S70" s="777"/>
      <c r="T70" s="777"/>
      <c r="U70" s="239"/>
      <c r="V70" s="239"/>
      <c r="W70" s="239"/>
      <c r="X70" s="239"/>
      <c r="Y70" s="239"/>
      <c r="Z70" s="239"/>
      <c r="AA70" s="239"/>
      <c r="AB70" s="239"/>
      <c r="AC70" s="372"/>
      <c r="AD70" s="216" t="s">
        <v>2530</v>
      </c>
      <c r="AE70" s="217"/>
      <c r="AF70" s="218"/>
    </row>
    <row r="71" spans="1:32" ht="18" customHeight="1" x14ac:dyDescent="0.15">
      <c r="A71" s="194"/>
      <c r="B71" s="195"/>
      <c r="C71" s="195"/>
      <c r="D71" s="195"/>
      <c r="E71" s="200"/>
      <c r="F71" s="195"/>
      <c r="G71" s="201"/>
      <c r="H71" s="1300"/>
      <c r="I71" s="777"/>
      <c r="J71" s="777"/>
      <c r="K71" s="777"/>
      <c r="L71" s="777"/>
      <c r="M71" s="777"/>
      <c r="N71" s="777"/>
      <c r="O71" s="777"/>
      <c r="P71" s="777"/>
      <c r="Q71" s="777"/>
      <c r="R71" s="777"/>
      <c r="S71" s="777"/>
      <c r="T71" s="777"/>
      <c r="U71" s="239"/>
      <c r="V71" s="239"/>
      <c r="W71" s="239"/>
      <c r="X71" s="239"/>
      <c r="Y71" s="239"/>
      <c r="Z71" s="239"/>
      <c r="AA71" s="239"/>
      <c r="AB71" s="239"/>
      <c r="AC71" s="372"/>
      <c r="AD71" s="219"/>
      <c r="AE71" s="220"/>
      <c r="AF71" s="221"/>
    </row>
    <row r="72" spans="1:32" ht="63.75" customHeight="1" x14ac:dyDescent="0.15">
      <c r="A72" s="196"/>
      <c r="B72" s="197"/>
      <c r="C72" s="197"/>
      <c r="D72" s="197"/>
      <c r="E72" s="202"/>
      <c r="F72" s="197"/>
      <c r="G72" s="203"/>
      <c r="H72" s="1301"/>
      <c r="I72" s="779"/>
      <c r="J72" s="779"/>
      <c r="K72" s="779"/>
      <c r="L72" s="779"/>
      <c r="M72" s="779"/>
      <c r="N72" s="779"/>
      <c r="O72" s="779"/>
      <c r="P72" s="779"/>
      <c r="Q72" s="779"/>
      <c r="R72" s="779"/>
      <c r="S72" s="779"/>
      <c r="T72" s="779"/>
      <c r="U72" s="241"/>
      <c r="V72" s="241"/>
      <c r="W72" s="241"/>
      <c r="X72" s="241"/>
      <c r="Y72" s="241"/>
      <c r="Z72" s="241"/>
      <c r="AA72" s="241"/>
      <c r="AB72" s="241"/>
      <c r="AC72" s="373"/>
      <c r="AD72" s="222"/>
      <c r="AE72" s="223"/>
      <c r="AF72" s="224"/>
    </row>
    <row r="73" spans="1:32" ht="18" customHeight="1" x14ac:dyDescent="0.15">
      <c r="A73" s="192" t="s">
        <v>41</v>
      </c>
      <c r="B73" s="193"/>
      <c r="C73" s="193"/>
      <c r="D73" s="193"/>
      <c r="E73" s="198" t="s">
        <v>48</v>
      </c>
      <c r="F73" s="193"/>
      <c r="G73" s="199"/>
      <c r="H73" s="385" t="s">
        <v>1118</v>
      </c>
      <c r="I73" s="386"/>
      <c r="J73" s="386"/>
      <c r="K73" s="386"/>
      <c r="L73" s="386"/>
      <c r="M73" s="386"/>
      <c r="N73" s="386"/>
      <c r="O73" s="386"/>
      <c r="P73" s="386"/>
      <c r="Q73" s="386"/>
      <c r="R73" s="386"/>
      <c r="S73" s="386"/>
      <c r="T73" s="386"/>
      <c r="U73" s="386" t="s">
        <v>3065</v>
      </c>
      <c r="V73" s="386"/>
      <c r="W73" s="386"/>
      <c r="X73" s="386"/>
      <c r="Y73" s="386"/>
      <c r="Z73" s="386"/>
      <c r="AA73" s="386"/>
      <c r="AB73" s="386"/>
      <c r="AC73" s="400"/>
      <c r="AD73" s="216" t="s">
        <v>2897</v>
      </c>
      <c r="AE73" s="217"/>
      <c r="AF73" s="218"/>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388"/>
      <c r="V74" s="388"/>
      <c r="W74" s="388"/>
      <c r="X74" s="388"/>
      <c r="Y74" s="388"/>
      <c r="Z74" s="388"/>
      <c r="AA74" s="388"/>
      <c r="AB74" s="388"/>
      <c r="AC74" s="401"/>
      <c r="AD74" s="219"/>
      <c r="AE74" s="220"/>
      <c r="AF74" s="221"/>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388"/>
      <c r="V75" s="388"/>
      <c r="W75" s="388"/>
      <c r="X75" s="388"/>
      <c r="Y75" s="388"/>
      <c r="Z75" s="388"/>
      <c r="AA75" s="388"/>
      <c r="AB75" s="388"/>
      <c r="AC75" s="401"/>
      <c r="AD75" s="219"/>
      <c r="AE75" s="220"/>
      <c r="AF75" s="221"/>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388"/>
      <c r="V76" s="388"/>
      <c r="W76" s="388"/>
      <c r="X76" s="388"/>
      <c r="Y76" s="388"/>
      <c r="Z76" s="388"/>
      <c r="AA76" s="388"/>
      <c r="AB76" s="388"/>
      <c r="AC76" s="401"/>
      <c r="AD76" s="219"/>
      <c r="AE76" s="220"/>
      <c r="AF76" s="221"/>
    </row>
    <row r="77" spans="1:32" ht="18"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390"/>
      <c r="V77" s="390"/>
      <c r="W77" s="390"/>
      <c r="X77" s="390"/>
      <c r="Y77" s="390"/>
      <c r="Z77" s="390"/>
      <c r="AA77" s="390"/>
      <c r="AB77" s="390"/>
      <c r="AC77" s="402"/>
      <c r="AD77" s="222"/>
      <c r="AE77" s="223"/>
      <c r="AF77" s="224"/>
    </row>
    <row r="78" spans="1:32" ht="18" customHeight="1" x14ac:dyDescent="0.15">
      <c r="A78" s="181" t="s">
        <v>49</v>
      </c>
      <c r="B78" s="182"/>
      <c r="C78" s="182"/>
      <c r="D78" s="182"/>
      <c r="E78" s="182"/>
      <c r="F78" s="182"/>
      <c r="G78" s="183"/>
      <c r="H78" s="225" t="s">
        <v>2183</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2135</v>
      </c>
      <c r="B81" s="182"/>
      <c r="C81" s="182"/>
      <c r="D81" s="182"/>
      <c r="E81" s="182"/>
      <c r="F81" s="182"/>
      <c r="G81" s="183"/>
      <c r="H81" s="171" t="s">
        <v>1698</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1"/>
      <c r="B85" s="21"/>
      <c r="C85" s="21"/>
      <c r="D85" s="21"/>
      <c r="E85" s="21"/>
      <c r="F85" s="21"/>
      <c r="G85" s="21"/>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1:D1"/>
    <mergeCell ref="A2:D3"/>
    <mergeCell ref="E2:U3"/>
    <mergeCell ref="E1:U1"/>
    <mergeCell ref="V1:AB1"/>
    <mergeCell ref="V2:AB3"/>
    <mergeCell ref="AC1:AD1"/>
    <mergeCell ref="AC2:AD3"/>
    <mergeCell ref="A5:G5"/>
    <mergeCell ref="H5:AF5"/>
    <mergeCell ref="AE1:AF1"/>
    <mergeCell ref="AE2:AF3"/>
    <mergeCell ref="A6:A20"/>
    <mergeCell ref="B6:G9"/>
    <mergeCell ref="H6:AF9"/>
    <mergeCell ref="B10:G17"/>
    <mergeCell ref="H10:AF17"/>
    <mergeCell ref="B18:G18"/>
    <mergeCell ref="H18:AF18"/>
    <mergeCell ref="B19:G19"/>
    <mergeCell ref="H19:AF19"/>
    <mergeCell ref="B20:G20"/>
    <mergeCell ref="H20:AF20"/>
    <mergeCell ref="B28:G28"/>
    <mergeCell ref="H28:AF28"/>
    <mergeCell ref="A30:X30"/>
    <mergeCell ref="Y30:AB30"/>
    <mergeCell ref="AC30:AD30"/>
    <mergeCell ref="AE30:AF30"/>
    <mergeCell ref="A21:A28"/>
    <mergeCell ref="B21:G21"/>
    <mergeCell ref="H21:AF21"/>
    <mergeCell ref="B22:G24"/>
    <mergeCell ref="H22:AF24"/>
    <mergeCell ref="B25:G27"/>
    <mergeCell ref="H25:AF27"/>
    <mergeCell ref="Y43:AB45"/>
    <mergeCell ref="AC43:AD45"/>
    <mergeCell ref="AE43:AF45"/>
    <mergeCell ref="A31:A33"/>
    <mergeCell ref="B31:B33"/>
    <mergeCell ref="C31:X33"/>
    <mergeCell ref="Y31:AB33"/>
    <mergeCell ref="AC31:AD33"/>
    <mergeCell ref="AE31:AF33"/>
    <mergeCell ref="B66:G66"/>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AD69:AF69"/>
    <mergeCell ref="AD70:AF72"/>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H66:AF66"/>
    <mergeCell ref="B64:G64"/>
    <mergeCell ref="H64:AF64"/>
    <mergeCell ref="B65:G65"/>
    <mergeCell ref="H54:AF54"/>
    <mergeCell ref="B55:G55"/>
    <mergeCell ref="H65:AF65"/>
    <mergeCell ref="AJ6:AL7"/>
    <mergeCell ref="A67:G67"/>
    <mergeCell ref="H67:AF67"/>
    <mergeCell ref="B58:G62"/>
    <mergeCell ref="H58:AF62"/>
    <mergeCell ref="B63:G63"/>
    <mergeCell ref="H63:AF63"/>
    <mergeCell ref="A86:D86"/>
    <mergeCell ref="E86:AF86"/>
    <mergeCell ref="A81:G84"/>
    <mergeCell ref="H81:AF84"/>
    <mergeCell ref="A73:D77"/>
    <mergeCell ref="E73:G77"/>
    <mergeCell ref="H73:T77"/>
    <mergeCell ref="U73:AC77"/>
    <mergeCell ref="AD73:AF77"/>
    <mergeCell ref="A78:G80"/>
    <mergeCell ref="H78:AF80"/>
    <mergeCell ref="A68:G68"/>
    <mergeCell ref="H68:AF68"/>
    <mergeCell ref="A69:D72"/>
    <mergeCell ref="E69:G72"/>
    <mergeCell ref="H69:T72"/>
    <mergeCell ref="U69:AC72"/>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1"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2128</v>
      </c>
      <c r="AD1" s="190"/>
      <c r="AE1" s="190" t="s">
        <v>2129</v>
      </c>
      <c r="AF1" s="190"/>
    </row>
    <row r="2" spans="1:38" ht="18" customHeight="1" x14ac:dyDescent="0.15">
      <c r="A2" s="249" t="str">
        <f ca="1">RIGHT(CELL("filename",A4),LEN(CELL("filename",A4))-FIND("]",CELL("filename",A4)))</f>
        <v>136</v>
      </c>
      <c r="B2" s="249"/>
      <c r="C2" s="249"/>
      <c r="D2" s="249"/>
      <c r="E2" s="257" t="s">
        <v>737</v>
      </c>
      <c r="F2" s="257"/>
      <c r="G2" s="257"/>
      <c r="H2" s="257"/>
      <c r="I2" s="257"/>
      <c r="J2" s="257"/>
      <c r="K2" s="257"/>
      <c r="L2" s="257"/>
      <c r="M2" s="257"/>
      <c r="N2" s="257"/>
      <c r="O2" s="257"/>
      <c r="P2" s="257"/>
      <c r="Q2" s="257"/>
      <c r="R2" s="257"/>
      <c r="S2" s="257"/>
      <c r="T2" s="257"/>
      <c r="U2" s="257"/>
      <c r="V2" s="263" t="s">
        <v>1700</v>
      </c>
      <c r="W2" s="263"/>
      <c r="X2" s="263"/>
      <c r="Y2" s="263"/>
      <c r="Z2" s="263"/>
      <c r="AA2" s="263"/>
      <c r="AB2" s="263"/>
      <c r="AC2" s="257" t="s">
        <v>299</v>
      </c>
      <c r="AD2" s="257"/>
      <c r="AE2" s="382"/>
      <c r="AF2" s="382"/>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57"/>
      <c r="AD3" s="257"/>
      <c r="AE3" s="382"/>
      <c r="AF3" s="382"/>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1811</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1119</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33.75"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2062</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36" customHeight="1" x14ac:dyDescent="0.15">
      <c r="A19" s="248"/>
      <c r="B19" s="67" t="s">
        <v>44</v>
      </c>
      <c r="C19" s="67"/>
      <c r="D19" s="67"/>
      <c r="E19" s="67"/>
      <c r="F19" s="67"/>
      <c r="G19" s="67"/>
      <c r="H19" s="264" t="s">
        <v>1812</v>
      </c>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c r="AF19" s="271"/>
    </row>
    <row r="20" spans="1:32" ht="36" customHeight="1" x14ac:dyDescent="0.15">
      <c r="A20" s="248"/>
      <c r="B20" s="67" t="s">
        <v>45</v>
      </c>
      <c r="C20" s="67"/>
      <c r="D20" s="67"/>
      <c r="E20" s="67"/>
      <c r="F20" s="67"/>
      <c r="G20" s="67"/>
      <c r="H20" s="264" t="s">
        <v>1813</v>
      </c>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s="271"/>
    </row>
    <row r="21" spans="1:32" ht="18" customHeight="1" x14ac:dyDescent="0.15">
      <c r="A21" s="248" t="s">
        <v>8</v>
      </c>
      <c r="B21" s="67" t="s">
        <v>9</v>
      </c>
      <c r="C21" s="67"/>
      <c r="D21" s="67"/>
      <c r="E21" s="67"/>
      <c r="F21" s="67"/>
      <c r="G21" s="67"/>
      <c r="H21" s="249" t="s">
        <v>2139</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4.25" customHeight="1" x14ac:dyDescent="0.15">
      <c r="A22" s="248"/>
      <c r="B22" s="251" t="s">
        <v>10</v>
      </c>
      <c r="C22" s="251"/>
      <c r="D22" s="251"/>
      <c r="E22" s="251"/>
      <c r="F22" s="251"/>
      <c r="G22" s="251"/>
      <c r="H22" s="257" t="s">
        <v>53</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4.25"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4.25"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4.25" customHeight="1" x14ac:dyDescent="0.15">
      <c r="A25" s="248"/>
      <c r="B25" s="251" t="s">
        <v>11</v>
      </c>
      <c r="C25" s="251"/>
      <c r="D25" s="251"/>
      <c r="E25" s="251"/>
      <c r="F25" s="251"/>
      <c r="G25" s="251"/>
      <c r="H25" s="257" t="s">
        <v>2139</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4.25"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4.25"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2140</v>
      </c>
      <c r="AD30" s="262"/>
      <c r="AE30" s="262" t="s">
        <v>18</v>
      </c>
      <c r="AF30" s="262"/>
    </row>
    <row r="31" spans="1:32" ht="18" customHeight="1" x14ac:dyDescent="0.15">
      <c r="A31" s="258" t="s">
        <v>14</v>
      </c>
      <c r="B31" s="259" t="s">
        <v>15</v>
      </c>
      <c r="C31" s="255" t="s">
        <v>2177</v>
      </c>
      <c r="D31" s="256"/>
      <c r="E31" s="256"/>
      <c r="F31" s="256"/>
      <c r="G31" s="256"/>
      <c r="H31" s="256"/>
      <c r="I31" s="256"/>
      <c r="J31" s="256"/>
      <c r="K31" s="256"/>
      <c r="L31" s="256"/>
      <c r="M31" s="256"/>
      <c r="N31" s="256"/>
      <c r="O31" s="256"/>
      <c r="P31" s="256"/>
      <c r="Q31" s="256"/>
      <c r="R31" s="256"/>
      <c r="S31" s="256"/>
      <c r="T31" s="256"/>
      <c r="U31" s="256"/>
      <c r="V31" s="256"/>
      <c r="W31" s="256"/>
      <c r="X31" s="256"/>
      <c r="Y31" s="256" t="s">
        <v>829</v>
      </c>
      <c r="Z31" s="256"/>
      <c r="AA31" s="256"/>
      <c r="AB31" s="256"/>
      <c r="AC31" s="249" t="s">
        <v>299</v>
      </c>
      <c r="AD31" s="249"/>
      <c r="AE31" s="249" t="s">
        <v>299</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5" t="s">
        <v>1815</v>
      </c>
      <c r="D34" s="256"/>
      <c r="E34" s="256"/>
      <c r="F34" s="256"/>
      <c r="G34" s="256"/>
      <c r="H34" s="256"/>
      <c r="I34" s="256"/>
      <c r="J34" s="256"/>
      <c r="K34" s="256"/>
      <c r="L34" s="256"/>
      <c r="M34" s="256"/>
      <c r="N34" s="256"/>
      <c r="O34" s="256"/>
      <c r="P34" s="256"/>
      <c r="Q34" s="256"/>
      <c r="R34" s="256"/>
      <c r="S34" s="256"/>
      <c r="T34" s="256"/>
      <c r="U34" s="256"/>
      <c r="V34" s="256"/>
      <c r="W34" s="256"/>
      <c r="X34" s="256"/>
      <c r="Y34" s="256" t="s">
        <v>829</v>
      </c>
      <c r="Z34" s="256"/>
      <c r="AA34" s="256"/>
      <c r="AB34" s="256"/>
      <c r="AC34" s="249" t="s">
        <v>299</v>
      </c>
      <c r="AD34" s="249"/>
      <c r="AE34" s="249" t="s">
        <v>2138</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444" t="s">
        <v>1814</v>
      </c>
      <c r="D37" s="454"/>
      <c r="E37" s="454"/>
      <c r="F37" s="454"/>
      <c r="G37" s="454"/>
      <c r="H37" s="454"/>
      <c r="I37" s="454"/>
      <c r="J37" s="454"/>
      <c r="K37" s="454"/>
      <c r="L37" s="454"/>
      <c r="M37" s="454"/>
      <c r="N37" s="454"/>
      <c r="O37" s="454"/>
      <c r="P37" s="454"/>
      <c r="Q37" s="454"/>
      <c r="R37" s="454"/>
      <c r="S37" s="454"/>
      <c r="T37" s="454"/>
      <c r="U37" s="454"/>
      <c r="V37" s="454"/>
      <c r="W37" s="454"/>
      <c r="X37" s="455"/>
      <c r="Y37" s="256" t="s">
        <v>829</v>
      </c>
      <c r="Z37" s="256"/>
      <c r="AA37" s="256"/>
      <c r="AB37" s="256"/>
      <c r="AC37" s="249" t="s">
        <v>2127</v>
      </c>
      <c r="AD37" s="249"/>
      <c r="AE37" s="249" t="s">
        <v>2127</v>
      </c>
      <c r="AF37" s="249"/>
    </row>
    <row r="38" spans="1:32" ht="18" customHeight="1" x14ac:dyDescent="0.15">
      <c r="A38" s="254"/>
      <c r="B38" s="254"/>
      <c r="C38" s="456"/>
      <c r="D38" s="457"/>
      <c r="E38" s="457"/>
      <c r="F38" s="457"/>
      <c r="G38" s="457"/>
      <c r="H38" s="457"/>
      <c r="I38" s="457"/>
      <c r="J38" s="457"/>
      <c r="K38" s="457"/>
      <c r="L38" s="457"/>
      <c r="M38" s="457"/>
      <c r="N38" s="457"/>
      <c r="O38" s="457"/>
      <c r="P38" s="457"/>
      <c r="Q38" s="457"/>
      <c r="R38" s="457"/>
      <c r="S38" s="457"/>
      <c r="T38" s="457"/>
      <c r="U38" s="457"/>
      <c r="V38" s="457"/>
      <c r="W38" s="457"/>
      <c r="X38" s="458"/>
      <c r="Y38" s="256"/>
      <c r="Z38" s="256"/>
      <c r="AA38" s="256"/>
      <c r="AB38" s="256"/>
      <c r="AC38" s="249"/>
      <c r="AD38" s="249"/>
      <c r="AE38" s="249"/>
      <c r="AF38" s="249"/>
    </row>
    <row r="39" spans="1:32" ht="18" customHeight="1" x14ac:dyDescent="0.15">
      <c r="A39" s="254"/>
      <c r="B39" s="254"/>
      <c r="C39" s="459"/>
      <c r="D39" s="460"/>
      <c r="E39" s="460"/>
      <c r="F39" s="460"/>
      <c r="G39" s="460"/>
      <c r="H39" s="460"/>
      <c r="I39" s="460"/>
      <c r="J39" s="460"/>
      <c r="K39" s="460"/>
      <c r="L39" s="460"/>
      <c r="M39" s="460"/>
      <c r="N39" s="460"/>
      <c r="O39" s="460"/>
      <c r="P39" s="460"/>
      <c r="Q39" s="460"/>
      <c r="R39" s="460"/>
      <c r="S39" s="460"/>
      <c r="T39" s="460"/>
      <c r="U39" s="460"/>
      <c r="V39" s="460"/>
      <c r="W39" s="460"/>
      <c r="X39" s="461"/>
      <c r="Y39" s="256"/>
      <c r="Z39" s="256"/>
      <c r="AA39" s="256"/>
      <c r="AB39" s="256"/>
      <c r="AC39" s="249"/>
      <c r="AD39" s="249"/>
      <c r="AE39" s="249"/>
      <c r="AF39" s="249"/>
    </row>
    <row r="40" spans="1:32" ht="18" customHeight="1" x14ac:dyDescent="0.15">
      <c r="A40" s="254" t="s">
        <v>22</v>
      </c>
      <c r="B40" s="254"/>
      <c r="C40" s="255" t="s">
        <v>1814</v>
      </c>
      <c r="D40" s="256"/>
      <c r="E40" s="256"/>
      <c r="F40" s="256"/>
      <c r="G40" s="256"/>
      <c r="H40" s="256"/>
      <c r="I40" s="256"/>
      <c r="J40" s="256"/>
      <c r="K40" s="256"/>
      <c r="L40" s="256"/>
      <c r="M40" s="256"/>
      <c r="N40" s="256"/>
      <c r="O40" s="256"/>
      <c r="P40" s="256"/>
      <c r="Q40" s="256"/>
      <c r="R40" s="256"/>
      <c r="S40" s="256"/>
      <c r="T40" s="256"/>
      <c r="U40" s="256"/>
      <c r="V40" s="256"/>
      <c r="W40" s="256"/>
      <c r="X40" s="256"/>
      <c r="Y40" s="256" t="s">
        <v>829</v>
      </c>
      <c r="Z40" s="256"/>
      <c r="AA40" s="256"/>
      <c r="AB40" s="256"/>
      <c r="AC40" s="249" t="s">
        <v>2127</v>
      </c>
      <c r="AD40" s="249"/>
      <c r="AE40" s="249" t="s">
        <v>2127</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255" t="s">
        <v>2178</v>
      </c>
      <c r="D43" s="256"/>
      <c r="E43" s="256"/>
      <c r="F43" s="256"/>
      <c r="G43" s="256"/>
      <c r="H43" s="256"/>
      <c r="I43" s="256"/>
      <c r="J43" s="256"/>
      <c r="K43" s="256"/>
      <c r="L43" s="256"/>
      <c r="M43" s="256"/>
      <c r="N43" s="256"/>
      <c r="O43" s="256"/>
      <c r="P43" s="256"/>
      <c r="Q43" s="256"/>
      <c r="R43" s="256"/>
      <c r="S43" s="256"/>
      <c r="T43" s="256"/>
      <c r="U43" s="256"/>
      <c r="V43" s="256"/>
      <c r="W43" s="256"/>
      <c r="X43" s="256"/>
      <c r="Y43" s="256" t="s">
        <v>829</v>
      </c>
      <c r="Z43" s="256"/>
      <c r="AA43" s="256"/>
      <c r="AB43" s="256"/>
      <c r="AC43" s="249" t="s">
        <v>2127</v>
      </c>
      <c r="AD43" s="249"/>
      <c r="AE43" s="249" t="s">
        <v>2127</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34.5" customHeight="1" x14ac:dyDescent="0.15">
      <c r="A49" s="190" t="s">
        <v>24</v>
      </c>
      <c r="B49" s="190"/>
      <c r="C49" s="190"/>
      <c r="D49" s="190"/>
      <c r="E49" s="190"/>
      <c r="F49" s="190"/>
      <c r="G49" s="190"/>
      <c r="H49" s="257" t="s">
        <v>1816</v>
      </c>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row>
    <row r="50" spans="1:32" ht="48.75" customHeight="1" x14ac:dyDescent="0.15">
      <c r="A50" s="248" t="s">
        <v>46</v>
      </c>
      <c r="B50" s="190" t="s">
        <v>25</v>
      </c>
      <c r="C50" s="190"/>
      <c r="D50" s="190"/>
      <c r="E50" s="190"/>
      <c r="F50" s="190"/>
      <c r="G50" s="190"/>
      <c r="H50" s="341" t="s">
        <v>1817</v>
      </c>
      <c r="I50" s="383"/>
      <c r="J50" s="383"/>
      <c r="K50" s="383"/>
      <c r="L50" s="383"/>
      <c r="M50" s="383"/>
      <c r="N50" s="383"/>
      <c r="O50" s="383"/>
      <c r="P50" s="383"/>
      <c r="Q50" s="383"/>
      <c r="R50" s="383"/>
      <c r="S50" s="383"/>
      <c r="T50" s="383"/>
      <c r="U50" s="383"/>
      <c r="V50" s="383"/>
      <c r="W50" s="383"/>
      <c r="X50" s="383"/>
      <c r="Y50" s="383"/>
      <c r="Z50" s="383"/>
      <c r="AA50" s="383"/>
      <c r="AB50" s="383"/>
      <c r="AC50" s="383"/>
      <c r="AD50" s="383"/>
      <c r="AE50" s="383"/>
      <c r="AF50" s="384"/>
    </row>
    <row r="51" spans="1:32" ht="18" customHeight="1" x14ac:dyDescent="0.15">
      <c r="A51" s="248"/>
      <c r="B51" s="190" t="s">
        <v>26</v>
      </c>
      <c r="C51" s="190"/>
      <c r="D51" s="190"/>
      <c r="E51" s="190"/>
      <c r="F51" s="190"/>
      <c r="G51" s="190"/>
      <c r="H51" s="245" t="s">
        <v>830</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799</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79" t="s">
        <v>28</v>
      </c>
      <c r="C53" s="279"/>
      <c r="D53" s="279"/>
      <c r="E53" s="279"/>
      <c r="F53" s="279"/>
      <c r="G53" s="279"/>
      <c r="H53" s="245" t="s">
        <v>2139</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831</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2139</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2139</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56.25" customHeight="1" x14ac:dyDescent="0.15">
      <c r="A57" s="248"/>
      <c r="B57" s="190" t="s">
        <v>32</v>
      </c>
      <c r="C57" s="190"/>
      <c r="D57" s="190"/>
      <c r="E57" s="190"/>
      <c r="F57" s="190"/>
      <c r="G57" s="190"/>
      <c r="H57" s="397" t="s">
        <v>1818</v>
      </c>
      <c r="I57" s="1302"/>
      <c r="J57" s="1302"/>
      <c r="K57" s="1302"/>
      <c r="L57" s="1302"/>
      <c r="M57" s="1302"/>
      <c r="N57" s="1302"/>
      <c r="O57" s="1302"/>
      <c r="P57" s="1302"/>
      <c r="Q57" s="1302"/>
      <c r="R57" s="1302"/>
      <c r="S57" s="1302"/>
      <c r="T57" s="1302"/>
      <c r="U57" s="1302"/>
      <c r="V57" s="1302"/>
      <c r="W57" s="1302"/>
      <c r="X57" s="1302"/>
      <c r="Y57" s="1302"/>
      <c r="Z57" s="1302"/>
      <c r="AA57" s="1302"/>
      <c r="AB57" s="1302"/>
      <c r="AC57" s="1302"/>
      <c r="AD57" s="1302"/>
      <c r="AE57" s="1302"/>
      <c r="AF57" s="1303"/>
    </row>
    <row r="58" spans="1:32" ht="18" customHeight="1" x14ac:dyDescent="0.15">
      <c r="A58" s="248"/>
      <c r="B58" s="251" t="s">
        <v>33</v>
      </c>
      <c r="C58" s="251"/>
      <c r="D58" s="251"/>
      <c r="E58" s="251"/>
      <c r="F58" s="251"/>
      <c r="G58" s="251"/>
      <c r="H58" s="171" t="s">
        <v>1819</v>
      </c>
      <c r="I58" s="342"/>
      <c r="J58" s="342"/>
      <c r="K58" s="342"/>
      <c r="L58" s="342"/>
      <c r="M58" s="342"/>
      <c r="N58" s="342"/>
      <c r="O58" s="342"/>
      <c r="P58" s="342"/>
      <c r="Q58" s="342"/>
      <c r="R58" s="342"/>
      <c r="S58" s="342"/>
      <c r="T58" s="342"/>
      <c r="U58" s="342"/>
      <c r="V58" s="342"/>
      <c r="W58" s="342"/>
      <c r="X58" s="342"/>
      <c r="Y58" s="342"/>
      <c r="Z58" s="342"/>
      <c r="AA58" s="342"/>
      <c r="AB58" s="342"/>
      <c r="AC58" s="342"/>
      <c r="AD58" s="342"/>
      <c r="AE58" s="342"/>
      <c r="AF58" s="343"/>
    </row>
    <row r="59" spans="1:32" ht="18" customHeight="1" x14ac:dyDescent="0.15">
      <c r="A59" s="248"/>
      <c r="B59" s="251"/>
      <c r="C59" s="251"/>
      <c r="D59" s="251"/>
      <c r="E59" s="251"/>
      <c r="F59" s="251"/>
      <c r="G59" s="251"/>
      <c r="H59" s="344"/>
      <c r="I59" s="345"/>
      <c r="J59" s="345"/>
      <c r="K59" s="345"/>
      <c r="L59" s="345"/>
      <c r="M59" s="345"/>
      <c r="N59" s="345"/>
      <c r="O59" s="345"/>
      <c r="P59" s="345"/>
      <c r="Q59" s="345"/>
      <c r="R59" s="345"/>
      <c r="S59" s="345"/>
      <c r="T59" s="345"/>
      <c r="U59" s="345"/>
      <c r="V59" s="345"/>
      <c r="W59" s="345"/>
      <c r="X59" s="345"/>
      <c r="Y59" s="345"/>
      <c r="Z59" s="345"/>
      <c r="AA59" s="345"/>
      <c r="AB59" s="345"/>
      <c r="AC59" s="345"/>
      <c r="AD59" s="345"/>
      <c r="AE59" s="345"/>
      <c r="AF59" s="346"/>
    </row>
    <row r="60" spans="1:32" ht="18" customHeight="1" x14ac:dyDescent="0.15">
      <c r="A60" s="248"/>
      <c r="B60" s="251"/>
      <c r="C60" s="251"/>
      <c r="D60" s="251"/>
      <c r="E60" s="251"/>
      <c r="F60" s="251"/>
      <c r="G60" s="251"/>
      <c r="H60" s="344"/>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s="346"/>
    </row>
    <row r="61" spans="1:32" ht="18" customHeight="1" x14ac:dyDescent="0.15">
      <c r="A61" s="248"/>
      <c r="B61" s="251"/>
      <c r="C61" s="251"/>
      <c r="D61" s="251"/>
      <c r="E61" s="251"/>
      <c r="F61" s="251"/>
      <c r="G61" s="251"/>
      <c r="H61" s="344"/>
      <c r="I61" s="345"/>
      <c r="J61" s="345"/>
      <c r="K61" s="345"/>
      <c r="L61" s="345"/>
      <c r="M61" s="345"/>
      <c r="N61" s="345"/>
      <c r="O61" s="345"/>
      <c r="P61" s="345"/>
      <c r="Q61" s="345"/>
      <c r="R61" s="345"/>
      <c r="S61" s="345"/>
      <c r="T61" s="345"/>
      <c r="U61" s="345"/>
      <c r="V61" s="345"/>
      <c r="W61" s="345"/>
      <c r="X61" s="345"/>
      <c r="Y61" s="345"/>
      <c r="Z61" s="345"/>
      <c r="AA61" s="345"/>
      <c r="AB61" s="345"/>
      <c r="AC61" s="345"/>
      <c r="AD61" s="345"/>
      <c r="AE61" s="345"/>
      <c r="AF61" s="346"/>
    </row>
    <row r="62" spans="1:32" ht="18" customHeight="1" x14ac:dyDescent="0.15">
      <c r="A62" s="248"/>
      <c r="B62" s="251"/>
      <c r="C62" s="251"/>
      <c r="D62" s="251"/>
      <c r="E62" s="251"/>
      <c r="F62" s="251"/>
      <c r="G62" s="251"/>
      <c r="H62" s="347"/>
      <c r="I62" s="348"/>
      <c r="J62" s="348"/>
      <c r="K62" s="348"/>
      <c r="L62" s="348"/>
      <c r="M62" s="348"/>
      <c r="N62" s="348"/>
      <c r="O62" s="348"/>
      <c r="P62" s="348"/>
      <c r="Q62" s="348"/>
      <c r="R62" s="348"/>
      <c r="S62" s="348"/>
      <c r="T62" s="348"/>
      <c r="U62" s="348"/>
      <c r="V62" s="348"/>
      <c r="W62" s="348"/>
      <c r="X62" s="348"/>
      <c r="Y62" s="348"/>
      <c r="Z62" s="348"/>
      <c r="AA62" s="348"/>
      <c r="AB62" s="348"/>
      <c r="AC62" s="348"/>
      <c r="AD62" s="348"/>
      <c r="AE62" s="348"/>
      <c r="AF62" s="349"/>
    </row>
    <row r="63" spans="1:32" ht="18" customHeight="1" x14ac:dyDescent="0.15">
      <c r="A63" s="248"/>
      <c r="B63" s="242" t="s">
        <v>34</v>
      </c>
      <c r="C63" s="243"/>
      <c r="D63" s="243"/>
      <c r="E63" s="243"/>
      <c r="F63" s="243"/>
      <c r="G63" s="244"/>
      <c r="H63" s="351" t="s">
        <v>2139</v>
      </c>
      <c r="I63" s="352"/>
      <c r="J63" s="352"/>
      <c r="K63" s="352"/>
      <c r="L63" s="352"/>
      <c r="M63" s="352"/>
      <c r="N63" s="352"/>
      <c r="O63" s="352"/>
      <c r="P63" s="352"/>
      <c r="Q63" s="352"/>
      <c r="R63" s="352"/>
      <c r="S63" s="352"/>
      <c r="T63" s="352"/>
      <c r="U63" s="352"/>
      <c r="V63" s="352"/>
      <c r="W63" s="352"/>
      <c r="X63" s="352"/>
      <c r="Y63" s="352"/>
      <c r="Z63" s="352"/>
      <c r="AA63" s="352"/>
      <c r="AB63" s="352"/>
      <c r="AC63" s="352"/>
      <c r="AD63" s="352"/>
      <c r="AE63" s="352"/>
      <c r="AF63" s="353"/>
    </row>
    <row r="64" spans="1:32" ht="18" customHeight="1" x14ac:dyDescent="0.15">
      <c r="A64" s="248"/>
      <c r="B64" s="242" t="s">
        <v>35</v>
      </c>
      <c r="C64" s="243"/>
      <c r="D64" s="243"/>
      <c r="E64" s="243"/>
      <c r="F64" s="243"/>
      <c r="G64" s="244"/>
      <c r="H64" s="351" t="s">
        <v>2139</v>
      </c>
      <c r="I64" s="352"/>
      <c r="J64" s="352"/>
      <c r="K64" s="352"/>
      <c r="L64" s="352"/>
      <c r="M64" s="352"/>
      <c r="N64" s="352"/>
      <c r="O64" s="352"/>
      <c r="P64" s="352"/>
      <c r="Q64" s="352"/>
      <c r="R64" s="352"/>
      <c r="S64" s="352"/>
      <c r="T64" s="352"/>
      <c r="U64" s="352"/>
      <c r="V64" s="352"/>
      <c r="W64" s="352"/>
      <c r="X64" s="352"/>
      <c r="Y64" s="352"/>
      <c r="Z64" s="352"/>
      <c r="AA64" s="352"/>
      <c r="AB64" s="352"/>
      <c r="AC64" s="352"/>
      <c r="AD64" s="352"/>
      <c r="AE64" s="352"/>
      <c r="AF64" s="353"/>
    </row>
    <row r="65" spans="1:32" ht="18" customHeight="1" x14ac:dyDescent="0.15">
      <c r="A65" s="248"/>
      <c r="B65" s="242" t="s">
        <v>36</v>
      </c>
      <c r="C65" s="243"/>
      <c r="D65" s="243"/>
      <c r="E65" s="243"/>
      <c r="F65" s="243"/>
      <c r="G65" s="244"/>
      <c r="H65" s="351" t="s">
        <v>2139</v>
      </c>
      <c r="I65" s="352"/>
      <c r="J65" s="352"/>
      <c r="K65" s="352"/>
      <c r="L65" s="352"/>
      <c r="M65" s="352"/>
      <c r="N65" s="352"/>
      <c r="O65" s="352"/>
      <c r="P65" s="352"/>
      <c r="Q65" s="352"/>
      <c r="R65" s="352"/>
      <c r="S65" s="352"/>
      <c r="T65" s="352"/>
      <c r="U65" s="352"/>
      <c r="V65" s="352"/>
      <c r="W65" s="352"/>
      <c r="X65" s="352"/>
      <c r="Y65" s="352"/>
      <c r="Z65" s="352"/>
      <c r="AA65" s="352"/>
      <c r="AB65" s="352"/>
      <c r="AC65" s="352"/>
      <c r="AD65" s="352"/>
      <c r="AE65" s="352"/>
      <c r="AF65" s="353"/>
    </row>
    <row r="66" spans="1:32" ht="18" customHeight="1" x14ac:dyDescent="0.15">
      <c r="A66" s="248"/>
      <c r="B66" s="242" t="s">
        <v>37</v>
      </c>
      <c r="C66" s="243"/>
      <c r="D66" s="243"/>
      <c r="E66" s="243"/>
      <c r="F66" s="243"/>
      <c r="G66" s="244"/>
      <c r="H66" s="351" t="s">
        <v>832</v>
      </c>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3"/>
    </row>
    <row r="67" spans="1:32" ht="18" customHeight="1" x14ac:dyDescent="0.15">
      <c r="A67" s="190" t="s">
        <v>38</v>
      </c>
      <c r="B67" s="190"/>
      <c r="C67" s="190"/>
      <c r="D67" s="190"/>
      <c r="E67" s="190"/>
      <c r="F67" s="190"/>
      <c r="G67" s="190"/>
      <c r="H67" s="351" t="s">
        <v>53</v>
      </c>
      <c r="I67" s="352"/>
      <c r="J67" s="352"/>
      <c r="K67" s="352"/>
      <c r="L67" s="352"/>
      <c r="M67" s="352"/>
      <c r="N67" s="352"/>
      <c r="O67" s="352"/>
      <c r="P67" s="352"/>
      <c r="Q67" s="352"/>
      <c r="R67" s="352"/>
      <c r="S67" s="352"/>
      <c r="T67" s="352"/>
      <c r="U67" s="352"/>
      <c r="V67" s="352"/>
      <c r="W67" s="352"/>
      <c r="X67" s="352"/>
      <c r="Y67" s="352"/>
      <c r="Z67" s="352"/>
      <c r="AA67" s="352"/>
      <c r="AB67" s="352"/>
      <c r="AC67" s="352"/>
      <c r="AD67" s="352"/>
      <c r="AE67" s="352"/>
      <c r="AF67" s="353"/>
    </row>
    <row r="68" spans="1:32" ht="36.75" customHeight="1" x14ac:dyDescent="0.15">
      <c r="A68" s="190" t="s">
        <v>39</v>
      </c>
      <c r="B68" s="190"/>
      <c r="C68" s="190"/>
      <c r="D68" s="190"/>
      <c r="E68" s="190"/>
      <c r="F68" s="190"/>
      <c r="G68" s="190"/>
      <c r="H68" s="341" t="s">
        <v>1820</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21.75" customHeight="1" x14ac:dyDescent="0.15">
      <c r="A69" s="192" t="s">
        <v>40</v>
      </c>
      <c r="B69" s="193"/>
      <c r="C69" s="193"/>
      <c r="D69" s="193"/>
      <c r="E69" s="198" t="s">
        <v>48</v>
      </c>
      <c r="F69" s="193"/>
      <c r="G69" s="199"/>
      <c r="H69" s="204" t="s">
        <v>1821</v>
      </c>
      <c r="I69" s="237"/>
      <c r="J69" s="237"/>
      <c r="K69" s="237"/>
      <c r="L69" s="237"/>
      <c r="M69" s="237"/>
      <c r="N69" s="237"/>
      <c r="O69" s="237"/>
      <c r="P69" s="237"/>
      <c r="Q69" s="237"/>
      <c r="R69" s="237"/>
      <c r="S69" s="237"/>
      <c r="T69" s="237"/>
      <c r="U69" s="205" t="s">
        <v>3066</v>
      </c>
      <c r="V69" s="237"/>
      <c r="W69" s="237"/>
      <c r="X69" s="237"/>
      <c r="Y69" s="237"/>
      <c r="Z69" s="237"/>
      <c r="AA69" s="237"/>
      <c r="AB69" s="237"/>
      <c r="AC69" s="371"/>
      <c r="AD69" s="242" t="s">
        <v>42</v>
      </c>
      <c r="AE69" s="243"/>
      <c r="AF69" s="244"/>
    </row>
    <row r="70" spans="1:32" ht="21.75" customHeight="1" x14ac:dyDescent="0.15">
      <c r="A70" s="194"/>
      <c r="B70" s="195"/>
      <c r="C70" s="195"/>
      <c r="D70" s="195"/>
      <c r="E70" s="200"/>
      <c r="F70" s="195"/>
      <c r="G70" s="201"/>
      <c r="H70" s="238"/>
      <c r="I70" s="239"/>
      <c r="J70" s="239"/>
      <c r="K70" s="239"/>
      <c r="L70" s="239"/>
      <c r="M70" s="239"/>
      <c r="N70" s="239"/>
      <c r="O70" s="239"/>
      <c r="P70" s="239"/>
      <c r="Q70" s="239"/>
      <c r="R70" s="239"/>
      <c r="S70" s="239"/>
      <c r="T70" s="239"/>
      <c r="U70" s="239"/>
      <c r="V70" s="239"/>
      <c r="W70" s="239"/>
      <c r="X70" s="239"/>
      <c r="Y70" s="239"/>
      <c r="Z70" s="239"/>
      <c r="AA70" s="239"/>
      <c r="AB70" s="239"/>
      <c r="AC70" s="372"/>
      <c r="AD70" s="216" t="s">
        <v>3067</v>
      </c>
      <c r="AE70" s="217"/>
      <c r="AF70" s="218"/>
    </row>
    <row r="71" spans="1:32" ht="21.75" customHeight="1" x14ac:dyDescent="0.15">
      <c r="A71" s="194"/>
      <c r="B71" s="195"/>
      <c r="C71" s="195"/>
      <c r="D71" s="195"/>
      <c r="E71" s="200"/>
      <c r="F71" s="195"/>
      <c r="G71" s="201"/>
      <c r="H71" s="238"/>
      <c r="I71" s="239"/>
      <c r="J71" s="239"/>
      <c r="K71" s="239"/>
      <c r="L71" s="239"/>
      <c r="M71" s="239"/>
      <c r="N71" s="239"/>
      <c r="O71" s="239"/>
      <c r="P71" s="239"/>
      <c r="Q71" s="239"/>
      <c r="R71" s="239"/>
      <c r="S71" s="239"/>
      <c r="T71" s="239"/>
      <c r="U71" s="239"/>
      <c r="V71" s="239"/>
      <c r="W71" s="239"/>
      <c r="X71" s="239"/>
      <c r="Y71" s="239"/>
      <c r="Z71" s="239"/>
      <c r="AA71" s="239"/>
      <c r="AB71" s="239"/>
      <c r="AC71" s="372"/>
      <c r="AD71" s="219"/>
      <c r="AE71" s="220"/>
      <c r="AF71" s="221"/>
    </row>
    <row r="72" spans="1:32" ht="21.75" customHeight="1" x14ac:dyDescent="0.15">
      <c r="A72" s="196"/>
      <c r="B72" s="197"/>
      <c r="C72" s="197"/>
      <c r="D72" s="197"/>
      <c r="E72" s="202"/>
      <c r="F72" s="197"/>
      <c r="G72" s="203"/>
      <c r="H72" s="240"/>
      <c r="I72" s="241"/>
      <c r="J72" s="241"/>
      <c r="K72" s="241"/>
      <c r="L72" s="241"/>
      <c r="M72" s="241"/>
      <c r="N72" s="241"/>
      <c r="O72" s="241"/>
      <c r="P72" s="241"/>
      <c r="Q72" s="241"/>
      <c r="R72" s="241"/>
      <c r="S72" s="241"/>
      <c r="T72" s="241"/>
      <c r="U72" s="241"/>
      <c r="V72" s="241"/>
      <c r="W72" s="241"/>
      <c r="X72" s="241"/>
      <c r="Y72" s="241"/>
      <c r="Z72" s="241"/>
      <c r="AA72" s="241"/>
      <c r="AB72" s="241"/>
      <c r="AC72" s="373"/>
      <c r="AD72" s="222"/>
      <c r="AE72" s="223"/>
      <c r="AF72" s="224"/>
    </row>
    <row r="73" spans="1:32" ht="18" customHeight="1" x14ac:dyDescent="0.15">
      <c r="A73" s="192" t="s">
        <v>41</v>
      </c>
      <c r="B73" s="193"/>
      <c r="C73" s="193"/>
      <c r="D73" s="193"/>
      <c r="E73" s="198" t="s">
        <v>48</v>
      </c>
      <c r="F73" s="193"/>
      <c r="G73" s="199"/>
      <c r="H73" s="204" t="s">
        <v>1701</v>
      </c>
      <c r="I73" s="205"/>
      <c r="J73" s="205"/>
      <c r="K73" s="205"/>
      <c r="L73" s="205"/>
      <c r="M73" s="205"/>
      <c r="N73" s="205"/>
      <c r="O73" s="205"/>
      <c r="P73" s="205"/>
      <c r="Q73" s="205"/>
      <c r="R73" s="205"/>
      <c r="S73" s="205"/>
      <c r="T73" s="205"/>
      <c r="U73" s="205" t="s">
        <v>3068</v>
      </c>
      <c r="V73" s="205"/>
      <c r="W73" s="205"/>
      <c r="X73" s="205"/>
      <c r="Y73" s="205"/>
      <c r="Z73" s="205"/>
      <c r="AA73" s="205"/>
      <c r="AB73" s="205"/>
      <c r="AC73" s="338"/>
      <c r="AD73" s="216" t="s">
        <v>299</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07"/>
      <c r="V74" s="207"/>
      <c r="W74" s="207"/>
      <c r="X74" s="207"/>
      <c r="Y74" s="207"/>
      <c r="Z74" s="207"/>
      <c r="AA74" s="207"/>
      <c r="AB74" s="207"/>
      <c r="AC74" s="339"/>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07"/>
      <c r="V75" s="207"/>
      <c r="W75" s="207"/>
      <c r="X75" s="207"/>
      <c r="Y75" s="207"/>
      <c r="Z75" s="207"/>
      <c r="AA75" s="207"/>
      <c r="AB75" s="207"/>
      <c r="AC75" s="339"/>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07"/>
      <c r="V76" s="207"/>
      <c r="W76" s="207"/>
      <c r="X76" s="207"/>
      <c r="Y76" s="207"/>
      <c r="Z76" s="207"/>
      <c r="AA76" s="207"/>
      <c r="AB76" s="207"/>
      <c r="AC76" s="339"/>
      <c r="AD76" s="219"/>
      <c r="AE76" s="220"/>
      <c r="AF76" s="221"/>
    </row>
    <row r="77" spans="1:32" ht="32.25"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09"/>
      <c r="V77" s="209"/>
      <c r="W77" s="209"/>
      <c r="X77" s="209"/>
      <c r="Y77" s="209"/>
      <c r="Z77" s="209"/>
      <c r="AA77" s="209"/>
      <c r="AB77" s="209"/>
      <c r="AC77" s="340"/>
      <c r="AD77" s="222"/>
      <c r="AE77" s="223"/>
      <c r="AF77" s="224"/>
    </row>
    <row r="78" spans="1:32" ht="18" customHeight="1" x14ac:dyDescent="0.15">
      <c r="A78" s="181" t="s">
        <v>49</v>
      </c>
      <c r="B78" s="182"/>
      <c r="C78" s="182"/>
      <c r="D78" s="182"/>
      <c r="E78" s="182"/>
      <c r="F78" s="182"/>
      <c r="G78" s="183"/>
      <c r="H78" s="225" t="s">
        <v>833</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2135</v>
      </c>
      <c r="B81" s="182"/>
      <c r="C81" s="182"/>
      <c r="D81" s="182"/>
      <c r="E81" s="182"/>
      <c r="F81" s="182"/>
      <c r="G81" s="183"/>
      <c r="H81" s="171" t="s">
        <v>2179</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1"/>
      <c r="B85" s="21"/>
      <c r="C85" s="21"/>
      <c r="D85" s="21"/>
      <c r="E85" s="21"/>
      <c r="F85" s="21"/>
      <c r="G85" s="21"/>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1:D1"/>
    <mergeCell ref="A2:D3"/>
    <mergeCell ref="E2:U3"/>
    <mergeCell ref="E1:U1"/>
    <mergeCell ref="V1:AB1"/>
    <mergeCell ref="V2:AB3"/>
    <mergeCell ref="AC1:AD1"/>
    <mergeCell ref="AC2:AD3"/>
    <mergeCell ref="A5:G5"/>
    <mergeCell ref="H5:AF5"/>
    <mergeCell ref="AE1:AF1"/>
    <mergeCell ref="AE2:AF3"/>
    <mergeCell ref="A6:A20"/>
    <mergeCell ref="B6:G9"/>
    <mergeCell ref="H6:AF9"/>
    <mergeCell ref="B10:G17"/>
    <mergeCell ref="H10:AF17"/>
    <mergeCell ref="B18:G18"/>
    <mergeCell ref="H18:AF18"/>
    <mergeCell ref="B19:G19"/>
    <mergeCell ref="H19:AF19"/>
    <mergeCell ref="B20:G20"/>
    <mergeCell ref="H20:AF20"/>
    <mergeCell ref="B28:G28"/>
    <mergeCell ref="H28:AF28"/>
    <mergeCell ref="A30:X30"/>
    <mergeCell ref="Y30:AB30"/>
    <mergeCell ref="AC30:AD30"/>
    <mergeCell ref="AE30:AF30"/>
    <mergeCell ref="A21:A28"/>
    <mergeCell ref="B21:G21"/>
    <mergeCell ref="H21:AF21"/>
    <mergeCell ref="B22:G24"/>
    <mergeCell ref="H22:AF24"/>
    <mergeCell ref="B25:G27"/>
    <mergeCell ref="H25:AF27"/>
    <mergeCell ref="Y43:AB45"/>
    <mergeCell ref="AC43:AD45"/>
    <mergeCell ref="AE43:AF45"/>
    <mergeCell ref="A31:A33"/>
    <mergeCell ref="B31:B33"/>
    <mergeCell ref="C31:X33"/>
    <mergeCell ref="Y31:AB33"/>
    <mergeCell ref="AC31:AD33"/>
    <mergeCell ref="AE31:AF33"/>
    <mergeCell ref="B66:G66"/>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AD69:AF69"/>
    <mergeCell ref="AD70:AF72"/>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H66:AF66"/>
    <mergeCell ref="B64:G64"/>
    <mergeCell ref="H64:AF64"/>
    <mergeCell ref="B65:G65"/>
    <mergeCell ref="H54:AF54"/>
    <mergeCell ref="B55:G55"/>
    <mergeCell ref="H65:AF65"/>
    <mergeCell ref="AJ6:AL7"/>
    <mergeCell ref="A67:G67"/>
    <mergeCell ref="H67:AF67"/>
    <mergeCell ref="B58:G62"/>
    <mergeCell ref="H58:AF62"/>
    <mergeCell ref="B63:G63"/>
    <mergeCell ref="H63:AF63"/>
    <mergeCell ref="A86:D86"/>
    <mergeCell ref="E86:AF86"/>
    <mergeCell ref="A81:G84"/>
    <mergeCell ref="H81:AF84"/>
    <mergeCell ref="A73:D77"/>
    <mergeCell ref="E73:G77"/>
    <mergeCell ref="H73:T77"/>
    <mergeCell ref="U73:AC77"/>
    <mergeCell ref="AD73:AF77"/>
    <mergeCell ref="A78:G80"/>
    <mergeCell ref="H78:AF80"/>
    <mergeCell ref="A68:G68"/>
    <mergeCell ref="H68:AF68"/>
    <mergeCell ref="A69:D72"/>
    <mergeCell ref="E69:G72"/>
    <mergeCell ref="H69:T72"/>
    <mergeCell ref="U69:AC72"/>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137</v>
      </c>
      <c r="B2" s="249"/>
      <c r="C2" s="249"/>
      <c r="D2" s="249"/>
      <c r="E2" s="257" t="s">
        <v>834</v>
      </c>
      <c r="F2" s="257"/>
      <c r="G2" s="257"/>
      <c r="H2" s="257"/>
      <c r="I2" s="257"/>
      <c r="J2" s="257"/>
      <c r="K2" s="257"/>
      <c r="L2" s="257"/>
      <c r="M2" s="257"/>
      <c r="N2" s="257"/>
      <c r="O2" s="257"/>
      <c r="P2" s="257"/>
      <c r="Q2" s="257"/>
      <c r="R2" s="257"/>
      <c r="S2" s="257"/>
      <c r="T2" s="257"/>
      <c r="U2" s="257"/>
      <c r="V2" s="257" t="s">
        <v>1682</v>
      </c>
      <c r="W2" s="257"/>
      <c r="X2" s="257"/>
      <c r="Y2" s="257"/>
      <c r="Z2" s="257"/>
      <c r="AA2" s="257"/>
      <c r="AB2" s="257"/>
      <c r="AC2" s="257" t="s">
        <v>299</v>
      </c>
      <c r="AD2" s="257"/>
      <c r="AE2" s="382"/>
      <c r="AF2" s="382"/>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382"/>
      <c r="AF3" s="382"/>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835</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9" hidden="1"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1822</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4.5"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hidden="1"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6.75" hidden="1"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382" t="s">
        <v>884</v>
      </c>
      <c r="I18" s="382"/>
      <c r="J18" s="382"/>
      <c r="K18" s="382"/>
      <c r="L18" s="382"/>
      <c r="M18" s="382"/>
      <c r="N18" s="382"/>
      <c r="O18" s="382"/>
      <c r="P18" s="382"/>
      <c r="Q18" s="382"/>
      <c r="R18" s="382"/>
      <c r="S18" s="382"/>
      <c r="T18" s="382"/>
      <c r="U18" s="382"/>
      <c r="V18" s="382"/>
      <c r="W18" s="382"/>
      <c r="X18" s="382"/>
      <c r="Y18" s="382"/>
      <c r="Z18" s="382"/>
      <c r="AA18" s="382"/>
      <c r="AB18" s="382"/>
      <c r="AC18" s="382"/>
      <c r="AD18" s="382"/>
      <c r="AE18" s="382"/>
      <c r="AF18" s="382"/>
    </row>
    <row r="19" spans="1:32" ht="18" customHeight="1" x14ac:dyDescent="0.15">
      <c r="A19" s="248"/>
      <c r="B19" s="67" t="s">
        <v>44</v>
      </c>
      <c r="C19" s="67"/>
      <c r="D19" s="67"/>
      <c r="E19" s="67"/>
      <c r="F19" s="67"/>
      <c r="G19" s="67"/>
      <c r="H19" s="249" t="s">
        <v>836</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1823</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53</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53</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53</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5" t="s">
        <v>885</v>
      </c>
      <c r="D31" s="256"/>
      <c r="E31" s="256"/>
      <c r="F31" s="256"/>
      <c r="G31" s="256"/>
      <c r="H31" s="256"/>
      <c r="I31" s="256"/>
      <c r="J31" s="256"/>
      <c r="K31" s="256"/>
      <c r="L31" s="256"/>
      <c r="M31" s="256"/>
      <c r="N31" s="256"/>
      <c r="O31" s="256"/>
      <c r="P31" s="256"/>
      <c r="Q31" s="256"/>
      <c r="R31" s="256"/>
      <c r="S31" s="256"/>
      <c r="T31" s="256"/>
      <c r="U31" s="256"/>
      <c r="V31" s="256"/>
      <c r="W31" s="256"/>
      <c r="X31" s="256"/>
      <c r="Y31" s="598" t="s">
        <v>763</v>
      </c>
      <c r="Z31" s="598"/>
      <c r="AA31" s="598"/>
      <c r="AB31" s="598"/>
      <c r="AC31" s="249" t="s">
        <v>299</v>
      </c>
      <c r="AD31" s="249"/>
      <c r="AE31" s="249" t="s">
        <v>299</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598"/>
      <c r="Z32" s="598"/>
      <c r="AA32" s="598"/>
      <c r="AB32" s="598"/>
      <c r="AC32" s="249"/>
      <c r="AD32" s="249"/>
      <c r="AE32" s="249"/>
      <c r="AF32" s="249"/>
    </row>
    <row r="33" spans="1:32" ht="23.25"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598"/>
      <c r="Z33" s="598"/>
      <c r="AA33" s="598"/>
      <c r="AB33" s="598"/>
      <c r="AC33" s="249"/>
      <c r="AD33" s="249"/>
      <c r="AE33" s="249"/>
      <c r="AF33" s="249"/>
    </row>
    <row r="34" spans="1:32" ht="18" customHeight="1" x14ac:dyDescent="0.15">
      <c r="A34" s="254" t="s">
        <v>20</v>
      </c>
      <c r="B34" s="254"/>
      <c r="C34" s="255" t="s">
        <v>1824</v>
      </c>
      <c r="D34" s="256"/>
      <c r="E34" s="256"/>
      <c r="F34" s="256"/>
      <c r="G34" s="256"/>
      <c r="H34" s="256"/>
      <c r="I34" s="256"/>
      <c r="J34" s="256"/>
      <c r="K34" s="256"/>
      <c r="L34" s="256"/>
      <c r="M34" s="256"/>
      <c r="N34" s="256"/>
      <c r="O34" s="256"/>
      <c r="P34" s="256"/>
      <c r="Q34" s="256"/>
      <c r="R34" s="256"/>
      <c r="S34" s="256"/>
      <c r="T34" s="256"/>
      <c r="U34" s="256"/>
      <c r="V34" s="256"/>
      <c r="W34" s="256"/>
      <c r="X34" s="256"/>
      <c r="Y34" s="594" t="s">
        <v>837</v>
      </c>
      <c r="Z34" s="595"/>
      <c r="AA34" s="595"/>
      <c r="AB34" s="595"/>
      <c r="AC34" s="249" t="s">
        <v>299</v>
      </c>
      <c r="AD34" s="249"/>
      <c r="AE34" s="249" t="s">
        <v>299</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595"/>
      <c r="Z35" s="595"/>
      <c r="AA35" s="595"/>
      <c r="AB35" s="595"/>
      <c r="AC35" s="249"/>
      <c r="AD35" s="249"/>
      <c r="AE35" s="249"/>
      <c r="AF35" s="249"/>
    </row>
    <row r="36" spans="1:32" ht="39"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595"/>
      <c r="Z36" s="595"/>
      <c r="AA36" s="595"/>
      <c r="AB36" s="595"/>
      <c r="AC36" s="249"/>
      <c r="AD36" s="249"/>
      <c r="AE36" s="249"/>
      <c r="AF36" s="249"/>
    </row>
    <row r="37" spans="1:32" ht="18" customHeight="1" x14ac:dyDescent="0.15">
      <c r="A37" s="254" t="s">
        <v>21</v>
      </c>
      <c r="B37" s="254"/>
      <c r="C37" s="255" t="s">
        <v>1825</v>
      </c>
      <c r="D37" s="256"/>
      <c r="E37" s="256"/>
      <c r="F37" s="256"/>
      <c r="G37" s="256"/>
      <c r="H37" s="256"/>
      <c r="I37" s="256"/>
      <c r="J37" s="256"/>
      <c r="K37" s="256"/>
      <c r="L37" s="256"/>
      <c r="M37" s="256"/>
      <c r="N37" s="256"/>
      <c r="O37" s="256"/>
      <c r="P37" s="256"/>
      <c r="Q37" s="256"/>
      <c r="R37" s="256"/>
      <c r="S37" s="256"/>
      <c r="T37" s="256"/>
      <c r="U37" s="256"/>
      <c r="V37" s="256"/>
      <c r="W37" s="256"/>
      <c r="X37" s="256"/>
      <c r="Y37" s="594" t="s">
        <v>837</v>
      </c>
      <c r="Z37" s="595"/>
      <c r="AA37" s="595"/>
      <c r="AB37" s="595"/>
      <c r="AC37" s="249" t="s">
        <v>3054</v>
      </c>
      <c r="AD37" s="249"/>
      <c r="AE37" s="249" t="s">
        <v>3054</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595"/>
      <c r="Z38" s="595"/>
      <c r="AA38" s="595"/>
      <c r="AB38" s="595"/>
      <c r="AC38" s="249"/>
      <c r="AD38" s="249"/>
      <c r="AE38" s="249"/>
      <c r="AF38" s="249"/>
    </row>
    <row r="39" spans="1:32" ht="36"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595"/>
      <c r="Z39" s="595"/>
      <c r="AA39" s="595"/>
      <c r="AB39" s="595"/>
      <c r="AC39" s="249"/>
      <c r="AD39" s="249"/>
      <c r="AE39" s="249"/>
      <c r="AF39" s="249"/>
    </row>
    <row r="40" spans="1:32" ht="18" customHeight="1" x14ac:dyDescent="0.15">
      <c r="A40" s="254" t="s">
        <v>22</v>
      </c>
      <c r="B40" s="254"/>
      <c r="C40" s="255" t="s">
        <v>1824</v>
      </c>
      <c r="D40" s="256"/>
      <c r="E40" s="256"/>
      <c r="F40" s="256"/>
      <c r="G40" s="256"/>
      <c r="H40" s="256"/>
      <c r="I40" s="256"/>
      <c r="J40" s="256"/>
      <c r="K40" s="256"/>
      <c r="L40" s="256"/>
      <c r="M40" s="256"/>
      <c r="N40" s="256"/>
      <c r="O40" s="256"/>
      <c r="P40" s="256"/>
      <c r="Q40" s="256"/>
      <c r="R40" s="256"/>
      <c r="S40" s="256"/>
      <c r="T40" s="256"/>
      <c r="U40" s="256"/>
      <c r="V40" s="256"/>
      <c r="W40" s="256"/>
      <c r="X40" s="256"/>
      <c r="Y40" s="594" t="s">
        <v>837</v>
      </c>
      <c r="Z40" s="595"/>
      <c r="AA40" s="595"/>
      <c r="AB40" s="595"/>
      <c r="AC40" s="249" t="s">
        <v>3054</v>
      </c>
      <c r="AD40" s="249"/>
      <c r="AE40" s="249" t="s">
        <v>3054</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595"/>
      <c r="Z41" s="595"/>
      <c r="AA41" s="595"/>
      <c r="AB41" s="595"/>
      <c r="AC41" s="249"/>
      <c r="AD41" s="249"/>
      <c r="AE41" s="249"/>
      <c r="AF41" s="249"/>
    </row>
    <row r="42" spans="1:32" ht="34.5"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595"/>
      <c r="Z42" s="595"/>
      <c r="AA42" s="595"/>
      <c r="AB42" s="595"/>
      <c r="AC42" s="249"/>
      <c r="AD42" s="249"/>
      <c r="AE42" s="249"/>
      <c r="AF42" s="249"/>
    </row>
    <row r="43" spans="1:32" ht="18" customHeight="1" x14ac:dyDescent="0.15">
      <c r="A43" s="254" t="s">
        <v>23</v>
      </c>
      <c r="B43" s="254"/>
      <c r="C43" s="255" t="s">
        <v>1826</v>
      </c>
      <c r="D43" s="256"/>
      <c r="E43" s="256"/>
      <c r="F43" s="256"/>
      <c r="G43" s="256"/>
      <c r="H43" s="256"/>
      <c r="I43" s="256"/>
      <c r="J43" s="256"/>
      <c r="K43" s="256"/>
      <c r="L43" s="256"/>
      <c r="M43" s="256"/>
      <c r="N43" s="256"/>
      <c r="O43" s="256"/>
      <c r="P43" s="256"/>
      <c r="Q43" s="256"/>
      <c r="R43" s="256"/>
      <c r="S43" s="256"/>
      <c r="T43" s="256"/>
      <c r="U43" s="256"/>
      <c r="V43" s="256"/>
      <c r="W43" s="256"/>
      <c r="X43" s="256"/>
      <c r="Y43" s="594" t="s">
        <v>837</v>
      </c>
      <c r="Z43" s="595"/>
      <c r="AA43" s="595"/>
      <c r="AB43" s="595"/>
      <c r="AC43" s="249" t="s">
        <v>3054</v>
      </c>
      <c r="AD43" s="249"/>
      <c r="AE43" s="249" t="s">
        <v>3054</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595"/>
      <c r="Z44" s="595"/>
      <c r="AA44" s="595"/>
      <c r="AB44" s="595"/>
      <c r="AC44" s="249"/>
      <c r="AD44" s="249"/>
      <c r="AE44" s="249"/>
      <c r="AF44" s="249"/>
    </row>
    <row r="45" spans="1:32" ht="36.75"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595"/>
      <c r="Z45" s="595"/>
      <c r="AA45" s="595"/>
      <c r="AB45" s="595"/>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1827</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1828</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1829</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72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79" t="s">
        <v>28</v>
      </c>
      <c r="C53" s="279"/>
      <c r="D53" s="279"/>
      <c r="E53" s="279"/>
      <c r="F53" s="279"/>
      <c r="G53" s="279"/>
      <c r="H53" s="245" t="s">
        <v>2132</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1702</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2132</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747</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53</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25" t="s">
        <v>838</v>
      </c>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8"/>
    </row>
    <row r="59" spans="1:32" ht="18" customHeight="1" x14ac:dyDescent="0.15">
      <c r="A59" s="248"/>
      <c r="B59" s="251"/>
      <c r="C59" s="251"/>
      <c r="D59" s="251"/>
      <c r="E59" s="251"/>
      <c r="F59" s="251"/>
      <c r="G59" s="251"/>
      <c r="H59" s="359"/>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1"/>
    </row>
    <row r="60" spans="1:32" ht="18" customHeight="1" x14ac:dyDescent="0.15">
      <c r="A60" s="248"/>
      <c r="B60" s="251"/>
      <c r="C60" s="251"/>
      <c r="D60" s="251"/>
      <c r="E60" s="251"/>
      <c r="F60" s="251"/>
      <c r="G60" s="251"/>
      <c r="H60" s="359"/>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1"/>
    </row>
    <row r="61" spans="1:32" ht="18" customHeight="1" x14ac:dyDescent="0.15">
      <c r="A61" s="248"/>
      <c r="B61" s="251"/>
      <c r="C61" s="251"/>
      <c r="D61" s="251"/>
      <c r="E61" s="251"/>
      <c r="F61" s="251"/>
      <c r="G61" s="251"/>
      <c r="H61" s="359"/>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1"/>
    </row>
    <row r="62" spans="1:32" ht="18" customHeight="1" x14ac:dyDescent="0.15">
      <c r="A62" s="248"/>
      <c r="B62" s="251"/>
      <c r="C62" s="251"/>
      <c r="D62" s="251"/>
      <c r="E62" s="251"/>
      <c r="F62" s="251"/>
      <c r="G62" s="251"/>
      <c r="H62" s="362"/>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4"/>
    </row>
    <row r="63" spans="1:32" ht="18" customHeight="1" x14ac:dyDescent="0.15">
      <c r="A63" s="248"/>
      <c r="B63" s="242" t="s">
        <v>34</v>
      </c>
      <c r="C63" s="243"/>
      <c r="D63" s="243"/>
      <c r="E63" s="243"/>
      <c r="F63" s="243"/>
      <c r="G63" s="244"/>
      <c r="H63" s="245" t="s">
        <v>749</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2132</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53</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2132</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839</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18" customHeight="1" x14ac:dyDescent="0.15">
      <c r="A68" s="190" t="s">
        <v>39</v>
      </c>
      <c r="B68" s="190"/>
      <c r="C68" s="190"/>
      <c r="D68" s="190"/>
      <c r="E68" s="190"/>
      <c r="F68" s="190"/>
      <c r="G68" s="190"/>
      <c r="H68" s="341" t="s">
        <v>840</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1120" t="s">
        <v>841</v>
      </c>
      <c r="I69" s="1121"/>
      <c r="J69" s="1121"/>
      <c r="K69" s="1121"/>
      <c r="L69" s="1121"/>
      <c r="M69" s="1121"/>
      <c r="N69" s="1121"/>
      <c r="O69" s="1121"/>
      <c r="P69" s="1121"/>
      <c r="Q69" s="1121"/>
      <c r="R69" s="1121"/>
      <c r="S69" s="1121"/>
      <c r="T69" s="1121"/>
      <c r="U69" s="237" t="s">
        <v>3069</v>
      </c>
      <c r="V69" s="237"/>
      <c r="W69" s="237"/>
      <c r="X69" s="237"/>
      <c r="Y69" s="237"/>
      <c r="Z69" s="237"/>
      <c r="AA69" s="237"/>
      <c r="AB69" s="237"/>
      <c r="AC69" s="371"/>
      <c r="AD69" s="242" t="s">
        <v>42</v>
      </c>
      <c r="AE69" s="243"/>
      <c r="AF69" s="244"/>
    </row>
    <row r="70" spans="1:32" ht="18" customHeight="1" x14ac:dyDescent="0.15">
      <c r="A70" s="194"/>
      <c r="B70" s="195"/>
      <c r="C70" s="195"/>
      <c r="D70" s="195"/>
      <c r="E70" s="200"/>
      <c r="F70" s="195"/>
      <c r="G70" s="201"/>
      <c r="H70" s="1122"/>
      <c r="I70" s="1123"/>
      <c r="J70" s="1123"/>
      <c r="K70" s="1123"/>
      <c r="L70" s="1123"/>
      <c r="M70" s="1123"/>
      <c r="N70" s="1123"/>
      <c r="O70" s="1123"/>
      <c r="P70" s="1123"/>
      <c r="Q70" s="1123"/>
      <c r="R70" s="1123"/>
      <c r="S70" s="1123"/>
      <c r="T70" s="1123"/>
      <c r="U70" s="239"/>
      <c r="V70" s="239"/>
      <c r="W70" s="239"/>
      <c r="X70" s="239"/>
      <c r="Y70" s="239"/>
      <c r="Z70" s="239"/>
      <c r="AA70" s="239"/>
      <c r="AB70" s="239"/>
      <c r="AC70" s="372"/>
      <c r="AD70" s="216" t="s">
        <v>3070</v>
      </c>
      <c r="AE70" s="217"/>
      <c r="AF70" s="218"/>
    </row>
    <row r="71" spans="1:32" ht="18" customHeight="1" x14ac:dyDescent="0.15">
      <c r="A71" s="194"/>
      <c r="B71" s="195"/>
      <c r="C71" s="195"/>
      <c r="D71" s="195"/>
      <c r="E71" s="200"/>
      <c r="F71" s="195"/>
      <c r="G71" s="201"/>
      <c r="H71" s="1122"/>
      <c r="I71" s="1123"/>
      <c r="J71" s="1123"/>
      <c r="K71" s="1123"/>
      <c r="L71" s="1123"/>
      <c r="M71" s="1123"/>
      <c r="N71" s="1123"/>
      <c r="O71" s="1123"/>
      <c r="P71" s="1123"/>
      <c r="Q71" s="1123"/>
      <c r="R71" s="1123"/>
      <c r="S71" s="1123"/>
      <c r="T71" s="1123"/>
      <c r="U71" s="239"/>
      <c r="V71" s="239"/>
      <c r="W71" s="239"/>
      <c r="X71" s="239"/>
      <c r="Y71" s="239"/>
      <c r="Z71" s="239"/>
      <c r="AA71" s="239"/>
      <c r="AB71" s="239"/>
      <c r="AC71" s="372"/>
      <c r="AD71" s="219"/>
      <c r="AE71" s="220"/>
      <c r="AF71" s="221"/>
    </row>
    <row r="72" spans="1:32" ht="18" customHeight="1" x14ac:dyDescent="0.15">
      <c r="A72" s="196"/>
      <c r="B72" s="197"/>
      <c r="C72" s="197"/>
      <c r="D72" s="197"/>
      <c r="E72" s="202"/>
      <c r="F72" s="197"/>
      <c r="G72" s="203"/>
      <c r="H72" s="1124"/>
      <c r="I72" s="1125"/>
      <c r="J72" s="1125"/>
      <c r="K72" s="1125"/>
      <c r="L72" s="1125"/>
      <c r="M72" s="1125"/>
      <c r="N72" s="1125"/>
      <c r="O72" s="1125"/>
      <c r="P72" s="1125"/>
      <c r="Q72" s="1125"/>
      <c r="R72" s="1125"/>
      <c r="S72" s="1125"/>
      <c r="T72" s="1125"/>
      <c r="U72" s="241"/>
      <c r="V72" s="241"/>
      <c r="W72" s="241"/>
      <c r="X72" s="241"/>
      <c r="Y72" s="241"/>
      <c r="Z72" s="241"/>
      <c r="AA72" s="241"/>
      <c r="AB72" s="241"/>
      <c r="AC72" s="373"/>
      <c r="AD72" s="222"/>
      <c r="AE72" s="223"/>
      <c r="AF72" s="224"/>
    </row>
    <row r="73" spans="1:32" ht="18" customHeight="1" x14ac:dyDescent="0.15">
      <c r="A73" s="192" t="s">
        <v>41</v>
      </c>
      <c r="B73" s="193"/>
      <c r="C73" s="193"/>
      <c r="D73" s="193"/>
      <c r="E73" s="198" t="s">
        <v>48</v>
      </c>
      <c r="F73" s="193"/>
      <c r="G73" s="199"/>
      <c r="H73" s="385" t="s">
        <v>842</v>
      </c>
      <c r="I73" s="386"/>
      <c r="J73" s="386"/>
      <c r="K73" s="386"/>
      <c r="L73" s="386"/>
      <c r="M73" s="386"/>
      <c r="N73" s="386"/>
      <c r="O73" s="386"/>
      <c r="P73" s="386"/>
      <c r="Q73" s="386"/>
      <c r="R73" s="386"/>
      <c r="S73" s="386"/>
      <c r="T73" s="386"/>
      <c r="U73" s="109" t="s">
        <v>3071</v>
      </c>
      <c r="V73" s="109"/>
      <c r="W73" s="109"/>
      <c r="X73" s="109"/>
      <c r="Y73" s="109"/>
      <c r="Z73" s="109"/>
      <c r="AA73" s="109"/>
      <c r="AB73" s="109"/>
      <c r="AC73" s="1304"/>
      <c r="AD73" s="120" t="s">
        <v>3072</v>
      </c>
      <c r="AE73" s="121"/>
      <c r="AF73" s="122"/>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111"/>
      <c r="V74" s="111"/>
      <c r="W74" s="111"/>
      <c r="X74" s="111"/>
      <c r="Y74" s="111"/>
      <c r="Z74" s="111"/>
      <c r="AA74" s="111"/>
      <c r="AB74" s="111"/>
      <c r="AC74" s="1305"/>
      <c r="AD74" s="123"/>
      <c r="AE74" s="124"/>
      <c r="AF74" s="125"/>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111"/>
      <c r="V75" s="111"/>
      <c r="W75" s="111"/>
      <c r="X75" s="111"/>
      <c r="Y75" s="111"/>
      <c r="Z75" s="111"/>
      <c r="AA75" s="111"/>
      <c r="AB75" s="111"/>
      <c r="AC75" s="1305"/>
      <c r="AD75" s="123"/>
      <c r="AE75" s="124"/>
      <c r="AF75" s="125"/>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111"/>
      <c r="V76" s="111"/>
      <c r="W76" s="111"/>
      <c r="X76" s="111"/>
      <c r="Y76" s="111"/>
      <c r="Z76" s="111"/>
      <c r="AA76" s="111"/>
      <c r="AB76" s="111"/>
      <c r="AC76" s="1305"/>
      <c r="AD76" s="123"/>
      <c r="AE76" s="124"/>
      <c r="AF76" s="125"/>
    </row>
    <row r="77" spans="1:32" ht="18"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113"/>
      <c r="V77" s="113"/>
      <c r="W77" s="113"/>
      <c r="X77" s="113"/>
      <c r="Y77" s="113"/>
      <c r="Z77" s="113"/>
      <c r="AA77" s="113"/>
      <c r="AB77" s="113"/>
      <c r="AC77" s="1306"/>
      <c r="AD77" s="126"/>
      <c r="AE77" s="127"/>
      <c r="AF77" s="128"/>
    </row>
    <row r="78" spans="1:32" ht="18" customHeight="1" x14ac:dyDescent="0.15">
      <c r="A78" s="181" t="s">
        <v>49</v>
      </c>
      <c r="B78" s="182"/>
      <c r="C78" s="182"/>
      <c r="D78" s="182"/>
      <c r="E78" s="182"/>
      <c r="F78" s="182"/>
      <c r="G78" s="183"/>
      <c r="H78" s="225" t="s">
        <v>2176</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21.75" customHeight="1" x14ac:dyDescent="0.15">
      <c r="A81" s="181" t="s">
        <v>47</v>
      </c>
      <c r="B81" s="182"/>
      <c r="C81" s="182"/>
      <c r="D81" s="182"/>
      <c r="E81" s="182"/>
      <c r="F81" s="182"/>
      <c r="G81" s="183"/>
      <c r="H81" s="171" t="s">
        <v>843</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21.75"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21.75"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21.75"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1"/>
      <c r="B85" s="21"/>
      <c r="C85" s="21"/>
      <c r="D85" s="21"/>
      <c r="E85" s="21"/>
      <c r="F85" s="21"/>
      <c r="G85" s="21"/>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1:D1"/>
    <mergeCell ref="A2:D3"/>
    <mergeCell ref="E2:U3"/>
    <mergeCell ref="E1:U1"/>
    <mergeCell ref="V1:AB1"/>
    <mergeCell ref="V2:AB3"/>
    <mergeCell ref="AC1:AD1"/>
    <mergeCell ref="AC2:AD3"/>
    <mergeCell ref="A5:G5"/>
    <mergeCell ref="H5:AF5"/>
    <mergeCell ref="AE1:AF1"/>
    <mergeCell ref="AE2:AF3"/>
    <mergeCell ref="A6:A20"/>
    <mergeCell ref="B6:G9"/>
    <mergeCell ref="H6:AF9"/>
    <mergeCell ref="B10:G17"/>
    <mergeCell ref="H10:AF17"/>
    <mergeCell ref="B18:G18"/>
    <mergeCell ref="H18:AF18"/>
    <mergeCell ref="B19:G19"/>
    <mergeCell ref="H19:AF19"/>
    <mergeCell ref="B20:G20"/>
    <mergeCell ref="H20:AF20"/>
    <mergeCell ref="B28:G28"/>
    <mergeCell ref="H28:AF28"/>
    <mergeCell ref="A30:X30"/>
    <mergeCell ref="Y30:AB30"/>
    <mergeCell ref="AC30:AD30"/>
    <mergeCell ref="AE30:AF30"/>
    <mergeCell ref="A21:A28"/>
    <mergeCell ref="B21:G21"/>
    <mergeCell ref="H21:AF21"/>
    <mergeCell ref="B22:G24"/>
    <mergeCell ref="H22:AF24"/>
    <mergeCell ref="B25:G27"/>
    <mergeCell ref="H25:AF27"/>
    <mergeCell ref="Y43:AB45"/>
    <mergeCell ref="AC43:AD45"/>
    <mergeCell ref="AE43:AF45"/>
    <mergeCell ref="A31:A33"/>
    <mergeCell ref="B31:B33"/>
    <mergeCell ref="C31:X33"/>
    <mergeCell ref="Y31:AB33"/>
    <mergeCell ref="AC31:AD33"/>
    <mergeCell ref="AE31:AF33"/>
    <mergeCell ref="B66:G66"/>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AD69:AF69"/>
    <mergeCell ref="AD70:AF72"/>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H66:AF66"/>
    <mergeCell ref="B64:G64"/>
    <mergeCell ref="H64:AF64"/>
    <mergeCell ref="B65:G65"/>
    <mergeCell ref="H54:AF54"/>
    <mergeCell ref="B55:G55"/>
    <mergeCell ref="H65:AF65"/>
    <mergeCell ref="AJ6:AL7"/>
    <mergeCell ref="A67:G67"/>
    <mergeCell ref="H67:AF67"/>
    <mergeCell ref="B58:G62"/>
    <mergeCell ref="H58:AF62"/>
    <mergeCell ref="B63:G63"/>
    <mergeCell ref="H63:AF63"/>
    <mergeCell ref="A86:D86"/>
    <mergeCell ref="E86:AF86"/>
    <mergeCell ref="A81:G84"/>
    <mergeCell ref="H81:AF84"/>
    <mergeCell ref="A73:D77"/>
    <mergeCell ref="E73:G77"/>
    <mergeCell ref="H73:T77"/>
    <mergeCell ref="U73:AC77"/>
    <mergeCell ref="AD73:AF77"/>
    <mergeCell ref="A78:G80"/>
    <mergeCell ref="H78:AF80"/>
    <mergeCell ref="A68:G68"/>
    <mergeCell ref="H68:AF68"/>
    <mergeCell ref="A69:D72"/>
    <mergeCell ref="E69:G72"/>
    <mergeCell ref="H69:T72"/>
    <mergeCell ref="U69:AC72"/>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138</v>
      </c>
      <c r="B2" s="249"/>
      <c r="C2" s="249"/>
      <c r="D2" s="249"/>
      <c r="E2" s="257" t="s">
        <v>844</v>
      </c>
      <c r="F2" s="257"/>
      <c r="G2" s="257"/>
      <c r="H2" s="257"/>
      <c r="I2" s="257"/>
      <c r="J2" s="257"/>
      <c r="K2" s="257"/>
      <c r="L2" s="257"/>
      <c r="M2" s="257"/>
      <c r="N2" s="257"/>
      <c r="O2" s="257"/>
      <c r="P2" s="257"/>
      <c r="Q2" s="257"/>
      <c r="R2" s="257"/>
      <c r="S2" s="257"/>
      <c r="T2" s="257"/>
      <c r="U2" s="257"/>
      <c r="V2" s="257" t="s">
        <v>2097</v>
      </c>
      <c r="W2" s="257"/>
      <c r="X2" s="257"/>
      <c r="Y2" s="257"/>
      <c r="Z2" s="257"/>
      <c r="AA2" s="257"/>
      <c r="AB2" s="257"/>
      <c r="AC2" s="257" t="s">
        <v>299</v>
      </c>
      <c r="AD2" s="257"/>
      <c r="AE2" s="382"/>
      <c r="AF2" s="382"/>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382"/>
      <c r="AF3" s="382"/>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845</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1703</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2.25"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33.75" customHeight="1" x14ac:dyDescent="0.15">
      <c r="A18" s="248"/>
      <c r="B18" s="67" t="s">
        <v>6</v>
      </c>
      <c r="C18" s="67"/>
      <c r="D18" s="67"/>
      <c r="E18" s="67"/>
      <c r="F18" s="67"/>
      <c r="G18" s="67"/>
      <c r="H18" s="264" t="s">
        <v>1984</v>
      </c>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row>
    <row r="19" spans="1:32" ht="31.5" customHeight="1" x14ac:dyDescent="0.15">
      <c r="A19" s="248"/>
      <c r="B19" s="67" t="s">
        <v>44</v>
      </c>
      <c r="C19" s="67"/>
      <c r="D19" s="67"/>
      <c r="E19" s="67"/>
      <c r="F19" s="67"/>
      <c r="G19" s="67"/>
      <c r="H19" s="264" t="s">
        <v>1985</v>
      </c>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c r="AF19" s="271"/>
    </row>
    <row r="20" spans="1:32" ht="34.5" customHeight="1" x14ac:dyDescent="0.15">
      <c r="A20" s="248"/>
      <c r="B20" s="67" t="s">
        <v>45</v>
      </c>
      <c r="C20" s="67"/>
      <c r="D20" s="67"/>
      <c r="E20" s="67"/>
      <c r="F20" s="67"/>
      <c r="G20" s="67"/>
      <c r="H20" s="264" t="s">
        <v>1120</v>
      </c>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s="271"/>
    </row>
    <row r="21" spans="1:32" ht="18" customHeight="1" x14ac:dyDescent="0.15">
      <c r="A21" s="248" t="s">
        <v>8</v>
      </c>
      <c r="B21" s="67" t="s">
        <v>9</v>
      </c>
      <c r="C21" s="67"/>
      <c r="D21" s="67"/>
      <c r="E21" s="67"/>
      <c r="F21" s="67"/>
      <c r="G21" s="67"/>
      <c r="H21" s="271" t="s">
        <v>846</v>
      </c>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s="271"/>
    </row>
    <row r="22" spans="1:32" ht="18" customHeight="1" x14ac:dyDescent="0.15">
      <c r="A22" s="248"/>
      <c r="B22" s="251" t="s">
        <v>10</v>
      </c>
      <c r="C22" s="251"/>
      <c r="D22" s="251"/>
      <c r="E22" s="251"/>
      <c r="F22" s="251"/>
      <c r="G22" s="251"/>
      <c r="H22" s="591" t="s">
        <v>847</v>
      </c>
      <c r="I22" s="591"/>
      <c r="J22" s="591"/>
      <c r="K22" s="591"/>
      <c r="L22" s="591"/>
      <c r="M22" s="591"/>
      <c r="N22" s="591"/>
      <c r="O22" s="591"/>
      <c r="P22" s="591"/>
      <c r="Q22" s="591"/>
      <c r="R22" s="591"/>
      <c r="S22" s="591"/>
      <c r="T22" s="591"/>
      <c r="U22" s="591"/>
      <c r="V22" s="591"/>
      <c r="W22" s="591"/>
      <c r="X22" s="591"/>
      <c r="Y22" s="591"/>
      <c r="Z22" s="591"/>
      <c r="AA22" s="591"/>
      <c r="AB22" s="591"/>
      <c r="AC22" s="591"/>
      <c r="AD22" s="591"/>
      <c r="AE22" s="591"/>
      <c r="AF22" s="591"/>
    </row>
    <row r="23" spans="1:32" ht="18" customHeight="1" x14ac:dyDescent="0.15">
      <c r="A23" s="248"/>
      <c r="B23" s="251"/>
      <c r="C23" s="251"/>
      <c r="D23" s="251"/>
      <c r="E23" s="251"/>
      <c r="F23" s="251"/>
      <c r="G23" s="251"/>
      <c r="H23" s="591"/>
      <c r="I23" s="591"/>
      <c r="J23" s="591"/>
      <c r="K23" s="591"/>
      <c r="L23" s="591"/>
      <c r="M23" s="591"/>
      <c r="N23" s="591"/>
      <c r="O23" s="591"/>
      <c r="P23" s="591"/>
      <c r="Q23" s="591"/>
      <c r="R23" s="591"/>
      <c r="S23" s="591"/>
      <c r="T23" s="591"/>
      <c r="U23" s="591"/>
      <c r="V23" s="591"/>
      <c r="W23" s="591"/>
      <c r="X23" s="591"/>
      <c r="Y23" s="591"/>
      <c r="Z23" s="591"/>
      <c r="AA23" s="591"/>
      <c r="AB23" s="591"/>
      <c r="AC23" s="591"/>
      <c r="AD23" s="591"/>
      <c r="AE23" s="591"/>
      <c r="AF23" s="591"/>
    </row>
    <row r="24" spans="1:32" ht="18" customHeight="1" x14ac:dyDescent="0.15">
      <c r="A24" s="248"/>
      <c r="B24" s="251"/>
      <c r="C24" s="251"/>
      <c r="D24" s="251"/>
      <c r="E24" s="251"/>
      <c r="F24" s="251"/>
      <c r="G24" s="251"/>
      <c r="H24" s="591"/>
      <c r="I24" s="591"/>
      <c r="J24" s="591"/>
      <c r="K24" s="591"/>
      <c r="L24" s="591"/>
      <c r="M24" s="591"/>
      <c r="N24" s="591"/>
      <c r="O24" s="591"/>
      <c r="P24" s="591"/>
      <c r="Q24" s="591"/>
      <c r="R24" s="591"/>
      <c r="S24" s="591"/>
      <c r="T24" s="591"/>
      <c r="U24" s="591"/>
      <c r="V24" s="591"/>
      <c r="W24" s="591"/>
      <c r="X24" s="591"/>
      <c r="Y24" s="591"/>
      <c r="Z24" s="591"/>
      <c r="AA24" s="591"/>
      <c r="AB24" s="591"/>
      <c r="AC24" s="591"/>
      <c r="AD24" s="591"/>
      <c r="AE24" s="591"/>
      <c r="AF24" s="591"/>
    </row>
    <row r="25" spans="1:32" ht="18" customHeight="1" x14ac:dyDescent="0.15">
      <c r="A25" s="248"/>
      <c r="B25" s="251" t="s">
        <v>11</v>
      </c>
      <c r="C25" s="251"/>
      <c r="D25" s="251"/>
      <c r="E25" s="251"/>
      <c r="F25" s="251"/>
      <c r="G25" s="251"/>
      <c r="H25" s="591" t="s">
        <v>848</v>
      </c>
      <c r="I25" s="591"/>
      <c r="J25" s="591"/>
      <c r="K25" s="591"/>
      <c r="L25" s="591"/>
      <c r="M25" s="591"/>
      <c r="N25" s="591"/>
      <c r="O25" s="591"/>
      <c r="P25" s="591"/>
      <c r="Q25" s="591"/>
      <c r="R25" s="591"/>
      <c r="S25" s="591"/>
      <c r="T25" s="591"/>
      <c r="U25" s="591"/>
      <c r="V25" s="591"/>
      <c r="W25" s="591"/>
      <c r="X25" s="591"/>
      <c r="Y25" s="591"/>
      <c r="Z25" s="591"/>
      <c r="AA25" s="591"/>
      <c r="AB25" s="591"/>
      <c r="AC25" s="591"/>
      <c r="AD25" s="591"/>
      <c r="AE25" s="591"/>
      <c r="AF25" s="591"/>
    </row>
    <row r="26" spans="1:32" ht="18" customHeight="1" x14ac:dyDescent="0.15">
      <c r="A26" s="248"/>
      <c r="B26" s="251"/>
      <c r="C26" s="251"/>
      <c r="D26" s="251"/>
      <c r="E26" s="251"/>
      <c r="F26" s="251"/>
      <c r="G26" s="251"/>
      <c r="H26" s="591"/>
      <c r="I26" s="591"/>
      <c r="J26" s="591"/>
      <c r="K26" s="591"/>
      <c r="L26" s="591"/>
      <c r="M26" s="591"/>
      <c r="N26" s="591"/>
      <c r="O26" s="591"/>
      <c r="P26" s="591"/>
      <c r="Q26" s="591"/>
      <c r="R26" s="591"/>
      <c r="S26" s="591"/>
      <c r="T26" s="591"/>
      <c r="U26" s="591"/>
      <c r="V26" s="591"/>
      <c r="W26" s="591"/>
      <c r="X26" s="591"/>
      <c r="Y26" s="591"/>
      <c r="Z26" s="591"/>
      <c r="AA26" s="591"/>
      <c r="AB26" s="591"/>
      <c r="AC26" s="591"/>
      <c r="AD26" s="591"/>
      <c r="AE26" s="591"/>
      <c r="AF26" s="591"/>
    </row>
    <row r="27" spans="1:32" ht="18" customHeight="1" x14ac:dyDescent="0.15">
      <c r="A27" s="248"/>
      <c r="B27" s="251"/>
      <c r="C27" s="251"/>
      <c r="D27" s="251"/>
      <c r="E27" s="251"/>
      <c r="F27" s="251"/>
      <c r="G27" s="251"/>
      <c r="H27" s="591"/>
      <c r="I27" s="591"/>
      <c r="J27" s="591"/>
      <c r="K27" s="591"/>
      <c r="L27" s="591"/>
      <c r="M27" s="591"/>
      <c r="N27" s="591"/>
      <c r="O27" s="591"/>
      <c r="P27" s="591"/>
      <c r="Q27" s="591"/>
      <c r="R27" s="591"/>
      <c r="S27" s="591"/>
      <c r="T27" s="591"/>
      <c r="U27" s="591"/>
      <c r="V27" s="591"/>
      <c r="W27" s="591"/>
      <c r="X27" s="591"/>
      <c r="Y27" s="591"/>
      <c r="Z27" s="591"/>
      <c r="AA27" s="591"/>
      <c r="AB27" s="591"/>
      <c r="AC27" s="591"/>
      <c r="AD27" s="591"/>
      <c r="AE27" s="591"/>
      <c r="AF27" s="591"/>
    </row>
    <row r="28" spans="1:32" ht="18" customHeight="1" x14ac:dyDescent="0.15">
      <c r="A28" s="248"/>
      <c r="B28" s="260" t="s">
        <v>12</v>
      </c>
      <c r="C28" s="260"/>
      <c r="D28" s="260"/>
      <c r="E28" s="260"/>
      <c r="F28" s="260"/>
      <c r="G28" s="260"/>
      <c r="H28" s="271" t="s">
        <v>849</v>
      </c>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5" t="s">
        <v>850</v>
      </c>
      <c r="D31" s="256"/>
      <c r="E31" s="256"/>
      <c r="F31" s="256"/>
      <c r="G31" s="256"/>
      <c r="H31" s="256"/>
      <c r="I31" s="256"/>
      <c r="J31" s="256"/>
      <c r="K31" s="256"/>
      <c r="L31" s="256"/>
      <c r="M31" s="256"/>
      <c r="N31" s="256"/>
      <c r="O31" s="256"/>
      <c r="P31" s="256"/>
      <c r="Q31" s="256"/>
      <c r="R31" s="256"/>
      <c r="S31" s="256"/>
      <c r="T31" s="256"/>
      <c r="U31" s="256"/>
      <c r="V31" s="256"/>
      <c r="W31" s="256"/>
      <c r="X31" s="256"/>
      <c r="Y31" s="256" t="s">
        <v>829</v>
      </c>
      <c r="Z31" s="256"/>
      <c r="AA31" s="256"/>
      <c r="AB31" s="256"/>
      <c r="AC31" s="249" t="s">
        <v>299</v>
      </c>
      <c r="AD31" s="249"/>
      <c r="AE31" s="249" t="s">
        <v>299</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5" t="s">
        <v>850</v>
      </c>
      <c r="D34" s="256"/>
      <c r="E34" s="256"/>
      <c r="F34" s="256"/>
      <c r="G34" s="256"/>
      <c r="H34" s="256"/>
      <c r="I34" s="256"/>
      <c r="J34" s="256"/>
      <c r="K34" s="256"/>
      <c r="L34" s="256"/>
      <c r="M34" s="256"/>
      <c r="N34" s="256"/>
      <c r="O34" s="256"/>
      <c r="P34" s="256"/>
      <c r="Q34" s="256"/>
      <c r="R34" s="256"/>
      <c r="S34" s="256"/>
      <c r="T34" s="256"/>
      <c r="U34" s="256"/>
      <c r="V34" s="256"/>
      <c r="W34" s="256"/>
      <c r="X34" s="256"/>
      <c r="Y34" s="256" t="s">
        <v>829</v>
      </c>
      <c r="Z34" s="256"/>
      <c r="AA34" s="256"/>
      <c r="AB34" s="256"/>
      <c r="AC34" s="249" t="s">
        <v>299</v>
      </c>
      <c r="AD34" s="249"/>
      <c r="AE34" s="249" t="s">
        <v>299</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255" t="s">
        <v>850</v>
      </c>
      <c r="D37" s="256"/>
      <c r="E37" s="256"/>
      <c r="F37" s="256"/>
      <c r="G37" s="256"/>
      <c r="H37" s="256"/>
      <c r="I37" s="256"/>
      <c r="J37" s="256"/>
      <c r="K37" s="256"/>
      <c r="L37" s="256"/>
      <c r="M37" s="256"/>
      <c r="N37" s="256"/>
      <c r="O37" s="256"/>
      <c r="P37" s="256"/>
      <c r="Q37" s="256"/>
      <c r="R37" s="256"/>
      <c r="S37" s="256"/>
      <c r="T37" s="256"/>
      <c r="U37" s="256"/>
      <c r="V37" s="256"/>
      <c r="W37" s="256"/>
      <c r="X37" s="256"/>
      <c r="Y37" s="256" t="s">
        <v>829</v>
      </c>
      <c r="Z37" s="256"/>
      <c r="AA37" s="256"/>
      <c r="AB37" s="256"/>
      <c r="AC37" s="249" t="s">
        <v>299</v>
      </c>
      <c r="AD37" s="249"/>
      <c r="AE37" s="249" t="s">
        <v>299</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8" customHeight="1" x14ac:dyDescent="0.15">
      <c r="A40" s="254" t="s">
        <v>22</v>
      </c>
      <c r="B40" s="254"/>
      <c r="C40" s="255" t="s">
        <v>850</v>
      </c>
      <c r="D40" s="256"/>
      <c r="E40" s="256"/>
      <c r="F40" s="256"/>
      <c r="G40" s="256"/>
      <c r="H40" s="256"/>
      <c r="I40" s="256"/>
      <c r="J40" s="256"/>
      <c r="K40" s="256"/>
      <c r="L40" s="256"/>
      <c r="M40" s="256"/>
      <c r="N40" s="256"/>
      <c r="O40" s="256"/>
      <c r="P40" s="256"/>
      <c r="Q40" s="256"/>
      <c r="R40" s="256"/>
      <c r="S40" s="256"/>
      <c r="T40" s="256"/>
      <c r="U40" s="256"/>
      <c r="V40" s="256"/>
      <c r="W40" s="256"/>
      <c r="X40" s="256"/>
      <c r="Y40" s="256" t="s">
        <v>829</v>
      </c>
      <c r="Z40" s="256"/>
      <c r="AA40" s="256"/>
      <c r="AB40" s="256"/>
      <c r="AC40" s="249" t="s">
        <v>299</v>
      </c>
      <c r="AD40" s="249"/>
      <c r="AE40" s="249" t="s">
        <v>299</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255" t="s">
        <v>1830</v>
      </c>
      <c r="D43" s="256"/>
      <c r="E43" s="256"/>
      <c r="F43" s="256"/>
      <c r="G43" s="256"/>
      <c r="H43" s="256"/>
      <c r="I43" s="256"/>
      <c r="J43" s="256"/>
      <c r="K43" s="256"/>
      <c r="L43" s="256"/>
      <c r="M43" s="256"/>
      <c r="N43" s="256"/>
      <c r="O43" s="256"/>
      <c r="P43" s="256"/>
      <c r="Q43" s="256"/>
      <c r="R43" s="256"/>
      <c r="S43" s="256"/>
      <c r="T43" s="256"/>
      <c r="U43" s="256"/>
      <c r="V43" s="256"/>
      <c r="W43" s="256"/>
      <c r="X43" s="256"/>
      <c r="Y43" s="256" t="s">
        <v>829</v>
      </c>
      <c r="Z43" s="256"/>
      <c r="AA43" s="256"/>
      <c r="AB43" s="256"/>
      <c r="AC43" s="249" t="s">
        <v>299</v>
      </c>
      <c r="AD43" s="249"/>
      <c r="AE43" s="249" t="s">
        <v>299</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2132</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53</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2132</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53</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79" t="s">
        <v>28</v>
      </c>
      <c r="C53" s="279"/>
      <c r="D53" s="279"/>
      <c r="E53" s="279"/>
      <c r="F53" s="279"/>
      <c r="G53" s="279"/>
      <c r="H53" s="245" t="s">
        <v>53</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53</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53</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53</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53</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2132</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351" t="s">
        <v>53</v>
      </c>
      <c r="I63" s="352"/>
      <c r="J63" s="352"/>
      <c r="K63" s="352"/>
      <c r="L63" s="352"/>
      <c r="M63" s="352"/>
      <c r="N63" s="352"/>
      <c r="O63" s="352"/>
      <c r="P63" s="352"/>
      <c r="Q63" s="352"/>
      <c r="R63" s="352"/>
      <c r="S63" s="352"/>
      <c r="T63" s="352"/>
      <c r="U63" s="352"/>
      <c r="V63" s="352"/>
      <c r="W63" s="352"/>
      <c r="X63" s="352"/>
      <c r="Y63" s="352"/>
      <c r="Z63" s="352"/>
      <c r="AA63" s="352"/>
      <c r="AB63" s="352"/>
      <c r="AC63" s="352"/>
      <c r="AD63" s="352"/>
      <c r="AE63" s="352"/>
      <c r="AF63" s="353"/>
    </row>
    <row r="64" spans="1:32" ht="18" customHeight="1" x14ac:dyDescent="0.15">
      <c r="A64" s="248"/>
      <c r="B64" s="242" t="s">
        <v>35</v>
      </c>
      <c r="C64" s="243"/>
      <c r="D64" s="243"/>
      <c r="E64" s="243"/>
      <c r="F64" s="243"/>
      <c r="G64" s="244"/>
      <c r="H64" s="351" t="s">
        <v>53</v>
      </c>
      <c r="I64" s="352"/>
      <c r="J64" s="352"/>
      <c r="K64" s="352"/>
      <c r="L64" s="352"/>
      <c r="M64" s="352"/>
      <c r="N64" s="352"/>
      <c r="O64" s="352"/>
      <c r="P64" s="352"/>
      <c r="Q64" s="352"/>
      <c r="R64" s="352"/>
      <c r="S64" s="352"/>
      <c r="T64" s="352"/>
      <c r="U64" s="352"/>
      <c r="V64" s="352"/>
      <c r="W64" s="352"/>
      <c r="X64" s="352"/>
      <c r="Y64" s="352"/>
      <c r="Z64" s="352"/>
      <c r="AA64" s="352"/>
      <c r="AB64" s="352"/>
      <c r="AC64" s="352"/>
      <c r="AD64" s="352"/>
      <c r="AE64" s="352"/>
      <c r="AF64" s="353"/>
    </row>
    <row r="65" spans="1:32" ht="18" customHeight="1" x14ac:dyDescent="0.15">
      <c r="A65" s="248"/>
      <c r="B65" s="242" t="s">
        <v>36</v>
      </c>
      <c r="C65" s="243"/>
      <c r="D65" s="243"/>
      <c r="E65" s="243"/>
      <c r="F65" s="243"/>
      <c r="G65" s="244"/>
      <c r="H65" s="351" t="s">
        <v>2132</v>
      </c>
      <c r="I65" s="352"/>
      <c r="J65" s="352"/>
      <c r="K65" s="352"/>
      <c r="L65" s="352"/>
      <c r="M65" s="352"/>
      <c r="N65" s="352"/>
      <c r="O65" s="352"/>
      <c r="P65" s="352"/>
      <c r="Q65" s="352"/>
      <c r="R65" s="352"/>
      <c r="S65" s="352"/>
      <c r="T65" s="352"/>
      <c r="U65" s="352"/>
      <c r="V65" s="352"/>
      <c r="W65" s="352"/>
      <c r="X65" s="352"/>
      <c r="Y65" s="352"/>
      <c r="Z65" s="352"/>
      <c r="AA65" s="352"/>
      <c r="AB65" s="352"/>
      <c r="AC65" s="352"/>
      <c r="AD65" s="352"/>
      <c r="AE65" s="352"/>
      <c r="AF65" s="353"/>
    </row>
    <row r="66" spans="1:32" ht="18" customHeight="1" x14ac:dyDescent="0.15">
      <c r="A66" s="248"/>
      <c r="B66" s="242" t="s">
        <v>37</v>
      </c>
      <c r="C66" s="243"/>
      <c r="D66" s="243"/>
      <c r="E66" s="243"/>
      <c r="F66" s="243"/>
      <c r="G66" s="244"/>
      <c r="H66" s="351" t="s">
        <v>53</v>
      </c>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3"/>
    </row>
    <row r="67" spans="1:32" ht="18" customHeight="1" x14ac:dyDescent="0.15">
      <c r="A67" s="190" t="s">
        <v>38</v>
      </c>
      <c r="B67" s="190"/>
      <c r="C67" s="190"/>
      <c r="D67" s="190"/>
      <c r="E67" s="190"/>
      <c r="F67" s="190"/>
      <c r="G67" s="190"/>
      <c r="H67" s="351" t="s">
        <v>53</v>
      </c>
      <c r="I67" s="352"/>
      <c r="J67" s="352"/>
      <c r="K67" s="352"/>
      <c r="L67" s="352"/>
      <c r="M67" s="352"/>
      <c r="N67" s="352"/>
      <c r="O67" s="352"/>
      <c r="P67" s="352"/>
      <c r="Q67" s="352"/>
      <c r="R67" s="352"/>
      <c r="S67" s="352"/>
      <c r="T67" s="352"/>
      <c r="U67" s="352"/>
      <c r="V67" s="352"/>
      <c r="W67" s="352"/>
      <c r="X67" s="352"/>
      <c r="Y67" s="352"/>
      <c r="Z67" s="352"/>
      <c r="AA67" s="352"/>
      <c r="AB67" s="352"/>
      <c r="AC67" s="352"/>
      <c r="AD67" s="352"/>
      <c r="AE67" s="352"/>
      <c r="AF67" s="353"/>
    </row>
    <row r="68" spans="1:32" ht="38.25" customHeight="1" x14ac:dyDescent="0.15">
      <c r="A68" s="190" t="s">
        <v>39</v>
      </c>
      <c r="B68" s="190"/>
      <c r="C68" s="190"/>
      <c r="D68" s="190"/>
      <c r="E68" s="190"/>
      <c r="F68" s="190"/>
      <c r="G68" s="190"/>
      <c r="H68" s="341" t="s">
        <v>851</v>
      </c>
      <c r="I68" s="383"/>
      <c r="J68" s="383"/>
      <c r="K68" s="383"/>
      <c r="L68" s="383"/>
      <c r="M68" s="383"/>
      <c r="N68" s="383"/>
      <c r="O68" s="383"/>
      <c r="P68" s="383"/>
      <c r="Q68" s="383"/>
      <c r="R68" s="383"/>
      <c r="S68" s="383"/>
      <c r="T68" s="383"/>
      <c r="U68" s="383"/>
      <c r="V68" s="383"/>
      <c r="W68" s="383"/>
      <c r="X68" s="383"/>
      <c r="Y68" s="383"/>
      <c r="Z68" s="383"/>
      <c r="AA68" s="383"/>
      <c r="AB68" s="383"/>
      <c r="AC68" s="383"/>
      <c r="AD68" s="383"/>
      <c r="AE68" s="383"/>
      <c r="AF68" s="384"/>
    </row>
    <row r="69" spans="1:32" ht="18" customHeight="1" x14ac:dyDescent="0.15">
      <c r="A69" s="192" t="s">
        <v>40</v>
      </c>
      <c r="B69" s="193"/>
      <c r="C69" s="193"/>
      <c r="D69" s="193"/>
      <c r="E69" s="198" t="s">
        <v>48</v>
      </c>
      <c r="F69" s="193"/>
      <c r="G69" s="199"/>
      <c r="H69" s="204" t="s">
        <v>852</v>
      </c>
      <c r="I69" s="237"/>
      <c r="J69" s="237"/>
      <c r="K69" s="237"/>
      <c r="L69" s="237"/>
      <c r="M69" s="237"/>
      <c r="N69" s="237"/>
      <c r="O69" s="237"/>
      <c r="P69" s="237"/>
      <c r="Q69" s="237"/>
      <c r="R69" s="237"/>
      <c r="S69" s="237"/>
      <c r="T69" s="237"/>
      <c r="U69" s="205" t="s">
        <v>3073</v>
      </c>
      <c r="V69" s="237"/>
      <c r="W69" s="237"/>
      <c r="X69" s="237"/>
      <c r="Y69" s="237"/>
      <c r="Z69" s="237"/>
      <c r="AA69" s="237"/>
      <c r="AB69" s="237"/>
      <c r="AC69" s="371"/>
      <c r="AD69" s="242" t="s">
        <v>42</v>
      </c>
      <c r="AE69" s="243"/>
      <c r="AF69" s="244"/>
    </row>
    <row r="70" spans="1:32" ht="18" customHeight="1" x14ac:dyDescent="0.15">
      <c r="A70" s="194"/>
      <c r="B70" s="195"/>
      <c r="C70" s="195"/>
      <c r="D70" s="195"/>
      <c r="E70" s="200"/>
      <c r="F70" s="195"/>
      <c r="G70" s="201"/>
      <c r="H70" s="238"/>
      <c r="I70" s="239"/>
      <c r="J70" s="239"/>
      <c r="K70" s="239"/>
      <c r="L70" s="239"/>
      <c r="M70" s="239"/>
      <c r="N70" s="239"/>
      <c r="O70" s="239"/>
      <c r="P70" s="239"/>
      <c r="Q70" s="239"/>
      <c r="R70" s="239"/>
      <c r="S70" s="239"/>
      <c r="T70" s="239"/>
      <c r="U70" s="239"/>
      <c r="V70" s="239"/>
      <c r="W70" s="239"/>
      <c r="X70" s="239"/>
      <c r="Y70" s="239"/>
      <c r="Z70" s="239"/>
      <c r="AA70" s="239"/>
      <c r="AB70" s="239"/>
      <c r="AC70" s="372"/>
      <c r="AD70" s="216" t="s">
        <v>3070</v>
      </c>
      <c r="AE70" s="217"/>
      <c r="AF70" s="218"/>
    </row>
    <row r="71" spans="1:32" ht="18" customHeight="1" x14ac:dyDescent="0.15">
      <c r="A71" s="194"/>
      <c r="B71" s="195"/>
      <c r="C71" s="195"/>
      <c r="D71" s="195"/>
      <c r="E71" s="200"/>
      <c r="F71" s="195"/>
      <c r="G71" s="201"/>
      <c r="H71" s="238"/>
      <c r="I71" s="239"/>
      <c r="J71" s="239"/>
      <c r="K71" s="239"/>
      <c r="L71" s="239"/>
      <c r="M71" s="239"/>
      <c r="N71" s="239"/>
      <c r="O71" s="239"/>
      <c r="P71" s="239"/>
      <c r="Q71" s="239"/>
      <c r="R71" s="239"/>
      <c r="S71" s="239"/>
      <c r="T71" s="239"/>
      <c r="U71" s="239"/>
      <c r="V71" s="239"/>
      <c r="W71" s="239"/>
      <c r="X71" s="239"/>
      <c r="Y71" s="239"/>
      <c r="Z71" s="239"/>
      <c r="AA71" s="239"/>
      <c r="AB71" s="239"/>
      <c r="AC71" s="372"/>
      <c r="AD71" s="219"/>
      <c r="AE71" s="220"/>
      <c r="AF71" s="221"/>
    </row>
    <row r="72" spans="1:32" ht="38.25" customHeight="1" x14ac:dyDescent="0.15">
      <c r="A72" s="196"/>
      <c r="B72" s="197"/>
      <c r="C72" s="197"/>
      <c r="D72" s="197"/>
      <c r="E72" s="202"/>
      <c r="F72" s="197"/>
      <c r="G72" s="203"/>
      <c r="H72" s="240"/>
      <c r="I72" s="241"/>
      <c r="J72" s="241"/>
      <c r="K72" s="241"/>
      <c r="L72" s="241"/>
      <c r="M72" s="241"/>
      <c r="N72" s="241"/>
      <c r="O72" s="241"/>
      <c r="P72" s="241"/>
      <c r="Q72" s="241"/>
      <c r="R72" s="241"/>
      <c r="S72" s="241"/>
      <c r="T72" s="241"/>
      <c r="U72" s="241"/>
      <c r="V72" s="241"/>
      <c r="W72" s="241"/>
      <c r="X72" s="241"/>
      <c r="Y72" s="241"/>
      <c r="Z72" s="241"/>
      <c r="AA72" s="241"/>
      <c r="AB72" s="241"/>
      <c r="AC72" s="373"/>
      <c r="AD72" s="222"/>
      <c r="AE72" s="223"/>
      <c r="AF72" s="224"/>
    </row>
    <row r="73" spans="1:32" ht="18.75" customHeight="1" x14ac:dyDescent="0.15">
      <c r="A73" s="192" t="s">
        <v>41</v>
      </c>
      <c r="B73" s="193"/>
      <c r="C73" s="193"/>
      <c r="D73" s="193"/>
      <c r="E73" s="198" t="s">
        <v>48</v>
      </c>
      <c r="F73" s="193"/>
      <c r="G73" s="199"/>
      <c r="H73" s="204" t="s">
        <v>2175</v>
      </c>
      <c r="I73" s="205"/>
      <c r="J73" s="205"/>
      <c r="K73" s="205"/>
      <c r="L73" s="205"/>
      <c r="M73" s="205"/>
      <c r="N73" s="205"/>
      <c r="O73" s="205"/>
      <c r="P73" s="205"/>
      <c r="Q73" s="205"/>
      <c r="R73" s="205"/>
      <c r="S73" s="205"/>
      <c r="T73" s="205"/>
      <c r="U73" s="205" t="s">
        <v>3475</v>
      </c>
      <c r="V73" s="205"/>
      <c r="W73" s="205"/>
      <c r="X73" s="205"/>
      <c r="Y73" s="205"/>
      <c r="Z73" s="205"/>
      <c r="AA73" s="205"/>
      <c r="AB73" s="205"/>
      <c r="AC73" s="338"/>
      <c r="AD73" s="216" t="s">
        <v>3070</v>
      </c>
      <c r="AE73" s="217"/>
      <c r="AF73" s="218"/>
    </row>
    <row r="74" spans="1:32" ht="18.75"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07"/>
      <c r="V74" s="207"/>
      <c r="W74" s="207"/>
      <c r="X74" s="207"/>
      <c r="Y74" s="207"/>
      <c r="Z74" s="207"/>
      <c r="AA74" s="207"/>
      <c r="AB74" s="207"/>
      <c r="AC74" s="339"/>
      <c r="AD74" s="219"/>
      <c r="AE74" s="220"/>
      <c r="AF74" s="221"/>
    </row>
    <row r="75" spans="1:32" ht="18.75"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07"/>
      <c r="V75" s="207"/>
      <c r="W75" s="207"/>
      <c r="X75" s="207"/>
      <c r="Y75" s="207"/>
      <c r="Z75" s="207"/>
      <c r="AA75" s="207"/>
      <c r="AB75" s="207"/>
      <c r="AC75" s="339"/>
      <c r="AD75" s="219"/>
      <c r="AE75" s="220"/>
      <c r="AF75" s="221"/>
    </row>
    <row r="76" spans="1:32" ht="18.75"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07"/>
      <c r="V76" s="207"/>
      <c r="W76" s="207"/>
      <c r="X76" s="207"/>
      <c r="Y76" s="207"/>
      <c r="Z76" s="207"/>
      <c r="AA76" s="207"/>
      <c r="AB76" s="207"/>
      <c r="AC76" s="339"/>
      <c r="AD76" s="219"/>
      <c r="AE76" s="220"/>
      <c r="AF76" s="221"/>
    </row>
    <row r="77" spans="1:32" ht="18.75"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09"/>
      <c r="V77" s="209"/>
      <c r="W77" s="209"/>
      <c r="X77" s="209"/>
      <c r="Y77" s="209"/>
      <c r="Z77" s="209"/>
      <c r="AA77" s="209"/>
      <c r="AB77" s="209"/>
      <c r="AC77" s="340"/>
      <c r="AD77" s="222"/>
      <c r="AE77" s="223"/>
      <c r="AF77" s="224"/>
    </row>
    <row r="78" spans="1:32" ht="22.5" customHeight="1" x14ac:dyDescent="0.15">
      <c r="A78" s="181" t="s">
        <v>49</v>
      </c>
      <c r="B78" s="182"/>
      <c r="C78" s="182"/>
      <c r="D78" s="182"/>
      <c r="E78" s="182"/>
      <c r="F78" s="182"/>
      <c r="G78" s="183"/>
      <c r="H78" s="171" t="s">
        <v>853</v>
      </c>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3"/>
    </row>
    <row r="79" spans="1:32" ht="22.5" customHeight="1" x14ac:dyDescent="0.15">
      <c r="A79" s="184"/>
      <c r="B79" s="185"/>
      <c r="C79" s="185"/>
      <c r="D79" s="185"/>
      <c r="E79" s="185"/>
      <c r="F79" s="185"/>
      <c r="G79" s="186"/>
      <c r="H79" s="174"/>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6"/>
    </row>
    <row r="80" spans="1:32" ht="22.5" customHeight="1" x14ac:dyDescent="0.15">
      <c r="A80" s="187"/>
      <c r="B80" s="188"/>
      <c r="C80" s="188"/>
      <c r="D80" s="188"/>
      <c r="E80" s="188"/>
      <c r="F80" s="188"/>
      <c r="G80" s="189"/>
      <c r="H80" s="177"/>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9"/>
    </row>
    <row r="81" spans="1:32" ht="18" customHeight="1" x14ac:dyDescent="0.15">
      <c r="A81" s="181" t="s">
        <v>2135</v>
      </c>
      <c r="B81" s="182"/>
      <c r="C81" s="182"/>
      <c r="D81" s="182"/>
      <c r="E81" s="182"/>
      <c r="F81" s="182"/>
      <c r="G81" s="183"/>
      <c r="H81" s="171" t="s">
        <v>1371</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1"/>
      <c r="B85" s="21"/>
      <c r="C85" s="21"/>
      <c r="D85" s="21"/>
      <c r="E85" s="21"/>
      <c r="F85" s="21"/>
      <c r="G85" s="21"/>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1:D1"/>
    <mergeCell ref="A2:D3"/>
    <mergeCell ref="E2:U3"/>
    <mergeCell ref="E1:U1"/>
    <mergeCell ref="V1:AB1"/>
    <mergeCell ref="V2:AB3"/>
    <mergeCell ref="AC1:AD1"/>
    <mergeCell ref="AC2:AD3"/>
    <mergeCell ref="A5:G5"/>
    <mergeCell ref="H5:AF5"/>
    <mergeCell ref="AE1:AF1"/>
    <mergeCell ref="AE2:AF3"/>
    <mergeCell ref="A6:A20"/>
    <mergeCell ref="B6:G9"/>
    <mergeCell ref="H6:AF9"/>
    <mergeCell ref="B10:G17"/>
    <mergeCell ref="H10:AF17"/>
    <mergeCell ref="B18:G18"/>
    <mergeCell ref="H18:AF18"/>
    <mergeCell ref="B19:G19"/>
    <mergeCell ref="H19:AF19"/>
    <mergeCell ref="B20:G20"/>
    <mergeCell ref="H20:AF20"/>
    <mergeCell ref="B28:G28"/>
    <mergeCell ref="H28:AF28"/>
    <mergeCell ref="A30:X30"/>
    <mergeCell ref="Y30:AB30"/>
    <mergeCell ref="AC30:AD30"/>
    <mergeCell ref="AE30:AF30"/>
    <mergeCell ref="A21:A28"/>
    <mergeCell ref="B21:G21"/>
    <mergeCell ref="H21:AF21"/>
    <mergeCell ref="B22:G24"/>
    <mergeCell ref="H22:AF24"/>
    <mergeCell ref="B25:G27"/>
    <mergeCell ref="H25:AF27"/>
    <mergeCell ref="Y43:AB45"/>
    <mergeCell ref="AC43:AD45"/>
    <mergeCell ref="AE43:AF45"/>
    <mergeCell ref="A31:A33"/>
    <mergeCell ref="B31:B33"/>
    <mergeCell ref="C31:X33"/>
    <mergeCell ref="Y31:AB33"/>
    <mergeCell ref="AC31:AD33"/>
    <mergeCell ref="AE31:AF33"/>
    <mergeCell ref="B66:G66"/>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AD69:AF69"/>
    <mergeCell ref="AD70:AF72"/>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H66:AF66"/>
    <mergeCell ref="B64:G64"/>
    <mergeCell ref="H64:AF64"/>
    <mergeCell ref="B65:G65"/>
    <mergeCell ref="H54:AF54"/>
    <mergeCell ref="B55:G55"/>
    <mergeCell ref="H65:AF65"/>
    <mergeCell ref="AJ6:AL7"/>
    <mergeCell ref="A67:G67"/>
    <mergeCell ref="H67:AF67"/>
    <mergeCell ref="B58:G62"/>
    <mergeCell ref="H58:AF62"/>
    <mergeCell ref="B63:G63"/>
    <mergeCell ref="H63:AF63"/>
    <mergeCell ref="A86:D86"/>
    <mergeCell ref="E86:AF86"/>
    <mergeCell ref="A81:G84"/>
    <mergeCell ref="H81:AF84"/>
    <mergeCell ref="A73:D77"/>
    <mergeCell ref="E73:G77"/>
    <mergeCell ref="H73:T77"/>
    <mergeCell ref="U73:AC77"/>
    <mergeCell ref="AD73:AF77"/>
    <mergeCell ref="A78:G80"/>
    <mergeCell ref="H78:AF80"/>
    <mergeCell ref="A68:G68"/>
    <mergeCell ref="H68:AF68"/>
    <mergeCell ref="A69:D72"/>
    <mergeCell ref="E69:G72"/>
    <mergeCell ref="H69:T72"/>
    <mergeCell ref="U69:AC72"/>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cellComments="asDisplayed" horizontalDpi="300" verticalDpi="300" r:id="rId1"/>
  <headerFooter>
    <oddHeader>&amp;C&amp;24平成31年度　大正区事業・業務計画書</oddHeader>
    <oddFooter>&amp;C&amp;P</oddFooter>
  </headerFooter>
  <rowBreaks count="1" manualBreakCount="1">
    <brk id="47" max="3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1377</v>
      </c>
      <c r="AD1" s="190"/>
      <c r="AE1" s="190" t="s">
        <v>1376</v>
      </c>
      <c r="AF1" s="190"/>
    </row>
    <row r="2" spans="1:38" ht="18" customHeight="1" x14ac:dyDescent="0.15">
      <c r="A2" s="249" t="str">
        <f ca="1">RIGHT(CELL("filename",A4),LEN(CELL("filename",A4))-FIND("]",CELL("filename",A4)))</f>
        <v>13</v>
      </c>
      <c r="B2" s="249"/>
      <c r="C2" s="249"/>
      <c r="D2" s="249"/>
      <c r="E2" s="257" t="s">
        <v>201</v>
      </c>
      <c r="F2" s="257"/>
      <c r="G2" s="257"/>
      <c r="H2" s="257"/>
      <c r="I2" s="257"/>
      <c r="J2" s="257"/>
      <c r="K2" s="257"/>
      <c r="L2" s="257"/>
      <c r="M2" s="257"/>
      <c r="N2" s="257"/>
      <c r="O2" s="257"/>
      <c r="P2" s="257"/>
      <c r="Q2" s="257"/>
      <c r="R2" s="257"/>
      <c r="S2" s="257"/>
      <c r="T2" s="257"/>
      <c r="U2" s="257"/>
      <c r="V2" s="263" t="s">
        <v>2114</v>
      </c>
      <c r="W2" s="263"/>
      <c r="X2" s="263"/>
      <c r="Y2" s="263"/>
      <c r="Z2" s="263"/>
      <c r="AA2" s="263"/>
      <c r="AB2" s="263"/>
      <c r="AC2" s="263"/>
      <c r="AD2" s="263"/>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63"/>
      <c r="AD3" s="263"/>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202</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203</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552</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204</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49" t="s">
        <v>204</v>
      </c>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row>
    <row r="23" spans="1:32" ht="18" customHeight="1" x14ac:dyDescent="0.15">
      <c r="A23" s="248"/>
      <c r="B23" s="251"/>
      <c r="C23" s="251"/>
      <c r="D23" s="251"/>
      <c r="E23" s="251"/>
      <c r="F23" s="251"/>
      <c r="G23" s="251"/>
      <c r="H23" s="249"/>
      <c r="I23" s="249"/>
      <c r="J23" s="249"/>
      <c r="K23" s="249"/>
      <c r="L23" s="249"/>
      <c r="M23" s="249"/>
      <c r="N23" s="249"/>
      <c r="O23" s="249"/>
      <c r="P23" s="249"/>
      <c r="Q23" s="249"/>
      <c r="R23" s="249"/>
      <c r="S23" s="249"/>
      <c r="T23" s="249"/>
      <c r="U23" s="249"/>
      <c r="V23" s="249"/>
      <c r="W23" s="249"/>
      <c r="X23" s="249"/>
      <c r="Y23" s="249"/>
      <c r="Z23" s="249"/>
      <c r="AA23" s="249"/>
      <c r="AB23" s="249"/>
      <c r="AC23" s="249"/>
      <c r="AD23" s="249"/>
      <c r="AE23" s="249"/>
      <c r="AF23" s="249"/>
    </row>
    <row r="24" spans="1:32" ht="18" customHeight="1" x14ac:dyDescent="0.15">
      <c r="A24" s="248"/>
      <c r="B24" s="251"/>
      <c r="C24" s="251"/>
      <c r="D24" s="251"/>
      <c r="E24" s="251"/>
      <c r="F24" s="251"/>
      <c r="G24" s="251"/>
      <c r="H24" s="249"/>
      <c r="I24" s="249"/>
      <c r="J24" s="249"/>
      <c r="K24" s="249"/>
      <c r="L24" s="249"/>
      <c r="M24" s="249"/>
      <c r="N24" s="249"/>
      <c r="O24" s="249"/>
      <c r="P24" s="249"/>
      <c r="Q24" s="249"/>
      <c r="R24" s="249"/>
      <c r="S24" s="249"/>
      <c r="T24" s="249"/>
      <c r="U24" s="249"/>
      <c r="V24" s="249"/>
      <c r="W24" s="249"/>
      <c r="X24" s="249"/>
      <c r="Y24" s="249"/>
      <c r="Z24" s="249"/>
      <c r="AA24" s="249"/>
      <c r="AB24" s="249"/>
      <c r="AC24" s="249"/>
      <c r="AD24" s="249"/>
      <c r="AE24" s="249"/>
      <c r="AF24" s="249"/>
    </row>
    <row r="25" spans="1:32" ht="18" customHeight="1" x14ac:dyDescent="0.15">
      <c r="A25" s="248"/>
      <c r="B25" s="251" t="s">
        <v>11</v>
      </c>
      <c r="C25" s="251"/>
      <c r="D25" s="251"/>
      <c r="E25" s="251"/>
      <c r="F25" s="251"/>
      <c r="G25" s="251"/>
      <c r="H25" s="249" t="s">
        <v>53</v>
      </c>
      <c r="I25" s="249"/>
      <c r="J25" s="249"/>
      <c r="K25" s="249"/>
      <c r="L25" s="249"/>
      <c r="M25" s="249"/>
      <c r="N25" s="249"/>
      <c r="O25" s="249"/>
      <c r="P25" s="249"/>
      <c r="Q25" s="249"/>
      <c r="R25" s="249"/>
      <c r="S25" s="249"/>
      <c r="T25" s="249"/>
      <c r="U25" s="249"/>
      <c r="V25" s="249"/>
      <c r="W25" s="249"/>
      <c r="X25" s="249"/>
      <c r="Y25" s="249"/>
      <c r="Z25" s="249"/>
      <c r="AA25" s="249"/>
      <c r="AB25" s="249"/>
      <c r="AC25" s="249"/>
      <c r="AD25" s="249"/>
      <c r="AE25" s="249"/>
      <c r="AF25" s="249"/>
    </row>
    <row r="26" spans="1:32" ht="18" customHeight="1" x14ac:dyDescent="0.15">
      <c r="A26" s="248"/>
      <c r="B26" s="251"/>
      <c r="C26" s="251"/>
      <c r="D26" s="251"/>
      <c r="E26" s="251"/>
      <c r="F26" s="251"/>
      <c r="G26" s="251"/>
      <c r="H26" s="249"/>
      <c r="I26" s="249"/>
      <c r="J26" s="249"/>
      <c r="K26" s="249"/>
      <c r="L26" s="249"/>
      <c r="M26" s="249"/>
      <c r="N26" s="249"/>
      <c r="O26" s="249"/>
      <c r="P26" s="249"/>
      <c r="Q26" s="249"/>
      <c r="R26" s="249"/>
      <c r="S26" s="249"/>
      <c r="T26" s="249"/>
      <c r="U26" s="249"/>
      <c r="V26" s="249"/>
      <c r="W26" s="249"/>
      <c r="X26" s="249"/>
      <c r="Y26" s="249"/>
      <c r="Z26" s="249"/>
      <c r="AA26" s="249"/>
      <c r="AB26" s="249"/>
      <c r="AC26" s="249"/>
      <c r="AD26" s="249"/>
      <c r="AE26" s="249"/>
      <c r="AF26" s="249"/>
    </row>
    <row r="27" spans="1:32" ht="18" customHeight="1" x14ac:dyDescent="0.15">
      <c r="A27" s="248"/>
      <c r="B27" s="251"/>
      <c r="C27" s="251"/>
      <c r="D27" s="251"/>
      <c r="E27" s="251"/>
      <c r="F27" s="251"/>
      <c r="G27" s="251"/>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row>
    <row r="28" spans="1:32" ht="18" customHeight="1" x14ac:dyDescent="0.15">
      <c r="A28" s="248"/>
      <c r="B28" s="260" t="s">
        <v>12</v>
      </c>
      <c r="C28" s="260"/>
      <c r="D28" s="260"/>
      <c r="E28" s="260"/>
      <c r="F28" s="260"/>
      <c r="G28" s="260"/>
      <c r="H28" s="249" t="s">
        <v>204</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205</v>
      </c>
      <c r="AD30" s="262"/>
      <c r="AE30" s="262" t="s">
        <v>18</v>
      </c>
      <c r="AF30" s="262"/>
    </row>
    <row r="31" spans="1:32" ht="18" customHeight="1" x14ac:dyDescent="0.15">
      <c r="A31" s="258" t="s">
        <v>14</v>
      </c>
      <c r="B31" s="259" t="s">
        <v>15</v>
      </c>
      <c r="C31" s="256" t="s">
        <v>206</v>
      </c>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2238</v>
      </c>
      <c r="AD31" s="249"/>
      <c r="AE31" s="249" t="s">
        <v>299</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6" t="s">
        <v>206</v>
      </c>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49" t="s">
        <v>299</v>
      </c>
      <c r="AD34" s="249"/>
      <c r="AE34" s="249" t="s">
        <v>2238</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256" t="s">
        <v>206</v>
      </c>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49" t="s">
        <v>2981</v>
      </c>
      <c r="AD37" s="249"/>
      <c r="AE37" s="249" t="s">
        <v>2981</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8" customHeight="1" x14ac:dyDescent="0.15">
      <c r="A40" s="254" t="s">
        <v>22</v>
      </c>
      <c r="B40" s="254"/>
      <c r="C40" s="256" t="s">
        <v>206</v>
      </c>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49" t="s">
        <v>2981</v>
      </c>
      <c r="AD40" s="249"/>
      <c r="AE40" s="249" t="s">
        <v>2981</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256" t="s">
        <v>206</v>
      </c>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t="s">
        <v>2981</v>
      </c>
      <c r="AD43" s="249"/>
      <c r="AE43" s="249" t="s">
        <v>2981</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536</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9" t="s">
        <v>536</v>
      </c>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row>
    <row r="51" spans="1:32" ht="18" customHeight="1" x14ac:dyDescent="0.15">
      <c r="A51" s="248"/>
      <c r="B51" s="190" t="s">
        <v>26</v>
      </c>
      <c r="C51" s="190"/>
      <c r="D51" s="190"/>
      <c r="E51" s="190"/>
      <c r="F51" s="190"/>
      <c r="G51" s="190"/>
      <c r="H51" s="249" t="s">
        <v>536</v>
      </c>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row>
    <row r="52" spans="1:32" ht="18" customHeight="1" x14ac:dyDescent="0.15">
      <c r="A52" s="248"/>
      <c r="B52" s="190" t="s">
        <v>27</v>
      </c>
      <c r="C52" s="190"/>
      <c r="D52" s="190"/>
      <c r="E52" s="190"/>
      <c r="F52" s="190"/>
      <c r="G52" s="190"/>
      <c r="H52" s="249" t="s">
        <v>536</v>
      </c>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row>
    <row r="53" spans="1:32" ht="18" customHeight="1" x14ac:dyDescent="0.15">
      <c r="A53" s="248"/>
      <c r="B53" s="403" t="s">
        <v>28</v>
      </c>
      <c r="C53" s="403"/>
      <c r="D53" s="403"/>
      <c r="E53" s="403"/>
      <c r="F53" s="403"/>
      <c r="G53" s="403"/>
      <c r="H53" s="249" t="s">
        <v>536</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9" t="s">
        <v>536</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536</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9" t="s">
        <v>536</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536</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252" t="s">
        <v>61</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9" t="s">
        <v>536</v>
      </c>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row>
    <row r="64" spans="1:32" ht="18" customHeight="1" x14ac:dyDescent="0.15">
      <c r="A64" s="248"/>
      <c r="B64" s="242" t="s">
        <v>35</v>
      </c>
      <c r="C64" s="243"/>
      <c r="D64" s="243"/>
      <c r="E64" s="243"/>
      <c r="F64" s="243"/>
      <c r="G64" s="244"/>
      <c r="H64" s="249" t="s">
        <v>536</v>
      </c>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row>
    <row r="65" spans="1:32" ht="18" customHeight="1" x14ac:dyDescent="0.15">
      <c r="A65" s="248"/>
      <c r="B65" s="242" t="s">
        <v>36</v>
      </c>
      <c r="C65" s="243"/>
      <c r="D65" s="243"/>
      <c r="E65" s="243"/>
      <c r="F65" s="243"/>
      <c r="G65" s="244"/>
      <c r="H65" s="249" t="s">
        <v>536</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248"/>
      <c r="B66" s="242" t="s">
        <v>37</v>
      </c>
      <c r="C66" s="243"/>
      <c r="D66" s="243"/>
      <c r="E66" s="243"/>
      <c r="F66" s="243"/>
      <c r="G66" s="244"/>
      <c r="H66" s="249" t="s">
        <v>536</v>
      </c>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row>
    <row r="67" spans="1:32" ht="18" customHeight="1" x14ac:dyDescent="0.15">
      <c r="A67" s="190" t="s">
        <v>38</v>
      </c>
      <c r="B67" s="190"/>
      <c r="C67" s="190"/>
      <c r="D67" s="190"/>
      <c r="E67" s="190"/>
      <c r="F67" s="190"/>
      <c r="G67" s="190"/>
      <c r="H67" s="249" t="s">
        <v>536</v>
      </c>
      <c r="I67" s="249"/>
      <c r="J67" s="249"/>
      <c r="K67" s="249"/>
      <c r="L67" s="249"/>
      <c r="M67" s="249"/>
      <c r="N67" s="249"/>
      <c r="O67" s="249"/>
      <c r="P67" s="249"/>
      <c r="Q67" s="249"/>
      <c r="R67" s="249"/>
      <c r="S67" s="249"/>
      <c r="T67" s="249"/>
      <c r="U67" s="249"/>
      <c r="V67" s="249"/>
      <c r="W67" s="249"/>
      <c r="X67" s="249"/>
      <c r="Y67" s="249"/>
      <c r="Z67" s="249"/>
      <c r="AA67" s="249"/>
      <c r="AB67" s="249"/>
      <c r="AC67" s="249"/>
      <c r="AD67" s="249"/>
      <c r="AE67" s="249"/>
      <c r="AF67" s="249"/>
    </row>
    <row r="68" spans="1:32" ht="51" customHeight="1" x14ac:dyDescent="0.15">
      <c r="A68" s="67" t="s">
        <v>39</v>
      </c>
      <c r="B68" s="67"/>
      <c r="C68" s="67"/>
      <c r="D68" s="67"/>
      <c r="E68" s="67"/>
      <c r="F68" s="67"/>
      <c r="G68" s="67"/>
      <c r="H68" s="397" t="s">
        <v>2000</v>
      </c>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9"/>
    </row>
    <row r="69" spans="1:32" ht="18" customHeight="1" x14ac:dyDescent="0.15">
      <c r="A69" s="192" t="s">
        <v>40</v>
      </c>
      <c r="B69" s="193"/>
      <c r="C69" s="193"/>
      <c r="D69" s="193"/>
      <c r="E69" s="198" t="s">
        <v>48</v>
      </c>
      <c r="F69" s="193"/>
      <c r="G69" s="199"/>
      <c r="H69" s="385" t="s">
        <v>207</v>
      </c>
      <c r="I69" s="386"/>
      <c r="J69" s="386"/>
      <c r="K69" s="386"/>
      <c r="L69" s="386"/>
      <c r="M69" s="386"/>
      <c r="N69" s="386"/>
      <c r="O69" s="386"/>
      <c r="P69" s="386"/>
      <c r="Q69" s="386"/>
      <c r="R69" s="386"/>
      <c r="S69" s="386"/>
      <c r="T69" s="386"/>
      <c r="U69" s="386" t="s">
        <v>2982</v>
      </c>
      <c r="V69" s="386"/>
      <c r="W69" s="386"/>
      <c r="X69" s="386"/>
      <c r="Y69" s="386"/>
      <c r="Z69" s="386"/>
      <c r="AA69" s="386"/>
      <c r="AB69" s="386"/>
      <c r="AC69" s="400"/>
      <c r="AD69" s="242" t="s">
        <v>42</v>
      </c>
      <c r="AE69" s="243"/>
      <c r="AF69" s="244"/>
    </row>
    <row r="70" spans="1:32" ht="18" customHeight="1" x14ac:dyDescent="0.15">
      <c r="A70" s="194"/>
      <c r="B70" s="195"/>
      <c r="C70" s="195"/>
      <c r="D70" s="195"/>
      <c r="E70" s="200"/>
      <c r="F70" s="195"/>
      <c r="G70" s="201"/>
      <c r="H70" s="387"/>
      <c r="I70" s="388"/>
      <c r="J70" s="388"/>
      <c r="K70" s="388"/>
      <c r="L70" s="388"/>
      <c r="M70" s="388"/>
      <c r="N70" s="388"/>
      <c r="O70" s="388"/>
      <c r="P70" s="388"/>
      <c r="Q70" s="388"/>
      <c r="R70" s="388"/>
      <c r="S70" s="388"/>
      <c r="T70" s="388"/>
      <c r="U70" s="388"/>
      <c r="V70" s="388"/>
      <c r="W70" s="388"/>
      <c r="X70" s="388"/>
      <c r="Y70" s="388"/>
      <c r="Z70" s="388"/>
      <c r="AA70" s="388"/>
      <c r="AB70" s="388"/>
      <c r="AC70" s="401"/>
      <c r="AD70" s="216" t="s">
        <v>2983</v>
      </c>
      <c r="AE70" s="217"/>
      <c r="AF70" s="218"/>
    </row>
    <row r="71" spans="1:32" ht="18" customHeight="1" x14ac:dyDescent="0.15">
      <c r="A71" s="194"/>
      <c r="B71" s="195"/>
      <c r="C71" s="195"/>
      <c r="D71" s="195"/>
      <c r="E71" s="200"/>
      <c r="F71" s="195"/>
      <c r="G71" s="201"/>
      <c r="H71" s="387"/>
      <c r="I71" s="388"/>
      <c r="J71" s="388"/>
      <c r="K71" s="388"/>
      <c r="L71" s="388"/>
      <c r="M71" s="388"/>
      <c r="N71" s="388"/>
      <c r="O71" s="388"/>
      <c r="P71" s="388"/>
      <c r="Q71" s="388"/>
      <c r="R71" s="388"/>
      <c r="S71" s="388"/>
      <c r="T71" s="388"/>
      <c r="U71" s="388"/>
      <c r="V71" s="388"/>
      <c r="W71" s="388"/>
      <c r="X71" s="388"/>
      <c r="Y71" s="388"/>
      <c r="Z71" s="388"/>
      <c r="AA71" s="388"/>
      <c r="AB71" s="388"/>
      <c r="AC71" s="401"/>
      <c r="AD71" s="219"/>
      <c r="AE71" s="220"/>
      <c r="AF71" s="221"/>
    </row>
    <row r="72" spans="1:32" ht="18" customHeight="1" x14ac:dyDescent="0.15">
      <c r="A72" s="196"/>
      <c r="B72" s="197"/>
      <c r="C72" s="197"/>
      <c r="D72" s="197"/>
      <c r="E72" s="202"/>
      <c r="F72" s="197"/>
      <c r="G72" s="203"/>
      <c r="H72" s="389"/>
      <c r="I72" s="390"/>
      <c r="J72" s="390"/>
      <c r="K72" s="390"/>
      <c r="L72" s="390"/>
      <c r="M72" s="390"/>
      <c r="N72" s="390"/>
      <c r="O72" s="390"/>
      <c r="P72" s="390"/>
      <c r="Q72" s="390"/>
      <c r="R72" s="390"/>
      <c r="S72" s="390"/>
      <c r="T72" s="390"/>
      <c r="U72" s="390"/>
      <c r="V72" s="390"/>
      <c r="W72" s="390"/>
      <c r="X72" s="390"/>
      <c r="Y72" s="390"/>
      <c r="Z72" s="390"/>
      <c r="AA72" s="390"/>
      <c r="AB72" s="390"/>
      <c r="AC72" s="402"/>
      <c r="AD72" s="222"/>
      <c r="AE72" s="223"/>
      <c r="AF72" s="224"/>
    </row>
    <row r="73" spans="1:32" ht="18" customHeight="1" x14ac:dyDescent="0.15">
      <c r="A73" s="192" t="s">
        <v>41</v>
      </c>
      <c r="B73" s="193"/>
      <c r="C73" s="193"/>
      <c r="D73" s="193"/>
      <c r="E73" s="198" t="s">
        <v>48</v>
      </c>
      <c r="F73" s="193"/>
      <c r="G73" s="199"/>
      <c r="H73" s="385" t="s">
        <v>208</v>
      </c>
      <c r="I73" s="386"/>
      <c r="J73" s="386"/>
      <c r="K73" s="386"/>
      <c r="L73" s="386"/>
      <c r="M73" s="386"/>
      <c r="N73" s="386"/>
      <c r="O73" s="386"/>
      <c r="P73" s="386"/>
      <c r="Q73" s="386"/>
      <c r="R73" s="386"/>
      <c r="S73" s="386"/>
      <c r="T73" s="386"/>
      <c r="U73" s="391" t="s">
        <v>3433</v>
      </c>
      <c r="V73" s="391"/>
      <c r="W73" s="391"/>
      <c r="X73" s="391"/>
      <c r="Y73" s="391"/>
      <c r="Z73" s="391"/>
      <c r="AA73" s="391"/>
      <c r="AB73" s="391"/>
      <c r="AC73" s="392"/>
      <c r="AD73" s="302" t="s">
        <v>2483</v>
      </c>
      <c r="AE73" s="303"/>
      <c r="AF73" s="304"/>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393"/>
      <c r="V74" s="393"/>
      <c r="W74" s="393"/>
      <c r="X74" s="393"/>
      <c r="Y74" s="393"/>
      <c r="Z74" s="393"/>
      <c r="AA74" s="393"/>
      <c r="AB74" s="393"/>
      <c r="AC74" s="394"/>
      <c r="AD74" s="305"/>
      <c r="AE74" s="306"/>
      <c r="AF74" s="307"/>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393"/>
      <c r="V75" s="393"/>
      <c r="W75" s="393"/>
      <c r="X75" s="393"/>
      <c r="Y75" s="393"/>
      <c r="Z75" s="393"/>
      <c r="AA75" s="393"/>
      <c r="AB75" s="393"/>
      <c r="AC75" s="394"/>
      <c r="AD75" s="305"/>
      <c r="AE75" s="306"/>
      <c r="AF75" s="307"/>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393"/>
      <c r="V76" s="393"/>
      <c r="W76" s="393"/>
      <c r="X76" s="393"/>
      <c r="Y76" s="393"/>
      <c r="Z76" s="393"/>
      <c r="AA76" s="393"/>
      <c r="AB76" s="393"/>
      <c r="AC76" s="394"/>
      <c r="AD76" s="305"/>
      <c r="AE76" s="306"/>
      <c r="AF76" s="307"/>
    </row>
    <row r="77" spans="1:32" ht="18"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395"/>
      <c r="V77" s="395"/>
      <c r="W77" s="395"/>
      <c r="X77" s="395"/>
      <c r="Y77" s="395"/>
      <c r="Z77" s="395"/>
      <c r="AA77" s="395"/>
      <c r="AB77" s="395"/>
      <c r="AC77" s="396"/>
      <c r="AD77" s="308"/>
      <c r="AE77" s="309"/>
      <c r="AF77" s="310"/>
    </row>
    <row r="78" spans="1:32" ht="18" customHeight="1" x14ac:dyDescent="0.15">
      <c r="A78" s="181" t="s">
        <v>49</v>
      </c>
      <c r="B78" s="182"/>
      <c r="C78" s="182"/>
      <c r="D78" s="182"/>
      <c r="E78" s="182"/>
      <c r="F78" s="182"/>
      <c r="G78" s="183"/>
      <c r="H78" s="225" t="s">
        <v>537</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209</v>
      </c>
      <c r="B81" s="182"/>
      <c r="C81" s="182"/>
      <c r="D81" s="182"/>
      <c r="E81" s="182"/>
      <c r="F81" s="182"/>
      <c r="G81" s="183"/>
      <c r="H81" s="171" t="s">
        <v>210</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14"/>
      <c r="B85" s="14"/>
      <c r="C85" s="14"/>
      <c r="D85" s="14"/>
      <c r="E85" s="14"/>
      <c r="F85" s="1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2160</v>
      </c>
      <c r="AD1" s="190"/>
      <c r="AE1" s="190" t="s">
        <v>2129</v>
      </c>
      <c r="AF1" s="190"/>
    </row>
    <row r="2" spans="1:38" ht="18" customHeight="1" x14ac:dyDescent="0.15">
      <c r="A2" s="249" t="str">
        <f ca="1">RIGHT(CELL("filename",A4),LEN(CELL("filename",A4))-FIND("]",CELL("filename",A4)))</f>
        <v>139</v>
      </c>
      <c r="B2" s="249"/>
      <c r="C2" s="249"/>
      <c r="D2" s="249"/>
      <c r="E2" s="257" t="s">
        <v>854</v>
      </c>
      <c r="F2" s="257"/>
      <c r="G2" s="257"/>
      <c r="H2" s="257"/>
      <c r="I2" s="257"/>
      <c r="J2" s="257"/>
      <c r="K2" s="257"/>
      <c r="L2" s="257"/>
      <c r="M2" s="257"/>
      <c r="N2" s="257"/>
      <c r="O2" s="257"/>
      <c r="P2" s="257"/>
      <c r="Q2" s="257"/>
      <c r="R2" s="257"/>
      <c r="S2" s="257"/>
      <c r="T2" s="257"/>
      <c r="U2" s="257"/>
      <c r="V2" s="257" t="s">
        <v>2097</v>
      </c>
      <c r="W2" s="257"/>
      <c r="X2" s="257"/>
      <c r="Y2" s="257"/>
      <c r="Z2" s="257"/>
      <c r="AA2" s="257"/>
      <c r="AB2" s="257"/>
      <c r="AC2" s="381"/>
      <c r="AD2" s="381"/>
      <c r="AE2" s="382"/>
      <c r="AF2" s="382"/>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57"/>
      <c r="W3" s="257"/>
      <c r="X3" s="257"/>
      <c r="Y3" s="257"/>
      <c r="Z3" s="257"/>
      <c r="AA3" s="257"/>
      <c r="AB3" s="257"/>
      <c r="AC3" s="381"/>
      <c r="AD3" s="381"/>
      <c r="AE3" s="382"/>
      <c r="AF3" s="382"/>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2161</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855</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1121</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34.5" customHeight="1" x14ac:dyDescent="0.15">
      <c r="A19" s="248"/>
      <c r="B19" s="67" t="s">
        <v>44</v>
      </c>
      <c r="C19" s="67"/>
      <c r="D19" s="67"/>
      <c r="E19" s="67"/>
      <c r="F19" s="67"/>
      <c r="G19" s="67"/>
      <c r="H19" s="264" t="s">
        <v>856</v>
      </c>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c r="AF19" s="271"/>
    </row>
    <row r="20" spans="1:32" ht="18" customHeight="1" x14ac:dyDescent="0.15">
      <c r="A20" s="248"/>
      <c r="B20" s="67" t="s">
        <v>45</v>
      </c>
      <c r="C20" s="67"/>
      <c r="D20" s="67"/>
      <c r="E20" s="67"/>
      <c r="F20" s="67"/>
      <c r="G20" s="67"/>
      <c r="H20" s="249" t="s">
        <v>2162</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2163</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720</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2164</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52</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5" t="s">
        <v>857</v>
      </c>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2233</v>
      </c>
      <c r="AD31" s="249"/>
      <c r="AE31" s="249" t="s">
        <v>2233</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5" t="s">
        <v>2165</v>
      </c>
      <c r="D34" s="256"/>
      <c r="E34" s="256"/>
      <c r="F34" s="256"/>
      <c r="G34" s="256"/>
      <c r="H34" s="256"/>
      <c r="I34" s="256"/>
      <c r="J34" s="256"/>
      <c r="K34" s="256"/>
      <c r="L34" s="256"/>
      <c r="M34" s="256"/>
      <c r="N34" s="256"/>
      <c r="O34" s="256"/>
      <c r="P34" s="256"/>
      <c r="Q34" s="256"/>
      <c r="R34" s="256"/>
      <c r="S34" s="256"/>
      <c r="T34" s="256"/>
      <c r="U34" s="256"/>
      <c r="V34" s="256"/>
      <c r="W34" s="256"/>
      <c r="X34" s="256"/>
      <c r="Y34" s="256" t="s">
        <v>858</v>
      </c>
      <c r="Z34" s="256"/>
      <c r="AA34" s="256"/>
      <c r="AB34" s="256"/>
      <c r="AC34" s="249" t="s">
        <v>299</v>
      </c>
      <c r="AD34" s="249"/>
      <c r="AE34" s="249" t="s">
        <v>299</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256" t="s">
        <v>2166</v>
      </c>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49" t="s">
        <v>299</v>
      </c>
      <c r="AD37" s="249"/>
      <c r="AE37" s="249" t="s">
        <v>299</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8" customHeight="1" x14ac:dyDescent="0.15">
      <c r="A40" s="254" t="s">
        <v>22</v>
      </c>
      <c r="B40" s="254"/>
      <c r="C40" s="255" t="s">
        <v>859</v>
      </c>
      <c r="D40" s="256"/>
      <c r="E40" s="256"/>
      <c r="F40" s="256"/>
      <c r="G40" s="256"/>
      <c r="H40" s="256"/>
      <c r="I40" s="256"/>
      <c r="J40" s="256"/>
      <c r="K40" s="256"/>
      <c r="L40" s="256"/>
      <c r="M40" s="256"/>
      <c r="N40" s="256"/>
      <c r="O40" s="256"/>
      <c r="P40" s="256"/>
      <c r="Q40" s="256"/>
      <c r="R40" s="256"/>
      <c r="S40" s="256"/>
      <c r="T40" s="256"/>
      <c r="U40" s="256"/>
      <c r="V40" s="256"/>
      <c r="W40" s="256"/>
      <c r="X40" s="256"/>
      <c r="Y40" s="256" t="s">
        <v>2167</v>
      </c>
      <c r="Z40" s="256"/>
      <c r="AA40" s="256"/>
      <c r="AB40" s="256"/>
      <c r="AC40" s="249" t="s">
        <v>299</v>
      </c>
      <c r="AD40" s="249"/>
      <c r="AE40" s="249" t="s">
        <v>299</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255" t="s">
        <v>2168</v>
      </c>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t="s">
        <v>299</v>
      </c>
      <c r="AD43" s="249"/>
      <c r="AE43" s="249" t="s">
        <v>299</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2150</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9" t="s">
        <v>2169</v>
      </c>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row>
    <row r="51" spans="1:32" ht="18" customHeight="1" x14ac:dyDescent="0.15">
      <c r="A51" s="248"/>
      <c r="B51" s="190" t="s">
        <v>26</v>
      </c>
      <c r="C51" s="190"/>
      <c r="D51" s="190"/>
      <c r="E51" s="190"/>
      <c r="F51" s="190"/>
      <c r="G51" s="190"/>
      <c r="H51" s="249" t="s">
        <v>53</v>
      </c>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row>
    <row r="52" spans="1:32" ht="18" customHeight="1" x14ac:dyDescent="0.15">
      <c r="A52" s="248"/>
      <c r="B52" s="190" t="s">
        <v>27</v>
      </c>
      <c r="C52" s="190"/>
      <c r="D52" s="190"/>
      <c r="E52" s="190"/>
      <c r="F52" s="190"/>
      <c r="G52" s="190"/>
      <c r="H52" s="249" t="s">
        <v>2146</v>
      </c>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row>
    <row r="53" spans="1:32" ht="18" customHeight="1" x14ac:dyDescent="0.15">
      <c r="A53" s="248"/>
      <c r="B53" s="279" t="s">
        <v>28</v>
      </c>
      <c r="C53" s="279"/>
      <c r="D53" s="279"/>
      <c r="E53" s="279"/>
      <c r="F53" s="279"/>
      <c r="G53" s="279"/>
      <c r="H53" s="249" t="s">
        <v>2132</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9" t="s">
        <v>2132</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53</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9" t="s">
        <v>2146</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53</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252" t="s">
        <v>61</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9" t="s">
        <v>2132</v>
      </c>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row>
    <row r="64" spans="1:32" ht="18" customHeight="1" x14ac:dyDescent="0.15">
      <c r="A64" s="248"/>
      <c r="B64" s="242" t="s">
        <v>35</v>
      </c>
      <c r="C64" s="243"/>
      <c r="D64" s="243"/>
      <c r="E64" s="243"/>
      <c r="F64" s="243"/>
      <c r="G64" s="244"/>
      <c r="H64" s="249" t="s">
        <v>2132</v>
      </c>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row>
    <row r="65" spans="1:32" ht="18" customHeight="1" x14ac:dyDescent="0.15">
      <c r="A65" s="248"/>
      <c r="B65" s="242" t="s">
        <v>36</v>
      </c>
      <c r="C65" s="243"/>
      <c r="D65" s="243"/>
      <c r="E65" s="243"/>
      <c r="F65" s="243"/>
      <c r="G65" s="244"/>
      <c r="H65" s="249" t="s">
        <v>53</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248"/>
      <c r="B66" s="242" t="s">
        <v>37</v>
      </c>
      <c r="C66" s="243"/>
      <c r="D66" s="243"/>
      <c r="E66" s="243"/>
      <c r="F66" s="243"/>
      <c r="G66" s="244"/>
      <c r="H66" s="249" t="s">
        <v>2132</v>
      </c>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row>
    <row r="67" spans="1:32" ht="18" customHeight="1" x14ac:dyDescent="0.15">
      <c r="A67" s="190" t="s">
        <v>38</v>
      </c>
      <c r="B67" s="190"/>
      <c r="C67" s="190"/>
      <c r="D67" s="190"/>
      <c r="E67" s="190"/>
      <c r="F67" s="190"/>
      <c r="G67" s="190"/>
      <c r="H67" s="323" t="s">
        <v>2170</v>
      </c>
      <c r="I67" s="324"/>
      <c r="J67" s="324"/>
      <c r="K67" s="324"/>
      <c r="L67" s="324"/>
      <c r="M67" s="324"/>
      <c r="N67" s="324"/>
      <c r="O67" s="324"/>
      <c r="P67" s="324"/>
      <c r="Q67" s="324"/>
      <c r="R67" s="324"/>
      <c r="S67" s="324"/>
      <c r="T67" s="324"/>
      <c r="U67" s="324"/>
      <c r="V67" s="324"/>
      <c r="W67" s="324"/>
      <c r="X67" s="324"/>
      <c r="Y67" s="324"/>
      <c r="Z67" s="324"/>
      <c r="AA67" s="324"/>
      <c r="AB67" s="324"/>
      <c r="AC67" s="324"/>
      <c r="AD67" s="324"/>
      <c r="AE67" s="324"/>
      <c r="AF67" s="325"/>
    </row>
    <row r="68" spans="1:32" ht="39.75" customHeight="1" x14ac:dyDescent="0.15">
      <c r="A68" s="190" t="s">
        <v>39</v>
      </c>
      <c r="B68" s="190"/>
      <c r="C68" s="190"/>
      <c r="D68" s="190"/>
      <c r="E68" s="190"/>
      <c r="F68" s="190"/>
      <c r="G68" s="190"/>
      <c r="H68" s="341" t="s">
        <v>2171</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385" t="s">
        <v>2172</v>
      </c>
      <c r="I69" s="386"/>
      <c r="J69" s="386"/>
      <c r="K69" s="386"/>
      <c r="L69" s="386"/>
      <c r="M69" s="386"/>
      <c r="N69" s="386"/>
      <c r="O69" s="386"/>
      <c r="P69" s="386"/>
      <c r="Q69" s="386"/>
      <c r="R69" s="386"/>
      <c r="S69" s="386"/>
      <c r="T69" s="386"/>
      <c r="U69" s="386" t="s">
        <v>3074</v>
      </c>
      <c r="V69" s="386"/>
      <c r="W69" s="386"/>
      <c r="X69" s="386"/>
      <c r="Y69" s="386"/>
      <c r="Z69" s="386"/>
      <c r="AA69" s="386"/>
      <c r="AB69" s="386"/>
      <c r="AC69" s="400"/>
      <c r="AD69" s="242" t="s">
        <v>42</v>
      </c>
      <c r="AE69" s="243"/>
      <c r="AF69" s="244"/>
    </row>
    <row r="70" spans="1:32" ht="18" customHeight="1" x14ac:dyDescent="0.15">
      <c r="A70" s="194"/>
      <c r="B70" s="195"/>
      <c r="C70" s="195"/>
      <c r="D70" s="195"/>
      <c r="E70" s="200"/>
      <c r="F70" s="195"/>
      <c r="G70" s="201"/>
      <c r="H70" s="387"/>
      <c r="I70" s="388"/>
      <c r="J70" s="388"/>
      <c r="K70" s="388"/>
      <c r="L70" s="388"/>
      <c r="M70" s="388"/>
      <c r="N70" s="388"/>
      <c r="O70" s="388"/>
      <c r="P70" s="388"/>
      <c r="Q70" s="388"/>
      <c r="R70" s="388"/>
      <c r="S70" s="388"/>
      <c r="T70" s="388"/>
      <c r="U70" s="388"/>
      <c r="V70" s="388"/>
      <c r="W70" s="388"/>
      <c r="X70" s="388"/>
      <c r="Y70" s="388"/>
      <c r="Z70" s="388"/>
      <c r="AA70" s="388"/>
      <c r="AB70" s="388"/>
      <c r="AC70" s="401"/>
      <c r="AD70" s="216" t="s">
        <v>3391</v>
      </c>
      <c r="AE70" s="217"/>
      <c r="AF70" s="218"/>
    </row>
    <row r="71" spans="1:32" ht="18" customHeight="1" x14ac:dyDescent="0.15">
      <c r="A71" s="194"/>
      <c r="B71" s="195"/>
      <c r="C71" s="195"/>
      <c r="D71" s="195"/>
      <c r="E71" s="200"/>
      <c r="F71" s="195"/>
      <c r="G71" s="201"/>
      <c r="H71" s="387"/>
      <c r="I71" s="388"/>
      <c r="J71" s="388"/>
      <c r="K71" s="388"/>
      <c r="L71" s="388"/>
      <c r="M71" s="388"/>
      <c r="N71" s="388"/>
      <c r="O71" s="388"/>
      <c r="P71" s="388"/>
      <c r="Q71" s="388"/>
      <c r="R71" s="388"/>
      <c r="S71" s="388"/>
      <c r="T71" s="388"/>
      <c r="U71" s="388"/>
      <c r="V71" s="388"/>
      <c r="W71" s="388"/>
      <c r="X71" s="388"/>
      <c r="Y71" s="388"/>
      <c r="Z71" s="388"/>
      <c r="AA71" s="388"/>
      <c r="AB71" s="388"/>
      <c r="AC71" s="401"/>
      <c r="AD71" s="219"/>
      <c r="AE71" s="220"/>
      <c r="AF71" s="221"/>
    </row>
    <row r="72" spans="1:32" ht="18" customHeight="1" x14ac:dyDescent="0.15">
      <c r="A72" s="196"/>
      <c r="B72" s="197"/>
      <c r="C72" s="197"/>
      <c r="D72" s="197"/>
      <c r="E72" s="202"/>
      <c r="F72" s="197"/>
      <c r="G72" s="203"/>
      <c r="H72" s="389"/>
      <c r="I72" s="390"/>
      <c r="J72" s="390"/>
      <c r="K72" s="390"/>
      <c r="L72" s="390"/>
      <c r="M72" s="390"/>
      <c r="N72" s="390"/>
      <c r="O72" s="390"/>
      <c r="P72" s="390"/>
      <c r="Q72" s="390"/>
      <c r="R72" s="390"/>
      <c r="S72" s="390"/>
      <c r="T72" s="390"/>
      <c r="U72" s="390"/>
      <c r="V72" s="390"/>
      <c r="W72" s="390"/>
      <c r="X72" s="390"/>
      <c r="Y72" s="390"/>
      <c r="Z72" s="390"/>
      <c r="AA72" s="390"/>
      <c r="AB72" s="390"/>
      <c r="AC72" s="402"/>
      <c r="AD72" s="222"/>
      <c r="AE72" s="223"/>
      <c r="AF72" s="224"/>
    </row>
    <row r="73" spans="1:32" ht="18" customHeight="1" x14ac:dyDescent="0.15">
      <c r="A73" s="192" t="s">
        <v>41</v>
      </c>
      <c r="B73" s="193"/>
      <c r="C73" s="193"/>
      <c r="D73" s="193"/>
      <c r="E73" s="198" t="s">
        <v>48</v>
      </c>
      <c r="F73" s="193"/>
      <c r="G73" s="199"/>
      <c r="H73" s="385" t="s">
        <v>2173</v>
      </c>
      <c r="I73" s="386"/>
      <c r="J73" s="386"/>
      <c r="K73" s="386"/>
      <c r="L73" s="386"/>
      <c r="M73" s="386"/>
      <c r="N73" s="386"/>
      <c r="O73" s="386"/>
      <c r="P73" s="386"/>
      <c r="Q73" s="386"/>
      <c r="R73" s="386"/>
      <c r="S73" s="386"/>
      <c r="T73" s="386"/>
      <c r="U73" s="386" t="s">
        <v>3075</v>
      </c>
      <c r="V73" s="386"/>
      <c r="W73" s="386"/>
      <c r="X73" s="386"/>
      <c r="Y73" s="386"/>
      <c r="Z73" s="386"/>
      <c r="AA73" s="386"/>
      <c r="AB73" s="386"/>
      <c r="AC73" s="400"/>
      <c r="AD73" s="216" t="s">
        <v>2897</v>
      </c>
      <c r="AE73" s="217"/>
      <c r="AF73" s="218"/>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388"/>
      <c r="V74" s="388"/>
      <c r="W74" s="388"/>
      <c r="X74" s="388"/>
      <c r="Y74" s="388"/>
      <c r="Z74" s="388"/>
      <c r="AA74" s="388"/>
      <c r="AB74" s="388"/>
      <c r="AC74" s="401"/>
      <c r="AD74" s="219"/>
      <c r="AE74" s="220"/>
      <c r="AF74" s="221"/>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388"/>
      <c r="V75" s="388"/>
      <c r="W75" s="388"/>
      <c r="X75" s="388"/>
      <c r="Y75" s="388"/>
      <c r="Z75" s="388"/>
      <c r="AA75" s="388"/>
      <c r="AB75" s="388"/>
      <c r="AC75" s="401"/>
      <c r="AD75" s="219"/>
      <c r="AE75" s="220"/>
      <c r="AF75" s="221"/>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388"/>
      <c r="V76" s="388"/>
      <c r="W76" s="388"/>
      <c r="X76" s="388"/>
      <c r="Y76" s="388"/>
      <c r="Z76" s="388"/>
      <c r="AA76" s="388"/>
      <c r="AB76" s="388"/>
      <c r="AC76" s="401"/>
      <c r="AD76" s="219"/>
      <c r="AE76" s="220"/>
      <c r="AF76" s="221"/>
    </row>
    <row r="77" spans="1:32" ht="18"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390"/>
      <c r="V77" s="390"/>
      <c r="W77" s="390"/>
      <c r="X77" s="390"/>
      <c r="Y77" s="390"/>
      <c r="Z77" s="390"/>
      <c r="AA77" s="390"/>
      <c r="AB77" s="390"/>
      <c r="AC77" s="402"/>
      <c r="AD77" s="222"/>
      <c r="AE77" s="223"/>
      <c r="AF77" s="224"/>
    </row>
    <row r="78" spans="1:32" ht="18" customHeight="1" x14ac:dyDescent="0.15">
      <c r="A78" s="181" t="s">
        <v>49</v>
      </c>
      <c r="B78" s="182"/>
      <c r="C78" s="182"/>
      <c r="D78" s="182"/>
      <c r="E78" s="182"/>
      <c r="F78" s="182"/>
      <c r="G78" s="183"/>
      <c r="H78" s="225" t="s">
        <v>860</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2135</v>
      </c>
      <c r="B81" s="182"/>
      <c r="C81" s="182"/>
      <c r="D81" s="182"/>
      <c r="E81" s="182"/>
      <c r="F81" s="182"/>
      <c r="G81" s="183"/>
      <c r="H81" s="171" t="s">
        <v>2174</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1"/>
      <c r="B85" s="21"/>
      <c r="C85" s="21"/>
      <c r="D85" s="21"/>
      <c r="E85" s="21"/>
      <c r="F85" s="21"/>
      <c r="G85" s="21"/>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1:D1"/>
    <mergeCell ref="A2:D3"/>
    <mergeCell ref="E2:U3"/>
    <mergeCell ref="E1:U1"/>
    <mergeCell ref="V1:AB1"/>
    <mergeCell ref="V2:AB3"/>
    <mergeCell ref="AC1:AD1"/>
    <mergeCell ref="AC2:AD3"/>
    <mergeCell ref="A5:G5"/>
    <mergeCell ref="H5:AF5"/>
    <mergeCell ref="AE1:AF1"/>
    <mergeCell ref="AE2:AF3"/>
    <mergeCell ref="A6:A20"/>
    <mergeCell ref="B6:G9"/>
    <mergeCell ref="H6:AF9"/>
    <mergeCell ref="B10:G17"/>
    <mergeCell ref="H10:AF17"/>
    <mergeCell ref="B18:G18"/>
    <mergeCell ref="H18:AF18"/>
    <mergeCell ref="B19:G19"/>
    <mergeCell ref="H19:AF19"/>
    <mergeCell ref="B20:G20"/>
    <mergeCell ref="H20:AF20"/>
    <mergeCell ref="B28:G28"/>
    <mergeCell ref="H28:AF28"/>
    <mergeCell ref="A30:X30"/>
    <mergeCell ref="Y30:AB30"/>
    <mergeCell ref="AC30:AD30"/>
    <mergeCell ref="AE30:AF30"/>
    <mergeCell ref="A21:A28"/>
    <mergeCell ref="B21:G21"/>
    <mergeCell ref="H21:AF21"/>
    <mergeCell ref="B22:G24"/>
    <mergeCell ref="H22:AF24"/>
    <mergeCell ref="B25:G27"/>
    <mergeCell ref="H25:AF27"/>
    <mergeCell ref="Y43:AB45"/>
    <mergeCell ref="AC43:AD45"/>
    <mergeCell ref="AE43:AF45"/>
    <mergeCell ref="A31:A33"/>
    <mergeCell ref="B31:B33"/>
    <mergeCell ref="C31:X33"/>
    <mergeCell ref="Y31:AB33"/>
    <mergeCell ref="AC31:AD33"/>
    <mergeCell ref="AE31:AF33"/>
    <mergeCell ref="B66:G66"/>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AD69:AF69"/>
    <mergeCell ref="AD70:AF72"/>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H66:AF66"/>
    <mergeCell ref="B64:G64"/>
    <mergeCell ref="H64:AF64"/>
    <mergeCell ref="B65:G65"/>
    <mergeCell ref="H54:AF54"/>
    <mergeCell ref="B55:G55"/>
    <mergeCell ref="H65:AF65"/>
    <mergeCell ref="AJ6:AL7"/>
    <mergeCell ref="A67:G67"/>
    <mergeCell ref="H67:AF67"/>
    <mergeCell ref="B58:G62"/>
    <mergeCell ref="H58:AF62"/>
    <mergeCell ref="B63:G63"/>
    <mergeCell ref="H63:AF63"/>
    <mergeCell ref="A86:D86"/>
    <mergeCell ref="E86:AF86"/>
    <mergeCell ref="A81:G84"/>
    <mergeCell ref="H81:AF84"/>
    <mergeCell ref="A73:D77"/>
    <mergeCell ref="E73:G77"/>
    <mergeCell ref="H73:T77"/>
    <mergeCell ref="U73:AC77"/>
    <mergeCell ref="AD73:AF77"/>
    <mergeCell ref="A78:G80"/>
    <mergeCell ref="H78:AF80"/>
    <mergeCell ref="A68:G68"/>
    <mergeCell ref="H68:AF68"/>
    <mergeCell ref="A69:D72"/>
    <mergeCell ref="E69:G72"/>
    <mergeCell ref="H69:T72"/>
    <mergeCell ref="U69:AC72"/>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2137</v>
      </c>
      <c r="AD1" s="190"/>
      <c r="AE1" s="190" t="s">
        <v>2155</v>
      </c>
      <c r="AF1" s="190"/>
    </row>
    <row r="2" spans="1:38" ht="18" customHeight="1" x14ac:dyDescent="0.15">
      <c r="A2" s="249" t="str">
        <f ca="1">RIGHT(CELL("filename",A4),LEN(CELL("filename",A4))-FIND("]",CELL("filename",A4)))</f>
        <v>140</v>
      </c>
      <c r="B2" s="249"/>
      <c r="C2" s="249"/>
      <c r="D2" s="249"/>
      <c r="E2" s="257" t="s">
        <v>861</v>
      </c>
      <c r="F2" s="257"/>
      <c r="G2" s="257"/>
      <c r="H2" s="257"/>
      <c r="I2" s="257"/>
      <c r="J2" s="257"/>
      <c r="K2" s="257"/>
      <c r="L2" s="257"/>
      <c r="M2" s="257"/>
      <c r="N2" s="257"/>
      <c r="O2" s="257"/>
      <c r="P2" s="257"/>
      <c r="Q2" s="257"/>
      <c r="R2" s="257"/>
      <c r="S2" s="257"/>
      <c r="T2" s="257"/>
      <c r="U2" s="257"/>
      <c r="V2" s="257" t="s">
        <v>2097</v>
      </c>
      <c r="W2" s="257"/>
      <c r="X2" s="257"/>
      <c r="Y2" s="257"/>
      <c r="Z2" s="257"/>
      <c r="AA2" s="257"/>
      <c r="AB2" s="257"/>
      <c r="AC2" s="257" t="s">
        <v>299</v>
      </c>
      <c r="AD2" s="257"/>
      <c r="AE2" s="382"/>
      <c r="AF2" s="382"/>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382"/>
      <c r="AF3" s="382"/>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596" t="s">
        <v>1122</v>
      </c>
      <c r="I6" s="596"/>
      <c r="J6" s="596"/>
      <c r="K6" s="596"/>
      <c r="L6" s="596"/>
      <c r="M6" s="596"/>
      <c r="N6" s="596"/>
      <c r="O6" s="596"/>
      <c r="P6" s="596"/>
      <c r="Q6" s="596"/>
      <c r="R6" s="596"/>
      <c r="S6" s="596"/>
      <c r="T6" s="596"/>
      <c r="U6" s="596"/>
      <c r="V6" s="596"/>
      <c r="W6" s="596"/>
      <c r="X6" s="596"/>
      <c r="Y6" s="596"/>
      <c r="Z6" s="596"/>
      <c r="AA6" s="596"/>
      <c r="AB6" s="596"/>
      <c r="AC6" s="596"/>
      <c r="AD6" s="596"/>
      <c r="AE6" s="596"/>
      <c r="AF6" s="596"/>
      <c r="AJ6" s="70" t="s">
        <v>2892</v>
      </c>
      <c r="AK6" s="71"/>
      <c r="AL6" s="72"/>
    </row>
    <row r="7" spans="1:38" ht="18" customHeight="1" thickBot="1" x14ac:dyDescent="0.2">
      <c r="A7" s="248"/>
      <c r="B7" s="251"/>
      <c r="C7" s="251"/>
      <c r="D7" s="251"/>
      <c r="E7" s="251"/>
      <c r="F7" s="251"/>
      <c r="G7" s="251"/>
      <c r="H7" s="596"/>
      <c r="I7" s="596"/>
      <c r="J7" s="596"/>
      <c r="K7" s="596"/>
      <c r="L7" s="596"/>
      <c r="M7" s="596"/>
      <c r="N7" s="596"/>
      <c r="O7" s="596"/>
      <c r="P7" s="596"/>
      <c r="Q7" s="596"/>
      <c r="R7" s="596"/>
      <c r="S7" s="596"/>
      <c r="T7" s="596"/>
      <c r="U7" s="596"/>
      <c r="V7" s="596"/>
      <c r="W7" s="596"/>
      <c r="X7" s="596"/>
      <c r="Y7" s="596"/>
      <c r="Z7" s="596"/>
      <c r="AA7" s="596"/>
      <c r="AB7" s="596"/>
      <c r="AC7" s="596"/>
      <c r="AD7" s="596"/>
      <c r="AE7" s="596"/>
      <c r="AF7" s="596"/>
      <c r="AJ7" s="73"/>
      <c r="AK7" s="74"/>
      <c r="AL7" s="75"/>
    </row>
    <row r="8" spans="1:38" ht="18" customHeight="1" x14ac:dyDescent="0.15">
      <c r="A8" s="248"/>
      <c r="B8" s="251"/>
      <c r="C8" s="251"/>
      <c r="D8" s="251"/>
      <c r="E8" s="251"/>
      <c r="F8" s="251"/>
      <c r="G8" s="251"/>
      <c r="H8" s="596"/>
      <c r="I8" s="596"/>
      <c r="J8" s="596"/>
      <c r="K8" s="596"/>
      <c r="L8" s="596"/>
      <c r="M8" s="596"/>
      <c r="N8" s="596"/>
      <c r="O8" s="596"/>
      <c r="P8" s="596"/>
      <c r="Q8" s="596"/>
      <c r="R8" s="596"/>
      <c r="S8" s="596"/>
      <c r="T8" s="596"/>
      <c r="U8" s="596"/>
      <c r="V8" s="596"/>
      <c r="W8" s="596"/>
      <c r="X8" s="596"/>
      <c r="Y8" s="596"/>
      <c r="Z8" s="596"/>
      <c r="AA8" s="596"/>
      <c r="AB8" s="596"/>
      <c r="AC8" s="596"/>
      <c r="AD8" s="596"/>
      <c r="AE8" s="596"/>
      <c r="AF8" s="596"/>
    </row>
    <row r="9" spans="1:38" ht="18" customHeight="1" x14ac:dyDescent="0.15">
      <c r="A9" s="248"/>
      <c r="B9" s="251"/>
      <c r="C9" s="251"/>
      <c r="D9" s="251"/>
      <c r="E9" s="251"/>
      <c r="F9" s="251"/>
      <c r="G9" s="251"/>
      <c r="H9" s="596"/>
      <c r="I9" s="596"/>
      <c r="J9" s="596"/>
      <c r="K9" s="596"/>
      <c r="L9" s="596"/>
      <c r="M9" s="596"/>
      <c r="N9" s="596"/>
      <c r="O9" s="596"/>
      <c r="P9" s="596"/>
      <c r="Q9" s="596"/>
      <c r="R9" s="596"/>
      <c r="S9" s="596"/>
      <c r="T9" s="596"/>
      <c r="U9" s="596"/>
      <c r="V9" s="596"/>
      <c r="W9" s="596"/>
      <c r="X9" s="596"/>
      <c r="Y9" s="596"/>
      <c r="Z9" s="596"/>
      <c r="AA9" s="596"/>
      <c r="AB9" s="596"/>
      <c r="AC9" s="596"/>
      <c r="AD9" s="596"/>
      <c r="AE9" s="596"/>
      <c r="AF9" s="596"/>
    </row>
    <row r="10" spans="1:38" ht="22.5" customHeight="1" x14ac:dyDescent="0.15">
      <c r="A10" s="248"/>
      <c r="B10" s="67" t="s">
        <v>5</v>
      </c>
      <c r="C10" s="67"/>
      <c r="D10" s="67"/>
      <c r="E10" s="67"/>
      <c r="F10" s="67"/>
      <c r="G10" s="67"/>
      <c r="H10" s="596" t="s">
        <v>1453</v>
      </c>
      <c r="I10" s="596"/>
      <c r="J10" s="596"/>
      <c r="K10" s="596"/>
      <c r="L10" s="596"/>
      <c r="M10" s="596"/>
      <c r="N10" s="596"/>
      <c r="O10" s="596"/>
      <c r="P10" s="596"/>
      <c r="Q10" s="596"/>
      <c r="R10" s="596"/>
      <c r="S10" s="596"/>
      <c r="T10" s="596"/>
      <c r="U10" s="596"/>
      <c r="V10" s="596"/>
      <c r="W10" s="596"/>
      <c r="X10" s="596"/>
      <c r="Y10" s="596"/>
      <c r="Z10" s="596"/>
      <c r="AA10" s="596"/>
      <c r="AB10" s="596"/>
      <c r="AC10" s="596"/>
      <c r="AD10" s="596"/>
      <c r="AE10" s="596"/>
      <c r="AF10" s="596"/>
    </row>
    <row r="11" spans="1:38" ht="22.5" customHeight="1" x14ac:dyDescent="0.15">
      <c r="A11" s="248"/>
      <c r="B11" s="67"/>
      <c r="C11" s="67"/>
      <c r="D11" s="67"/>
      <c r="E11" s="67"/>
      <c r="F11" s="67"/>
      <c r="G11" s="67"/>
      <c r="H11" s="596"/>
      <c r="I11" s="596"/>
      <c r="J11" s="596"/>
      <c r="K11" s="596"/>
      <c r="L11" s="596"/>
      <c r="M11" s="596"/>
      <c r="N11" s="596"/>
      <c r="O11" s="596"/>
      <c r="P11" s="596"/>
      <c r="Q11" s="596"/>
      <c r="R11" s="596"/>
      <c r="S11" s="596"/>
      <c r="T11" s="596"/>
      <c r="U11" s="596"/>
      <c r="V11" s="596"/>
      <c r="W11" s="596"/>
      <c r="X11" s="596"/>
      <c r="Y11" s="596"/>
      <c r="Z11" s="596"/>
      <c r="AA11" s="596"/>
      <c r="AB11" s="596"/>
      <c r="AC11" s="596"/>
      <c r="AD11" s="596"/>
      <c r="AE11" s="596"/>
      <c r="AF11" s="596"/>
    </row>
    <row r="12" spans="1:38" ht="22.5" customHeight="1" x14ac:dyDescent="0.15">
      <c r="A12" s="248"/>
      <c r="B12" s="67"/>
      <c r="C12" s="67"/>
      <c r="D12" s="67"/>
      <c r="E12" s="67"/>
      <c r="F12" s="67"/>
      <c r="G12" s="67"/>
      <c r="H12" s="596"/>
      <c r="I12" s="596"/>
      <c r="J12" s="596"/>
      <c r="K12" s="596"/>
      <c r="L12" s="596"/>
      <c r="M12" s="596"/>
      <c r="N12" s="596"/>
      <c r="O12" s="596"/>
      <c r="P12" s="596"/>
      <c r="Q12" s="596"/>
      <c r="R12" s="596"/>
      <c r="S12" s="596"/>
      <c r="T12" s="596"/>
      <c r="U12" s="596"/>
      <c r="V12" s="596"/>
      <c r="W12" s="596"/>
      <c r="X12" s="596"/>
      <c r="Y12" s="596"/>
      <c r="Z12" s="596"/>
      <c r="AA12" s="596"/>
      <c r="AB12" s="596"/>
      <c r="AC12" s="596"/>
      <c r="AD12" s="596"/>
      <c r="AE12" s="596"/>
      <c r="AF12" s="596"/>
    </row>
    <row r="13" spans="1:38" ht="22.5" customHeight="1" x14ac:dyDescent="0.15">
      <c r="A13" s="248"/>
      <c r="B13" s="67"/>
      <c r="C13" s="67"/>
      <c r="D13" s="67"/>
      <c r="E13" s="67"/>
      <c r="F13" s="67"/>
      <c r="G13" s="67"/>
      <c r="H13" s="596"/>
      <c r="I13" s="596"/>
      <c r="J13" s="596"/>
      <c r="K13" s="596"/>
      <c r="L13" s="596"/>
      <c r="M13" s="596"/>
      <c r="N13" s="596"/>
      <c r="O13" s="596"/>
      <c r="P13" s="596"/>
      <c r="Q13" s="596"/>
      <c r="R13" s="596"/>
      <c r="S13" s="596"/>
      <c r="T13" s="596"/>
      <c r="U13" s="596"/>
      <c r="V13" s="596"/>
      <c r="W13" s="596"/>
      <c r="X13" s="596"/>
      <c r="Y13" s="596"/>
      <c r="Z13" s="596"/>
      <c r="AA13" s="596"/>
      <c r="AB13" s="596"/>
      <c r="AC13" s="596"/>
      <c r="AD13" s="596"/>
      <c r="AE13" s="596"/>
      <c r="AF13" s="596"/>
    </row>
    <row r="14" spans="1:38" ht="22.5" customHeight="1" x14ac:dyDescent="0.15">
      <c r="A14" s="248"/>
      <c r="B14" s="67"/>
      <c r="C14" s="67"/>
      <c r="D14" s="67"/>
      <c r="E14" s="67"/>
      <c r="F14" s="67"/>
      <c r="G14" s="67"/>
      <c r="H14" s="596"/>
      <c r="I14" s="596"/>
      <c r="J14" s="596"/>
      <c r="K14" s="596"/>
      <c r="L14" s="596"/>
      <c r="M14" s="596"/>
      <c r="N14" s="596"/>
      <c r="O14" s="596"/>
      <c r="P14" s="596"/>
      <c r="Q14" s="596"/>
      <c r="R14" s="596"/>
      <c r="S14" s="596"/>
      <c r="T14" s="596"/>
      <c r="U14" s="596"/>
      <c r="V14" s="596"/>
      <c r="W14" s="596"/>
      <c r="X14" s="596"/>
      <c r="Y14" s="596"/>
      <c r="Z14" s="596"/>
      <c r="AA14" s="596"/>
      <c r="AB14" s="596"/>
      <c r="AC14" s="596"/>
      <c r="AD14" s="596"/>
      <c r="AE14" s="596"/>
      <c r="AF14" s="596"/>
    </row>
    <row r="15" spans="1:38" ht="18" hidden="1" customHeight="1" x14ac:dyDescent="0.15">
      <c r="A15" s="248"/>
      <c r="B15" s="67"/>
      <c r="C15" s="67"/>
      <c r="D15" s="67"/>
      <c r="E15" s="67"/>
      <c r="F15" s="67"/>
      <c r="G15" s="67"/>
      <c r="H15" s="596"/>
      <c r="I15" s="596"/>
      <c r="J15" s="596"/>
      <c r="K15" s="596"/>
      <c r="L15" s="596"/>
      <c r="M15" s="596"/>
      <c r="N15" s="596"/>
      <c r="O15" s="596"/>
      <c r="P15" s="596"/>
      <c r="Q15" s="596"/>
      <c r="R15" s="596"/>
      <c r="S15" s="596"/>
      <c r="T15" s="596"/>
      <c r="U15" s="596"/>
      <c r="V15" s="596"/>
      <c r="W15" s="596"/>
      <c r="X15" s="596"/>
      <c r="Y15" s="596"/>
      <c r="Z15" s="596"/>
      <c r="AA15" s="596"/>
      <c r="AB15" s="596"/>
      <c r="AC15" s="596"/>
      <c r="AD15" s="596"/>
      <c r="AE15" s="596"/>
      <c r="AF15" s="596"/>
    </row>
    <row r="16" spans="1:38" ht="18" hidden="1" customHeight="1" x14ac:dyDescent="0.15">
      <c r="A16" s="248"/>
      <c r="B16" s="67"/>
      <c r="C16" s="67"/>
      <c r="D16" s="67"/>
      <c r="E16" s="67"/>
      <c r="F16" s="67"/>
      <c r="G16" s="67"/>
      <c r="H16" s="596"/>
      <c r="I16" s="596"/>
      <c r="J16" s="596"/>
      <c r="K16" s="596"/>
      <c r="L16" s="596"/>
      <c r="M16" s="596"/>
      <c r="N16" s="596"/>
      <c r="O16" s="596"/>
      <c r="P16" s="596"/>
      <c r="Q16" s="596"/>
      <c r="R16" s="596"/>
      <c r="S16" s="596"/>
      <c r="T16" s="596"/>
      <c r="U16" s="596"/>
      <c r="V16" s="596"/>
      <c r="W16" s="596"/>
      <c r="X16" s="596"/>
      <c r="Y16" s="596"/>
      <c r="Z16" s="596"/>
      <c r="AA16" s="596"/>
      <c r="AB16" s="596"/>
      <c r="AC16" s="596"/>
      <c r="AD16" s="596"/>
      <c r="AE16" s="596"/>
      <c r="AF16" s="596"/>
    </row>
    <row r="17" spans="1:32" ht="18" hidden="1" customHeight="1" x14ac:dyDescent="0.15">
      <c r="A17" s="248"/>
      <c r="B17" s="67"/>
      <c r="C17" s="67"/>
      <c r="D17" s="67"/>
      <c r="E17" s="67"/>
      <c r="F17" s="67"/>
      <c r="G17" s="67"/>
      <c r="H17" s="596"/>
      <c r="I17" s="596"/>
      <c r="J17" s="596"/>
      <c r="K17" s="596"/>
      <c r="L17" s="596"/>
      <c r="M17" s="596"/>
      <c r="N17" s="596"/>
      <c r="O17" s="596"/>
      <c r="P17" s="596"/>
      <c r="Q17" s="596"/>
      <c r="R17" s="596"/>
      <c r="S17" s="596"/>
      <c r="T17" s="596"/>
      <c r="U17" s="596"/>
      <c r="V17" s="596"/>
      <c r="W17" s="596"/>
      <c r="X17" s="596"/>
      <c r="Y17" s="596"/>
      <c r="Z17" s="596"/>
      <c r="AA17" s="596"/>
      <c r="AB17" s="596"/>
      <c r="AC17" s="596"/>
      <c r="AD17" s="596"/>
      <c r="AE17" s="596"/>
      <c r="AF17" s="596"/>
    </row>
    <row r="18" spans="1:32" ht="36.75" customHeight="1" x14ac:dyDescent="0.15">
      <c r="A18" s="248"/>
      <c r="B18" s="67" t="s">
        <v>6</v>
      </c>
      <c r="C18" s="67"/>
      <c r="D18" s="67"/>
      <c r="E18" s="67"/>
      <c r="F18" s="67"/>
      <c r="G18" s="67"/>
      <c r="H18" s="596" t="s">
        <v>1123</v>
      </c>
      <c r="I18" s="596"/>
      <c r="J18" s="596"/>
      <c r="K18" s="596"/>
      <c r="L18" s="596"/>
      <c r="M18" s="596"/>
      <c r="N18" s="596"/>
      <c r="O18" s="596"/>
      <c r="P18" s="596"/>
      <c r="Q18" s="596"/>
      <c r="R18" s="596"/>
      <c r="S18" s="596"/>
      <c r="T18" s="596"/>
      <c r="U18" s="596"/>
      <c r="V18" s="596"/>
      <c r="W18" s="596"/>
      <c r="X18" s="596"/>
      <c r="Y18" s="596"/>
      <c r="Z18" s="596"/>
      <c r="AA18" s="596"/>
      <c r="AB18" s="596"/>
      <c r="AC18" s="596"/>
      <c r="AD18" s="596"/>
      <c r="AE18" s="596"/>
      <c r="AF18" s="596"/>
    </row>
    <row r="19" spans="1:32" ht="69" customHeight="1" x14ac:dyDescent="0.15">
      <c r="A19" s="248"/>
      <c r="B19" s="67" t="s">
        <v>44</v>
      </c>
      <c r="C19" s="67"/>
      <c r="D19" s="67"/>
      <c r="E19" s="67"/>
      <c r="F19" s="67"/>
      <c r="G19" s="67"/>
      <c r="H19" s="596" t="s">
        <v>1454</v>
      </c>
      <c r="I19" s="597"/>
      <c r="J19" s="597"/>
      <c r="K19" s="597"/>
      <c r="L19" s="597"/>
      <c r="M19" s="597"/>
      <c r="N19" s="597"/>
      <c r="O19" s="597"/>
      <c r="P19" s="597"/>
      <c r="Q19" s="597"/>
      <c r="R19" s="597"/>
      <c r="S19" s="597"/>
      <c r="T19" s="597"/>
      <c r="U19" s="597"/>
      <c r="V19" s="597"/>
      <c r="W19" s="597"/>
      <c r="X19" s="597"/>
      <c r="Y19" s="597"/>
      <c r="Z19" s="597"/>
      <c r="AA19" s="597"/>
      <c r="AB19" s="597"/>
      <c r="AC19" s="597"/>
      <c r="AD19" s="597"/>
      <c r="AE19" s="597"/>
      <c r="AF19" s="597"/>
    </row>
    <row r="20" spans="1:32" ht="38.25" customHeight="1" x14ac:dyDescent="0.15">
      <c r="A20" s="248"/>
      <c r="B20" s="67" t="s">
        <v>45</v>
      </c>
      <c r="C20" s="67"/>
      <c r="D20" s="67"/>
      <c r="E20" s="67"/>
      <c r="F20" s="67"/>
      <c r="G20" s="67"/>
      <c r="H20" s="264" t="s">
        <v>1124</v>
      </c>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s="271"/>
    </row>
    <row r="21" spans="1:32" ht="18" customHeight="1" x14ac:dyDescent="0.15">
      <c r="A21" s="248" t="s">
        <v>8</v>
      </c>
      <c r="B21" s="67" t="s">
        <v>9</v>
      </c>
      <c r="C21" s="67"/>
      <c r="D21" s="67"/>
      <c r="E21" s="67"/>
      <c r="F21" s="67"/>
      <c r="G21" s="67"/>
      <c r="H21" s="249" t="s">
        <v>53</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6.75" customHeight="1" x14ac:dyDescent="0.15">
      <c r="A22" s="248"/>
      <c r="B22" s="251" t="s">
        <v>10</v>
      </c>
      <c r="C22" s="251"/>
      <c r="D22" s="251"/>
      <c r="E22" s="251"/>
      <c r="F22" s="251"/>
      <c r="G22" s="251"/>
      <c r="H22" s="257" t="s">
        <v>53</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6.75"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6.75"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6.75" customHeight="1" x14ac:dyDescent="0.15">
      <c r="A25" s="248"/>
      <c r="B25" s="251" t="s">
        <v>11</v>
      </c>
      <c r="C25" s="251"/>
      <c r="D25" s="251"/>
      <c r="E25" s="251"/>
      <c r="F25" s="251"/>
      <c r="G25" s="251"/>
      <c r="H25" s="257" t="s">
        <v>53</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6.75"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6.75"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6" t="s">
        <v>862</v>
      </c>
      <c r="D31" s="256"/>
      <c r="E31" s="256"/>
      <c r="F31" s="256"/>
      <c r="G31" s="256"/>
      <c r="H31" s="256"/>
      <c r="I31" s="256"/>
      <c r="J31" s="256"/>
      <c r="K31" s="256"/>
      <c r="L31" s="256"/>
      <c r="M31" s="256"/>
      <c r="N31" s="256"/>
      <c r="O31" s="256"/>
      <c r="P31" s="256"/>
      <c r="Q31" s="256"/>
      <c r="R31" s="256"/>
      <c r="S31" s="256"/>
      <c r="T31" s="256"/>
      <c r="U31" s="256"/>
      <c r="V31" s="256"/>
      <c r="W31" s="256"/>
      <c r="X31" s="256"/>
      <c r="Y31" s="255" t="s">
        <v>863</v>
      </c>
      <c r="Z31" s="256"/>
      <c r="AA31" s="256"/>
      <c r="AB31" s="256"/>
      <c r="AC31" s="249" t="s">
        <v>299</v>
      </c>
      <c r="AD31" s="249"/>
      <c r="AE31" s="249" t="s">
        <v>299</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1320" t="s">
        <v>1831</v>
      </c>
      <c r="D34" s="1321"/>
      <c r="E34" s="1321"/>
      <c r="F34" s="1321"/>
      <c r="G34" s="1321"/>
      <c r="H34" s="1321"/>
      <c r="I34" s="1321"/>
      <c r="J34" s="1321"/>
      <c r="K34" s="1321"/>
      <c r="L34" s="1321"/>
      <c r="M34" s="1321"/>
      <c r="N34" s="1321"/>
      <c r="O34" s="1321"/>
      <c r="P34" s="1321"/>
      <c r="Q34" s="1321"/>
      <c r="R34" s="1321"/>
      <c r="S34" s="1321"/>
      <c r="T34" s="1321"/>
      <c r="U34" s="1321"/>
      <c r="V34" s="1321"/>
      <c r="W34" s="1321"/>
      <c r="X34" s="1322"/>
      <c r="Y34" s="255" t="s">
        <v>863</v>
      </c>
      <c r="Z34" s="256"/>
      <c r="AA34" s="256"/>
      <c r="AB34" s="256"/>
      <c r="AC34" s="249" t="s">
        <v>299</v>
      </c>
      <c r="AD34" s="249"/>
      <c r="AE34" s="249" t="s">
        <v>299</v>
      </c>
      <c r="AF34" s="249"/>
    </row>
    <row r="35" spans="1:32" ht="18" customHeight="1" x14ac:dyDescent="0.15">
      <c r="A35" s="254"/>
      <c r="B35" s="254"/>
      <c r="C35" s="1323"/>
      <c r="D35" s="1324"/>
      <c r="E35" s="1324"/>
      <c r="F35" s="1324"/>
      <c r="G35" s="1324"/>
      <c r="H35" s="1324"/>
      <c r="I35" s="1324"/>
      <c r="J35" s="1324"/>
      <c r="K35" s="1324"/>
      <c r="L35" s="1324"/>
      <c r="M35" s="1324"/>
      <c r="N35" s="1324"/>
      <c r="O35" s="1324"/>
      <c r="P35" s="1324"/>
      <c r="Q35" s="1324"/>
      <c r="R35" s="1324"/>
      <c r="S35" s="1324"/>
      <c r="T35" s="1324"/>
      <c r="U35" s="1324"/>
      <c r="V35" s="1324"/>
      <c r="W35" s="1324"/>
      <c r="X35" s="1325"/>
      <c r="Y35" s="256"/>
      <c r="Z35" s="256"/>
      <c r="AA35" s="256"/>
      <c r="AB35" s="256"/>
      <c r="AC35" s="249"/>
      <c r="AD35" s="249"/>
      <c r="AE35" s="249"/>
      <c r="AF35" s="249"/>
    </row>
    <row r="36" spans="1:32" ht="24" customHeight="1" x14ac:dyDescent="0.15">
      <c r="A36" s="254"/>
      <c r="B36" s="254"/>
      <c r="C36" s="1326"/>
      <c r="D36" s="1327"/>
      <c r="E36" s="1327"/>
      <c r="F36" s="1327"/>
      <c r="G36" s="1327"/>
      <c r="H36" s="1327"/>
      <c r="I36" s="1327"/>
      <c r="J36" s="1327"/>
      <c r="K36" s="1327"/>
      <c r="L36" s="1327"/>
      <c r="M36" s="1327"/>
      <c r="N36" s="1327"/>
      <c r="O36" s="1327"/>
      <c r="P36" s="1327"/>
      <c r="Q36" s="1327"/>
      <c r="R36" s="1327"/>
      <c r="S36" s="1327"/>
      <c r="T36" s="1327"/>
      <c r="U36" s="1327"/>
      <c r="V36" s="1327"/>
      <c r="W36" s="1327"/>
      <c r="X36" s="1328"/>
      <c r="Y36" s="256"/>
      <c r="Z36" s="256"/>
      <c r="AA36" s="256"/>
      <c r="AB36" s="256"/>
      <c r="AC36" s="249"/>
      <c r="AD36" s="249"/>
      <c r="AE36" s="249"/>
      <c r="AF36" s="249"/>
    </row>
    <row r="37" spans="1:32" ht="18.75" customHeight="1" x14ac:dyDescent="0.15">
      <c r="A37" s="254" t="s">
        <v>21</v>
      </c>
      <c r="B37" s="254"/>
      <c r="C37" s="582" t="s">
        <v>1832</v>
      </c>
      <c r="D37" s="583"/>
      <c r="E37" s="583"/>
      <c r="F37" s="583"/>
      <c r="G37" s="583"/>
      <c r="H37" s="583"/>
      <c r="I37" s="583"/>
      <c r="J37" s="583"/>
      <c r="K37" s="583"/>
      <c r="L37" s="583"/>
      <c r="M37" s="583"/>
      <c r="N37" s="583"/>
      <c r="O37" s="583"/>
      <c r="P37" s="583"/>
      <c r="Q37" s="583"/>
      <c r="R37" s="583"/>
      <c r="S37" s="583"/>
      <c r="T37" s="583"/>
      <c r="U37" s="583"/>
      <c r="V37" s="583"/>
      <c r="W37" s="583"/>
      <c r="X37" s="583"/>
      <c r="Y37" s="255" t="s">
        <v>863</v>
      </c>
      <c r="Z37" s="256"/>
      <c r="AA37" s="256"/>
      <c r="AB37" s="256"/>
      <c r="AC37" s="249" t="s">
        <v>299</v>
      </c>
      <c r="AD37" s="249"/>
      <c r="AE37" s="249" t="s">
        <v>299</v>
      </c>
      <c r="AF37" s="249"/>
    </row>
    <row r="38" spans="1:32" ht="18.75" customHeight="1" x14ac:dyDescent="0.15">
      <c r="A38" s="254"/>
      <c r="B38" s="254"/>
      <c r="C38" s="583"/>
      <c r="D38" s="583"/>
      <c r="E38" s="583"/>
      <c r="F38" s="583"/>
      <c r="G38" s="583"/>
      <c r="H38" s="583"/>
      <c r="I38" s="583"/>
      <c r="J38" s="583"/>
      <c r="K38" s="583"/>
      <c r="L38" s="583"/>
      <c r="M38" s="583"/>
      <c r="N38" s="583"/>
      <c r="O38" s="583"/>
      <c r="P38" s="583"/>
      <c r="Q38" s="583"/>
      <c r="R38" s="583"/>
      <c r="S38" s="583"/>
      <c r="T38" s="583"/>
      <c r="U38" s="583"/>
      <c r="V38" s="583"/>
      <c r="W38" s="583"/>
      <c r="X38" s="583"/>
      <c r="Y38" s="256"/>
      <c r="Z38" s="256"/>
      <c r="AA38" s="256"/>
      <c r="AB38" s="256"/>
      <c r="AC38" s="249"/>
      <c r="AD38" s="249"/>
      <c r="AE38" s="249"/>
      <c r="AF38" s="249"/>
    </row>
    <row r="39" spans="1:32" ht="18.75" customHeight="1" x14ac:dyDescent="0.15">
      <c r="A39" s="254"/>
      <c r="B39" s="254"/>
      <c r="C39" s="583"/>
      <c r="D39" s="583"/>
      <c r="E39" s="583"/>
      <c r="F39" s="583"/>
      <c r="G39" s="583"/>
      <c r="H39" s="583"/>
      <c r="I39" s="583"/>
      <c r="J39" s="583"/>
      <c r="K39" s="583"/>
      <c r="L39" s="583"/>
      <c r="M39" s="583"/>
      <c r="N39" s="583"/>
      <c r="O39" s="583"/>
      <c r="P39" s="583"/>
      <c r="Q39" s="583"/>
      <c r="R39" s="583"/>
      <c r="S39" s="583"/>
      <c r="T39" s="583"/>
      <c r="U39" s="583"/>
      <c r="V39" s="583"/>
      <c r="W39" s="583"/>
      <c r="X39" s="583"/>
      <c r="Y39" s="256"/>
      <c r="Z39" s="256"/>
      <c r="AA39" s="256"/>
      <c r="AB39" s="256"/>
      <c r="AC39" s="249"/>
      <c r="AD39" s="249"/>
      <c r="AE39" s="249"/>
      <c r="AF39" s="249"/>
    </row>
    <row r="40" spans="1:32" ht="24" customHeight="1" x14ac:dyDescent="0.15">
      <c r="A40" s="254" t="s">
        <v>22</v>
      </c>
      <c r="B40" s="254"/>
      <c r="C40" s="582" t="s">
        <v>1833</v>
      </c>
      <c r="D40" s="583"/>
      <c r="E40" s="583"/>
      <c r="F40" s="583"/>
      <c r="G40" s="583"/>
      <c r="H40" s="583"/>
      <c r="I40" s="583"/>
      <c r="J40" s="583"/>
      <c r="K40" s="583"/>
      <c r="L40" s="583"/>
      <c r="M40" s="583"/>
      <c r="N40" s="583"/>
      <c r="O40" s="583"/>
      <c r="P40" s="583"/>
      <c r="Q40" s="583"/>
      <c r="R40" s="583"/>
      <c r="S40" s="583"/>
      <c r="T40" s="583"/>
      <c r="U40" s="583"/>
      <c r="V40" s="583"/>
      <c r="W40" s="583"/>
      <c r="X40" s="583"/>
      <c r="Y40" s="255" t="s">
        <v>863</v>
      </c>
      <c r="Z40" s="256"/>
      <c r="AA40" s="256"/>
      <c r="AB40" s="256"/>
      <c r="AC40" s="249" t="s">
        <v>299</v>
      </c>
      <c r="AD40" s="249"/>
      <c r="AE40" s="249" t="s">
        <v>299</v>
      </c>
      <c r="AF40" s="249"/>
    </row>
    <row r="41" spans="1:32" ht="24" customHeight="1" x14ac:dyDescent="0.15">
      <c r="A41" s="254"/>
      <c r="B41" s="254"/>
      <c r="C41" s="583"/>
      <c r="D41" s="583"/>
      <c r="E41" s="583"/>
      <c r="F41" s="583"/>
      <c r="G41" s="583"/>
      <c r="H41" s="583"/>
      <c r="I41" s="583"/>
      <c r="J41" s="583"/>
      <c r="K41" s="583"/>
      <c r="L41" s="583"/>
      <c r="M41" s="583"/>
      <c r="N41" s="583"/>
      <c r="O41" s="583"/>
      <c r="P41" s="583"/>
      <c r="Q41" s="583"/>
      <c r="R41" s="583"/>
      <c r="S41" s="583"/>
      <c r="T41" s="583"/>
      <c r="U41" s="583"/>
      <c r="V41" s="583"/>
      <c r="W41" s="583"/>
      <c r="X41" s="583"/>
      <c r="Y41" s="256"/>
      <c r="Z41" s="256"/>
      <c r="AA41" s="256"/>
      <c r="AB41" s="256"/>
      <c r="AC41" s="249"/>
      <c r="AD41" s="249"/>
      <c r="AE41" s="249"/>
      <c r="AF41" s="249"/>
    </row>
    <row r="42" spans="1:32" ht="24" customHeight="1" x14ac:dyDescent="0.15">
      <c r="A42" s="254"/>
      <c r="B42" s="254"/>
      <c r="C42" s="583"/>
      <c r="D42" s="583"/>
      <c r="E42" s="583"/>
      <c r="F42" s="583"/>
      <c r="G42" s="583"/>
      <c r="H42" s="583"/>
      <c r="I42" s="583"/>
      <c r="J42" s="583"/>
      <c r="K42" s="583"/>
      <c r="L42" s="583"/>
      <c r="M42" s="583"/>
      <c r="N42" s="583"/>
      <c r="O42" s="583"/>
      <c r="P42" s="583"/>
      <c r="Q42" s="583"/>
      <c r="R42" s="583"/>
      <c r="S42" s="583"/>
      <c r="T42" s="583"/>
      <c r="U42" s="583"/>
      <c r="V42" s="583"/>
      <c r="W42" s="583"/>
      <c r="X42" s="583"/>
      <c r="Y42" s="256"/>
      <c r="Z42" s="256"/>
      <c r="AA42" s="256"/>
      <c r="AB42" s="256"/>
      <c r="AC42" s="249"/>
      <c r="AD42" s="249"/>
      <c r="AE42" s="249"/>
      <c r="AF42" s="249"/>
    </row>
    <row r="43" spans="1:32" ht="21.75" customHeight="1" x14ac:dyDescent="0.15">
      <c r="A43" s="254" t="s">
        <v>23</v>
      </c>
      <c r="B43" s="254"/>
      <c r="C43" s="582" t="s">
        <v>2156</v>
      </c>
      <c r="D43" s="583"/>
      <c r="E43" s="583"/>
      <c r="F43" s="583"/>
      <c r="G43" s="583"/>
      <c r="H43" s="583"/>
      <c r="I43" s="583"/>
      <c r="J43" s="583"/>
      <c r="K43" s="583"/>
      <c r="L43" s="583"/>
      <c r="M43" s="583"/>
      <c r="N43" s="583"/>
      <c r="O43" s="583"/>
      <c r="P43" s="583"/>
      <c r="Q43" s="583"/>
      <c r="R43" s="583"/>
      <c r="S43" s="583"/>
      <c r="T43" s="583"/>
      <c r="U43" s="583"/>
      <c r="V43" s="583"/>
      <c r="W43" s="583"/>
      <c r="X43" s="583"/>
      <c r="Y43" s="255" t="s">
        <v>863</v>
      </c>
      <c r="Z43" s="256"/>
      <c r="AA43" s="256"/>
      <c r="AB43" s="256"/>
      <c r="AC43" s="249" t="s">
        <v>299</v>
      </c>
      <c r="AD43" s="249"/>
      <c r="AE43" s="249" t="s">
        <v>299</v>
      </c>
      <c r="AF43" s="249"/>
    </row>
    <row r="44" spans="1:32" ht="21.75" customHeight="1" x14ac:dyDescent="0.15">
      <c r="A44" s="254"/>
      <c r="B44" s="254"/>
      <c r="C44" s="583"/>
      <c r="D44" s="583"/>
      <c r="E44" s="583"/>
      <c r="F44" s="583"/>
      <c r="G44" s="583"/>
      <c r="H44" s="583"/>
      <c r="I44" s="583"/>
      <c r="J44" s="583"/>
      <c r="K44" s="583"/>
      <c r="L44" s="583"/>
      <c r="M44" s="583"/>
      <c r="N44" s="583"/>
      <c r="O44" s="583"/>
      <c r="P44" s="583"/>
      <c r="Q44" s="583"/>
      <c r="R44" s="583"/>
      <c r="S44" s="583"/>
      <c r="T44" s="583"/>
      <c r="U44" s="583"/>
      <c r="V44" s="583"/>
      <c r="W44" s="583"/>
      <c r="X44" s="583"/>
      <c r="Y44" s="256"/>
      <c r="Z44" s="256"/>
      <c r="AA44" s="256"/>
      <c r="AB44" s="256"/>
      <c r="AC44" s="249"/>
      <c r="AD44" s="249"/>
      <c r="AE44" s="249"/>
      <c r="AF44" s="249"/>
    </row>
    <row r="45" spans="1:32" ht="21.75" customHeight="1" x14ac:dyDescent="0.15">
      <c r="A45" s="254"/>
      <c r="B45" s="254"/>
      <c r="C45" s="583"/>
      <c r="D45" s="583"/>
      <c r="E45" s="583"/>
      <c r="F45" s="583"/>
      <c r="G45" s="583"/>
      <c r="H45" s="583"/>
      <c r="I45" s="583"/>
      <c r="J45" s="583"/>
      <c r="K45" s="583"/>
      <c r="L45" s="583"/>
      <c r="M45" s="583"/>
      <c r="N45" s="583"/>
      <c r="O45" s="583"/>
      <c r="P45" s="583"/>
      <c r="Q45" s="583"/>
      <c r="R45" s="583"/>
      <c r="S45" s="583"/>
      <c r="T45" s="583"/>
      <c r="U45" s="583"/>
      <c r="V45" s="583"/>
      <c r="W45" s="583"/>
      <c r="X45" s="583"/>
      <c r="Y45" s="256"/>
      <c r="Z45" s="256"/>
      <c r="AA45" s="256"/>
      <c r="AB45" s="256"/>
      <c r="AC45" s="249"/>
      <c r="AD45" s="249"/>
      <c r="AE45" s="249"/>
      <c r="AF45" s="249"/>
    </row>
    <row r="46" spans="1:32" ht="18" customHeight="1" x14ac:dyDescent="0.15">
      <c r="A46" s="67" t="s">
        <v>19</v>
      </c>
      <c r="B46" s="67"/>
      <c r="C46" s="264" t="s">
        <v>1370</v>
      </c>
      <c r="D46" s="271"/>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71"/>
      <c r="AE46" s="271"/>
      <c r="AF46" s="271"/>
    </row>
    <row r="47" spans="1:32" ht="18" customHeight="1" x14ac:dyDescent="0.15">
      <c r="A47" s="67"/>
      <c r="B47" s="67"/>
      <c r="C47" s="271"/>
      <c r="D47" s="271"/>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71"/>
      <c r="AE47" s="271"/>
      <c r="AF47" s="271"/>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1125</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1526</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617</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72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79" t="s">
        <v>28</v>
      </c>
      <c r="C53" s="279"/>
      <c r="D53" s="279"/>
      <c r="E53" s="279"/>
      <c r="F53" s="279"/>
      <c r="G53" s="279"/>
      <c r="H53" s="245" t="s">
        <v>2132</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1126</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53</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1127</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2132</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171" t="s">
        <v>1128</v>
      </c>
      <c r="I58" s="342"/>
      <c r="J58" s="342"/>
      <c r="K58" s="342"/>
      <c r="L58" s="342"/>
      <c r="M58" s="342"/>
      <c r="N58" s="342"/>
      <c r="O58" s="342"/>
      <c r="P58" s="342"/>
      <c r="Q58" s="342"/>
      <c r="R58" s="342"/>
      <c r="S58" s="342"/>
      <c r="T58" s="342"/>
      <c r="U58" s="342"/>
      <c r="V58" s="342"/>
      <c r="W58" s="342"/>
      <c r="X58" s="342"/>
      <c r="Y58" s="342"/>
      <c r="Z58" s="342"/>
      <c r="AA58" s="342"/>
      <c r="AB58" s="342"/>
      <c r="AC58" s="342"/>
      <c r="AD58" s="342"/>
      <c r="AE58" s="342"/>
      <c r="AF58" s="343"/>
    </row>
    <row r="59" spans="1:32" ht="18" customHeight="1" x14ac:dyDescent="0.15">
      <c r="A59" s="248"/>
      <c r="B59" s="251"/>
      <c r="C59" s="251"/>
      <c r="D59" s="251"/>
      <c r="E59" s="251"/>
      <c r="F59" s="251"/>
      <c r="G59" s="251"/>
      <c r="H59" s="344"/>
      <c r="I59" s="345"/>
      <c r="J59" s="345"/>
      <c r="K59" s="345"/>
      <c r="L59" s="345"/>
      <c r="M59" s="345"/>
      <c r="N59" s="345"/>
      <c r="O59" s="345"/>
      <c r="P59" s="345"/>
      <c r="Q59" s="345"/>
      <c r="R59" s="345"/>
      <c r="S59" s="345"/>
      <c r="T59" s="345"/>
      <c r="U59" s="345"/>
      <c r="V59" s="345"/>
      <c r="W59" s="345"/>
      <c r="X59" s="345"/>
      <c r="Y59" s="345"/>
      <c r="Z59" s="345"/>
      <c r="AA59" s="345"/>
      <c r="AB59" s="345"/>
      <c r="AC59" s="345"/>
      <c r="AD59" s="345"/>
      <c r="AE59" s="345"/>
      <c r="AF59" s="346"/>
    </row>
    <row r="60" spans="1:32" ht="18" customHeight="1" x14ac:dyDescent="0.15">
      <c r="A60" s="248"/>
      <c r="B60" s="251"/>
      <c r="C60" s="251"/>
      <c r="D60" s="251"/>
      <c r="E60" s="251"/>
      <c r="F60" s="251"/>
      <c r="G60" s="251"/>
      <c r="H60" s="344"/>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s="346"/>
    </row>
    <row r="61" spans="1:32" ht="18" customHeight="1" x14ac:dyDescent="0.15">
      <c r="A61" s="248"/>
      <c r="B61" s="251"/>
      <c r="C61" s="251"/>
      <c r="D61" s="251"/>
      <c r="E61" s="251"/>
      <c r="F61" s="251"/>
      <c r="G61" s="251"/>
      <c r="H61" s="344"/>
      <c r="I61" s="345"/>
      <c r="J61" s="345"/>
      <c r="K61" s="345"/>
      <c r="L61" s="345"/>
      <c r="M61" s="345"/>
      <c r="N61" s="345"/>
      <c r="O61" s="345"/>
      <c r="P61" s="345"/>
      <c r="Q61" s="345"/>
      <c r="R61" s="345"/>
      <c r="S61" s="345"/>
      <c r="T61" s="345"/>
      <c r="U61" s="345"/>
      <c r="V61" s="345"/>
      <c r="W61" s="345"/>
      <c r="X61" s="345"/>
      <c r="Y61" s="345"/>
      <c r="Z61" s="345"/>
      <c r="AA61" s="345"/>
      <c r="AB61" s="345"/>
      <c r="AC61" s="345"/>
      <c r="AD61" s="345"/>
      <c r="AE61" s="345"/>
      <c r="AF61" s="346"/>
    </row>
    <row r="62" spans="1:32" ht="18" customHeight="1" x14ac:dyDescent="0.15">
      <c r="A62" s="248"/>
      <c r="B62" s="251"/>
      <c r="C62" s="251"/>
      <c r="D62" s="251"/>
      <c r="E62" s="251"/>
      <c r="F62" s="251"/>
      <c r="G62" s="251"/>
      <c r="H62" s="347"/>
      <c r="I62" s="348"/>
      <c r="J62" s="348"/>
      <c r="K62" s="348"/>
      <c r="L62" s="348"/>
      <c r="M62" s="348"/>
      <c r="N62" s="348"/>
      <c r="O62" s="348"/>
      <c r="P62" s="348"/>
      <c r="Q62" s="348"/>
      <c r="R62" s="348"/>
      <c r="S62" s="348"/>
      <c r="T62" s="348"/>
      <c r="U62" s="348"/>
      <c r="V62" s="348"/>
      <c r="W62" s="348"/>
      <c r="X62" s="348"/>
      <c r="Y62" s="348"/>
      <c r="Z62" s="348"/>
      <c r="AA62" s="348"/>
      <c r="AB62" s="348"/>
      <c r="AC62" s="348"/>
      <c r="AD62" s="348"/>
      <c r="AE62" s="348"/>
      <c r="AF62" s="349"/>
    </row>
    <row r="63" spans="1:32" ht="18" customHeight="1" x14ac:dyDescent="0.15">
      <c r="A63" s="248"/>
      <c r="B63" s="242" t="s">
        <v>34</v>
      </c>
      <c r="C63" s="243"/>
      <c r="D63" s="243"/>
      <c r="E63" s="243"/>
      <c r="F63" s="243"/>
      <c r="G63" s="244"/>
      <c r="H63" s="245" t="s">
        <v>1129</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2132</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2132</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29.25" customHeight="1" x14ac:dyDescent="0.15">
      <c r="A66" s="248"/>
      <c r="B66" s="242" t="s">
        <v>37</v>
      </c>
      <c r="C66" s="243"/>
      <c r="D66" s="243"/>
      <c r="E66" s="243"/>
      <c r="F66" s="243"/>
      <c r="G66" s="244"/>
      <c r="H66" s="1097" t="s">
        <v>2132</v>
      </c>
      <c r="I66" s="707"/>
      <c r="J66" s="707"/>
      <c r="K66" s="707"/>
      <c r="L66" s="707"/>
      <c r="M66" s="707"/>
      <c r="N66" s="707"/>
      <c r="O66" s="707"/>
      <c r="P66" s="707"/>
      <c r="Q66" s="707"/>
      <c r="R66" s="707"/>
      <c r="S66" s="707"/>
      <c r="T66" s="707"/>
      <c r="U66" s="707"/>
      <c r="V66" s="707"/>
      <c r="W66" s="707"/>
      <c r="X66" s="707"/>
      <c r="Y66" s="707"/>
      <c r="Z66" s="707"/>
      <c r="AA66" s="707"/>
      <c r="AB66" s="707"/>
      <c r="AC66" s="707"/>
      <c r="AD66" s="707"/>
      <c r="AE66" s="707"/>
      <c r="AF66" s="708"/>
    </row>
    <row r="67" spans="1:32" ht="18" customHeight="1" x14ac:dyDescent="0.15">
      <c r="A67" s="190" t="s">
        <v>38</v>
      </c>
      <c r="B67" s="190"/>
      <c r="C67" s="190"/>
      <c r="D67" s="190"/>
      <c r="E67" s="190"/>
      <c r="F67" s="190"/>
      <c r="G67" s="190"/>
      <c r="H67" s="245" t="s">
        <v>2132</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66.75" customHeight="1" x14ac:dyDescent="0.15">
      <c r="A68" s="190" t="s">
        <v>39</v>
      </c>
      <c r="B68" s="190"/>
      <c r="C68" s="190"/>
      <c r="D68" s="190"/>
      <c r="E68" s="190"/>
      <c r="F68" s="190"/>
      <c r="G68" s="190"/>
      <c r="H68" s="1307" t="s">
        <v>3567</v>
      </c>
      <c r="I68" s="1308"/>
      <c r="J68" s="1308"/>
      <c r="K68" s="1308"/>
      <c r="L68" s="1308"/>
      <c r="M68" s="1308"/>
      <c r="N68" s="1308"/>
      <c r="O68" s="1308"/>
      <c r="P68" s="1308"/>
      <c r="Q68" s="1308"/>
      <c r="R68" s="1308"/>
      <c r="S68" s="1308"/>
      <c r="T68" s="1308"/>
      <c r="U68" s="1308"/>
      <c r="V68" s="1308"/>
      <c r="W68" s="1308"/>
      <c r="X68" s="1308"/>
      <c r="Y68" s="1308"/>
      <c r="Z68" s="1308"/>
      <c r="AA68" s="1308"/>
      <c r="AB68" s="1308"/>
      <c r="AC68" s="1308"/>
      <c r="AD68" s="1308"/>
      <c r="AE68" s="1308"/>
      <c r="AF68" s="1309"/>
    </row>
    <row r="69" spans="1:32" ht="18" customHeight="1" x14ac:dyDescent="0.15">
      <c r="A69" s="192" t="s">
        <v>40</v>
      </c>
      <c r="B69" s="193"/>
      <c r="C69" s="193"/>
      <c r="D69" s="193"/>
      <c r="E69" s="198" t="s">
        <v>48</v>
      </c>
      <c r="F69" s="193"/>
      <c r="G69" s="199"/>
      <c r="H69" s="1310" t="s">
        <v>2157</v>
      </c>
      <c r="I69" s="1228"/>
      <c r="J69" s="1228"/>
      <c r="K69" s="1228"/>
      <c r="L69" s="1228"/>
      <c r="M69" s="1228"/>
      <c r="N69" s="1228"/>
      <c r="O69" s="1228"/>
      <c r="P69" s="1228"/>
      <c r="Q69" s="1228"/>
      <c r="R69" s="1228"/>
      <c r="S69" s="1228"/>
      <c r="T69" s="1228"/>
      <c r="U69" s="1313" t="s">
        <v>3076</v>
      </c>
      <c r="V69" s="1314"/>
      <c r="W69" s="1314"/>
      <c r="X69" s="1314"/>
      <c r="Y69" s="1314"/>
      <c r="Z69" s="1314"/>
      <c r="AA69" s="1314"/>
      <c r="AB69" s="1314"/>
      <c r="AC69" s="1315"/>
      <c r="AD69" s="242" t="s">
        <v>42</v>
      </c>
      <c r="AE69" s="243"/>
      <c r="AF69" s="244"/>
    </row>
    <row r="70" spans="1:32" ht="18" customHeight="1" x14ac:dyDescent="0.15">
      <c r="A70" s="194"/>
      <c r="B70" s="195"/>
      <c r="C70" s="195"/>
      <c r="D70" s="195"/>
      <c r="E70" s="200"/>
      <c r="F70" s="195"/>
      <c r="G70" s="201"/>
      <c r="H70" s="1311"/>
      <c r="I70" s="1230"/>
      <c r="J70" s="1230"/>
      <c r="K70" s="1230"/>
      <c r="L70" s="1230"/>
      <c r="M70" s="1230"/>
      <c r="N70" s="1230"/>
      <c r="O70" s="1230"/>
      <c r="P70" s="1230"/>
      <c r="Q70" s="1230"/>
      <c r="R70" s="1230"/>
      <c r="S70" s="1230"/>
      <c r="T70" s="1230"/>
      <c r="U70" s="1316"/>
      <c r="V70" s="1316"/>
      <c r="W70" s="1316"/>
      <c r="X70" s="1316"/>
      <c r="Y70" s="1316"/>
      <c r="Z70" s="1316"/>
      <c r="AA70" s="1316"/>
      <c r="AB70" s="1316"/>
      <c r="AC70" s="1317"/>
      <c r="AD70" s="216" t="s">
        <v>2530</v>
      </c>
      <c r="AE70" s="217"/>
      <c r="AF70" s="218"/>
    </row>
    <row r="71" spans="1:32" ht="18" customHeight="1" x14ac:dyDescent="0.15">
      <c r="A71" s="194"/>
      <c r="B71" s="195"/>
      <c r="C71" s="195"/>
      <c r="D71" s="195"/>
      <c r="E71" s="200"/>
      <c r="F71" s="195"/>
      <c r="G71" s="201"/>
      <c r="H71" s="1311"/>
      <c r="I71" s="1230"/>
      <c r="J71" s="1230"/>
      <c r="K71" s="1230"/>
      <c r="L71" s="1230"/>
      <c r="M71" s="1230"/>
      <c r="N71" s="1230"/>
      <c r="O71" s="1230"/>
      <c r="P71" s="1230"/>
      <c r="Q71" s="1230"/>
      <c r="R71" s="1230"/>
      <c r="S71" s="1230"/>
      <c r="T71" s="1230"/>
      <c r="U71" s="1316"/>
      <c r="V71" s="1316"/>
      <c r="W71" s="1316"/>
      <c r="X71" s="1316"/>
      <c r="Y71" s="1316"/>
      <c r="Z71" s="1316"/>
      <c r="AA71" s="1316"/>
      <c r="AB71" s="1316"/>
      <c r="AC71" s="1317"/>
      <c r="AD71" s="219"/>
      <c r="AE71" s="220"/>
      <c r="AF71" s="221"/>
    </row>
    <row r="72" spans="1:32" ht="78" customHeight="1" x14ac:dyDescent="0.15">
      <c r="A72" s="196"/>
      <c r="B72" s="197"/>
      <c r="C72" s="197"/>
      <c r="D72" s="197"/>
      <c r="E72" s="202"/>
      <c r="F72" s="197"/>
      <c r="G72" s="203"/>
      <c r="H72" s="1312"/>
      <c r="I72" s="1232"/>
      <c r="J72" s="1232"/>
      <c r="K72" s="1232"/>
      <c r="L72" s="1232"/>
      <c r="M72" s="1232"/>
      <c r="N72" s="1232"/>
      <c r="O72" s="1232"/>
      <c r="P72" s="1232"/>
      <c r="Q72" s="1232"/>
      <c r="R72" s="1232"/>
      <c r="S72" s="1232"/>
      <c r="T72" s="1232"/>
      <c r="U72" s="1318"/>
      <c r="V72" s="1318"/>
      <c r="W72" s="1318"/>
      <c r="X72" s="1318"/>
      <c r="Y72" s="1318"/>
      <c r="Z72" s="1318"/>
      <c r="AA72" s="1318"/>
      <c r="AB72" s="1318"/>
      <c r="AC72" s="1319"/>
      <c r="AD72" s="222"/>
      <c r="AE72" s="223"/>
      <c r="AF72" s="224"/>
    </row>
    <row r="73" spans="1:32" ht="18" customHeight="1" x14ac:dyDescent="0.15">
      <c r="A73" s="192" t="s">
        <v>41</v>
      </c>
      <c r="B73" s="193"/>
      <c r="C73" s="193"/>
      <c r="D73" s="193"/>
      <c r="E73" s="198" t="s">
        <v>48</v>
      </c>
      <c r="F73" s="193"/>
      <c r="G73" s="199"/>
      <c r="H73" s="204" t="s">
        <v>864</v>
      </c>
      <c r="I73" s="205"/>
      <c r="J73" s="205"/>
      <c r="K73" s="205"/>
      <c r="L73" s="205"/>
      <c r="M73" s="205"/>
      <c r="N73" s="205"/>
      <c r="O73" s="205"/>
      <c r="P73" s="205"/>
      <c r="Q73" s="205"/>
      <c r="R73" s="205"/>
      <c r="S73" s="205"/>
      <c r="T73" s="205"/>
      <c r="U73" s="205" t="s">
        <v>3077</v>
      </c>
      <c r="V73" s="205"/>
      <c r="W73" s="205"/>
      <c r="X73" s="205"/>
      <c r="Y73" s="205"/>
      <c r="Z73" s="205"/>
      <c r="AA73" s="205"/>
      <c r="AB73" s="205"/>
      <c r="AC73" s="338"/>
      <c r="AD73" s="216"/>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07"/>
      <c r="V74" s="207"/>
      <c r="W74" s="207"/>
      <c r="X74" s="207"/>
      <c r="Y74" s="207"/>
      <c r="Z74" s="207"/>
      <c r="AA74" s="207"/>
      <c r="AB74" s="207"/>
      <c r="AC74" s="339"/>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07"/>
      <c r="V75" s="207"/>
      <c r="W75" s="207"/>
      <c r="X75" s="207"/>
      <c r="Y75" s="207"/>
      <c r="Z75" s="207"/>
      <c r="AA75" s="207"/>
      <c r="AB75" s="207"/>
      <c r="AC75" s="339"/>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07"/>
      <c r="V76" s="207"/>
      <c r="W76" s="207"/>
      <c r="X76" s="207"/>
      <c r="Y76" s="207"/>
      <c r="Z76" s="207"/>
      <c r="AA76" s="207"/>
      <c r="AB76" s="207"/>
      <c r="AC76" s="339"/>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09"/>
      <c r="V77" s="209"/>
      <c r="W77" s="209"/>
      <c r="X77" s="209"/>
      <c r="Y77" s="209"/>
      <c r="Z77" s="209"/>
      <c r="AA77" s="209"/>
      <c r="AB77" s="209"/>
      <c r="AC77" s="340"/>
      <c r="AD77" s="222"/>
      <c r="AE77" s="223"/>
      <c r="AF77" s="224"/>
    </row>
    <row r="78" spans="1:32" ht="18" customHeight="1" x14ac:dyDescent="0.15">
      <c r="A78" s="181" t="s">
        <v>49</v>
      </c>
      <c r="B78" s="182"/>
      <c r="C78" s="182"/>
      <c r="D78" s="182"/>
      <c r="E78" s="182"/>
      <c r="F78" s="182"/>
      <c r="G78" s="183"/>
      <c r="H78" s="225" t="s">
        <v>2158</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2135</v>
      </c>
      <c r="B81" s="182"/>
      <c r="C81" s="182"/>
      <c r="D81" s="182"/>
      <c r="E81" s="182"/>
      <c r="F81" s="182"/>
      <c r="G81" s="183"/>
      <c r="H81" s="171" t="s">
        <v>2159</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1"/>
      <c r="B85" s="21"/>
      <c r="C85" s="21"/>
      <c r="D85" s="21"/>
      <c r="E85" s="21"/>
      <c r="F85" s="21"/>
      <c r="G85" s="21"/>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row>
    <row r="86" spans="1:32" ht="18" customHeight="1" x14ac:dyDescent="0.15">
      <c r="A86" s="190" t="s">
        <v>50</v>
      </c>
      <c r="B86" s="190"/>
      <c r="C86" s="190"/>
      <c r="D86" s="190"/>
      <c r="E86" s="621" t="s">
        <v>3453</v>
      </c>
      <c r="F86" s="621"/>
      <c r="G86" s="621"/>
      <c r="H86" s="621"/>
      <c r="I86" s="621"/>
      <c r="J86" s="621"/>
      <c r="K86" s="621"/>
      <c r="L86" s="621"/>
      <c r="M86" s="621"/>
      <c r="N86" s="621"/>
      <c r="O86" s="621"/>
      <c r="P86" s="621"/>
      <c r="Q86" s="621"/>
      <c r="R86" s="621"/>
      <c r="S86" s="621"/>
      <c r="T86" s="621"/>
      <c r="U86" s="621"/>
      <c r="V86" s="621"/>
      <c r="W86" s="621"/>
      <c r="X86" s="621"/>
      <c r="Y86" s="621"/>
      <c r="Z86" s="621"/>
      <c r="AA86" s="621"/>
      <c r="AB86" s="621"/>
      <c r="AC86" s="621"/>
      <c r="AD86" s="621"/>
      <c r="AE86" s="621"/>
      <c r="AF86" s="62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1:D1"/>
    <mergeCell ref="A2:D3"/>
    <mergeCell ref="E2:U3"/>
    <mergeCell ref="E1:U1"/>
    <mergeCell ref="V1:AB1"/>
    <mergeCell ref="V2:AB3"/>
    <mergeCell ref="AC1:AD1"/>
    <mergeCell ref="AC2:AD3"/>
    <mergeCell ref="A5:G5"/>
    <mergeCell ref="H5:AF5"/>
    <mergeCell ref="AE1:AF1"/>
    <mergeCell ref="AE2:AF3"/>
    <mergeCell ref="A6:A20"/>
    <mergeCell ref="B6:G9"/>
    <mergeCell ref="H6:AF9"/>
    <mergeCell ref="B10:G17"/>
    <mergeCell ref="H10:AF17"/>
    <mergeCell ref="B18:G18"/>
    <mergeCell ref="H18:AF18"/>
    <mergeCell ref="B19:G19"/>
    <mergeCell ref="H19:AF19"/>
    <mergeCell ref="B20:G20"/>
    <mergeCell ref="H20:AF20"/>
    <mergeCell ref="B28:G28"/>
    <mergeCell ref="H28:AF28"/>
    <mergeCell ref="A30:X30"/>
    <mergeCell ref="Y30:AB30"/>
    <mergeCell ref="AC30:AD30"/>
    <mergeCell ref="AE30:AF30"/>
    <mergeCell ref="A21:A28"/>
    <mergeCell ref="B21:G21"/>
    <mergeCell ref="H21:AF21"/>
    <mergeCell ref="B22:G24"/>
    <mergeCell ref="H22:AF24"/>
    <mergeCell ref="B25:G27"/>
    <mergeCell ref="H25:AF27"/>
    <mergeCell ref="Y43:AB45"/>
    <mergeCell ref="AC43:AD45"/>
    <mergeCell ref="AE43:AF45"/>
    <mergeCell ref="A31:A33"/>
    <mergeCell ref="B31:B33"/>
    <mergeCell ref="C31:X33"/>
    <mergeCell ref="Y31:AB33"/>
    <mergeCell ref="AC31:AD33"/>
    <mergeCell ref="AE31:AF33"/>
    <mergeCell ref="B66:G66"/>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AD69:AF69"/>
    <mergeCell ref="AD70:AF72"/>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H66:AF66"/>
    <mergeCell ref="B64:G64"/>
    <mergeCell ref="H64:AF64"/>
    <mergeCell ref="B65:G65"/>
    <mergeCell ref="H54:AF54"/>
    <mergeCell ref="B55:G55"/>
    <mergeCell ref="H65:AF65"/>
    <mergeCell ref="AJ6:AL7"/>
    <mergeCell ref="A67:G67"/>
    <mergeCell ref="H67:AF67"/>
    <mergeCell ref="B58:G62"/>
    <mergeCell ref="H58:AF62"/>
    <mergeCell ref="B63:G63"/>
    <mergeCell ref="H63:AF63"/>
    <mergeCell ref="A86:D86"/>
    <mergeCell ref="E86:AF86"/>
    <mergeCell ref="A81:G84"/>
    <mergeCell ref="H81:AF84"/>
    <mergeCell ref="A73:D77"/>
    <mergeCell ref="E73:G77"/>
    <mergeCell ref="H73:T77"/>
    <mergeCell ref="U73:AC77"/>
    <mergeCell ref="AD73:AF77"/>
    <mergeCell ref="A78:G80"/>
    <mergeCell ref="H78:AF80"/>
    <mergeCell ref="A68:G68"/>
    <mergeCell ref="H68:AF68"/>
    <mergeCell ref="A69:D72"/>
    <mergeCell ref="E69:G72"/>
    <mergeCell ref="H69:T72"/>
    <mergeCell ref="U69:AC72"/>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2128</v>
      </c>
      <c r="AD1" s="190"/>
      <c r="AE1" s="190" t="s">
        <v>2149</v>
      </c>
      <c r="AF1" s="190"/>
    </row>
    <row r="2" spans="1:38" ht="18" customHeight="1" x14ac:dyDescent="0.15">
      <c r="A2" s="249" t="str">
        <f ca="1">RIGHT(CELL("filename",A4),LEN(CELL("filename",A4))-FIND("]",CELL("filename",A4)))</f>
        <v>141</v>
      </c>
      <c r="B2" s="249"/>
      <c r="C2" s="249"/>
      <c r="D2" s="249"/>
      <c r="E2" s="257" t="s">
        <v>865</v>
      </c>
      <c r="F2" s="257"/>
      <c r="G2" s="257"/>
      <c r="H2" s="257"/>
      <c r="I2" s="257"/>
      <c r="J2" s="257"/>
      <c r="K2" s="257"/>
      <c r="L2" s="257"/>
      <c r="M2" s="257"/>
      <c r="N2" s="257"/>
      <c r="O2" s="257"/>
      <c r="P2" s="257"/>
      <c r="Q2" s="257"/>
      <c r="R2" s="257"/>
      <c r="S2" s="257"/>
      <c r="T2" s="257"/>
      <c r="U2" s="257"/>
      <c r="V2" s="257" t="s">
        <v>2097</v>
      </c>
      <c r="W2" s="257"/>
      <c r="X2" s="257"/>
      <c r="Y2" s="257"/>
      <c r="Z2" s="257"/>
      <c r="AA2" s="257"/>
      <c r="AB2" s="257"/>
      <c r="AC2" s="381" t="s">
        <v>299</v>
      </c>
      <c r="AD2" s="381"/>
      <c r="AE2" s="382" t="s">
        <v>299</v>
      </c>
      <c r="AF2" s="382"/>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57"/>
      <c r="W3" s="257"/>
      <c r="X3" s="257"/>
      <c r="Y3" s="257"/>
      <c r="Z3" s="257"/>
      <c r="AA3" s="257"/>
      <c r="AB3" s="257"/>
      <c r="AC3" s="381"/>
      <c r="AD3" s="381"/>
      <c r="AE3" s="382"/>
      <c r="AF3" s="382"/>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866</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33" customHeight="1" x14ac:dyDescent="0.15">
      <c r="A10" s="248"/>
      <c r="B10" s="67" t="s">
        <v>5</v>
      </c>
      <c r="C10" s="67"/>
      <c r="D10" s="67"/>
      <c r="E10" s="67"/>
      <c r="F10" s="67"/>
      <c r="G10" s="67"/>
      <c r="H10" s="264" t="s">
        <v>1130</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33"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33"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33"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33"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33"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33"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33"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867</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886</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887</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2146</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1.25" customHeight="1" x14ac:dyDescent="0.15">
      <c r="A22" s="248"/>
      <c r="B22" s="251" t="s">
        <v>10</v>
      </c>
      <c r="C22" s="251"/>
      <c r="D22" s="251"/>
      <c r="E22" s="251"/>
      <c r="F22" s="251"/>
      <c r="G22" s="251"/>
      <c r="H22" s="257" t="s">
        <v>2146</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1.25"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1.25"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1.25" customHeight="1" x14ac:dyDescent="0.15">
      <c r="A25" s="248"/>
      <c r="B25" s="251" t="s">
        <v>11</v>
      </c>
      <c r="C25" s="251"/>
      <c r="D25" s="251"/>
      <c r="E25" s="251"/>
      <c r="F25" s="251"/>
      <c r="G25" s="251"/>
      <c r="H25" s="257" t="s">
        <v>2146</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1.25"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1.25"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2150</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81" t="s">
        <v>868</v>
      </c>
      <c r="D31" s="281"/>
      <c r="E31" s="281"/>
      <c r="F31" s="281"/>
      <c r="G31" s="281"/>
      <c r="H31" s="281"/>
      <c r="I31" s="281"/>
      <c r="J31" s="281"/>
      <c r="K31" s="281"/>
      <c r="L31" s="281"/>
      <c r="M31" s="281"/>
      <c r="N31" s="281"/>
      <c r="O31" s="281"/>
      <c r="P31" s="281"/>
      <c r="Q31" s="281"/>
      <c r="R31" s="281"/>
      <c r="S31" s="281"/>
      <c r="T31" s="281"/>
      <c r="U31" s="281"/>
      <c r="V31" s="281"/>
      <c r="W31" s="281"/>
      <c r="X31" s="281"/>
      <c r="Y31" s="280" t="s">
        <v>869</v>
      </c>
      <c r="Z31" s="281"/>
      <c r="AA31" s="281"/>
      <c r="AB31" s="281"/>
      <c r="AC31" s="249" t="s">
        <v>2151</v>
      </c>
      <c r="AD31" s="249"/>
      <c r="AE31" s="249" t="s">
        <v>2152</v>
      </c>
      <c r="AF31" s="249"/>
    </row>
    <row r="32" spans="1:32" ht="18" customHeight="1" x14ac:dyDescent="0.15">
      <c r="A32" s="258"/>
      <c r="B32" s="259"/>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49"/>
      <c r="AD32" s="249"/>
      <c r="AE32" s="249"/>
      <c r="AF32" s="249"/>
    </row>
    <row r="33" spans="1:32" ht="18" customHeight="1" x14ac:dyDescent="0.15">
      <c r="A33" s="258"/>
      <c r="B33" s="259"/>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49"/>
      <c r="AD33" s="249"/>
      <c r="AE33" s="249"/>
      <c r="AF33" s="249"/>
    </row>
    <row r="34" spans="1:32" ht="18" customHeight="1" x14ac:dyDescent="0.15">
      <c r="A34" s="254" t="s">
        <v>20</v>
      </c>
      <c r="B34" s="254"/>
      <c r="C34" s="280" t="s">
        <v>1704</v>
      </c>
      <c r="D34" s="281"/>
      <c r="E34" s="281"/>
      <c r="F34" s="281"/>
      <c r="G34" s="281"/>
      <c r="H34" s="281"/>
      <c r="I34" s="281"/>
      <c r="J34" s="281"/>
      <c r="K34" s="281"/>
      <c r="L34" s="281"/>
      <c r="M34" s="281"/>
      <c r="N34" s="281"/>
      <c r="O34" s="281"/>
      <c r="P34" s="281"/>
      <c r="Q34" s="281"/>
      <c r="R34" s="281"/>
      <c r="S34" s="281"/>
      <c r="T34" s="281"/>
      <c r="U34" s="281"/>
      <c r="V34" s="281"/>
      <c r="W34" s="281"/>
      <c r="X34" s="281"/>
      <c r="Y34" s="280" t="s">
        <v>869</v>
      </c>
      <c r="Z34" s="281"/>
      <c r="AA34" s="281"/>
      <c r="AB34" s="281"/>
      <c r="AC34" s="249" t="s">
        <v>2151</v>
      </c>
      <c r="AD34" s="249"/>
      <c r="AE34" s="249" t="s">
        <v>2151</v>
      </c>
      <c r="AF34" s="249"/>
    </row>
    <row r="35" spans="1:32" ht="18" customHeight="1" x14ac:dyDescent="0.15">
      <c r="A35" s="254"/>
      <c r="B35" s="254"/>
      <c r="C35" s="281"/>
      <c r="D35" s="281"/>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49"/>
      <c r="AD35" s="249"/>
      <c r="AE35" s="249"/>
      <c r="AF35" s="249"/>
    </row>
    <row r="36" spans="1:32" ht="18" customHeight="1" x14ac:dyDescent="0.15">
      <c r="A36" s="254"/>
      <c r="B36" s="254"/>
      <c r="C36" s="281"/>
      <c r="D36" s="281"/>
      <c r="E36" s="281"/>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49"/>
      <c r="AD36" s="249"/>
      <c r="AE36" s="249"/>
      <c r="AF36" s="249"/>
    </row>
    <row r="37" spans="1:32" ht="18" customHeight="1" x14ac:dyDescent="0.15">
      <c r="A37" s="254" t="s">
        <v>21</v>
      </c>
      <c r="B37" s="254"/>
      <c r="C37" s="281" t="s">
        <v>2153</v>
      </c>
      <c r="D37" s="281"/>
      <c r="E37" s="281"/>
      <c r="F37" s="281"/>
      <c r="G37" s="281"/>
      <c r="H37" s="281"/>
      <c r="I37" s="281"/>
      <c r="J37" s="281"/>
      <c r="K37" s="281"/>
      <c r="L37" s="281"/>
      <c r="M37" s="281"/>
      <c r="N37" s="281"/>
      <c r="O37" s="281"/>
      <c r="P37" s="281"/>
      <c r="Q37" s="281"/>
      <c r="R37" s="281"/>
      <c r="S37" s="281"/>
      <c r="T37" s="281"/>
      <c r="U37" s="281"/>
      <c r="V37" s="281"/>
      <c r="W37" s="281"/>
      <c r="X37" s="281"/>
      <c r="Y37" s="280" t="s">
        <v>869</v>
      </c>
      <c r="Z37" s="281"/>
      <c r="AA37" s="281"/>
      <c r="AB37" s="281"/>
      <c r="AC37" s="249" t="s">
        <v>299</v>
      </c>
      <c r="AD37" s="249"/>
      <c r="AE37" s="249" t="s">
        <v>299</v>
      </c>
      <c r="AF37" s="249"/>
    </row>
    <row r="38" spans="1:32" ht="18" customHeight="1" x14ac:dyDescent="0.15">
      <c r="A38" s="254"/>
      <c r="B38" s="254"/>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49"/>
      <c r="AD38" s="249"/>
      <c r="AE38" s="249"/>
      <c r="AF38" s="249"/>
    </row>
    <row r="39" spans="1:32" ht="18" customHeight="1" x14ac:dyDescent="0.15">
      <c r="A39" s="254"/>
      <c r="B39" s="254"/>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49"/>
      <c r="AD39" s="249"/>
      <c r="AE39" s="249"/>
      <c r="AF39" s="249"/>
    </row>
    <row r="40" spans="1:32" ht="18" customHeight="1" x14ac:dyDescent="0.15">
      <c r="A40" s="254" t="s">
        <v>22</v>
      </c>
      <c r="B40" s="254"/>
      <c r="C40" s="939" t="s">
        <v>1705</v>
      </c>
      <c r="D40" s="921"/>
      <c r="E40" s="921"/>
      <c r="F40" s="921"/>
      <c r="G40" s="921"/>
      <c r="H40" s="921"/>
      <c r="I40" s="921"/>
      <c r="J40" s="921"/>
      <c r="K40" s="921"/>
      <c r="L40" s="921"/>
      <c r="M40" s="921"/>
      <c r="N40" s="921"/>
      <c r="O40" s="921"/>
      <c r="P40" s="921"/>
      <c r="Q40" s="921"/>
      <c r="R40" s="921"/>
      <c r="S40" s="921"/>
      <c r="T40" s="921"/>
      <c r="U40" s="921"/>
      <c r="V40" s="921"/>
      <c r="W40" s="921"/>
      <c r="X40" s="922"/>
      <c r="Y40" s="280" t="s">
        <v>869</v>
      </c>
      <c r="Z40" s="281"/>
      <c r="AA40" s="281"/>
      <c r="AB40" s="281"/>
      <c r="AC40" s="249" t="s">
        <v>299</v>
      </c>
      <c r="AD40" s="249"/>
      <c r="AE40" s="249" t="s">
        <v>299</v>
      </c>
      <c r="AF40" s="249"/>
    </row>
    <row r="41" spans="1:32" ht="18" customHeight="1" x14ac:dyDescent="0.15">
      <c r="A41" s="254"/>
      <c r="B41" s="254"/>
      <c r="C41" s="923"/>
      <c r="D41" s="924"/>
      <c r="E41" s="924"/>
      <c r="F41" s="924"/>
      <c r="G41" s="924"/>
      <c r="H41" s="924"/>
      <c r="I41" s="924"/>
      <c r="J41" s="924"/>
      <c r="K41" s="924"/>
      <c r="L41" s="924"/>
      <c r="M41" s="924"/>
      <c r="N41" s="924"/>
      <c r="O41" s="924"/>
      <c r="P41" s="924"/>
      <c r="Q41" s="924"/>
      <c r="R41" s="924"/>
      <c r="S41" s="924"/>
      <c r="T41" s="924"/>
      <c r="U41" s="924"/>
      <c r="V41" s="924"/>
      <c r="W41" s="924"/>
      <c r="X41" s="925"/>
      <c r="Y41" s="281"/>
      <c r="Z41" s="281"/>
      <c r="AA41" s="281"/>
      <c r="AB41" s="281"/>
      <c r="AC41" s="249"/>
      <c r="AD41" s="249"/>
      <c r="AE41" s="249"/>
      <c r="AF41" s="249"/>
    </row>
    <row r="42" spans="1:32" ht="18" customHeight="1" x14ac:dyDescent="0.15">
      <c r="A42" s="254"/>
      <c r="B42" s="254"/>
      <c r="C42" s="926"/>
      <c r="D42" s="927"/>
      <c r="E42" s="927"/>
      <c r="F42" s="927"/>
      <c r="G42" s="927"/>
      <c r="H42" s="927"/>
      <c r="I42" s="927"/>
      <c r="J42" s="927"/>
      <c r="K42" s="927"/>
      <c r="L42" s="927"/>
      <c r="M42" s="927"/>
      <c r="N42" s="927"/>
      <c r="O42" s="927"/>
      <c r="P42" s="927"/>
      <c r="Q42" s="927"/>
      <c r="R42" s="927"/>
      <c r="S42" s="927"/>
      <c r="T42" s="927"/>
      <c r="U42" s="927"/>
      <c r="V42" s="927"/>
      <c r="W42" s="927"/>
      <c r="X42" s="928"/>
      <c r="Y42" s="281"/>
      <c r="Z42" s="281"/>
      <c r="AA42" s="281"/>
      <c r="AB42" s="281"/>
      <c r="AC42" s="249"/>
      <c r="AD42" s="249"/>
      <c r="AE42" s="249"/>
      <c r="AF42" s="249"/>
    </row>
    <row r="43" spans="1:32" ht="18" customHeight="1" x14ac:dyDescent="0.15">
      <c r="A43" s="254" t="s">
        <v>23</v>
      </c>
      <c r="B43" s="254"/>
      <c r="C43" s="280" t="s">
        <v>2154</v>
      </c>
      <c r="D43" s="281"/>
      <c r="E43" s="281"/>
      <c r="F43" s="281"/>
      <c r="G43" s="281"/>
      <c r="H43" s="281"/>
      <c r="I43" s="281"/>
      <c r="J43" s="281"/>
      <c r="K43" s="281"/>
      <c r="L43" s="281"/>
      <c r="M43" s="281"/>
      <c r="N43" s="281"/>
      <c r="O43" s="281"/>
      <c r="P43" s="281"/>
      <c r="Q43" s="281"/>
      <c r="R43" s="281"/>
      <c r="S43" s="281"/>
      <c r="T43" s="281"/>
      <c r="U43" s="281"/>
      <c r="V43" s="281"/>
      <c r="W43" s="281"/>
      <c r="X43" s="281"/>
      <c r="Y43" s="280" t="s">
        <v>869</v>
      </c>
      <c r="Z43" s="281"/>
      <c r="AA43" s="281"/>
      <c r="AB43" s="281"/>
      <c r="AC43" s="249" t="s">
        <v>299</v>
      </c>
      <c r="AD43" s="249"/>
      <c r="AE43" s="249" t="s">
        <v>299</v>
      </c>
      <c r="AF43" s="249"/>
    </row>
    <row r="44" spans="1:32" ht="18" customHeight="1" x14ac:dyDescent="0.15">
      <c r="A44" s="254"/>
      <c r="B44" s="254"/>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49"/>
      <c r="AD44" s="249"/>
      <c r="AE44" s="249"/>
      <c r="AF44" s="249"/>
    </row>
    <row r="45" spans="1:32" ht="18" customHeight="1" x14ac:dyDescent="0.15">
      <c r="A45" s="254"/>
      <c r="B45" s="254"/>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870</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1706</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524</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799</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79" t="s">
        <v>28</v>
      </c>
      <c r="C53" s="279"/>
      <c r="D53" s="279"/>
      <c r="E53" s="279"/>
      <c r="F53" s="279"/>
      <c r="G53" s="279"/>
      <c r="H53" s="245" t="s">
        <v>2146</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800</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2146</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2132</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2146</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171" t="s">
        <v>871</v>
      </c>
      <c r="I58" s="342"/>
      <c r="J58" s="342"/>
      <c r="K58" s="342"/>
      <c r="L58" s="342"/>
      <c r="M58" s="342"/>
      <c r="N58" s="342"/>
      <c r="O58" s="342"/>
      <c r="P58" s="342"/>
      <c r="Q58" s="342"/>
      <c r="R58" s="342"/>
      <c r="S58" s="342"/>
      <c r="T58" s="342"/>
      <c r="U58" s="342"/>
      <c r="V58" s="342"/>
      <c r="W58" s="342"/>
      <c r="X58" s="342"/>
      <c r="Y58" s="342"/>
      <c r="Z58" s="342"/>
      <c r="AA58" s="342"/>
      <c r="AB58" s="342"/>
      <c r="AC58" s="342"/>
      <c r="AD58" s="342"/>
      <c r="AE58" s="342"/>
      <c r="AF58" s="343"/>
    </row>
    <row r="59" spans="1:32" ht="18" customHeight="1" x14ac:dyDescent="0.15">
      <c r="A59" s="248"/>
      <c r="B59" s="251"/>
      <c r="C59" s="251"/>
      <c r="D59" s="251"/>
      <c r="E59" s="251"/>
      <c r="F59" s="251"/>
      <c r="G59" s="251"/>
      <c r="H59" s="344"/>
      <c r="I59" s="345"/>
      <c r="J59" s="345"/>
      <c r="K59" s="345"/>
      <c r="L59" s="345"/>
      <c r="M59" s="345"/>
      <c r="N59" s="345"/>
      <c r="O59" s="345"/>
      <c r="P59" s="345"/>
      <c r="Q59" s="345"/>
      <c r="R59" s="345"/>
      <c r="S59" s="345"/>
      <c r="T59" s="345"/>
      <c r="U59" s="345"/>
      <c r="V59" s="345"/>
      <c r="W59" s="345"/>
      <c r="X59" s="345"/>
      <c r="Y59" s="345"/>
      <c r="Z59" s="345"/>
      <c r="AA59" s="345"/>
      <c r="AB59" s="345"/>
      <c r="AC59" s="345"/>
      <c r="AD59" s="345"/>
      <c r="AE59" s="345"/>
      <c r="AF59" s="346"/>
    </row>
    <row r="60" spans="1:32" ht="18" customHeight="1" x14ac:dyDescent="0.15">
      <c r="A60" s="248"/>
      <c r="B60" s="251"/>
      <c r="C60" s="251"/>
      <c r="D60" s="251"/>
      <c r="E60" s="251"/>
      <c r="F60" s="251"/>
      <c r="G60" s="251"/>
      <c r="H60" s="344"/>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s="346"/>
    </row>
    <row r="61" spans="1:32" ht="18" customHeight="1" x14ac:dyDescent="0.15">
      <c r="A61" s="248"/>
      <c r="B61" s="251"/>
      <c r="C61" s="251"/>
      <c r="D61" s="251"/>
      <c r="E61" s="251"/>
      <c r="F61" s="251"/>
      <c r="G61" s="251"/>
      <c r="H61" s="344"/>
      <c r="I61" s="345"/>
      <c r="J61" s="345"/>
      <c r="K61" s="345"/>
      <c r="L61" s="345"/>
      <c r="M61" s="345"/>
      <c r="N61" s="345"/>
      <c r="O61" s="345"/>
      <c r="P61" s="345"/>
      <c r="Q61" s="345"/>
      <c r="R61" s="345"/>
      <c r="S61" s="345"/>
      <c r="T61" s="345"/>
      <c r="U61" s="345"/>
      <c r="V61" s="345"/>
      <c r="W61" s="345"/>
      <c r="X61" s="345"/>
      <c r="Y61" s="345"/>
      <c r="Z61" s="345"/>
      <c r="AA61" s="345"/>
      <c r="AB61" s="345"/>
      <c r="AC61" s="345"/>
      <c r="AD61" s="345"/>
      <c r="AE61" s="345"/>
      <c r="AF61" s="346"/>
    </row>
    <row r="62" spans="1:32" ht="18" customHeight="1" x14ac:dyDescent="0.15">
      <c r="A62" s="248"/>
      <c r="B62" s="251"/>
      <c r="C62" s="251"/>
      <c r="D62" s="251"/>
      <c r="E62" s="251"/>
      <c r="F62" s="251"/>
      <c r="G62" s="251"/>
      <c r="H62" s="347"/>
      <c r="I62" s="348"/>
      <c r="J62" s="348"/>
      <c r="K62" s="348"/>
      <c r="L62" s="348"/>
      <c r="M62" s="348"/>
      <c r="N62" s="348"/>
      <c r="O62" s="348"/>
      <c r="P62" s="348"/>
      <c r="Q62" s="348"/>
      <c r="R62" s="348"/>
      <c r="S62" s="348"/>
      <c r="T62" s="348"/>
      <c r="U62" s="348"/>
      <c r="V62" s="348"/>
      <c r="W62" s="348"/>
      <c r="X62" s="348"/>
      <c r="Y62" s="348"/>
      <c r="Z62" s="348"/>
      <c r="AA62" s="348"/>
      <c r="AB62" s="348"/>
      <c r="AC62" s="348"/>
      <c r="AD62" s="348"/>
      <c r="AE62" s="348"/>
      <c r="AF62" s="349"/>
    </row>
    <row r="63" spans="1:32" ht="18" customHeight="1" x14ac:dyDescent="0.15">
      <c r="A63" s="248"/>
      <c r="B63" s="242" t="s">
        <v>34</v>
      </c>
      <c r="C63" s="243"/>
      <c r="D63" s="243"/>
      <c r="E63" s="243"/>
      <c r="F63" s="243"/>
      <c r="G63" s="244"/>
      <c r="H63" s="245" t="s">
        <v>2132</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2146</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2146</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590" t="s">
        <v>872</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323"/>
      <c r="I67" s="324"/>
      <c r="J67" s="324"/>
      <c r="K67" s="324"/>
      <c r="L67" s="324"/>
      <c r="M67" s="324"/>
      <c r="N67" s="324"/>
      <c r="O67" s="324"/>
      <c r="P67" s="324"/>
      <c r="Q67" s="324"/>
      <c r="R67" s="324"/>
      <c r="S67" s="324"/>
      <c r="T67" s="324"/>
      <c r="U67" s="324"/>
      <c r="V67" s="324"/>
      <c r="W67" s="324"/>
      <c r="X67" s="324"/>
      <c r="Y67" s="324"/>
      <c r="Z67" s="324"/>
      <c r="AA67" s="324"/>
      <c r="AB67" s="324"/>
      <c r="AC67" s="324"/>
      <c r="AD67" s="324"/>
      <c r="AE67" s="324"/>
      <c r="AF67" s="325"/>
    </row>
    <row r="68" spans="1:32" ht="18" customHeight="1" x14ac:dyDescent="0.15">
      <c r="A68" s="190" t="s">
        <v>39</v>
      </c>
      <c r="B68" s="190"/>
      <c r="C68" s="190"/>
      <c r="D68" s="190"/>
      <c r="E68" s="190"/>
      <c r="F68" s="190"/>
      <c r="G68" s="190"/>
      <c r="H68" s="323" t="s">
        <v>873</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272" t="s">
        <v>874</v>
      </c>
      <c r="I69" s="237"/>
      <c r="J69" s="237"/>
      <c r="K69" s="237"/>
      <c r="L69" s="237"/>
      <c r="M69" s="237"/>
      <c r="N69" s="237"/>
      <c r="O69" s="237"/>
      <c r="P69" s="237"/>
      <c r="Q69" s="237"/>
      <c r="R69" s="237"/>
      <c r="S69" s="237"/>
      <c r="T69" s="237"/>
      <c r="U69" s="237" t="s">
        <v>3078</v>
      </c>
      <c r="V69" s="237"/>
      <c r="W69" s="237"/>
      <c r="X69" s="237"/>
      <c r="Y69" s="237"/>
      <c r="Z69" s="237"/>
      <c r="AA69" s="237"/>
      <c r="AB69" s="237"/>
      <c r="AC69" s="371"/>
      <c r="AD69" s="242" t="s">
        <v>42</v>
      </c>
      <c r="AE69" s="243"/>
      <c r="AF69" s="244"/>
    </row>
    <row r="70" spans="1:32" ht="18" customHeight="1" x14ac:dyDescent="0.15">
      <c r="A70" s="194"/>
      <c r="B70" s="195"/>
      <c r="C70" s="195"/>
      <c r="D70" s="195"/>
      <c r="E70" s="200"/>
      <c r="F70" s="195"/>
      <c r="G70" s="201"/>
      <c r="H70" s="238"/>
      <c r="I70" s="239"/>
      <c r="J70" s="239"/>
      <c r="K70" s="239"/>
      <c r="L70" s="239"/>
      <c r="M70" s="239"/>
      <c r="N70" s="239"/>
      <c r="O70" s="239"/>
      <c r="P70" s="239"/>
      <c r="Q70" s="239"/>
      <c r="R70" s="239"/>
      <c r="S70" s="239"/>
      <c r="T70" s="239"/>
      <c r="U70" s="239"/>
      <c r="V70" s="239"/>
      <c r="W70" s="239"/>
      <c r="X70" s="239"/>
      <c r="Y70" s="239"/>
      <c r="Z70" s="239"/>
      <c r="AA70" s="239"/>
      <c r="AB70" s="239"/>
      <c r="AC70" s="372"/>
      <c r="AD70" s="216" t="s">
        <v>3054</v>
      </c>
      <c r="AE70" s="217"/>
      <c r="AF70" s="218"/>
    </row>
    <row r="71" spans="1:32" ht="18" customHeight="1" x14ac:dyDescent="0.15">
      <c r="A71" s="194"/>
      <c r="B71" s="195"/>
      <c r="C71" s="195"/>
      <c r="D71" s="195"/>
      <c r="E71" s="200"/>
      <c r="F71" s="195"/>
      <c r="G71" s="201"/>
      <c r="H71" s="238"/>
      <c r="I71" s="239"/>
      <c r="J71" s="239"/>
      <c r="K71" s="239"/>
      <c r="L71" s="239"/>
      <c r="M71" s="239"/>
      <c r="N71" s="239"/>
      <c r="O71" s="239"/>
      <c r="P71" s="239"/>
      <c r="Q71" s="239"/>
      <c r="R71" s="239"/>
      <c r="S71" s="239"/>
      <c r="T71" s="239"/>
      <c r="U71" s="239"/>
      <c r="V71" s="239"/>
      <c r="W71" s="239"/>
      <c r="X71" s="239"/>
      <c r="Y71" s="239"/>
      <c r="Z71" s="239"/>
      <c r="AA71" s="239"/>
      <c r="AB71" s="239"/>
      <c r="AC71" s="372"/>
      <c r="AD71" s="219"/>
      <c r="AE71" s="220"/>
      <c r="AF71" s="221"/>
    </row>
    <row r="72" spans="1:32" ht="18" customHeight="1" x14ac:dyDescent="0.15">
      <c r="A72" s="196"/>
      <c r="B72" s="197"/>
      <c r="C72" s="197"/>
      <c r="D72" s="197"/>
      <c r="E72" s="202"/>
      <c r="F72" s="197"/>
      <c r="G72" s="203"/>
      <c r="H72" s="240"/>
      <c r="I72" s="241"/>
      <c r="J72" s="241"/>
      <c r="K72" s="241"/>
      <c r="L72" s="241"/>
      <c r="M72" s="241"/>
      <c r="N72" s="241"/>
      <c r="O72" s="241"/>
      <c r="P72" s="241"/>
      <c r="Q72" s="241"/>
      <c r="R72" s="241"/>
      <c r="S72" s="241"/>
      <c r="T72" s="241"/>
      <c r="U72" s="241"/>
      <c r="V72" s="241"/>
      <c r="W72" s="241"/>
      <c r="X72" s="241"/>
      <c r="Y72" s="241"/>
      <c r="Z72" s="241"/>
      <c r="AA72" s="241"/>
      <c r="AB72" s="241"/>
      <c r="AC72" s="373"/>
      <c r="AD72" s="222"/>
      <c r="AE72" s="223"/>
      <c r="AF72" s="224"/>
    </row>
    <row r="73" spans="1:32" ht="18" customHeight="1" x14ac:dyDescent="0.15">
      <c r="A73" s="192" t="s">
        <v>41</v>
      </c>
      <c r="B73" s="193"/>
      <c r="C73" s="193"/>
      <c r="D73" s="193"/>
      <c r="E73" s="198" t="s">
        <v>48</v>
      </c>
      <c r="F73" s="193"/>
      <c r="G73" s="199"/>
      <c r="H73" s="204" t="s">
        <v>875</v>
      </c>
      <c r="I73" s="205"/>
      <c r="J73" s="205"/>
      <c r="K73" s="205"/>
      <c r="L73" s="205"/>
      <c r="M73" s="205"/>
      <c r="N73" s="205"/>
      <c r="O73" s="205"/>
      <c r="P73" s="205"/>
      <c r="Q73" s="205"/>
      <c r="R73" s="205"/>
      <c r="S73" s="205"/>
      <c r="T73" s="205"/>
      <c r="U73" s="205" t="s">
        <v>3079</v>
      </c>
      <c r="V73" s="205"/>
      <c r="W73" s="205"/>
      <c r="X73" s="205"/>
      <c r="Y73" s="205"/>
      <c r="Z73" s="205"/>
      <c r="AA73" s="205"/>
      <c r="AB73" s="205"/>
      <c r="AC73" s="338"/>
      <c r="AD73" s="216" t="s">
        <v>3392</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07"/>
      <c r="V74" s="207"/>
      <c r="W74" s="207"/>
      <c r="X74" s="207"/>
      <c r="Y74" s="207"/>
      <c r="Z74" s="207"/>
      <c r="AA74" s="207"/>
      <c r="AB74" s="207"/>
      <c r="AC74" s="339"/>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07"/>
      <c r="V75" s="207"/>
      <c r="W75" s="207"/>
      <c r="X75" s="207"/>
      <c r="Y75" s="207"/>
      <c r="Z75" s="207"/>
      <c r="AA75" s="207"/>
      <c r="AB75" s="207"/>
      <c r="AC75" s="339"/>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07"/>
      <c r="V76" s="207"/>
      <c r="W76" s="207"/>
      <c r="X76" s="207"/>
      <c r="Y76" s="207"/>
      <c r="Z76" s="207"/>
      <c r="AA76" s="207"/>
      <c r="AB76" s="207"/>
      <c r="AC76" s="339"/>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09"/>
      <c r="V77" s="209"/>
      <c r="W77" s="209"/>
      <c r="X77" s="209"/>
      <c r="Y77" s="209"/>
      <c r="Z77" s="209"/>
      <c r="AA77" s="209"/>
      <c r="AB77" s="209"/>
      <c r="AC77" s="340"/>
      <c r="AD77" s="222"/>
      <c r="AE77" s="223"/>
      <c r="AF77" s="224"/>
    </row>
    <row r="78" spans="1:32" ht="18" customHeight="1" x14ac:dyDescent="0.15">
      <c r="A78" s="181" t="s">
        <v>49</v>
      </c>
      <c r="B78" s="182"/>
      <c r="C78" s="182"/>
      <c r="D78" s="182"/>
      <c r="E78" s="182"/>
      <c r="F78" s="182"/>
      <c r="G78" s="183"/>
      <c r="H78" s="225" t="s">
        <v>876</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2135</v>
      </c>
      <c r="B81" s="182"/>
      <c r="C81" s="182"/>
      <c r="D81" s="182"/>
      <c r="E81" s="182"/>
      <c r="F81" s="182"/>
      <c r="G81" s="183"/>
      <c r="H81" s="171" t="s">
        <v>877</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1"/>
      <c r="B85" s="21"/>
      <c r="C85" s="21"/>
      <c r="D85" s="21"/>
      <c r="E85" s="21"/>
      <c r="F85" s="21"/>
      <c r="G85" s="21"/>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1:D1"/>
    <mergeCell ref="A2:D3"/>
    <mergeCell ref="E2:U3"/>
    <mergeCell ref="E1:U1"/>
    <mergeCell ref="V1:AB1"/>
    <mergeCell ref="V2:AB3"/>
    <mergeCell ref="AC1:AD1"/>
    <mergeCell ref="AC2:AD3"/>
    <mergeCell ref="A5:G5"/>
    <mergeCell ref="H5:AF5"/>
    <mergeCell ref="AE1:AF1"/>
    <mergeCell ref="AE2:AF3"/>
    <mergeCell ref="A6:A20"/>
    <mergeCell ref="B6:G9"/>
    <mergeCell ref="H6:AF9"/>
    <mergeCell ref="B10:G17"/>
    <mergeCell ref="H10:AF17"/>
    <mergeCell ref="B18:G18"/>
    <mergeCell ref="H18:AF18"/>
    <mergeCell ref="B19:G19"/>
    <mergeCell ref="H19:AF19"/>
    <mergeCell ref="B20:G20"/>
    <mergeCell ref="H20:AF20"/>
    <mergeCell ref="B28:G28"/>
    <mergeCell ref="H28:AF28"/>
    <mergeCell ref="A30:X30"/>
    <mergeCell ref="Y30:AB30"/>
    <mergeCell ref="AC30:AD30"/>
    <mergeCell ref="AE30:AF30"/>
    <mergeCell ref="A21:A28"/>
    <mergeCell ref="B21:G21"/>
    <mergeCell ref="H21:AF21"/>
    <mergeCell ref="B22:G24"/>
    <mergeCell ref="H22:AF24"/>
    <mergeCell ref="B25:G27"/>
    <mergeCell ref="H25:AF27"/>
    <mergeCell ref="Y43:AB45"/>
    <mergeCell ref="AC43:AD45"/>
    <mergeCell ref="AE43:AF45"/>
    <mergeCell ref="A31:A33"/>
    <mergeCell ref="B31:B33"/>
    <mergeCell ref="C31:X33"/>
    <mergeCell ref="Y31:AB33"/>
    <mergeCell ref="AC31:AD33"/>
    <mergeCell ref="AE31:AF33"/>
    <mergeCell ref="B66:G66"/>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AD69:AF69"/>
    <mergeCell ref="AD70:AF72"/>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H66:AF66"/>
    <mergeCell ref="B64:G64"/>
    <mergeCell ref="H64:AF64"/>
    <mergeCell ref="B65:G65"/>
    <mergeCell ref="H54:AF54"/>
    <mergeCell ref="B55:G55"/>
    <mergeCell ref="H65:AF65"/>
    <mergeCell ref="AJ6:AL7"/>
    <mergeCell ref="A67:G67"/>
    <mergeCell ref="H67:AF67"/>
    <mergeCell ref="B58:G62"/>
    <mergeCell ref="H58:AF62"/>
    <mergeCell ref="B63:G63"/>
    <mergeCell ref="H63:AF63"/>
    <mergeCell ref="A86:D86"/>
    <mergeCell ref="E86:AF86"/>
    <mergeCell ref="A81:G84"/>
    <mergeCell ref="H81:AF84"/>
    <mergeCell ref="A73:D77"/>
    <mergeCell ref="E73:G77"/>
    <mergeCell ref="H73:T77"/>
    <mergeCell ref="U73:AC77"/>
    <mergeCell ref="AD73:AF77"/>
    <mergeCell ref="A78:G80"/>
    <mergeCell ref="H78:AF80"/>
    <mergeCell ref="A68:G68"/>
    <mergeCell ref="H68:AF68"/>
    <mergeCell ref="A69:D72"/>
    <mergeCell ref="E69:G72"/>
    <mergeCell ref="H69:T72"/>
    <mergeCell ref="U69:AC72"/>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87"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2128</v>
      </c>
      <c r="AD1" s="190"/>
      <c r="AE1" s="190" t="s">
        <v>2129</v>
      </c>
      <c r="AF1" s="190"/>
    </row>
    <row r="2" spans="1:38" ht="18" customHeight="1" x14ac:dyDescent="0.15">
      <c r="A2" s="249" t="str">
        <f ca="1">RIGHT(CELL("filename",A4),LEN(CELL("filename",A4))-FIND("]",CELL("filename",A4)))</f>
        <v>142</v>
      </c>
      <c r="B2" s="249"/>
      <c r="C2" s="249"/>
      <c r="D2" s="249"/>
      <c r="E2" s="768" t="s">
        <v>3480</v>
      </c>
      <c r="F2" s="768"/>
      <c r="G2" s="768"/>
      <c r="H2" s="768"/>
      <c r="I2" s="768"/>
      <c r="J2" s="768"/>
      <c r="K2" s="768"/>
      <c r="L2" s="768"/>
      <c r="M2" s="768"/>
      <c r="N2" s="768"/>
      <c r="O2" s="768"/>
      <c r="P2" s="768"/>
      <c r="Q2" s="768"/>
      <c r="R2" s="768"/>
      <c r="S2" s="768"/>
      <c r="T2" s="768"/>
      <c r="U2" s="768"/>
      <c r="V2" s="257" t="s">
        <v>2097</v>
      </c>
      <c r="W2" s="257"/>
      <c r="X2" s="257"/>
      <c r="Y2" s="257"/>
      <c r="Z2" s="257"/>
      <c r="AA2" s="257"/>
      <c r="AB2" s="257"/>
      <c r="AC2" s="381" t="s">
        <v>299</v>
      </c>
      <c r="AD2" s="381"/>
      <c r="AE2" s="382" t="s">
        <v>299</v>
      </c>
      <c r="AF2" s="382"/>
    </row>
    <row r="3" spans="1:38" ht="18" customHeight="1" x14ac:dyDescent="0.15">
      <c r="A3" s="249"/>
      <c r="B3" s="249"/>
      <c r="C3" s="249"/>
      <c r="D3" s="249"/>
      <c r="E3" s="768"/>
      <c r="F3" s="768"/>
      <c r="G3" s="768"/>
      <c r="H3" s="768"/>
      <c r="I3" s="768"/>
      <c r="J3" s="768"/>
      <c r="K3" s="768"/>
      <c r="L3" s="768"/>
      <c r="M3" s="768"/>
      <c r="N3" s="768"/>
      <c r="O3" s="768"/>
      <c r="P3" s="768"/>
      <c r="Q3" s="768"/>
      <c r="R3" s="768"/>
      <c r="S3" s="768"/>
      <c r="T3" s="768"/>
      <c r="U3" s="768"/>
      <c r="V3" s="257"/>
      <c r="W3" s="257"/>
      <c r="X3" s="257"/>
      <c r="Y3" s="257"/>
      <c r="Z3" s="257"/>
      <c r="AA3" s="257"/>
      <c r="AB3" s="257"/>
      <c r="AC3" s="381"/>
      <c r="AD3" s="381"/>
      <c r="AE3" s="382"/>
      <c r="AF3" s="382"/>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2141</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1331" t="s">
        <v>1834</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36.75" customHeight="1" x14ac:dyDescent="0.15">
      <c r="A18" s="248"/>
      <c r="B18" s="67" t="s">
        <v>6</v>
      </c>
      <c r="C18" s="67"/>
      <c r="D18" s="67"/>
      <c r="E18" s="67"/>
      <c r="F18" s="67"/>
      <c r="G18" s="67"/>
      <c r="H18" s="1332" t="s">
        <v>1835</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878</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1836</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53</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53</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53</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1330"/>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5" t="s">
        <v>879</v>
      </c>
      <c r="D31" s="256"/>
      <c r="E31" s="256"/>
      <c r="F31" s="256"/>
      <c r="G31" s="256"/>
      <c r="H31" s="256"/>
      <c r="I31" s="256"/>
      <c r="J31" s="256"/>
      <c r="K31" s="256"/>
      <c r="L31" s="256"/>
      <c r="M31" s="256"/>
      <c r="N31" s="256"/>
      <c r="O31" s="256"/>
      <c r="P31" s="256"/>
      <c r="Q31" s="256"/>
      <c r="R31" s="256"/>
      <c r="S31" s="256"/>
      <c r="T31" s="256"/>
      <c r="U31" s="256"/>
      <c r="V31" s="256"/>
      <c r="W31" s="256"/>
      <c r="X31" s="256"/>
      <c r="Y31" s="255" t="s">
        <v>763</v>
      </c>
      <c r="Z31" s="255"/>
      <c r="AA31" s="255"/>
      <c r="AB31" s="255"/>
      <c r="AC31" s="249" t="s">
        <v>299</v>
      </c>
      <c r="AD31" s="249"/>
      <c r="AE31" s="249" t="s">
        <v>299</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5"/>
      <c r="Z32" s="255"/>
      <c r="AA32" s="255"/>
      <c r="AB32" s="255"/>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5"/>
      <c r="Z33" s="255"/>
      <c r="AA33" s="255"/>
      <c r="AB33" s="255"/>
      <c r="AC33" s="249"/>
      <c r="AD33" s="249"/>
      <c r="AE33" s="249"/>
      <c r="AF33" s="249"/>
    </row>
    <row r="34" spans="1:32" ht="18" customHeight="1" x14ac:dyDescent="0.15">
      <c r="A34" s="254" t="s">
        <v>20</v>
      </c>
      <c r="B34" s="254"/>
      <c r="C34" s="255" t="s">
        <v>880</v>
      </c>
      <c r="D34" s="256"/>
      <c r="E34" s="256"/>
      <c r="F34" s="256"/>
      <c r="G34" s="256"/>
      <c r="H34" s="256"/>
      <c r="I34" s="256"/>
      <c r="J34" s="256"/>
      <c r="K34" s="256"/>
      <c r="L34" s="256"/>
      <c r="M34" s="256"/>
      <c r="N34" s="256"/>
      <c r="O34" s="256"/>
      <c r="P34" s="256"/>
      <c r="Q34" s="256"/>
      <c r="R34" s="256"/>
      <c r="S34" s="256"/>
      <c r="T34" s="256"/>
      <c r="U34" s="256"/>
      <c r="V34" s="256"/>
      <c r="W34" s="256"/>
      <c r="X34" s="256"/>
      <c r="Y34" s="255" t="s">
        <v>881</v>
      </c>
      <c r="Z34" s="255"/>
      <c r="AA34" s="255"/>
      <c r="AB34" s="255"/>
      <c r="AC34" s="249" t="s">
        <v>2143</v>
      </c>
      <c r="AD34" s="249"/>
      <c r="AE34" s="249" t="s">
        <v>299</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5"/>
      <c r="Z35" s="255"/>
      <c r="AA35" s="255"/>
      <c r="AB35" s="255"/>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5"/>
      <c r="Z36" s="255"/>
      <c r="AA36" s="255"/>
      <c r="AB36" s="255"/>
      <c r="AC36" s="249"/>
      <c r="AD36" s="249"/>
      <c r="AE36" s="249"/>
      <c r="AF36" s="249"/>
    </row>
    <row r="37" spans="1:32" s="8" customFormat="1" ht="24.75" customHeight="1" x14ac:dyDescent="0.15">
      <c r="A37" s="254" t="s">
        <v>21</v>
      </c>
      <c r="B37" s="254"/>
      <c r="C37" s="939" t="s">
        <v>1837</v>
      </c>
      <c r="D37" s="964"/>
      <c r="E37" s="964"/>
      <c r="F37" s="964"/>
      <c r="G37" s="964"/>
      <c r="H37" s="964"/>
      <c r="I37" s="964"/>
      <c r="J37" s="964"/>
      <c r="K37" s="964"/>
      <c r="L37" s="964"/>
      <c r="M37" s="964"/>
      <c r="N37" s="964"/>
      <c r="O37" s="964"/>
      <c r="P37" s="964"/>
      <c r="Q37" s="964"/>
      <c r="R37" s="964"/>
      <c r="S37" s="964"/>
      <c r="T37" s="964"/>
      <c r="U37" s="964"/>
      <c r="V37" s="964"/>
      <c r="W37" s="964"/>
      <c r="X37" s="965"/>
      <c r="Y37" s="281"/>
      <c r="Z37" s="281"/>
      <c r="AA37" s="281"/>
      <c r="AB37" s="281"/>
      <c r="AC37" s="249" t="s">
        <v>299</v>
      </c>
      <c r="AD37" s="249"/>
      <c r="AE37" s="249" t="s">
        <v>299</v>
      </c>
      <c r="AF37" s="249"/>
    </row>
    <row r="38" spans="1:32" s="8" customFormat="1" ht="24.75" customHeight="1" x14ac:dyDescent="0.15">
      <c r="A38" s="254"/>
      <c r="B38" s="254"/>
      <c r="C38" s="966"/>
      <c r="D38" s="967"/>
      <c r="E38" s="967"/>
      <c r="F38" s="967"/>
      <c r="G38" s="967"/>
      <c r="H38" s="967"/>
      <c r="I38" s="967"/>
      <c r="J38" s="967"/>
      <c r="K38" s="967"/>
      <c r="L38" s="967"/>
      <c r="M38" s="967"/>
      <c r="N38" s="967"/>
      <c r="O38" s="967"/>
      <c r="P38" s="967"/>
      <c r="Q38" s="967"/>
      <c r="R38" s="967"/>
      <c r="S38" s="967"/>
      <c r="T38" s="967"/>
      <c r="U38" s="967"/>
      <c r="V38" s="967"/>
      <c r="W38" s="967"/>
      <c r="X38" s="968"/>
      <c r="Y38" s="281"/>
      <c r="Z38" s="281"/>
      <c r="AA38" s="281"/>
      <c r="AB38" s="281"/>
      <c r="AC38" s="249"/>
      <c r="AD38" s="249"/>
      <c r="AE38" s="249"/>
      <c r="AF38" s="249"/>
    </row>
    <row r="39" spans="1:32" s="8" customFormat="1" ht="24.75" customHeight="1" x14ac:dyDescent="0.15">
      <c r="A39" s="254"/>
      <c r="B39" s="254"/>
      <c r="C39" s="969"/>
      <c r="D39" s="970"/>
      <c r="E39" s="970"/>
      <c r="F39" s="970"/>
      <c r="G39" s="970"/>
      <c r="H39" s="970"/>
      <c r="I39" s="970"/>
      <c r="J39" s="970"/>
      <c r="K39" s="970"/>
      <c r="L39" s="970"/>
      <c r="M39" s="970"/>
      <c r="N39" s="970"/>
      <c r="O39" s="970"/>
      <c r="P39" s="970"/>
      <c r="Q39" s="970"/>
      <c r="R39" s="970"/>
      <c r="S39" s="970"/>
      <c r="T39" s="970"/>
      <c r="U39" s="970"/>
      <c r="V39" s="970"/>
      <c r="W39" s="970"/>
      <c r="X39" s="971"/>
      <c r="Y39" s="281"/>
      <c r="Z39" s="281"/>
      <c r="AA39" s="281"/>
      <c r="AB39" s="281"/>
      <c r="AC39" s="249"/>
      <c r="AD39" s="249"/>
      <c r="AE39" s="249"/>
      <c r="AF39" s="249"/>
    </row>
    <row r="40" spans="1:32" ht="18" customHeight="1" x14ac:dyDescent="0.15">
      <c r="A40" s="254" t="s">
        <v>22</v>
      </c>
      <c r="B40" s="254"/>
      <c r="C40" s="256" t="s">
        <v>882</v>
      </c>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49" t="s">
        <v>299</v>
      </c>
      <c r="AD40" s="249"/>
      <c r="AE40" s="249" t="s">
        <v>299</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255" t="s">
        <v>1838</v>
      </c>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t="s">
        <v>299</v>
      </c>
      <c r="AD43" s="249"/>
      <c r="AE43" s="249" t="s">
        <v>299</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1131</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2144</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2145</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300</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79" t="s">
        <v>28</v>
      </c>
      <c r="C53" s="279"/>
      <c r="D53" s="279"/>
      <c r="E53" s="279"/>
      <c r="F53" s="279"/>
      <c r="G53" s="279"/>
      <c r="H53" s="245" t="s">
        <v>53</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53</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2146</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2147</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2146</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2148</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758</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1132</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2132</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53</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354" t="s">
        <v>1707</v>
      </c>
      <c r="I67" s="355"/>
      <c r="J67" s="355"/>
      <c r="K67" s="355"/>
      <c r="L67" s="355"/>
      <c r="M67" s="355"/>
      <c r="N67" s="355"/>
      <c r="O67" s="355"/>
      <c r="P67" s="355"/>
      <c r="Q67" s="355"/>
      <c r="R67" s="355"/>
      <c r="S67" s="355"/>
      <c r="T67" s="355"/>
      <c r="U67" s="355"/>
      <c r="V67" s="355"/>
      <c r="W67" s="355"/>
      <c r="X67" s="355"/>
      <c r="Y67" s="355"/>
      <c r="Z67" s="355"/>
      <c r="AA67" s="355"/>
      <c r="AB67" s="355"/>
      <c r="AC67" s="355"/>
      <c r="AD67" s="355"/>
      <c r="AE67" s="355"/>
      <c r="AF67" s="356"/>
    </row>
    <row r="68" spans="1:32" ht="32.25" customHeight="1" x14ac:dyDescent="0.15">
      <c r="A68" s="190" t="s">
        <v>39</v>
      </c>
      <c r="B68" s="190"/>
      <c r="C68" s="190"/>
      <c r="D68" s="190"/>
      <c r="E68" s="190"/>
      <c r="F68" s="190"/>
      <c r="G68" s="190"/>
      <c r="H68" s="341" t="s">
        <v>1708</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28.5" customHeight="1" x14ac:dyDescent="0.15">
      <c r="A69" s="192" t="s">
        <v>40</v>
      </c>
      <c r="B69" s="193"/>
      <c r="C69" s="193"/>
      <c r="D69" s="193"/>
      <c r="E69" s="198" t="s">
        <v>48</v>
      </c>
      <c r="F69" s="193"/>
      <c r="G69" s="199"/>
      <c r="H69" s="385" t="s">
        <v>1710</v>
      </c>
      <c r="I69" s="787"/>
      <c r="J69" s="787"/>
      <c r="K69" s="787"/>
      <c r="L69" s="787"/>
      <c r="M69" s="787"/>
      <c r="N69" s="787"/>
      <c r="O69" s="787"/>
      <c r="P69" s="787"/>
      <c r="Q69" s="787"/>
      <c r="R69" s="787"/>
      <c r="S69" s="787"/>
      <c r="T69" s="787"/>
      <c r="U69" s="205" t="s">
        <v>3394</v>
      </c>
      <c r="V69" s="237"/>
      <c r="W69" s="237"/>
      <c r="X69" s="237"/>
      <c r="Y69" s="237"/>
      <c r="Z69" s="237"/>
      <c r="AA69" s="237"/>
      <c r="AB69" s="237"/>
      <c r="AC69" s="371"/>
      <c r="AD69" s="242" t="s">
        <v>42</v>
      </c>
      <c r="AE69" s="243"/>
      <c r="AF69" s="244"/>
    </row>
    <row r="70" spans="1:32" ht="28.5" customHeight="1" x14ac:dyDescent="0.15">
      <c r="A70" s="194"/>
      <c r="B70" s="195"/>
      <c r="C70" s="195"/>
      <c r="D70" s="195"/>
      <c r="E70" s="200"/>
      <c r="F70" s="195"/>
      <c r="G70" s="201"/>
      <c r="H70" s="1048"/>
      <c r="I70" s="789"/>
      <c r="J70" s="789"/>
      <c r="K70" s="789"/>
      <c r="L70" s="789"/>
      <c r="M70" s="789"/>
      <c r="N70" s="789"/>
      <c r="O70" s="789"/>
      <c r="P70" s="789"/>
      <c r="Q70" s="789"/>
      <c r="R70" s="789"/>
      <c r="S70" s="789"/>
      <c r="T70" s="789"/>
      <c r="U70" s="239"/>
      <c r="V70" s="239"/>
      <c r="W70" s="239"/>
      <c r="X70" s="239"/>
      <c r="Y70" s="239"/>
      <c r="Z70" s="239"/>
      <c r="AA70" s="239"/>
      <c r="AB70" s="239"/>
      <c r="AC70" s="372"/>
      <c r="AD70" s="216" t="s">
        <v>2530</v>
      </c>
      <c r="AE70" s="217"/>
      <c r="AF70" s="218"/>
    </row>
    <row r="71" spans="1:32" ht="28.5" customHeight="1" x14ac:dyDescent="0.15">
      <c r="A71" s="194"/>
      <c r="B71" s="195"/>
      <c r="C71" s="195"/>
      <c r="D71" s="195"/>
      <c r="E71" s="200"/>
      <c r="F71" s="195"/>
      <c r="G71" s="201"/>
      <c r="H71" s="1048"/>
      <c r="I71" s="789"/>
      <c r="J71" s="789"/>
      <c r="K71" s="789"/>
      <c r="L71" s="789"/>
      <c r="M71" s="789"/>
      <c r="N71" s="789"/>
      <c r="O71" s="789"/>
      <c r="P71" s="789"/>
      <c r="Q71" s="789"/>
      <c r="R71" s="789"/>
      <c r="S71" s="789"/>
      <c r="T71" s="789"/>
      <c r="U71" s="239"/>
      <c r="V71" s="239"/>
      <c r="W71" s="239"/>
      <c r="X71" s="239"/>
      <c r="Y71" s="239"/>
      <c r="Z71" s="239"/>
      <c r="AA71" s="239"/>
      <c r="AB71" s="239"/>
      <c r="AC71" s="372"/>
      <c r="AD71" s="219"/>
      <c r="AE71" s="220"/>
      <c r="AF71" s="221"/>
    </row>
    <row r="72" spans="1:32" ht="28.5" customHeight="1" x14ac:dyDescent="0.15">
      <c r="A72" s="196"/>
      <c r="B72" s="197"/>
      <c r="C72" s="197"/>
      <c r="D72" s="197"/>
      <c r="E72" s="202"/>
      <c r="F72" s="197"/>
      <c r="G72" s="203"/>
      <c r="H72" s="1049"/>
      <c r="I72" s="791"/>
      <c r="J72" s="791"/>
      <c r="K72" s="791"/>
      <c r="L72" s="791"/>
      <c r="M72" s="791"/>
      <c r="N72" s="791"/>
      <c r="O72" s="791"/>
      <c r="P72" s="791"/>
      <c r="Q72" s="791"/>
      <c r="R72" s="791"/>
      <c r="S72" s="791"/>
      <c r="T72" s="791"/>
      <c r="U72" s="241"/>
      <c r="V72" s="241"/>
      <c r="W72" s="241"/>
      <c r="X72" s="241"/>
      <c r="Y72" s="241"/>
      <c r="Z72" s="241"/>
      <c r="AA72" s="241"/>
      <c r="AB72" s="241"/>
      <c r="AC72" s="373"/>
      <c r="AD72" s="222"/>
      <c r="AE72" s="223"/>
      <c r="AF72" s="224"/>
    </row>
    <row r="73" spans="1:32" ht="19.5" customHeight="1" x14ac:dyDescent="0.15">
      <c r="A73" s="192" t="s">
        <v>41</v>
      </c>
      <c r="B73" s="193"/>
      <c r="C73" s="193"/>
      <c r="D73" s="193"/>
      <c r="E73" s="198" t="s">
        <v>48</v>
      </c>
      <c r="F73" s="193"/>
      <c r="G73" s="199"/>
      <c r="H73" s="385" t="s">
        <v>1251</v>
      </c>
      <c r="I73" s="386"/>
      <c r="J73" s="386"/>
      <c r="K73" s="386"/>
      <c r="L73" s="386"/>
      <c r="M73" s="386"/>
      <c r="N73" s="386"/>
      <c r="O73" s="386"/>
      <c r="P73" s="386"/>
      <c r="Q73" s="386"/>
      <c r="R73" s="386"/>
      <c r="S73" s="386"/>
      <c r="T73" s="386"/>
      <c r="U73" s="109" t="s">
        <v>3393</v>
      </c>
      <c r="V73" s="109"/>
      <c r="W73" s="109"/>
      <c r="X73" s="109"/>
      <c r="Y73" s="109"/>
      <c r="Z73" s="109"/>
      <c r="AA73" s="109"/>
      <c r="AB73" s="109"/>
      <c r="AC73" s="1304"/>
      <c r="AD73" s="120" t="s">
        <v>2142</v>
      </c>
      <c r="AE73" s="121"/>
      <c r="AF73" s="122"/>
    </row>
    <row r="74" spans="1:32" ht="19.5"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111"/>
      <c r="V74" s="111"/>
      <c r="W74" s="111"/>
      <c r="X74" s="111"/>
      <c r="Y74" s="111"/>
      <c r="Z74" s="111"/>
      <c r="AA74" s="111"/>
      <c r="AB74" s="111"/>
      <c r="AC74" s="1305"/>
      <c r="AD74" s="123"/>
      <c r="AE74" s="124"/>
      <c r="AF74" s="125"/>
    </row>
    <row r="75" spans="1:32" ht="19.5"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111"/>
      <c r="V75" s="111"/>
      <c r="W75" s="111"/>
      <c r="X75" s="111"/>
      <c r="Y75" s="111"/>
      <c r="Z75" s="111"/>
      <c r="AA75" s="111"/>
      <c r="AB75" s="111"/>
      <c r="AC75" s="1305"/>
      <c r="AD75" s="123"/>
      <c r="AE75" s="124"/>
      <c r="AF75" s="125"/>
    </row>
    <row r="76" spans="1:32" ht="19.5"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111"/>
      <c r="V76" s="111"/>
      <c r="W76" s="111"/>
      <c r="X76" s="111"/>
      <c r="Y76" s="111"/>
      <c r="Z76" s="111"/>
      <c r="AA76" s="111"/>
      <c r="AB76" s="111"/>
      <c r="AC76" s="1305"/>
      <c r="AD76" s="123"/>
      <c r="AE76" s="124"/>
      <c r="AF76" s="125"/>
    </row>
    <row r="77" spans="1:32" ht="27.75"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113"/>
      <c r="V77" s="113"/>
      <c r="W77" s="113"/>
      <c r="X77" s="113"/>
      <c r="Y77" s="113"/>
      <c r="Z77" s="113"/>
      <c r="AA77" s="113"/>
      <c r="AB77" s="113"/>
      <c r="AC77" s="1306"/>
      <c r="AD77" s="126"/>
      <c r="AE77" s="127"/>
      <c r="AF77" s="128"/>
    </row>
    <row r="78" spans="1:32" ht="22.5" customHeight="1" x14ac:dyDescent="0.15">
      <c r="A78" s="181" t="s">
        <v>49</v>
      </c>
      <c r="B78" s="182"/>
      <c r="C78" s="182"/>
      <c r="D78" s="182"/>
      <c r="E78" s="182"/>
      <c r="F78" s="182"/>
      <c r="G78" s="183"/>
      <c r="H78" s="171" t="s">
        <v>1709</v>
      </c>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3"/>
    </row>
    <row r="79" spans="1:32" ht="22.5" customHeight="1" x14ac:dyDescent="0.15">
      <c r="A79" s="184"/>
      <c r="B79" s="185"/>
      <c r="C79" s="185"/>
      <c r="D79" s="185"/>
      <c r="E79" s="185"/>
      <c r="F79" s="185"/>
      <c r="G79" s="186"/>
      <c r="H79" s="174"/>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6"/>
    </row>
    <row r="80" spans="1:32" ht="39" customHeight="1" x14ac:dyDescent="0.15">
      <c r="A80" s="187"/>
      <c r="B80" s="188"/>
      <c r="C80" s="188"/>
      <c r="D80" s="188"/>
      <c r="E80" s="188"/>
      <c r="F80" s="188"/>
      <c r="G80" s="189"/>
      <c r="H80" s="177"/>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9"/>
    </row>
    <row r="81" spans="1:32" ht="18" customHeight="1" x14ac:dyDescent="0.15">
      <c r="A81" s="181" t="s">
        <v>47</v>
      </c>
      <c r="B81" s="182"/>
      <c r="C81" s="182"/>
      <c r="D81" s="182"/>
      <c r="E81" s="182"/>
      <c r="F81" s="182"/>
      <c r="G81" s="183"/>
      <c r="H81" s="1329" t="s">
        <v>1252</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1"/>
      <c r="B85" s="21"/>
      <c r="C85" s="21"/>
      <c r="D85" s="21"/>
      <c r="E85" s="21"/>
      <c r="F85" s="21"/>
      <c r="G85" s="21"/>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1:D1"/>
    <mergeCell ref="A2:D3"/>
    <mergeCell ref="E2:U3"/>
    <mergeCell ref="E1:U1"/>
    <mergeCell ref="V1:AB1"/>
    <mergeCell ref="V2:AB3"/>
    <mergeCell ref="AC1:AD1"/>
    <mergeCell ref="AC2:AD3"/>
    <mergeCell ref="A5:G5"/>
    <mergeCell ref="H5:AF5"/>
    <mergeCell ref="AE1:AF1"/>
    <mergeCell ref="AE2:AF3"/>
    <mergeCell ref="A6:A20"/>
    <mergeCell ref="B6:G9"/>
    <mergeCell ref="H6:AF9"/>
    <mergeCell ref="B10:G17"/>
    <mergeCell ref="H10:AF17"/>
    <mergeCell ref="B18:G18"/>
    <mergeCell ref="H18:AF18"/>
    <mergeCell ref="B19:G19"/>
    <mergeCell ref="H19:AF19"/>
    <mergeCell ref="B20:G20"/>
    <mergeCell ref="H20:AF20"/>
    <mergeCell ref="B28:G28"/>
    <mergeCell ref="H28:AF28"/>
    <mergeCell ref="A30:X30"/>
    <mergeCell ref="Y30:AB30"/>
    <mergeCell ref="AC30:AD30"/>
    <mergeCell ref="AE30:AF30"/>
    <mergeCell ref="A21:A28"/>
    <mergeCell ref="B21:G21"/>
    <mergeCell ref="H21:AF21"/>
    <mergeCell ref="B22:G24"/>
    <mergeCell ref="H22:AF24"/>
    <mergeCell ref="B25:G27"/>
    <mergeCell ref="H25:AF27"/>
    <mergeCell ref="Y43:AB45"/>
    <mergeCell ref="AC43:AD45"/>
    <mergeCell ref="AE43:AF45"/>
    <mergeCell ref="A31:A33"/>
    <mergeCell ref="B31:B33"/>
    <mergeCell ref="C31:X33"/>
    <mergeCell ref="Y31:AB33"/>
    <mergeCell ref="AC31:AD33"/>
    <mergeCell ref="AE31:AF33"/>
    <mergeCell ref="B66:G66"/>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AD69:AF69"/>
    <mergeCell ref="AD70:AF72"/>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H66:AF66"/>
    <mergeCell ref="B64:G64"/>
    <mergeCell ref="H64:AF64"/>
    <mergeCell ref="B65:G65"/>
    <mergeCell ref="H54:AF54"/>
    <mergeCell ref="B55:G55"/>
    <mergeCell ref="H65:AF65"/>
    <mergeCell ref="AJ6:AL7"/>
    <mergeCell ref="A67:G67"/>
    <mergeCell ref="H67:AF67"/>
    <mergeCell ref="B58:G62"/>
    <mergeCell ref="H58:AF62"/>
    <mergeCell ref="B63:G63"/>
    <mergeCell ref="H63:AF63"/>
    <mergeCell ref="A86:D86"/>
    <mergeCell ref="E86:AF86"/>
    <mergeCell ref="A81:G84"/>
    <mergeCell ref="H81:AF84"/>
    <mergeCell ref="A73:D77"/>
    <mergeCell ref="E73:G77"/>
    <mergeCell ref="H73:T77"/>
    <mergeCell ref="U73:AC77"/>
    <mergeCell ref="AD73:AF77"/>
    <mergeCell ref="A78:G80"/>
    <mergeCell ref="H78:AF80"/>
    <mergeCell ref="A68:G68"/>
    <mergeCell ref="H68:AF68"/>
    <mergeCell ref="A69:D72"/>
    <mergeCell ref="E69:G72"/>
    <mergeCell ref="H69:T72"/>
    <mergeCell ref="U69:AC72"/>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L119"/>
  <sheetViews>
    <sheetView view="pageBreakPreview" topLeftCell="A76"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2137</v>
      </c>
      <c r="AD1" s="190"/>
      <c r="AE1" s="190" t="s">
        <v>1376</v>
      </c>
      <c r="AF1" s="190"/>
    </row>
    <row r="2" spans="1:38" ht="18" customHeight="1" x14ac:dyDescent="0.15">
      <c r="A2" s="249" t="str">
        <f ca="1">RIGHT(CELL("filename",A4),LEN(CELL("filename",A4))-FIND("]",CELL("filename",A4)))</f>
        <v>143</v>
      </c>
      <c r="B2" s="249"/>
      <c r="C2" s="249"/>
      <c r="D2" s="249"/>
      <c r="E2" s="1216" t="s">
        <v>1953</v>
      </c>
      <c r="F2" s="1216"/>
      <c r="G2" s="1216"/>
      <c r="H2" s="1216"/>
      <c r="I2" s="1216"/>
      <c r="J2" s="1216"/>
      <c r="K2" s="1216"/>
      <c r="L2" s="1216"/>
      <c r="M2" s="1216"/>
      <c r="N2" s="1216"/>
      <c r="O2" s="1216"/>
      <c r="P2" s="1216"/>
      <c r="Q2" s="1216"/>
      <c r="R2" s="1216"/>
      <c r="S2" s="1216"/>
      <c r="T2" s="1216"/>
      <c r="U2" s="1216"/>
      <c r="V2" s="257" t="s">
        <v>2097</v>
      </c>
      <c r="W2" s="257"/>
      <c r="X2" s="257"/>
      <c r="Y2" s="257"/>
      <c r="Z2" s="257"/>
      <c r="AA2" s="257"/>
      <c r="AB2" s="257"/>
      <c r="AC2" s="1219"/>
      <c r="AD2" s="1219"/>
      <c r="AE2" s="1220" t="s">
        <v>2138</v>
      </c>
      <c r="AF2" s="1220"/>
    </row>
    <row r="3" spans="1:38" ht="18" customHeight="1" x14ac:dyDescent="0.15">
      <c r="A3" s="249"/>
      <c r="B3" s="249"/>
      <c r="C3" s="249"/>
      <c r="D3" s="249"/>
      <c r="E3" s="1216"/>
      <c r="F3" s="1216"/>
      <c r="G3" s="1216"/>
      <c r="H3" s="1216"/>
      <c r="I3" s="1216"/>
      <c r="J3" s="1216"/>
      <c r="K3" s="1216"/>
      <c r="L3" s="1216"/>
      <c r="M3" s="1216"/>
      <c r="N3" s="1216"/>
      <c r="O3" s="1216"/>
      <c r="P3" s="1216"/>
      <c r="Q3" s="1216"/>
      <c r="R3" s="1216"/>
      <c r="S3" s="1216"/>
      <c r="T3" s="1216"/>
      <c r="U3" s="1216"/>
      <c r="V3" s="257"/>
      <c r="W3" s="257"/>
      <c r="X3" s="257"/>
      <c r="Y3" s="257"/>
      <c r="Z3" s="257"/>
      <c r="AA3" s="257"/>
      <c r="AB3" s="257"/>
      <c r="AC3" s="1219"/>
      <c r="AD3" s="1219"/>
      <c r="AE3" s="1220"/>
      <c r="AF3" s="1220"/>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1217" t="s">
        <v>1940</v>
      </c>
      <c r="I6" s="1217"/>
      <c r="J6" s="1217"/>
      <c r="K6" s="1217"/>
      <c r="L6" s="1217"/>
      <c r="M6" s="1217"/>
      <c r="N6" s="1217"/>
      <c r="O6" s="1217"/>
      <c r="P6" s="1217"/>
      <c r="Q6" s="1217"/>
      <c r="R6" s="1217"/>
      <c r="S6" s="1217"/>
      <c r="T6" s="1217"/>
      <c r="U6" s="1217"/>
      <c r="V6" s="1217"/>
      <c r="W6" s="1217"/>
      <c r="X6" s="1217"/>
      <c r="Y6" s="1217"/>
      <c r="Z6" s="1217"/>
      <c r="AA6" s="1217"/>
      <c r="AB6" s="1217"/>
      <c r="AC6" s="1217"/>
      <c r="AD6" s="1217"/>
      <c r="AE6" s="1217"/>
      <c r="AF6" s="1217"/>
      <c r="AJ6" s="70" t="s">
        <v>2892</v>
      </c>
      <c r="AK6" s="71"/>
      <c r="AL6" s="72"/>
    </row>
    <row r="7" spans="1:38" ht="18" customHeight="1" thickBot="1" x14ac:dyDescent="0.2">
      <c r="A7" s="248"/>
      <c r="B7" s="251"/>
      <c r="C7" s="251"/>
      <c r="D7" s="251"/>
      <c r="E7" s="251"/>
      <c r="F7" s="251"/>
      <c r="G7" s="251"/>
      <c r="H7" s="1217"/>
      <c r="I7" s="1217"/>
      <c r="J7" s="1217"/>
      <c r="K7" s="1217"/>
      <c r="L7" s="1217"/>
      <c r="M7" s="1217"/>
      <c r="N7" s="1217"/>
      <c r="O7" s="1217"/>
      <c r="P7" s="1217"/>
      <c r="Q7" s="1217"/>
      <c r="R7" s="1217"/>
      <c r="S7" s="1217"/>
      <c r="T7" s="1217"/>
      <c r="U7" s="1217"/>
      <c r="V7" s="1217"/>
      <c r="W7" s="1217"/>
      <c r="X7" s="1217"/>
      <c r="Y7" s="1217"/>
      <c r="Z7" s="1217"/>
      <c r="AA7" s="1217"/>
      <c r="AB7" s="1217"/>
      <c r="AC7" s="1217"/>
      <c r="AD7" s="1217"/>
      <c r="AE7" s="1217"/>
      <c r="AF7" s="1217"/>
      <c r="AJ7" s="73"/>
      <c r="AK7" s="74"/>
      <c r="AL7" s="75"/>
    </row>
    <row r="8" spans="1:38" ht="18" customHeight="1" x14ac:dyDescent="0.15">
      <c r="A8" s="248"/>
      <c r="B8" s="251"/>
      <c r="C8" s="251"/>
      <c r="D8" s="251"/>
      <c r="E8" s="251"/>
      <c r="F8" s="251"/>
      <c r="G8" s="251"/>
      <c r="H8" s="1217"/>
      <c r="I8" s="1217"/>
      <c r="J8" s="1217"/>
      <c r="K8" s="1217"/>
      <c r="L8" s="1217"/>
      <c r="M8" s="1217"/>
      <c r="N8" s="1217"/>
      <c r="O8" s="1217"/>
      <c r="P8" s="1217"/>
      <c r="Q8" s="1217"/>
      <c r="R8" s="1217"/>
      <c r="S8" s="1217"/>
      <c r="T8" s="1217"/>
      <c r="U8" s="1217"/>
      <c r="V8" s="1217"/>
      <c r="W8" s="1217"/>
      <c r="X8" s="1217"/>
      <c r="Y8" s="1217"/>
      <c r="Z8" s="1217"/>
      <c r="AA8" s="1217"/>
      <c r="AB8" s="1217"/>
      <c r="AC8" s="1217"/>
      <c r="AD8" s="1217"/>
      <c r="AE8" s="1217"/>
      <c r="AF8" s="1217"/>
    </row>
    <row r="9" spans="1:38" ht="18" customHeight="1" x14ac:dyDescent="0.15">
      <c r="A9" s="248"/>
      <c r="B9" s="251"/>
      <c r="C9" s="251"/>
      <c r="D9" s="251"/>
      <c r="E9" s="251"/>
      <c r="F9" s="251"/>
      <c r="G9" s="251"/>
      <c r="H9" s="1217"/>
      <c r="I9" s="1217"/>
      <c r="J9" s="1217"/>
      <c r="K9" s="1217"/>
      <c r="L9" s="1217"/>
      <c r="M9" s="1217"/>
      <c r="N9" s="1217"/>
      <c r="O9" s="1217"/>
      <c r="P9" s="1217"/>
      <c r="Q9" s="1217"/>
      <c r="R9" s="1217"/>
      <c r="S9" s="1217"/>
      <c r="T9" s="1217"/>
      <c r="U9" s="1217"/>
      <c r="V9" s="1217"/>
      <c r="W9" s="1217"/>
      <c r="X9" s="1217"/>
      <c r="Y9" s="1217"/>
      <c r="Z9" s="1217"/>
      <c r="AA9" s="1217"/>
      <c r="AB9" s="1217"/>
      <c r="AC9" s="1217"/>
      <c r="AD9" s="1217"/>
      <c r="AE9" s="1217"/>
      <c r="AF9" s="1217"/>
    </row>
    <row r="10" spans="1:38" ht="18" customHeight="1" x14ac:dyDescent="0.15">
      <c r="A10" s="248"/>
      <c r="B10" s="67" t="s">
        <v>5</v>
      </c>
      <c r="C10" s="67"/>
      <c r="D10" s="67"/>
      <c r="E10" s="67"/>
      <c r="F10" s="67"/>
      <c r="G10" s="67"/>
      <c r="H10" s="1218" t="s">
        <v>2103</v>
      </c>
      <c r="I10" s="1218"/>
      <c r="J10" s="1218"/>
      <c r="K10" s="1218"/>
      <c r="L10" s="1218"/>
      <c r="M10" s="1218"/>
      <c r="N10" s="1218"/>
      <c r="O10" s="1218"/>
      <c r="P10" s="1218"/>
      <c r="Q10" s="1218"/>
      <c r="R10" s="1218"/>
      <c r="S10" s="1218"/>
      <c r="T10" s="1218"/>
      <c r="U10" s="1218"/>
      <c r="V10" s="1218"/>
      <c r="W10" s="1218"/>
      <c r="X10" s="1218"/>
      <c r="Y10" s="1218"/>
      <c r="Z10" s="1218"/>
      <c r="AA10" s="1218"/>
      <c r="AB10" s="1218"/>
      <c r="AC10" s="1218"/>
      <c r="AD10" s="1218"/>
      <c r="AE10" s="1218"/>
      <c r="AF10" s="1218"/>
    </row>
    <row r="11" spans="1:38" ht="18" customHeight="1" x14ac:dyDescent="0.15">
      <c r="A11" s="248"/>
      <c r="B11" s="67"/>
      <c r="C11" s="67"/>
      <c r="D11" s="67"/>
      <c r="E11" s="67"/>
      <c r="F11" s="67"/>
      <c r="G11" s="67"/>
      <c r="H11" s="1218"/>
      <c r="I11" s="1218"/>
      <c r="J11" s="1218"/>
      <c r="K11" s="1218"/>
      <c r="L11" s="1218"/>
      <c r="M11" s="1218"/>
      <c r="N11" s="1218"/>
      <c r="O11" s="1218"/>
      <c r="P11" s="1218"/>
      <c r="Q11" s="1218"/>
      <c r="R11" s="1218"/>
      <c r="S11" s="1218"/>
      <c r="T11" s="1218"/>
      <c r="U11" s="1218"/>
      <c r="V11" s="1218"/>
      <c r="W11" s="1218"/>
      <c r="X11" s="1218"/>
      <c r="Y11" s="1218"/>
      <c r="Z11" s="1218"/>
      <c r="AA11" s="1218"/>
      <c r="AB11" s="1218"/>
      <c r="AC11" s="1218"/>
      <c r="AD11" s="1218"/>
      <c r="AE11" s="1218"/>
      <c r="AF11" s="1218"/>
    </row>
    <row r="12" spans="1:38" ht="18" customHeight="1" x14ac:dyDescent="0.15">
      <c r="A12" s="248"/>
      <c r="B12" s="67"/>
      <c r="C12" s="67"/>
      <c r="D12" s="67"/>
      <c r="E12" s="67"/>
      <c r="F12" s="67"/>
      <c r="G12" s="67"/>
      <c r="H12" s="1218"/>
      <c r="I12" s="1218"/>
      <c r="J12" s="1218"/>
      <c r="K12" s="1218"/>
      <c r="L12" s="1218"/>
      <c r="M12" s="1218"/>
      <c r="N12" s="1218"/>
      <c r="O12" s="1218"/>
      <c r="P12" s="1218"/>
      <c r="Q12" s="1218"/>
      <c r="R12" s="1218"/>
      <c r="S12" s="1218"/>
      <c r="T12" s="1218"/>
      <c r="U12" s="1218"/>
      <c r="V12" s="1218"/>
      <c r="W12" s="1218"/>
      <c r="X12" s="1218"/>
      <c r="Y12" s="1218"/>
      <c r="Z12" s="1218"/>
      <c r="AA12" s="1218"/>
      <c r="AB12" s="1218"/>
      <c r="AC12" s="1218"/>
      <c r="AD12" s="1218"/>
      <c r="AE12" s="1218"/>
      <c r="AF12" s="1218"/>
    </row>
    <row r="13" spans="1:38" ht="18" customHeight="1" x14ac:dyDescent="0.15">
      <c r="A13" s="248"/>
      <c r="B13" s="67"/>
      <c r="C13" s="67"/>
      <c r="D13" s="67"/>
      <c r="E13" s="67"/>
      <c r="F13" s="67"/>
      <c r="G13" s="67"/>
      <c r="H13" s="1218"/>
      <c r="I13" s="1218"/>
      <c r="J13" s="1218"/>
      <c r="K13" s="1218"/>
      <c r="L13" s="1218"/>
      <c r="M13" s="1218"/>
      <c r="N13" s="1218"/>
      <c r="O13" s="1218"/>
      <c r="P13" s="1218"/>
      <c r="Q13" s="1218"/>
      <c r="R13" s="1218"/>
      <c r="S13" s="1218"/>
      <c r="T13" s="1218"/>
      <c r="U13" s="1218"/>
      <c r="V13" s="1218"/>
      <c r="W13" s="1218"/>
      <c r="X13" s="1218"/>
      <c r="Y13" s="1218"/>
      <c r="Z13" s="1218"/>
      <c r="AA13" s="1218"/>
      <c r="AB13" s="1218"/>
      <c r="AC13" s="1218"/>
      <c r="AD13" s="1218"/>
      <c r="AE13" s="1218"/>
      <c r="AF13" s="1218"/>
    </row>
    <row r="14" spans="1:38" ht="18" customHeight="1" x14ac:dyDescent="0.15">
      <c r="A14" s="248"/>
      <c r="B14" s="67"/>
      <c r="C14" s="67"/>
      <c r="D14" s="67"/>
      <c r="E14" s="67"/>
      <c r="F14" s="67"/>
      <c r="G14" s="67"/>
      <c r="H14" s="1218"/>
      <c r="I14" s="1218"/>
      <c r="J14" s="1218"/>
      <c r="K14" s="1218"/>
      <c r="L14" s="1218"/>
      <c r="M14" s="1218"/>
      <c r="N14" s="1218"/>
      <c r="O14" s="1218"/>
      <c r="P14" s="1218"/>
      <c r="Q14" s="1218"/>
      <c r="R14" s="1218"/>
      <c r="S14" s="1218"/>
      <c r="T14" s="1218"/>
      <c r="U14" s="1218"/>
      <c r="V14" s="1218"/>
      <c r="W14" s="1218"/>
      <c r="X14" s="1218"/>
      <c r="Y14" s="1218"/>
      <c r="Z14" s="1218"/>
      <c r="AA14" s="1218"/>
      <c r="AB14" s="1218"/>
      <c r="AC14" s="1218"/>
      <c r="AD14" s="1218"/>
      <c r="AE14" s="1218"/>
      <c r="AF14" s="1218"/>
    </row>
    <row r="15" spans="1:38" ht="18" customHeight="1" x14ac:dyDescent="0.15">
      <c r="A15" s="248"/>
      <c r="B15" s="67"/>
      <c r="C15" s="67"/>
      <c r="D15" s="67"/>
      <c r="E15" s="67"/>
      <c r="F15" s="67"/>
      <c r="G15" s="67"/>
      <c r="H15" s="1218"/>
      <c r="I15" s="1218"/>
      <c r="J15" s="1218"/>
      <c r="K15" s="1218"/>
      <c r="L15" s="1218"/>
      <c r="M15" s="1218"/>
      <c r="N15" s="1218"/>
      <c r="O15" s="1218"/>
      <c r="P15" s="1218"/>
      <c r="Q15" s="1218"/>
      <c r="R15" s="1218"/>
      <c r="S15" s="1218"/>
      <c r="T15" s="1218"/>
      <c r="U15" s="1218"/>
      <c r="V15" s="1218"/>
      <c r="W15" s="1218"/>
      <c r="X15" s="1218"/>
      <c r="Y15" s="1218"/>
      <c r="Z15" s="1218"/>
      <c r="AA15" s="1218"/>
      <c r="AB15" s="1218"/>
      <c r="AC15" s="1218"/>
      <c r="AD15" s="1218"/>
      <c r="AE15" s="1218"/>
      <c r="AF15" s="1218"/>
    </row>
    <row r="16" spans="1:38" ht="18" customHeight="1" x14ac:dyDescent="0.15">
      <c r="A16" s="248"/>
      <c r="B16" s="67"/>
      <c r="C16" s="67"/>
      <c r="D16" s="67"/>
      <c r="E16" s="67"/>
      <c r="F16" s="67"/>
      <c r="G16" s="67"/>
      <c r="H16" s="1218"/>
      <c r="I16" s="1218"/>
      <c r="J16" s="1218"/>
      <c r="K16" s="1218"/>
      <c r="L16" s="1218"/>
      <c r="M16" s="1218"/>
      <c r="N16" s="1218"/>
      <c r="O16" s="1218"/>
      <c r="P16" s="1218"/>
      <c r="Q16" s="1218"/>
      <c r="R16" s="1218"/>
      <c r="S16" s="1218"/>
      <c r="T16" s="1218"/>
      <c r="U16" s="1218"/>
      <c r="V16" s="1218"/>
      <c r="W16" s="1218"/>
      <c r="X16" s="1218"/>
      <c r="Y16" s="1218"/>
      <c r="Z16" s="1218"/>
      <c r="AA16" s="1218"/>
      <c r="AB16" s="1218"/>
      <c r="AC16" s="1218"/>
      <c r="AD16" s="1218"/>
      <c r="AE16" s="1218"/>
      <c r="AF16" s="1218"/>
    </row>
    <row r="17" spans="1:32" ht="18" customHeight="1" x14ac:dyDescent="0.15">
      <c r="A17" s="248"/>
      <c r="B17" s="67"/>
      <c r="C17" s="67"/>
      <c r="D17" s="67"/>
      <c r="E17" s="67"/>
      <c r="F17" s="67"/>
      <c r="G17" s="67"/>
      <c r="H17" s="1218"/>
      <c r="I17" s="1218"/>
      <c r="J17" s="1218"/>
      <c r="K17" s="1218"/>
      <c r="L17" s="1218"/>
      <c r="M17" s="1218"/>
      <c r="N17" s="1218"/>
      <c r="O17" s="1218"/>
      <c r="P17" s="1218"/>
      <c r="Q17" s="1218"/>
      <c r="R17" s="1218"/>
      <c r="S17" s="1218"/>
      <c r="T17" s="1218"/>
      <c r="U17" s="1218"/>
      <c r="V17" s="1218"/>
      <c r="W17" s="1218"/>
      <c r="X17" s="1218"/>
      <c r="Y17" s="1218"/>
      <c r="Z17" s="1218"/>
      <c r="AA17" s="1218"/>
      <c r="AB17" s="1218"/>
      <c r="AC17" s="1218"/>
      <c r="AD17" s="1218"/>
      <c r="AE17" s="1218"/>
      <c r="AF17" s="1218"/>
    </row>
    <row r="18" spans="1:32" ht="17.25" customHeight="1" x14ac:dyDescent="0.15">
      <c r="A18" s="248"/>
      <c r="B18" s="67" t="s">
        <v>6</v>
      </c>
      <c r="C18" s="67"/>
      <c r="D18" s="67"/>
      <c r="E18" s="67"/>
      <c r="F18" s="67"/>
      <c r="G18" s="67"/>
      <c r="H18" s="1215" t="s">
        <v>53</v>
      </c>
      <c r="I18" s="1215"/>
      <c r="J18" s="1215"/>
      <c r="K18" s="1215"/>
      <c r="L18" s="1215"/>
      <c r="M18" s="1215"/>
      <c r="N18" s="1215"/>
      <c r="O18" s="1215"/>
      <c r="P18" s="1215"/>
      <c r="Q18" s="1215"/>
      <c r="R18" s="1215"/>
      <c r="S18" s="1215"/>
      <c r="T18" s="1215"/>
      <c r="U18" s="1215"/>
      <c r="V18" s="1215"/>
      <c r="W18" s="1215"/>
      <c r="X18" s="1215"/>
      <c r="Y18" s="1215"/>
      <c r="Z18" s="1215"/>
      <c r="AA18" s="1215"/>
      <c r="AB18" s="1215"/>
      <c r="AC18" s="1215"/>
      <c r="AD18" s="1215"/>
      <c r="AE18" s="1215"/>
      <c r="AF18" s="1215"/>
    </row>
    <row r="19" spans="1:32" ht="18" customHeight="1" x14ac:dyDescent="0.15">
      <c r="A19" s="248"/>
      <c r="B19" s="67" t="s">
        <v>44</v>
      </c>
      <c r="C19" s="67"/>
      <c r="D19" s="67"/>
      <c r="E19" s="67"/>
      <c r="F19" s="67"/>
      <c r="G19" s="67"/>
      <c r="H19" s="1215" t="s">
        <v>53</v>
      </c>
      <c r="I19" s="1215"/>
      <c r="J19" s="1215"/>
      <c r="K19" s="1215"/>
      <c r="L19" s="1215"/>
      <c r="M19" s="1215"/>
      <c r="N19" s="1215"/>
      <c r="O19" s="1215"/>
      <c r="P19" s="1215"/>
      <c r="Q19" s="1215"/>
      <c r="R19" s="1215"/>
      <c r="S19" s="1215"/>
      <c r="T19" s="1215"/>
      <c r="U19" s="1215"/>
      <c r="V19" s="1215"/>
      <c r="W19" s="1215"/>
      <c r="X19" s="1215"/>
      <c r="Y19" s="1215"/>
      <c r="Z19" s="1215"/>
      <c r="AA19" s="1215"/>
      <c r="AB19" s="1215"/>
      <c r="AC19" s="1215"/>
      <c r="AD19" s="1215"/>
      <c r="AE19" s="1215"/>
      <c r="AF19" s="1215"/>
    </row>
    <row r="20" spans="1:32" ht="18" customHeight="1" x14ac:dyDescent="0.15">
      <c r="A20" s="248"/>
      <c r="B20" s="67" t="s">
        <v>45</v>
      </c>
      <c r="C20" s="67"/>
      <c r="D20" s="67"/>
      <c r="E20" s="67"/>
      <c r="F20" s="67"/>
      <c r="G20" s="67"/>
      <c r="H20" s="1215" t="s">
        <v>53</v>
      </c>
      <c r="I20" s="1215"/>
      <c r="J20" s="1215"/>
      <c r="K20" s="1215"/>
      <c r="L20" s="1215"/>
      <c r="M20" s="1215"/>
      <c r="N20" s="1215"/>
      <c r="O20" s="1215"/>
      <c r="P20" s="1215"/>
      <c r="Q20" s="1215"/>
      <c r="R20" s="1215"/>
      <c r="S20" s="1215"/>
      <c r="T20" s="1215"/>
      <c r="U20" s="1215"/>
      <c r="V20" s="1215"/>
      <c r="W20" s="1215"/>
      <c r="X20" s="1215"/>
      <c r="Y20" s="1215"/>
      <c r="Z20" s="1215"/>
      <c r="AA20" s="1215"/>
      <c r="AB20" s="1215"/>
      <c r="AC20" s="1215"/>
      <c r="AD20" s="1215"/>
      <c r="AE20" s="1215"/>
      <c r="AF20" s="1215"/>
    </row>
    <row r="21" spans="1:32" ht="18" customHeight="1" x14ac:dyDescent="0.15">
      <c r="A21" s="248" t="s">
        <v>8</v>
      </c>
      <c r="B21" s="67" t="s">
        <v>9</v>
      </c>
      <c r="C21" s="67"/>
      <c r="D21" s="67"/>
      <c r="E21" s="67"/>
      <c r="F21" s="67"/>
      <c r="G21" s="67"/>
      <c r="H21" s="1215" t="s">
        <v>53</v>
      </c>
      <c r="I21" s="1215"/>
      <c r="J21" s="1215"/>
      <c r="K21" s="1215"/>
      <c r="L21" s="1215"/>
      <c r="M21" s="1215"/>
      <c r="N21" s="1215"/>
      <c r="O21" s="1215"/>
      <c r="P21" s="1215"/>
      <c r="Q21" s="1215"/>
      <c r="R21" s="1215"/>
      <c r="S21" s="1215"/>
      <c r="T21" s="1215"/>
      <c r="U21" s="1215"/>
      <c r="V21" s="1215"/>
      <c r="W21" s="1215"/>
      <c r="X21" s="1215"/>
      <c r="Y21" s="1215"/>
      <c r="Z21" s="1215"/>
      <c r="AA21" s="1215"/>
      <c r="AB21" s="1215"/>
      <c r="AC21" s="1215"/>
      <c r="AD21" s="1215"/>
      <c r="AE21" s="1215"/>
      <c r="AF21" s="1215"/>
    </row>
    <row r="22" spans="1:32" ht="18" customHeight="1" x14ac:dyDescent="0.15">
      <c r="A22" s="248"/>
      <c r="B22" s="251" t="s">
        <v>10</v>
      </c>
      <c r="C22" s="251"/>
      <c r="D22" s="251"/>
      <c r="E22" s="251"/>
      <c r="F22" s="251"/>
      <c r="G22" s="251"/>
      <c r="H22" s="1216" t="s">
        <v>53</v>
      </c>
      <c r="I22" s="1216"/>
      <c r="J22" s="1216"/>
      <c r="K22" s="1216"/>
      <c r="L22" s="1216"/>
      <c r="M22" s="1216"/>
      <c r="N22" s="1216"/>
      <c r="O22" s="1216"/>
      <c r="P22" s="1216"/>
      <c r="Q22" s="1216"/>
      <c r="R22" s="1216"/>
      <c r="S22" s="1216"/>
      <c r="T22" s="1216"/>
      <c r="U22" s="1216"/>
      <c r="V22" s="1216"/>
      <c r="W22" s="1216"/>
      <c r="X22" s="1216"/>
      <c r="Y22" s="1216"/>
      <c r="Z22" s="1216"/>
      <c r="AA22" s="1216"/>
      <c r="AB22" s="1216"/>
      <c r="AC22" s="1216"/>
      <c r="AD22" s="1216"/>
      <c r="AE22" s="1216"/>
      <c r="AF22" s="1216"/>
    </row>
    <row r="23" spans="1:32" ht="18" customHeight="1" x14ac:dyDescent="0.15">
      <c r="A23" s="248"/>
      <c r="B23" s="251"/>
      <c r="C23" s="251"/>
      <c r="D23" s="251"/>
      <c r="E23" s="251"/>
      <c r="F23" s="251"/>
      <c r="G23" s="251"/>
      <c r="H23" s="1216"/>
      <c r="I23" s="1216"/>
      <c r="J23" s="1216"/>
      <c r="K23" s="1216"/>
      <c r="L23" s="1216"/>
      <c r="M23" s="1216"/>
      <c r="N23" s="1216"/>
      <c r="O23" s="1216"/>
      <c r="P23" s="1216"/>
      <c r="Q23" s="1216"/>
      <c r="R23" s="1216"/>
      <c r="S23" s="1216"/>
      <c r="T23" s="1216"/>
      <c r="U23" s="1216"/>
      <c r="V23" s="1216"/>
      <c r="W23" s="1216"/>
      <c r="X23" s="1216"/>
      <c r="Y23" s="1216"/>
      <c r="Z23" s="1216"/>
      <c r="AA23" s="1216"/>
      <c r="AB23" s="1216"/>
      <c r="AC23" s="1216"/>
      <c r="AD23" s="1216"/>
      <c r="AE23" s="1216"/>
      <c r="AF23" s="1216"/>
    </row>
    <row r="24" spans="1:32" ht="18" customHeight="1" x14ac:dyDescent="0.15">
      <c r="A24" s="248"/>
      <c r="B24" s="251"/>
      <c r="C24" s="251"/>
      <c r="D24" s="251"/>
      <c r="E24" s="251"/>
      <c r="F24" s="251"/>
      <c r="G24" s="251"/>
      <c r="H24" s="1216"/>
      <c r="I24" s="1216"/>
      <c r="J24" s="1216"/>
      <c r="K24" s="1216"/>
      <c r="L24" s="1216"/>
      <c r="M24" s="1216"/>
      <c r="N24" s="1216"/>
      <c r="O24" s="1216"/>
      <c r="P24" s="1216"/>
      <c r="Q24" s="1216"/>
      <c r="R24" s="1216"/>
      <c r="S24" s="1216"/>
      <c r="T24" s="1216"/>
      <c r="U24" s="1216"/>
      <c r="V24" s="1216"/>
      <c r="W24" s="1216"/>
      <c r="X24" s="1216"/>
      <c r="Y24" s="1216"/>
      <c r="Z24" s="1216"/>
      <c r="AA24" s="1216"/>
      <c r="AB24" s="1216"/>
      <c r="AC24" s="1216"/>
      <c r="AD24" s="1216"/>
      <c r="AE24" s="1216"/>
      <c r="AF24" s="1216"/>
    </row>
    <row r="25" spans="1:32" ht="18" customHeight="1" x14ac:dyDescent="0.15">
      <c r="A25" s="248"/>
      <c r="B25" s="251" t="s">
        <v>11</v>
      </c>
      <c r="C25" s="251"/>
      <c r="D25" s="251"/>
      <c r="E25" s="251"/>
      <c r="F25" s="251"/>
      <c r="G25" s="251"/>
      <c r="H25" s="1216" t="s">
        <v>2139</v>
      </c>
      <c r="I25" s="1216"/>
      <c r="J25" s="1216"/>
      <c r="K25" s="1216"/>
      <c r="L25" s="1216"/>
      <c r="M25" s="1216"/>
      <c r="N25" s="1216"/>
      <c r="O25" s="1216"/>
      <c r="P25" s="1216"/>
      <c r="Q25" s="1216"/>
      <c r="R25" s="1216"/>
      <c r="S25" s="1216"/>
      <c r="T25" s="1216"/>
      <c r="U25" s="1216"/>
      <c r="V25" s="1216"/>
      <c r="W25" s="1216"/>
      <c r="X25" s="1216"/>
      <c r="Y25" s="1216"/>
      <c r="Z25" s="1216"/>
      <c r="AA25" s="1216"/>
      <c r="AB25" s="1216"/>
      <c r="AC25" s="1216"/>
      <c r="AD25" s="1216"/>
      <c r="AE25" s="1216"/>
      <c r="AF25" s="1216"/>
    </row>
    <row r="26" spans="1:32" ht="18" customHeight="1" x14ac:dyDescent="0.15">
      <c r="A26" s="248"/>
      <c r="B26" s="251"/>
      <c r="C26" s="251"/>
      <c r="D26" s="251"/>
      <c r="E26" s="251"/>
      <c r="F26" s="251"/>
      <c r="G26" s="251"/>
      <c r="H26" s="1216"/>
      <c r="I26" s="1216"/>
      <c r="J26" s="1216"/>
      <c r="K26" s="1216"/>
      <c r="L26" s="1216"/>
      <c r="M26" s="1216"/>
      <c r="N26" s="1216"/>
      <c r="O26" s="1216"/>
      <c r="P26" s="1216"/>
      <c r="Q26" s="1216"/>
      <c r="R26" s="1216"/>
      <c r="S26" s="1216"/>
      <c r="T26" s="1216"/>
      <c r="U26" s="1216"/>
      <c r="V26" s="1216"/>
      <c r="W26" s="1216"/>
      <c r="X26" s="1216"/>
      <c r="Y26" s="1216"/>
      <c r="Z26" s="1216"/>
      <c r="AA26" s="1216"/>
      <c r="AB26" s="1216"/>
      <c r="AC26" s="1216"/>
      <c r="AD26" s="1216"/>
      <c r="AE26" s="1216"/>
      <c r="AF26" s="1216"/>
    </row>
    <row r="27" spans="1:32" ht="18" customHeight="1" x14ac:dyDescent="0.15">
      <c r="A27" s="248"/>
      <c r="B27" s="251"/>
      <c r="C27" s="251"/>
      <c r="D27" s="251"/>
      <c r="E27" s="251"/>
      <c r="F27" s="251"/>
      <c r="G27" s="251"/>
      <c r="H27" s="1216"/>
      <c r="I27" s="1216"/>
      <c r="J27" s="1216"/>
      <c r="K27" s="1216"/>
      <c r="L27" s="1216"/>
      <c r="M27" s="1216"/>
      <c r="N27" s="1216"/>
      <c r="O27" s="1216"/>
      <c r="P27" s="1216"/>
      <c r="Q27" s="1216"/>
      <c r="R27" s="1216"/>
      <c r="S27" s="1216"/>
      <c r="T27" s="1216"/>
      <c r="U27" s="1216"/>
      <c r="V27" s="1216"/>
      <c r="W27" s="1216"/>
      <c r="X27" s="1216"/>
      <c r="Y27" s="1216"/>
      <c r="Z27" s="1216"/>
      <c r="AA27" s="1216"/>
      <c r="AB27" s="1216"/>
      <c r="AC27" s="1216"/>
      <c r="AD27" s="1216"/>
      <c r="AE27" s="1216"/>
      <c r="AF27" s="1216"/>
    </row>
    <row r="28" spans="1:32" ht="18" customHeight="1" x14ac:dyDescent="0.15">
      <c r="A28" s="248"/>
      <c r="B28" s="260" t="s">
        <v>12</v>
      </c>
      <c r="C28" s="260"/>
      <c r="D28" s="260"/>
      <c r="E28" s="260"/>
      <c r="F28" s="260"/>
      <c r="G28" s="260"/>
      <c r="H28" s="1215" t="s">
        <v>53</v>
      </c>
      <c r="I28" s="1215"/>
      <c r="J28" s="1215"/>
      <c r="K28" s="1215"/>
      <c r="L28" s="1215"/>
      <c r="M28" s="1215"/>
      <c r="N28" s="1215"/>
      <c r="O28" s="1215"/>
      <c r="P28" s="1215"/>
      <c r="Q28" s="1215"/>
      <c r="R28" s="1215"/>
      <c r="S28" s="1215"/>
      <c r="T28" s="1215"/>
      <c r="U28" s="1215"/>
      <c r="V28" s="1215"/>
      <c r="W28" s="1215"/>
      <c r="X28" s="1215"/>
      <c r="Y28" s="1215"/>
      <c r="Z28" s="1215"/>
      <c r="AA28" s="1215"/>
      <c r="AB28" s="1215"/>
      <c r="AC28" s="1215"/>
      <c r="AD28" s="1215"/>
      <c r="AE28" s="1215"/>
      <c r="AF28" s="1215"/>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2140</v>
      </c>
      <c r="AD30" s="262"/>
      <c r="AE30" s="262" t="s">
        <v>18</v>
      </c>
      <c r="AF30" s="262"/>
    </row>
    <row r="31" spans="1:32" ht="18" customHeight="1" x14ac:dyDescent="0.15">
      <c r="A31" s="258" t="s">
        <v>14</v>
      </c>
      <c r="B31" s="259" t="s">
        <v>15</v>
      </c>
      <c r="C31" s="1213" t="s">
        <v>1941</v>
      </c>
      <c r="D31" s="1214"/>
      <c r="E31" s="1214"/>
      <c r="F31" s="1214"/>
      <c r="G31" s="1214"/>
      <c r="H31" s="1214"/>
      <c r="I31" s="1214"/>
      <c r="J31" s="1214"/>
      <c r="K31" s="1214"/>
      <c r="L31" s="1214"/>
      <c r="M31" s="1214"/>
      <c r="N31" s="1214"/>
      <c r="O31" s="1214"/>
      <c r="P31" s="1214"/>
      <c r="Q31" s="1214"/>
      <c r="R31" s="1214"/>
      <c r="S31" s="1214"/>
      <c r="T31" s="1214"/>
      <c r="U31" s="1214"/>
      <c r="V31" s="1214"/>
      <c r="W31" s="1214"/>
      <c r="X31" s="1214"/>
      <c r="Y31" s="255"/>
      <c r="Z31" s="255"/>
      <c r="AA31" s="255"/>
      <c r="AB31" s="255"/>
      <c r="AC31" s="249" t="s">
        <v>299</v>
      </c>
      <c r="AD31" s="249"/>
      <c r="AE31" s="249" t="s">
        <v>299</v>
      </c>
      <c r="AF31" s="249"/>
    </row>
    <row r="32" spans="1:32" ht="18" customHeight="1" x14ac:dyDescent="0.15">
      <c r="A32" s="258"/>
      <c r="B32" s="259"/>
      <c r="C32" s="1214"/>
      <c r="D32" s="1214"/>
      <c r="E32" s="1214"/>
      <c r="F32" s="1214"/>
      <c r="G32" s="1214"/>
      <c r="H32" s="1214"/>
      <c r="I32" s="1214"/>
      <c r="J32" s="1214"/>
      <c r="K32" s="1214"/>
      <c r="L32" s="1214"/>
      <c r="M32" s="1214"/>
      <c r="N32" s="1214"/>
      <c r="O32" s="1214"/>
      <c r="P32" s="1214"/>
      <c r="Q32" s="1214"/>
      <c r="R32" s="1214"/>
      <c r="S32" s="1214"/>
      <c r="T32" s="1214"/>
      <c r="U32" s="1214"/>
      <c r="V32" s="1214"/>
      <c r="W32" s="1214"/>
      <c r="X32" s="1214"/>
      <c r="Y32" s="255"/>
      <c r="Z32" s="255"/>
      <c r="AA32" s="255"/>
      <c r="AB32" s="255"/>
      <c r="AC32" s="249"/>
      <c r="AD32" s="249"/>
      <c r="AE32" s="249"/>
      <c r="AF32" s="249"/>
    </row>
    <row r="33" spans="1:32" ht="18" customHeight="1" x14ac:dyDescent="0.15">
      <c r="A33" s="258"/>
      <c r="B33" s="259"/>
      <c r="C33" s="1214"/>
      <c r="D33" s="1214"/>
      <c r="E33" s="1214"/>
      <c r="F33" s="1214"/>
      <c r="G33" s="1214"/>
      <c r="H33" s="1214"/>
      <c r="I33" s="1214"/>
      <c r="J33" s="1214"/>
      <c r="K33" s="1214"/>
      <c r="L33" s="1214"/>
      <c r="M33" s="1214"/>
      <c r="N33" s="1214"/>
      <c r="O33" s="1214"/>
      <c r="P33" s="1214"/>
      <c r="Q33" s="1214"/>
      <c r="R33" s="1214"/>
      <c r="S33" s="1214"/>
      <c r="T33" s="1214"/>
      <c r="U33" s="1214"/>
      <c r="V33" s="1214"/>
      <c r="W33" s="1214"/>
      <c r="X33" s="1214"/>
      <c r="Y33" s="255"/>
      <c r="Z33" s="255"/>
      <c r="AA33" s="255"/>
      <c r="AB33" s="255"/>
      <c r="AC33" s="249"/>
      <c r="AD33" s="249"/>
      <c r="AE33" s="249"/>
      <c r="AF33" s="249"/>
    </row>
    <row r="34" spans="1:32" ht="18" customHeight="1" x14ac:dyDescent="0.15">
      <c r="A34" s="254" t="s">
        <v>20</v>
      </c>
      <c r="B34" s="254"/>
      <c r="C34" s="1213" t="s">
        <v>1942</v>
      </c>
      <c r="D34" s="1214"/>
      <c r="E34" s="1214"/>
      <c r="F34" s="1214"/>
      <c r="G34" s="1214"/>
      <c r="H34" s="1214"/>
      <c r="I34" s="1214"/>
      <c r="J34" s="1214"/>
      <c r="K34" s="1214"/>
      <c r="L34" s="1214"/>
      <c r="M34" s="1214"/>
      <c r="N34" s="1214"/>
      <c r="O34" s="1214"/>
      <c r="P34" s="1214"/>
      <c r="Q34" s="1214"/>
      <c r="R34" s="1214"/>
      <c r="S34" s="1214"/>
      <c r="T34" s="1214"/>
      <c r="U34" s="1214"/>
      <c r="V34" s="1214"/>
      <c r="W34" s="1214"/>
      <c r="X34" s="1214"/>
      <c r="Y34" s="255"/>
      <c r="Z34" s="255"/>
      <c r="AA34" s="255"/>
      <c r="AB34" s="255"/>
      <c r="AC34" s="216" t="s">
        <v>299</v>
      </c>
      <c r="AD34" s="218"/>
      <c r="AE34" s="216" t="s">
        <v>299</v>
      </c>
      <c r="AF34" s="218"/>
    </row>
    <row r="35" spans="1:32" ht="18" customHeight="1" x14ac:dyDescent="0.15">
      <c r="A35" s="254"/>
      <c r="B35" s="254"/>
      <c r="C35" s="1214"/>
      <c r="D35" s="1214"/>
      <c r="E35" s="1214"/>
      <c r="F35" s="1214"/>
      <c r="G35" s="1214"/>
      <c r="H35" s="1214"/>
      <c r="I35" s="1214"/>
      <c r="J35" s="1214"/>
      <c r="K35" s="1214"/>
      <c r="L35" s="1214"/>
      <c r="M35" s="1214"/>
      <c r="N35" s="1214"/>
      <c r="O35" s="1214"/>
      <c r="P35" s="1214"/>
      <c r="Q35" s="1214"/>
      <c r="R35" s="1214"/>
      <c r="S35" s="1214"/>
      <c r="T35" s="1214"/>
      <c r="U35" s="1214"/>
      <c r="V35" s="1214"/>
      <c r="W35" s="1214"/>
      <c r="X35" s="1214"/>
      <c r="Y35" s="255"/>
      <c r="Z35" s="255"/>
      <c r="AA35" s="255"/>
      <c r="AB35" s="255"/>
      <c r="AC35" s="219"/>
      <c r="AD35" s="221"/>
      <c r="AE35" s="219"/>
      <c r="AF35" s="221"/>
    </row>
    <row r="36" spans="1:32" ht="18" customHeight="1" x14ac:dyDescent="0.15">
      <c r="A36" s="254"/>
      <c r="B36" s="254"/>
      <c r="C36" s="1214"/>
      <c r="D36" s="1214"/>
      <c r="E36" s="1214"/>
      <c r="F36" s="1214"/>
      <c r="G36" s="1214"/>
      <c r="H36" s="1214"/>
      <c r="I36" s="1214"/>
      <c r="J36" s="1214"/>
      <c r="K36" s="1214"/>
      <c r="L36" s="1214"/>
      <c r="M36" s="1214"/>
      <c r="N36" s="1214"/>
      <c r="O36" s="1214"/>
      <c r="P36" s="1214"/>
      <c r="Q36" s="1214"/>
      <c r="R36" s="1214"/>
      <c r="S36" s="1214"/>
      <c r="T36" s="1214"/>
      <c r="U36" s="1214"/>
      <c r="V36" s="1214"/>
      <c r="W36" s="1214"/>
      <c r="X36" s="1214"/>
      <c r="Y36" s="255"/>
      <c r="Z36" s="255"/>
      <c r="AA36" s="255"/>
      <c r="AB36" s="255"/>
      <c r="AC36" s="222"/>
      <c r="AD36" s="224"/>
      <c r="AE36" s="222"/>
      <c r="AF36" s="224"/>
    </row>
    <row r="37" spans="1:32" s="8" customFormat="1" ht="18.75" customHeight="1" x14ac:dyDescent="0.15">
      <c r="A37" s="254" t="s">
        <v>21</v>
      </c>
      <c r="B37" s="254"/>
      <c r="C37" s="1213" t="s">
        <v>1943</v>
      </c>
      <c r="D37" s="1214"/>
      <c r="E37" s="1214"/>
      <c r="F37" s="1214"/>
      <c r="G37" s="1214"/>
      <c r="H37" s="1214"/>
      <c r="I37" s="1214"/>
      <c r="J37" s="1214"/>
      <c r="K37" s="1214"/>
      <c r="L37" s="1214"/>
      <c r="M37" s="1214"/>
      <c r="N37" s="1214"/>
      <c r="O37" s="1214"/>
      <c r="P37" s="1214"/>
      <c r="Q37" s="1214"/>
      <c r="R37" s="1214"/>
      <c r="S37" s="1214"/>
      <c r="T37" s="1214"/>
      <c r="U37" s="1214"/>
      <c r="V37" s="1214"/>
      <c r="W37" s="1214"/>
      <c r="X37" s="1214"/>
      <c r="Y37" s="281"/>
      <c r="Z37" s="281"/>
      <c r="AA37" s="281"/>
      <c r="AB37" s="281"/>
      <c r="AC37" s="216" t="s">
        <v>299</v>
      </c>
      <c r="AD37" s="218"/>
      <c r="AE37" s="216" t="s">
        <v>299</v>
      </c>
      <c r="AF37" s="218"/>
    </row>
    <row r="38" spans="1:32" s="8" customFormat="1" ht="18.75" customHeight="1" x14ac:dyDescent="0.15">
      <c r="A38" s="254"/>
      <c r="B38" s="254"/>
      <c r="C38" s="1214"/>
      <c r="D38" s="1214"/>
      <c r="E38" s="1214"/>
      <c r="F38" s="1214"/>
      <c r="G38" s="1214"/>
      <c r="H38" s="1214"/>
      <c r="I38" s="1214"/>
      <c r="J38" s="1214"/>
      <c r="K38" s="1214"/>
      <c r="L38" s="1214"/>
      <c r="M38" s="1214"/>
      <c r="N38" s="1214"/>
      <c r="O38" s="1214"/>
      <c r="P38" s="1214"/>
      <c r="Q38" s="1214"/>
      <c r="R38" s="1214"/>
      <c r="S38" s="1214"/>
      <c r="T38" s="1214"/>
      <c r="U38" s="1214"/>
      <c r="V38" s="1214"/>
      <c r="W38" s="1214"/>
      <c r="X38" s="1214"/>
      <c r="Y38" s="281"/>
      <c r="Z38" s="281"/>
      <c r="AA38" s="281"/>
      <c r="AB38" s="281"/>
      <c r="AC38" s="219"/>
      <c r="AD38" s="221"/>
      <c r="AE38" s="219"/>
      <c r="AF38" s="221"/>
    </row>
    <row r="39" spans="1:32" s="8" customFormat="1" ht="18.75" customHeight="1" x14ac:dyDescent="0.15">
      <c r="A39" s="254"/>
      <c r="B39" s="254"/>
      <c r="C39" s="1214"/>
      <c r="D39" s="1214"/>
      <c r="E39" s="1214"/>
      <c r="F39" s="1214"/>
      <c r="G39" s="1214"/>
      <c r="H39" s="1214"/>
      <c r="I39" s="1214"/>
      <c r="J39" s="1214"/>
      <c r="K39" s="1214"/>
      <c r="L39" s="1214"/>
      <c r="M39" s="1214"/>
      <c r="N39" s="1214"/>
      <c r="O39" s="1214"/>
      <c r="P39" s="1214"/>
      <c r="Q39" s="1214"/>
      <c r="R39" s="1214"/>
      <c r="S39" s="1214"/>
      <c r="T39" s="1214"/>
      <c r="U39" s="1214"/>
      <c r="V39" s="1214"/>
      <c r="W39" s="1214"/>
      <c r="X39" s="1214"/>
      <c r="Y39" s="281"/>
      <c r="Z39" s="281"/>
      <c r="AA39" s="281"/>
      <c r="AB39" s="281"/>
      <c r="AC39" s="222"/>
      <c r="AD39" s="224"/>
      <c r="AE39" s="222"/>
      <c r="AF39" s="224"/>
    </row>
    <row r="40" spans="1:32" ht="18.75" customHeight="1" x14ac:dyDescent="0.15">
      <c r="A40" s="254" t="s">
        <v>22</v>
      </c>
      <c r="B40" s="254"/>
      <c r="C40" s="1213" t="s">
        <v>1944</v>
      </c>
      <c r="D40" s="1214"/>
      <c r="E40" s="1214"/>
      <c r="F40" s="1214"/>
      <c r="G40" s="1214"/>
      <c r="H40" s="1214"/>
      <c r="I40" s="1214"/>
      <c r="J40" s="1214"/>
      <c r="K40" s="1214"/>
      <c r="L40" s="1214"/>
      <c r="M40" s="1214"/>
      <c r="N40" s="1214"/>
      <c r="O40" s="1214"/>
      <c r="P40" s="1214"/>
      <c r="Q40" s="1214"/>
      <c r="R40" s="1214"/>
      <c r="S40" s="1214"/>
      <c r="T40" s="1214"/>
      <c r="U40" s="1214"/>
      <c r="V40" s="1214"/>
      <c r="W40" s="1214"/>
      <c r="X40" s="1214"/>
      <c r="Y40" s="256"/>
      <c r="Z40" s="256"/>
      <c r="AA40" s="256"/>
      <c r="AB40" s="256"/>
      <c r="AC40" s="216" t="s">
        <v>299</v>
      </c>
      <c r="AD40" s="218"/>
      <c r="AE40" s="216" t="s">
        <v>299</v>
      </c>
      <c r="AF40" s="218"/>
    </row>
    <row r="41" spans="1:32" ht="18" customHeight="1" x14ac:dyDescent="0.15">
      <c r="A41" s="254"/>
      <c r="B41" s="254"/>
      <c r="C41" s="1214"/>
      <c r="D41" s="1214"/>
      <c r="E41" s="1214"/>
      <c r="F41" s="1214"/>
      <c r="G41" s="1214"/>
      <c r="H41" s="1214"/>
      <c r="I41" s="1214"/>
      <c r="J41" s="1214"/>
      <c r="K41" s="1214"/>
      <c r="L41" s="1214"/>
      <c r="M41" s="1214"/>
      <c r="N41" s="1214"/>
      <c r="O41" s="1214"/>
      <c r="P41" s="1214"/>
      <c r="Q41" s="1214"/>
      <c r="R41" s="1214"/>
      <c r="S41" s="1214"/>
      <c r="T41" s="1214"/>
      <c r="U41" s="1214"/>
      <c r="V41" s="1214"/>
      <c r="W41" s="1214"/>
      <c r="X41" s="1214"/>
      <c r="Y41" s="256"/>
      <c r="Z41" s="256"/>
      <c r="AA41" s="256"/>
      <c r="AB41" s="256"/>
      <c r="AC41" s="219"/>
      <c r="AD41" s="221"/>
      <c r="AE41" s="219"/>
      <c r="AF41" s="221"/>
    </row>
    <row r="42" spans="1:32" ht="18" customHeight="1" x14ac:dyDescent="0.15">
      <c r="A42" s="254"/>
      <c r="B42" s="254"/>
      <c r="C42" s="1214"/>
      <c r="D42" s="1214"/>
      <c r="E42" s="1214"/>
      <c r="F42" s="1214"/>
      <c r="G42" s="1214"/>
      <c r="H42" s="1214"/>
      <c r="I42" s="1214"/>
      <c r="J42" s="1214"/>
      <c r="K42" s="1214"/>
      <c r="L42" s="1214"/>
      <c r="M42" s="1214"/>
      <c r="N42" s="1214"/>
      <c r="O42" s="1214"/>
      <c r="P42" s="1214"/>
      <c r="Q42" s="1214"/>
      <c r="R42" s="1214"/>
      <c r="S42" s="1214"/>
      <c r="T42" s="1214"/>
      <c r="U42" s="1214"/>
      <c r="V42" s="1214"/>
      <c r="W42" s="1214"/>
      <c r="X42" s="1214"/>
      <c r="Y42" s="256"/>
      <c r="Z42" s="256"/>
      <c r="AA42" s="256"/>
      <c r="AB42" s="256"/>
      <c r="AC42" s="222"/>
      <c r="AD42" s="224"/>
      <c r="AE42" s="222"/>
      <c r="AF42" s="224"/>
    </row>
    <row r="43" spans="1:32" ht="18" customHeight="1" x14ac:dyDescent="0.15">
      <c r="A43" s="254" t="s">
        <v>23</v>
      </c>
      <c r="B43" s="254"/>
      <c r="C43" s="1213" t="s">
        <v>1945</v>
      </c>
      <c r="D43" s="1214"/>
      <c r="E43" s="1214"/>
      <c r="F43" s="1214"/>
      <c r="G43" s="1214"/>
      <c r="H43" s="1214"/>
      <c r="I43" s="1214"/>
      <c r="J43" s="1214"/>
      <c r="K43" s="1214"/>
      <c r="L43" s="1214"/>
      <c r="M43" s="1214"/>
      <c r="N43" s="1214"/>
      <c r="O43" s="1214"/>
      <c r="P43" s="1214"/>
      <c r="Q43" s="1214"/>
      <c r="R43" s="1214"/>
      <c r="S43" s="1214"/>
      <c r="T43" s="1214"/>
      <c r="U43" s="1214"/>
      <c r="V43" s="1214"/>
      <c r="W43" s="1214"/>
      <c r="X43" s="1214"/>
      <c r="Y43" s="256"/>
      <c r="Z43" s="256"/>
      <c r="AA43" s="256"/>
      <c r="AB43" s="256"/>
      <c r="AC43" s="216" t="s">
        <v>299</v>
      </c>
      <c r="AD43" s="218"/>
      <c r="AE43" s="216" t="s">
        <v>299</v>
      </c>
      <c r="AF43" s="218"/>
    </row>
    <row r="44" spans="1:32" ht="18" customHeight="1" x14ac:dyDescent="0.15">
      <c r="A44" s="254"/>
      <c r="B44" s="254"/>
      <c r="C44" s="1214"/>
      <c r="D44" s="1214"/>
      <c r="E44" s="1214"/>
      <c r="F44" s="1214"/>
      <c r="G44" s="1214"/>
      <c r="H44" s="1214"/>
      <c r="I44" s="1214"/>
      <c r="J44" s="1214"/>
      <c r="K44" s="1214"/>
      <c r="L44" s="1214"/>
      <c r="M44" s="1214"/>
      <c r="N44" s="1214"/>
      <c r="O44" s="1214"/>
      <c r="P44" s="1214"/>
      <c r="Q44" s="1214"/>
      <c r="R44" s="1214"/>
      <c r="S44" s="1214"/>
      <c r="T44" s="1214"/>
      <c r="U44" s="1214"/>
      <c r="V44" s="1214"/>
      <c r="W44" s="1214"/>
      <c r="X44" s="1214"/>
      <c r="Y44" s="256"/>
      <c r="Z44" s="256"/>
      <c r="AA44" s="256"/>
      <c r="AB44" s="256"/>
      <c r="AC44" s="219"/>
      <c r="AD44" s="221"/>
      <c r="AE44" s="219"/>
      <c r="AF44" s="221"/>
    </row>
    <row r="45" spans="1:32" ht="18" customHeight="1" x14ac:dyDescent="0.15">
      <c r="A45" s="254"/>
      <c r="B45" s="254"/>
      <c r="C45" s="1214"/>
      <c r="D45" s="1214"/>
      <c r="E45" s="1214"/>
      <c r="F45" s="1214"/>
      <c r="G45" s="1214"/>
      <c r="H45" s="1214"/>
      <c r="I45" s="1214"/>
      <c r="J45" s="1214"/>
      <c r="K45" s="1214"/>
      <c r="L45" s="1214"/>
      <c r="M45" s="1214"/>
      <c r="N45" s="1214"/>
      <c r="O45" s="1214"/>
      <c r="P45" s="1214"/>
      <c r="Q45" s="1214"/>
      <c r="R45" s="1214"/>
      <c r="S45" s="1214"/>
      <c r="T45" s="1214"/>
      <c r="U45" s="1214"/>
      <c r="V45" s="1214"/>
      <c r="W45" s="1214"/>
      <c r="X45" s="1214"/>
      <c r="Y45" s="256"/>
      <c r="Z45" s="256"/>
      <c r="AA45" s="256"/>
      <c r="AB45" s="256"/>
      <c r="AC45" s="222"/>
      <c r="AD45" s="224"/>
      <c r="AE45" s="222"/>
      <c r="AF45" s="224"/>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5" t="s">
        <v>2132</v>
      </c>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7"/>
    </row>
    <row r="50" spans="1:32" ht="18" customHeight="1" x14ac:dyDescent="0.15">
      <c r="A50" s="248" t="s">
        <v>46</v>
      </c>
      <c r="B50" s="190" t="s">
        <v>25</v>
      </c>
      <c r="C50" s="190"/>
      <c r="D50" s="190"/>
      <c r="E50" s="190"/>
      <c r="F50" s="190"/>
      <c r="G50" s="190"/>
      <c r="H50" s="245" t="s">
        <v>53</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53</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2132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79" t="s">
        <v>28</v>
      </c>
      <c r="C53" s="279"/>
      <c r="D53" s="279"/>
      <c r="E53" s="279"/>
      <c r="F53" s="279"/>
      <c r="G53" s="279"/>
      <c r="H53" s="245" t="s">
        <v>2132</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2132</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53</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2132</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53</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61</v>
      </c>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3"/>
    </row>
    <row r="59" spans="1:32" ht="18" customHeight="1" x14ac:dyDescent="0.15">
      <c r="A59" s="248"/>
      <c r="B59" s="251"/>
      <c r="C59" s="251"/>
      <c r="D59" s="251"/>
      <c r="E59" s="251"/>
      <c r="F59" s="251"/>
      <c r="G59" s="251"/>
      <c r="H59" s="284"/>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6"/>
    </row>
    <row r="60" spans="1:32" ht="18" customHeight="1" x14ac:dyDescent="0.15">
      <c r="A60" s="248"/>
      <c r="B60" s="251"/>
      <c r="C60" s="251"/>
      <c r="D60" s="251"/>
      <c r="E60" s="251"/>
      <c r="F60" s="251"/>
      <c r="G60" s="251"/>
      <c r="H60" s="284"/>
      <c r="I60" s="285"/>
      <c r="J60" s="285"/>
      <c r="K60" s="285"/>
      <c r="L60" s="285"/>
      <c r="M60" s="285"/>
      <c r="N60" s="285"/>
      <c r="O60" s="285"/>
      <c r="P60" s="285"/>
      <c r="Q60" s="285"/>
      <c r="R60" s="285"/>
      <c r="S60" s="285"/>
      <c r="T60" s="285"/>
      <c r="U60" s="285"/>
      <c r="V60" s="285"/>
      <c r="W60" s="285"/>
      <c r="X60" s="285"/>
      <c r="Y60" s="285"/>
      <c r="Z60" s="285"/>
      <c r="AA60" s="285"/>
      <c r="AB60" s="285"/>
      <c r="AC60" s="285"/>
      <c r="AD60" s="285"/>
      <c r="AE60" s="285"/>
      <c r="AF60" s="286"/>
    </row>
    <row r="61" spans="1:32" ht="18" customHeight="1" x14ac:dyDescent="0.15">
      <c r="A61" s="248"/>
      <c r="B61" s="251"/>
      <c r="C61" s="251"/>
      <c r="D61" s="251"/>
      <c r="E61" s="251"/>
      <c r="F61" s="251"/>
      <c r="G61" s="251"/>
      <c r="H61" s="284"/>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6"/>
    </row>
    <row r="62" spans="1:32" ht="18" customHeight="1" x14ac:dyDescent="0.15">
      <c r="A62" s="248"/>
      <c r="B62" s="251"/>
      <c r="C62" s="251"/>
      <c r="D62" s="251"/>
      <c r="E62" s="251"/>
      <c r="F62" s="251"/>
      <c r="G62" s="251"/>
      <c r="H62" s="287"/>
      <c r="I62" s="288"/>
      <c r="J62" s="288"/>
      <c r="K62" s="288"/>
      <c r="L62" s="288"/>
      <c r="M62" s="288"/>
      <c r="N62" s="288"/>
      <c r="O62" s="288"/>
      <c r="P62" s="288"/>
      <c r="Q62" s="288"/>
      <c r="R62" s="288"/>
      <c r="S62" s="288"/>
      <c r="T62" s="288"/>
      <c r="U62" s="288"/>
      <c r="V62" s="288"/>
      <c r="W62" s="288"/>
      <c r="X62" s="288"/>
      <c r="Y62" s="288"/>
      <c r="Z62" s="288"/>
      <c r="AA62" s="288"/>
      <c r="AB62" s="288"/>
      <c r="AC62" s="288"/>
      <c r="AD62" s="288"/>
      <c r="AE62" s="288"/>
      <c r="AF62" s="289"/>
    </row>
    <row r="63" spans="1:32" ht="18" customHeight="1" x14ac:dyDescent="0.15">
      <c r="A63" s="248"/>
      <c r="B63" s="242" t="s">
        <v>34</v>
      </c>
      <c r="C63" s="243"/>
      <c r="D63" s="243"/>
      <c r="E63" s="243"/>
      <c r="F63" s="243"/>
      <c r="G63" s="244"/>
      <c r="H63" s="245" t="s">
        <v>53</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2139</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2132</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53</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53</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32.25" customHeight="1" x14ac:dyDescent="0.15">
      <c r="A68" s="190" t="s">
        <v>39</v>
      </c>
      <c r="B68" s="190"/>
      <c r="C68" s="190"/>
      <c r="D68" s="190"/>
      <c r="E68" s="190"/>
      <c r="F68" s="190"/>
      <c r="G68" s="190"/>
      <c r="H68" s="245" t="s">
        <v>272</v>
      </c>
      <c r="I68" s="246"/>
      <c r="J68" s="246"/>
      <c r="K68" s="246"/>
      <c r="L68" s="246"/>
      <c r="M68" s="246"/>
      <c r="N68" s="246"/>
      <c r="O68" s="246"/>
      <c r="P68" s="246"/>
      <c r="Q68" s="246"/>
      <c r="R68" s="246"/>
      <c r="S68" s="246"/>
      <c r="T68" s="246"/>
      <c r="U68" s="246"/>
      <c r="V68" s="246"/>
      <c r="W68" s="246"/>
      <c r="X68" s="246"/>
      <c r="Y68" s="246"/>
      <c r="Z68" s="246"/>
      <c r="AA68" s="246"/>
      <c r="AB68" s="246"/>
      <c r="AC68" s="246"/>
      <c r="AD68" s="246"/>
      <c r="AE68" s="246"/>
      <c r="AF68" s="247"/>
    </row>
    <row r="69" spans="1:32" ht="18" customHeight="1" x14ac:dyDescent="0.15">
      <c r="A69" s="192" t="s">
        <v>40</v>
      </c>
      <c r="B69" s="193"/>
      <c r="C69" s="193"/>
      <c r="D69" s="193"/>
      <c r="E69" s="198" t="s">
        <v>48</v>
      </c>
      <c r="F69" s="193"/>
      <c r="G69" s="199"/>
      <c r="H69" s="1205" t="s">
        <v>1946</v>
      </c>
      <c r="I69" s="1206"/>
      <c r="J69" s="1206"/>
      <c r="K69" s="1206"/>
      <c r="L69" s="1206"/>
      <c r="M69" s="1206"/>
      <c r="N69" s="1206"/>
      <c r="O69" s="1206"/>
      <c r="P69" s="1206"/>
      <c r="Q69" s="1206"/>
      <c r="R69" s="1206"/>
      <c r="S69" s="1206"/>
      <c r="T69" s="1206"/>
      <c r="U69" s="237" t="s">
        <v>3080</v>
      </c>
      <c r="V69" s="237"/>
      <c r="W69" s="237"/>
      <c r="X69" s="237"/>
      <c r="Y69" s="237"/>
      <c r="Z69" s="237"/>
      <c r="AA69" s="237"/>
      <c r="AB69" s="237"/>
      <c r="AC69" s="371"/>
      <c r="AD69" s="242" t="s">
        <v>42</v>
      </c>
      <c r="AE69" s="243"/>
      <c r="AF69" s="244"/>
    </row>
    <row r="70" spans="1:32" ht="18" customHeight="1" x14ac:dyDescent="0.15">
      <c r="A70" s="194"/>
      <c r="B70" s="195"/>
      <c r="C70" s="195"/>
      <c r="D70" s="195"/>
      <c r="E70" s="200"/>
      <c r="F70" s="195"/>
      <c r="G70" s="201"/>
      <c r="H70" s="1207"/>
      <c r="I70" s="1208"/>
      <c r="J70" s="1208"/>
      <c r="K70" s="1208"/>
      <c r="L70" s="1208"/>
      <c r="M70" s="1208"/>
      <c r="N70" s="1208"/>
      <c r="O70" s="1208"/>
      <c r="P70" s="1208"/>
      <c r="Q70" s="1208"/>
      <c r="R70" s="1208"/>
      <c r="S70" s="1208"/>
      <c r="T70" s="1208"/>
      <c r="U70" s="239"/>
      <c r="V70" s="239"/>
      <c r="W70" s="239"/>
      <c r="X70" s="239"/>
      <c r="Y70" s="239"/>
      <c r="Z70" s="239"/>
      <c r="AA70" s="239"/>
      <c r="AB70" s="239"/>
      <c r="AC70" s="372"/>
      <c r="AD70" s="216" t="s">
        <v>299</v>
      </c>
      <c r="AE70" s="217"/>
      <c r="AF70" s="218"/>
    </row>
    <row r="71" spans="1:32" ht="18" customHeight="1" x14ac:dyDescent="0.15">
      <c r="A71" s="194"/>
      <c r="B71" s="195"/>
      <c r="C71" s="195"/>
      <c r="D71" s="195"/>
      <c r="E71" s="200"/>
      <c r="F71" s="195"/>
      <c r="G71" s="201"/>
      <c r="H71" s="1207"/>
      <c r="I71" s="1208"/>
      <c r="J71" s="1208"/>
      <c r="K71" s="1208"/>
      <c r="L71" s="1208"/>
      <c r="M71" s="1208"/>
      <c r="N71" s="1208"/>
      <c r="O71" s="1208"/>
      <c r="P71" s="1208"/>
      <c r="Q71" s="1208"/>
      <c r="R71" s="1208"/>
      <c r="S71" s="1208"/>
      <c r="T71" s="1208"/>
      <c r="U71" s="239"/>
      <c r="V71" s="239"/>
      <c r="W71" s="239"/>
      <c r="X71" s="239"/>
      <c r="Y71" s="239"/>
      <c r="Z71" s="239"/>
      <c r="AA71" s="239"/>
      <c r="AB71" s="239"/>
      <c r="AC71" s="372"/>
      <c r="AD71" s="219"/>
      <c r="AE71" s="220"/>
      <c r="AF71" s="221"/>
    </row>
    <row r="72" spans="1:32" ht="18" customHeight="1" x14ac:dyDescent="0.15">
      <c r="A72" s="196"/>
      <c r="B72" s="197"/>
      <c r="C72" s="197"/>
      <c r="D72" s="197"/>
      <c r="E72" s="202"/>
      <c r="F72" s="197"/>
      <c r="G72" s="203"/>
      <c r="H72" s="1209"/>
      <c r="I72" s="1210"/>
      <c r="J72" s="1210"/>
      <c r="K72" s="1210"/>
      <c r="L72" s="1210"/>
      <c r="M72" s="1210"/>
      <c r="N72" s="1210"/>
      <c r="O72" s="1210"/>
      <c r="P72" s="1210"/>
      <c r="Q72" s="1210"/>
      <c r="R72" s="1210"/>
      <c r="S72" s="1210"/>
      <c r="T72" s="1210"/>
      <c r="U72" s="241"/>
      <c r="V72" s="241"/>
      <c r="W72" s="241"/>
      <c r="X72" s="241"/>
      <c r="Y72" s="241"/>
      <c r="Z72" s="241"/>
      <c r="AA72" s="241"/>
      <c r="AB72" s="241"/>
      <c r="AC72" s="373"/>
      <c r="AD72" s="222"/>
      <c r="AE72" s="223"/>
      <c r="AF72" s="224"/>
    </row>
    <row r="73" spans="1:32" ht="18" customHeight="1" x14ac:dyDescent="0.15">
      <c r="A73" s="192" t="s">
        <v>41</v>
      </c>
      <c r="B73" s="193"/>
      <c r="C73" s="193"/>
      <c r="D73" s="193"/>
      <c r="E73" s="198" t="s">
        <v>48</v>
      </c>
      <c r="F73" s="193"/>
      <c r="G73" s="199"/>
      <c r="H73" s="1190" t="s">
        <v>2104</v>
      </c>
      <c r="I73" s="1191"/>
      <c r="J73" s="1191"/>
      <c r="K73" s="1191"/>
      <c r="L73" s="1191"/>
      <c r="M73" s="1191"/>
      <c r="N73" s="1191"/>
      <c r="O73" s="1191"/>
      <c r="P73" s="1191"/>
      <c r="Q73" s="1191"/>
      <c r="R73" s="1191"/>
      <c r="S73" s="1191"/>
      <c r="T73" s="1191"/>
      <c r="U73" s="205" t="s">
        <v>3081</v>
      </c>
      <c r="V73" s="205"/>
      <c r="W73" s="205"/>
      <c r="X73" s="205"/>
      <c r="Y73" s="205"/>
      <c r="Z73" s="205"/>
      <c r="AA73" s="205"/>
      <c r="AB73" s="205"/>
      <c r="AC73" s="338"/>
      <c r="AD73" s="216" t="s">
        <v>3082</v>
      </c>
      <c r="AE73" s="217"/>
      <c r="AF73" s="218"/>
    </row>
    <row r="74" spans="1:32" ht="19.5" customHeight="1" x14ac:dyDescent="0.15">
      <c r="A74" s="194"/>
      <c r="B74" s="195"/>
      <c r="C74" s="195"/>
      <c r="D74" s="195"/>
      <c r="E74" s="200"/>
      <c r="F74" s="195"/>
      <c r="G74" s="201"/>
      <c r="H74" s="1192"/>
      <c r="I74" s="1193"/>
      <c r="J74" s="1193"/>
      <c r="K74" s="1193"/>
      <c r="L74" s="1193"/>
      <c r="M74" s="1193"/>
      <c r="N74" s="1193"/>
      <c r="O74" s="1193"/>
      <c r="P74" s="1193"/>
      <c r="Q74" s="1193"/>
      <c r="R74" s="1193"/>
      <c r="S74" s="1193"/>
      <c r="T74" s="1193"/>
      <c r="U74" s="207"/>
      <c r="V74" s="207"/>
      <c r="W74" s="207"/>
      <c r="X74" s="207"/>
      <c r="Y74" s="207"/>
      <c r="Z74" s="207"/>
      <c r="AA74" s="207"/>
      <c r="AB74" s="207"/>
      <c r="AC74" s="339"/>
      <c r="AD74" s="219"/>
      <c r="AE74" s="220"/>
      <c r="AF74" s="221"/>
    </row>
    <row r="75" spans="1:32" ht="19.5" customHeight="1" x14ac:dyDescent="0.15">
      <c r="A75" s="194"/>
      <c r="B75" s="195"/>
      <c r="C75" s="195"/>
      <c r="D75" s="195"/>
      <c r="E75" s="200"/>
      <c r="F75" s="195"/>
      <c r="G75" s="201"/>
      <c r="H75" s="1192"/>
      <c r="I75" s="1193"/>
      <c r="J75" s="1193"/>
      <c r="K75" s="1193"/>
      <c r="L75" s="1193"/>
      <c r="M75" s="1193"/>
      <c r="N75" s="1193"/>
      <c r="O75" s="1193"/>
      <c r="P75" s="1193"/>
      <c r="Q75" s="1193"/>
      <c r="R75" s="1193"/>
      <c r="S75" s="1193"/>
      <c r="T75" s="1193"/>
      <c r="U75" s="207"/>
      <c r="V75" s="207"/>
      <c r="W75" s="207"/>
      <c r="X75" s="207"/>
      <c r="Y75" s="207"/>
      <c r="Z75" s="207"/>
      <c r="AA75" s="207"/>
      <c r="AB75" s="207"/>
      <c r="AC75" s="339"/>
      <c r="AD75" s="219"/>
      <c r="AE75" s="220"/>
      <c r="AF75" s="221"/>
    </row>
    <row r="76" spans="1:32" ht="19.5" customHeight="1" x14ac:dyDescent="0.15">
      <c r="A76" s="194"/>
      <c r="B76" s="195"/>
      <c r="C76" s="195"/>
      <c r="D76" s="195"/>
      <c r="E76" s="200"/>
      <c r="F76" s="195"/>
      <c r="G76" s="201"/>
      <c r="H76" s="1192"/>
      <c r="I76" s="1193"/>
      <c r="J76" s="1193"/>
      <c r="K76" s="1193"/>
      <c r="L76" s="1193"/>
      <c r="M76" s="1193"/>
      <c r="N76" s="1193"/>
      <c r="O76" s="1193"/>
      <c r="P76" s="1193"/>
      <c r="Q76" s="1193"/>
      <c r="R76" s="1193"/>
      <c r="S76" s="1193"/>
      <c r="T76" s="1193"/>
      <c r="U76" s="207"/>
      <c r="V76" s="207"/>
      <c r="W76" s="207"/>
      <c r="X76" s="207"/>
      <c r="Y76" s="207"/>
      <c r="Z76" s="207"/>
      <c r="AA76" s="207"/>
      <c r="AB76" s="207"/>
      <c r="AC76" s="339"/>
      <c r="AD76" s="219"/>
      <c r="AE76" s="220"/>
      <c r="AF76" s="221"/>
    </row>
    <row r="77" spans="1:32" ht="19.5" customHeight="1" x14ac:dyDescent="0.15">
      <c r="A77" s="196"/>
      <c r="B77" s="197"/>
      <c r="C77" s="197"/>
      <c r="D77" s="197"/>
      <c r="E77" s="202"/>
      <c r="F77" s="197"/>
      <c r="G77" s="203"/>
      <c r="H77" s="1194"/>
      <c r="I77" s="1195"/>
      <c r="J77" s="1195"/>
      <c r="K77" s="1195"/>
      <c r="L77" s="1195"/>
      <c r="M77" s="1195"/>
      <c r="N77" s="1195"/>
      <c r="O77" s="1195"/>
      <c r="P77" s="1195"/>
      <c r="Q77" s="1195"/>
      <c r="R77" s="1195"/>
      <c r="S77" s="1195"/>
      <c r="T77" s="1195"/>
      <c r="U77" s="209"/>
      <c r="V77" s="209"/>
      <c r="W77" s="209"/>
      <c r="X77" s="209"/>
      <c r="Y77" s="209"/>
      <c r="Z77" s="209"/>
      <c r="AA77" s="209"/>
      <c r="AB77" s="209"/>
      <c r="AC77" s="340"/>
      <c r="AD77" s="222"/>
      <c r="AE77" s="223"/>
      <c r="AF77" s="224"/>
    </row>
    <row r="78" spans="1:32" ht="17.25" customHeight="1" x14ac:dyDescent="0.15">
      <c r="A78" s="181" t="s">
        <v>49</v>
      </c>
      <c r="B78" s="182"/>
      <c r="C78" s="182"/>
      <c r="D78" s="182"/>
      <c r="E78" s="182"/>
      <c r="F78" s="182"/>
      <c r="G78" s="183"/>
      <c r="H78" s="1196" t="s">
        <v>1947</v>
      </c>
      <c r="I78" s="1197"/>
      <c r="J78" s="1197"/>
      <c r="K78" s="1197"/>
      <c r="L78" s="1197"/>
      <c r="M78" s="1197"/>
      <c r="N78" s="1197"/>
      <c r="O78" s="1197"/>
      <c r="P78" s="1197"/>
      <c r="Q78" s="1197"/>
      <c r="R78" s="1197"/>
      <c r="S78" s="1197"/>
      <c r="T78" s="1197"/>
      <c r="U78" s="1197"/>
      <c r="V78" s="1197"/>
      <c r="W78" s="1197"/>
      <c r="X78" s="1197"/>
      <c r="Y78" s="1197"/>
      <c r="Z78" s="1197"/>
      <c r="AA78" s="1197"/>
      <c r="AB78" s="1197"/>
      <c r="AC78" s="1197"/>
      <c r="AD78" s="1197"/>
      <c r="AE78" s="1197"/>
      <c r="AF78" s="1198"/>
    </row>
    <row r="79" spans="1:32" ht="17.25" customHeight="1" x14ac:dyDescent="0.15">
      <c r="A79" s="184"/>
      <c r="B79" s="185"/>
      <c r="C79" s="185"/>
      <c r="D79" s="185"/>
      <c r="E79" s="185"/>
      <c r="F79" s="185"/>
      <c r="G79" s="186"/>
      <c r="H79" s="1199"/>
      <c r="I79" s="1200"/>
      <c r="J79" s="1200"/>
      <c r="K79" s="1200"/>
      <c r="L79" s="1200"/>
      <c r="M79" s="1200"/>
      <c r="N79" s="1200"/>
      <c r="O79" s="1200"/>
      <c r="P79" s="1200"/>
      <c r="Q79" s="1200"/>
      <c r="R79" s="1200"/>
      <c r="S79" s="1200"/>
      <c r="T79" s="1200"/>
      <c r="U79" s="1200"/>
      <c r="V79" s="1200"/>
      <c r="W79" s="1200"/>
      <c r="X79" s="1200"/>
      <c r="Y79" s="1200"/>
      <c r="Z79" s="1200"/>
      <c r="AA79" s="1200"/>
      <c r="AB79" s="1200"/>
      <c r="AC79" s="1200"/>
      <c r="AD79" s="1200"/>
      <c r="AE79" s="1200"/>
      <c r="AF79" s="1201"/>
    </row>
    <row r="80" spans="1:32" ht="17.25" customHeight="1" x14ac:dyDescent="0.15">
      <c r="A80" s="187"/>
      <c r="B80" s="188"/>
      <c r="C80" s="188"/>
      <c r="D80" s="188"/>
      <c r="E80" s="188"/>
      <c r="F80" s="188"/>
      <c r="G80" s="189"/>
      <c r="H80" s="1202"/>
      <c r="I80" s="1203"/>
      <c r="J80" s="1203"/>
      <c r="K80" s="1203"/>
      <c r="L80" s="1203"/>
      <c r="M80" s="1203"/>
      <c r="N80" s="1203"/>
      <c r="O80" s="1203"/>
      <c r="P80" s="1203"/>
      <c r="Q80" s="1203"/>
      <c r="R80" s="1203"/>
      <c r="S80" s="1203"/>
      <c r="T80" s="1203"/>
      <c r="U80" s="1203"/>
      <c r="V80" s="1203"/>
      <c r="W80" s="1203"/>
      <c r="X80" s="1203"/>
      <c r="Y80" s="1203"/>
      <c r="Z80" s="1203"/>
      <c r="AA80" s="1203"/>
      <c r="AB80" s="1203"/>
      <c r="AC80" s="1203"/>
      <c r="AD80" s="1203"/>
      <c r="AE80" s="1203"/>
      <c r="AF80" s="1204"/>
    </row>
    <row r="81" spans="1:32" ht="18" customHeight="1" x14ac:dyDescent="0.15">
      <c r="A81" s="181" t="s">
        <v>47</v>
      </c>
      <c r="B81" s="182"/>
      <c r="C81" s="182"/>
      <c r="D81" s="182"/>
      <c r="E81" s="182"/>
      <c r="F81" s="182"/>
      <c r="G81" s="183"/>
      <c r="H81" s="1181" t="s">
        <v>1948</v>
      </c>
      <c r="I81" s="1182"/>
      <c r="J81" s="1182"/>
      <c r="K81" s="1182"/>
      <c r="L81" s="1182"/>
      <c r="M81" s="1182"/>
      <c r="N81" s="1182"/>
      <c r="O81" s="1182"/>
      <c r="P81" s="1182"/>
      <c r="Q81" s="1182"/>
      <c r="R81" s="1182"/>
      <c r="S81" s="1182"/>
      <c r="T81" s="1182"/>
      <c r="U81" s="1182"/>
      <c r="V81" s="1182"/>
      <c r="W81" s="1182"/>
      <c r="X81" s="1182"/>
      <c r="Y81" s="1182"/>
      <c r="Z81" s="1182"/>
      <c r="AA81" s="1182"/>
      <c r="AB81" s="1182"/>
      <c r="AC81" s="1182"/>
      <c r="AD81" s="1182"/>
      <c r="AE81" s="1182"/>
      <c r="AF81" s="1183"/>
    </row>
    <row r="82" spans="1:32" ht="18" customHeight="1" x14ac:dyDescent="0.15">
      <c r="A82" s="184"/>
      <c r="B82" s="185"/>
      <c r="C82" s="185"/>
      <c r="D82" s="185"/>
      <c r="E82" s="185"/>
      <c r="F82" s="185"/>
      <c r="G82" s="186"/>
      <c r="H82" s="1184"/>
      <c r="I82" s="1185"/>
      <c r="J82" s="1185"/>
      <c r="K82" s="1185"/>
      <c r="L82" s="1185"/>
      <c r="M82" s="1185"/>
      <c r="N82" s="1185"/>
      <c r="O82" s="1185"/>
      <c r="P82" s="1185"/>
      <c r="Q82" s="1185"/>
      <c r="R82" s="1185"/>
      <c r="S82" s="1185"/>
      <c r="T82" s="1185"/>
      <c r="U82" s="1185"/>
      <c r="V82" s="1185"/>
      <c r="W82" s="1185"/>
      <c r="X82" s="1185"/>
      <c r="Y82" s="1185"/>
      <c r="Z82" s="1185"/>
      <c r="AA82" s="1185"/>
      <c r="AB82" s="1185"/>
      <c r="AC82" s="1185"/>
      <c r="AD82" s="1185"/>
      <c r="AE82" s="1185"/>
      <c r="AF82" s="1186"/>
    </row>
    <row r="83" spans="1:32" ht="18" customHeight="1" x14ac:dyDescent="0.15">
      <c r="A83" s="184"/>
      <c r="B83" s="185"/>
      <c r="C83" s="185"/>
      <c r="D83" s="185"/>
      <c r="E83" s="185"/>
      <c r="F83" s="185"/>
      <c r="G83" s="186"/>
      <c r="H83" s="1184"/>
      <c r="I83" s="1185"/>
      <c r="J83" s="1185"/>
      <c r="K83" s="1185"/>
      <c r="L83" s="1185"/>
      <c r="M83" s="1185"/>
      <c r="N83" s="1185"/>
      <c r="O83" s="1185"/>
      <c r="P83" s="1185"/>
      <c r="Q83" s="1185"/>
      <c r="R83" s="1185"/>
      <c r="S83" s="1185"/>
      <c r="T83" s="1185"/>
      <c r="U83" s="1185"/>
      <c r="V83" s="1185"/>
      <c r="W83" s="1185"/>
      <c r="X83" s="1185"/>
      <c r="Y83" s="1185"/>
      <c r="Z83" s="1185"/>
      <c r="AA83" s="1185"/>
      <c r="AB83" s="1185"/>
      <c r="AC83" s="1185"/>
      <c r="AD83" s="1185"/>
      <c r="AE83" s="1185"/>
      <c r="AF83" s="1186"/>
    </row>
    <row r="84" spans="1:32" ht="18" customHeight="1" x14ac:dyDescent="0.15">
      <c r="A84" s="187"/>
      <c r="B84" s="188"/>
      <c r="C84" s="188"/>
      <c r="D84" s="188"/>
      <c r="E84" s="188"/>
      <c r="F84" s="188"/>
      <c r="G84" s="189"/>
      <c r="H84" s="1187"/>
      <c r="I84" s="1188"/>
      <c r="J84" s="1188"/>
      <c r="K84" s="1188"/>
      <c r="L84" s="1188"/>
      <c r="M84" s="1188"/>
      <c r="N84" s="1188"/>
      <c r="O84" s="1188"/>
      <c r="P84" s="1188"/>
      <c r="Q84" s="1188"/>
      <c r="R84" s="1188"/>
      <c r="S84" s="1188"/>
      <c r="T84" s="1188"/>
      <c r="U84" s="1188"/>
      <c r="V84" s="1188"/>
      <c r="W84" s="1188"/>
      <c r="X84" s="1188"/>
      <c r="Y84" s="1188"/>
      <c r="Z84" s="1188"/>
      <c r="AA84" s="1188"/>
      <c r="AB84" s="1188"/>
      <c r="AC84" s="1188"/>
      <c r="AD84" s="1188"/>
      <c r="AE84" s="1188"/>
      <c r="AF84" s="1189"/>
    </row>
    <row r="85" spans="1:32" ht="18" customHeight="1" x14ac:dyDescent="0.15">
      <c r="A85" s="21"/>
      <c r="B85" s="21"/>
      <c r="C85" s="21"/>
      <c r="D85" s="21"/>
      <c r="E85" s="21"/>
      <c r="F85" s="21"/>
      <c r="G85" s="21"/>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1377</v>
      </c>
      <c r="AD1" s="190"/>
      <c r="AE1" s="190" t="s">
        <v>1376</v>
      </c>
      <c r="AF1" s="190"/>
    </row>
    <row r="2" spans="1:38" ht="18" customHeight="1" x14ac:dyDescent="0.15">
      <c r="A2" s="249" t="str">
        <f ca="1">RIGHT(CELL("filename",A4),LEN(CELL("filename",A4))-FIND("]",CELL("filename",A4)))</f>
        <v>14</v>
      </c>
      <c r="B2" s="249"/>
      <c r="C2" s="249"/>
      <c r="D2" s="249"/>
      <c r="E2" s="257" t="s">
        <v>1266</v>
      </c>
      <c r="F2" s="257"/>
      <c r="G2" s="257"/>
      <c r="H2" s="257"/>
      <c r="I2" s="257"/>
      <c r="J2" s="257"/>
      <c r="K2" s="257"/>
      <c r="L2" s="257"/>
      <c r="M2" s="257"/>
      <c r="N2" s="257"/>
      <c r="O2" s="257"/>
      <c r="P2" s="257"/>
      <c r="Q2" s="257"/>
      <c r="R2" s="257"/>
      <c r="S2" s="257"/>
      <c r="T2" s="257"/>
      <c r="U2" s="257"/>
      <c r="V2" s="263" t="s">
        <v>2114</v>
      </c>
      <c r="W2" s="263"/>
      <c r="X2" s="263"/>
      <c r="Y2" s="263"/>
      <c r="Z2" s="263"/>
      <c r="AA2" s="263"/>
      <c r="AB2" s="263"/>
      <c r="AC2" s="263"/>
      <c r="AD2" s="263"/>
      <c r="AE2" s="257"/>
      <c r="AF2" s="257"/>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63"/>
      <c r="AD3" s="263"/>
      <c r="AE3" s="257"/>
      <c r="AF3" s="257"/>
    </row>
    <row r="4" spans="1:38" ht="18" customHeight="1" x14ac:dyDescent="0.15"/>
    <row r="5" spans="1:38" ht="18" customHeight="1" thickBot="1" x14ac:dyDescent="0.2">
      <c r="A5" s="242" t="s">
        <v>4</v>
      </c>
      <c r="B5" s="243"/>
      <c r="C5" s="243"/>
      <c r="D5" s="243"/>
      <c r="E5" s="243"/>
      <c r="F5" s="243"/>
      <c r="G5" s="244"/>
      <c r="H5" s="419" t="s">
        <v>5</v>
      </c>
      <c r="I5" s="420"/>
      <c r="J5" s="420"/>
      <c r="K5" s="420"/>
      <c r="L5" s="420"/>
      <c r="M5" s="420"/>
      <c r="N5" s="420"/>
      <c r="O5" s="420"/>
      <c r="P5" s="420"/>
      <c r="Q5" s="420"/>
      <c r="R5" s="420"/>
      <c r="S5" s="420"/>
      <c r="T5" s="420"/>
      <c r="U5" s="420"/>
      <c r="V5" s="420"/>
      <c r="W5" s="420"/>
      <c r="X5" s="420"/>
      <c r="Y5" s="420"/>
      <c r="Z5" s="420"/>
      <c r="AA5" s="420"/>
      <c r="AB5" s="420"/>
      <c r="AC5" s="420"/>
      <c r="AD5" s="420"/>
      <c r="AE5" s="420"/>
      <c r="AF5" s="421"/>
    </row>
    <row r="6" spans="1:38" ht="15" customHeight="1" x14ac:dyDescent="0.15">
      <c r="A6" s="431" t="s">
        <v>7</v>
      </c>
      <c r="B6" s="181" t="s">
        <v>43</v>
      </c>
      <c r="C6" s="182"/>
      <c r="D6" s="182"/>
      <c r="E6" s="182"/>
      <c r="F6" s="182"/>
      <c r="G6" s="183"/>
      <c r="H6" s="264" t="s">
        <v>211</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5" customHeight="1" thickBot="1" x14ac:dyDescent="0.2">
      <c r="A7" s="432"/>
      <c r="B7" s="184"/>
      <c r="C7" s="185"/>
      <c r="D7" s="185"/>
      <c r="E7" s="185"/>
      <c r="F7" s="185"/>
      <c r="G7" s="186"/>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5" customHeight="1" x14ac:dyDescent="0.15">
      <c r="A8" s="432"/>
      <c r="B8" s="184"/>
      <c r="C8" s="185"/>
      <c r="D8" s="185"/>
      <c r="E8" s="185"/>
      <c r="F8" s="185"/>
      <c r="G8" s="186"/>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30" customHeight="1" x14ac:dyDescent="0.15">
      <c r="A9" s="432"/>
      <c r="B9" s="187"/>
      <c r="C9" s="188"/>
      <c r="D9" s="188"/>
      <c r="E9" s="188"/>
      <c r="F9" s="188"/>
      <c r="G9" s="189"/>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432"/>
      <c r="B10" s="192" t="s">
        <v>5</v>
      </c>
      <c r="C10" s="193"/>
      <c r="D10" s="193"/>
      <c r="E10" s="193"/>
      <c r="F10" s="193"/>
      <c r="G10" s="199"/>
      <c r="H10" s="171" t="s">
        <v>212</v>
      </c>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3"/>
    </row>
    <row r="11" spans="1:38" ht="18" customHeight="1" x14ac:dyDescent="0.15">
      <c r="A11" s="432"/>
      <c r="B11" s="194"/>
      <c r="C11" s="195"/>
      <c r="D11" s="195"/>
      <c r="E11" s="195"/>
      <c r="F11" s="195"/>
      <c r="G11" s="201"/>
      <c r="H11" s="174"/>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6"/>
    </row>
    <row r="12" spans="1:38" ht="18" customHeight="1" x14ac:dyDescent="0.15">
      <c r="A12" s="432"/>
      <c r="B12" s="194"/>
      <c r="C12" s="195"/>
      <c r="D12" s="195"/>
      <c r="E12" s="195"/>
      <c r="F12" s="195"/>
      <c r="G12" s="201"/>
      <c r="H12" s="174"/>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6"/>
    </row>
    <row r="13" spans="1:38" ht="18" customHeight="1" x14ac:dyDescent="0.15">
      <c r="A13" s="432"/>
      <c r="B13" s="194"/>
      <c r="C13" s="195"/>
      <c r="D13" s="195"/>
      <c r="E13" s="195"/>
      <c r="F13" s="195"/>
      <c r="G13" s="201"/>
      <c r="H13" s="174"/>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6"/>
    </row>
    <row r="14" spans="1:38" ht="15" customHeight="1" x14ac:dyDescent="0.15">
      <c r="A14" s="432"/>
      <c r="B14" s="194"/>
      <c r="C14" s="195"/>
      <c r="D14" s="195"/>
      <c r="E14" s="195"/>
      <c r="F14" s="195"/>
      <c r="G14" s="201"/>
      <c r="H14" s="174"/>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6"/>
    </row>
    <row r="15" spans="1:38" ht="18" hidden="1" customHeight="1" x14ac:dyDescent="0.15">
      <c r="A15" s="432"/>
      <c r="B15" s="194"/>
      <c r="C15" s="195"/>
      <c r="D15" s="195"/>
      <c r="E15" s="195"/>
      <c r="F15" s="195"/>
      <c r="G15" s="201"/>
      <c r="H15" s="174"/>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6"/>
    </row>
    <row r="16" spans="1:38" ht="18" hidden="1" customHeight="1" x14ac:dyDescent="0.15">
      <c r="A16" s="432"/>
      <c r="B16" s="194"/>
      <c r="C16" s="195"/>
      <c r="D16" s="195"/>
      <c r="E16" s="195"/>
      <c r="F16" s="195"/>
      <c r="G16" s="201"/>
      <c r="H16" s="174"/>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6"/>
    </row>
    <row r="17" spans="1:32" ht="6.75" hidden="1" customHeight="1" x14ac:dyDescent="0.15">
      <c r="A17" s="432"/>
      <c r="B17" s="196"/>
      <c r="C17" s="197"/>
      <c r="D17" s="197"/>
      <c r="E17" s="197"/>
      <c r="F17" s="197"/>
      <c r="G17" s="203"/>
      <c r="H17" s="177"/>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9"/>
    </row>
    <row r="18" spans="1:32" ht="18" customHeight="1" x14ac:dyDescent="0.15">
      <c r="A18" s="432"/>
      <c r="B18" s="419" t="s">
        <v>6</v>
      </c>
      <c r="C18" s="420"/>
      <c r="D18" s="420"/>
      <c r="E18" s="420"/>
      <c r="F18" s="420"/>
      <c r="G18" s="421"/>
      <c r="H18" s="245" t="s">
        <v>551</v>
      </c>
      <c r="I18" s="246"/>
      <c r="J18" s="246"/>
      <c r="K18" s="246"/>
      <c r="L18" s="246"/>
      <c r="M18" s="246"/>
      <c r="N18" s="246"/>
      <c r="O18" s="246"/>
      <c r="P18" s="246"/>
      <c r="Q18" s="246"/>
      <c r="R18" s="246"/>
      <c r="S18" s="246"/>
      <c r="T18" s="246"/>
      <c r="U18" s="246"/>
      <c r="V18" s="246"/>
      <c r="W18" s="246"/>
      <c r="X18" s="246"/>
      <c r="Y18" s="246"/>
      <c r="Z18" s="246"/>
      <c r="AA18" s="246"/>
      <c r="AB18" s="246"/>
      <c r="AC18" s="246"/>
      <c r="AD18" s="246"/>
      <c r="AE18" s="246"/>
      <c r="AF18" s="247"/>
    </row>
    <row r="19" spans="1:32" ht="18" customHeight="1" x14ac:dyDescent="0.15">
      <c r="A19" s="432"/>
      <c r="B19" s="419" t="s">
        <v>44</v>
      </c>
      <c r="C19" s="420"/>
      <c r="D19" s="420"/>
      <c r="E19" s="420"/>
      <c r="F19" s="420"/>
      <c r="G19" s="421"/>
      <c r="H19" s="245" t="s">
        <v>61</v>
      </c>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7"/>
    </row>
    <row r="20" spans="1:32" ht="18" customHeight="1" x14ac:dyDescent="0.15">
      <c r="A20" s="433"/>
      <c r="B20" s="419" t="s">
        <v>45</v>
      </c>
      <c r="C20" s="420"/>
      <c r="D20" s="420"/>
      <c r="E20" s="420"/>
      <c r="F20" s="420"/>
      <c r="G20" s="421"/>
      <c r="H20" s="245" t="s">
        <v>61</v>
      </c>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7"/>
    </row>
    <row r="21" spans="1:32" ht="18" customHeight="1" x14ac:dyDescent="0.15">
      <c r="A21" s="431" t="s">
        <v>8</v>
      </c>
      <c r="B21" s="419" t="s">
        <v>9</v>
      </c>
      <c r="C21" s="420"/>
      <c r="D21" s="420"/>
      <c r="E21" s="420"/>
      <c r="F21" s="420"/>
      <c r="G21" s="421"/>
      <c r="H21" s="323" t="s">
        <v>213</v>
      </c>
      <c r="I21" s="324"/>
      <c r="J21" s="324"/>
      <c r="K21" s="324"/>
      <c r="L21" s="324"/>
      <c r="M21" s="324"/>
      <c r="N21" s="324"/>
      <c r="O21" s="324"/>
      <c r="P21" s="324"/>
      <c r="Q21" s="324"/>
      <c r="R21" s="324"/>
      <c r="S21" s="324"/>
      <c r="T21" s="324"/>
      <c r="U21" s="324"/>
      <c r="V21" s="324"/>
      <c r="W21" s="324"/>
      <c r="X21" s="324"/>
      <c r="Y21" s="324"/>
      <c r="Z21" s="324"/>
      <c r="AA21" s="324"/>
      <c r="AB21" s="324"/>
      <c r="AC21" s="324"/>
      <c r="AD21" s="324"/>
      <c r="AE21" s="324"/>
      <c r="AF21" s="325"/>
    </row>
    <row r="22" spans="1:32" ht="18" customHeight="1" x14ac:dyDescent="0.15">
      <c r="A22" s="432"/>
      <c r="B22" s="181" t="s">
        <v>10</v>
      </c>
      <c r="C22" s="182"/>
      <c r="D22" s="182"/>
      <c r="E22" s="182"/>
      <c r="F22" s="182"/>
      <c r="G22" s="183"/>
      <c r="H22" s="462" t="s">
        <v>214</v>
      </c>
      <c r="I22" s="342"/>
      <c r="J22" s="342"/>
      <c r="K22" s="342"/>
      <c r="L22" s="342"/>
      <c r="M22" s="342"/>
      <c r="N22" s="342"/>
      <c r="O22" s="342"/>
      <c r="P22" s="342"/>
      <c r="Q22" s="342"/>
      <c r="R22" s="342"/>
      <c r="S22" s="342"/>
      <c r="T22" s="342"/>
      <c r="U22" s="342"/>
      <c r="V22" s="342"/>
      <c r="W22" s="342"/>
      <c r="X22" s="342"/>
      <c r="Y22" s="342"/>
      <c r="Z22" s="342"/>
      <c r="AA22" s="342"/>
      <c r="AB22" s="342"/>
      <c r="AC22" s="342"/>
      <c r="AD22" s="342"/>
      <c r="AE22" s="342"/>
      <c r="AF22" s="343"/>
    </row>
    <row r="23" spans="1:32" ht="18" customHeight="1" x14ac:dyDescent="0.15">
      <c r="A23" s="432"/>
      <c r="B23" s="184"/>
      <c r="C23" s="185"/>
      <c r="D23" s="185"/>
      <c r="E23" s="185"/>
      <c r="F23" s="185"/>
      <c r="G23" s="186"/>
      <c r="H23" s="344"/>
      <c r="I23" s="345"/>
      <c r="J23" s="345"/>
      <c r="K23" s="345"/>
      <c r="L23" s="345"/>
      <c r="M23" s="345"/>
      <c r="N23" s="345"/>
      <c r="O23" s="345"/>
      <c r="P23" s="345"/>
      <c r="Q23" s="345"/>
      <c r="R23" s="345"/>
      <c r="S23" s="345"/>
      <c r="T23" s="345"/>
      <c r="U23" s="345"/>
      <c r="V23" s="345"/>
      <c r="W23" s="345"/>
      <c r="X23" s="345"/>
      <c r="Y23" s="345"/>
      <c r="Z23" s="345"/>
      <c r="AA23" s="345"/>
      <c r="AB23" s="345"/>
      <c r="AC23" s="345"/>
      <c r="AD23" s="345"/>
      <c r="AE23" s="345"/>
      <c r="AF23" s="346"/>
    </row>
    <row r="24" spans="1:32" ht="18" customHeight="1" x14ac:dyDescent="0.15">
      <c r="A24" s="432"/>
      <c r="B24" s="187"/>
      <c r="C24" s="188"/>
      <c r="D24" s="188"/>
      <c r="E24" s="188"/>
      <c r="F24" s="188"/>
      <c r="G24" s="189"/>
      <c r="H24" s="347"/>
      <c r="I24" s="348"/>
      <c r="J24" s="348"/>
      <c r="K24" s="348"/>
      <c r="L24" s="348"/>
      <c r="M24" s="348"/>
      <c r="N24" s="348"/>
      <c r="O24" s="348"/>
      <c r="P24" s="348"/>
      <c r="Q24" s="348"/>
      <c r="R24" s="348"/>
      <c r="S24" s="348"/>
      <c r="T24" s="348"/>
      <c r="U24" s="348"/>
      <c r="V24" s="348"/>
      <c r="W24" s="348"/>
      <c r="X24" s="348"/>
      <c r="Y24" s="348"/>
      <c r="Z24" s="348"/>
      <c r="AA24" s="348"/>
      <c r="AB24" s="348"/>
      <c r="AC24" s="348"/>
      <c r="AD24" s="348"/>
      <c r="AE24" s="348"/>
      <c r="AF24" s="349"/>
    </row>
    <row r="25" spans="1:32" ht="18" customHeight="1" x14ac:dyDescent="0.15">
      <c r="A25" s="432"/>
      <c r="B25" s="181" t="s">
        <v>11</v>
      </c>
      <c r="C25" s="182"/>
      <c r="D25" s="182"/>
      <c r="E25" s="182"/>
      <c r="F25" s="182"/>
      <c r="G25" s="183"/>
      <c r="H25" s="216" t="s">
        <v>53</v>
      </c>
      <c r="I25" s="217"/>
      <c r="J25" s="217"/>
      <c r="K25" s="217"/>
      <c r="L25" s="217"/>
      <c r="M25" s="217"/>
      <c r="N25" s="217"/>
      <c r="O25" s="217"/>
      <c r="P25" s="217"/>
      <c r="Q25" s="217"/>
      <c r="R25" s="217"/>
      <c r="S25" s="217"/>
      <c r="T25" s="217"/>
      <c r="U25" s="217"/>
      <c r="V25" s="217"/>
      <c r="W25" s="217"/>
      <c r="X25" s="217"/>
      <c r="Y25" s="217"/>
      <c r="Z25" s="217"/>
      <c r="AA25" s="217"/>
      <c r="AB25" s="217"/>
      <c r="AC25" s="217"/>
      <c r="AD25" s="217"/>
      <c r="AE25" s="217"/>
      <c r="AF25" s="218"/>
    </row>
    <row r="26" spans="1:32" ht="18" customHeight="1" x14ac:dyDescent="0.15">
      <c r="A26" s="432"/>
      <c r="B26" s="184"/>
      <c r="C26" s="185"/>
      <c r="D26" s="185"/>
      <c r="E26" s="185"/>
      <c r="F26" s="185"/>
      <c r="G26" s="186"/>
      <c r="H26" s="219"/>
      <c r="I26" s="220"/>
      <c r="J26" s="220"/>
      <c r="K26" s="220"/>
      <c r="L26" s="220"/>
      <c r="M26" s="220"/>
      <c r="N26" s="220"/>
      <c r="O26" s="220"/>
      <c r="P26" s="220"/>
      <c r="Q26" s="220"/>
      <c r="R26" s="220"/>
      <c r="S26" s="220"/>
      <c r="T26" s="220"/>
      <c r="U26" s="220"/>
      <c r="V26" s="220"/>
      <c r="W26" s="220"/>
      <c r="X26" s="220"/>
      <c r="Y26" s="220"/>
      <c r="Z26" s="220"/>
      <c r="AA26" s="220"/>
      <c r="AB26" s="220"/>
      <c r="AC26" s="220"/>
      <c r="AD26" s="220"/>
      <c r="AE26" s="220"/>
      <c r="AF26" s="221"/>
    </row>
    <row r="27" spans="1:32" ht="18" customHeight="1" x14ac:dyDescent="0.15">
      <c r="A27" s="432"/>
      <c r="B27" s="187"/>
      <c r="C27" s="188"/>
      <c r="D27" s="188"/>
      <c r="E27" s="188"/>
      <c r="F27" s="188"/>
      <c r="G27" s="189"/>
      <c r="H27" s="222"/>
      <c r="I27" s="223"/>
      <c r="J27" s="223"/>
      <c r="K27" s="223"/>
      <c r="L27" s="223"/>
      <c r="M27" s="223"/>
      <c r="N27" s="223"/>
      <c r="O27" s="223"/>
      <c r="P27" s="223"/>
      <c r="Q27" s="223"/>
      <c r="R27" s="223"/>
      <c r="S27" s="223"/>
      <c r="T27" s="223"/>
      <c r="U27" s="223"/>
      <c r="V27" s="223"/>
      <c r="W27" s="223"/>
      <c r="X27" s="223"/>
      <c r="Y27" s="223"/>
      <c r="Z27" s="223"/>
      <c r="AA27" s="223"/>
      <c r="AB27" s="223"/>
      <c r="AC27" s="223"/>
      <c r="AD27" s="223"/>
      <c r="AE27" s="223"/>
      <c r="AF27" s="224"/>
    </row>
    <row r="28" spans="1:32" ht="18" customHeight="1" x14ac:dyDescent="0.15">
      <c r="A28" s="433"/>
      <c r="B28" s="469" t="s">
        <v>12</v>
      </c>
      <c r="C28" s="470"/>
      <c r="D28" s="470"/>
      <c r="E28" s="470"/>
      <c r="F28" s="470"/>
      <c r="G28" s="471"/>
      <c r="H28" s="245" t="s">
        <v>53</v>
      </c>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7"/>
    </row>
    <row r="29" spans="1:32" ht="18" customHeight="1" x14ac:dyDescent="0.15"/>
    <row r="30" spans="1:32" ht="18" customHeight="1" x14ac:dyDescent="0.15">
      <c r="A30" s="419" t="s">
        <v>13</v>
      </c>
      <c r="B30" s="420"/>
      <c r="C30" s="420"/>
      <c r="D30" s="420"/>
      <c r="E30" s="420"/>
      <c r="F30" s="420"/>
      <c r="G30" s="420"/>
      <c r="H30" s="420"/>
      <c r="I30" s="420"/>
      <c r="J30" s="420"/>
      <c r="K30" s="420"/>
      <c r="L30" s="420"/>
      <c r="M30" s="420"/>
      <c r="N30" s="420"/>
      <c r="O30" s="420"/>
      <c r="P30" s="420"/>
      <c r="Q30" s="420"/>
      <c r="R30" s="420"/>
      <c r="S30" s="420"/>
      <c r="T30" s="420"/>
      <c r="U30" s="420"/>
      <c r="V30" s="420"/>
      <c r="W30" s="420"/>
      <c r="X30" s="421"/>
      <c r="Y30" s="472" t="s">
        <v>16</v>
      </c>
      <c r="Z30" s="473"/>
      <c r="AA30" s="473"/>
      <c r="AB30" s="474"/>
      <c r="AC30" s="475" t="s">
        <v>17</v>
      </c>
      <c r="AD30" s="476"/>
      <c r="AE30" s="475" t="s">
        <v>18</v>
      </c>
      <c r="AF30" s="476"/>
    </row>
    <row r="31" spans="1:32" ht="18" customHeight="1" x14ac:dyDescent="0.15">
      <c r="A31" s="463" t="s">
        <v>14</v>
      </c>
      <c r="B31" s="466" t="s">
        <v>15</v>
      </c>
      <c r="C31" s="444" t="s">
        <v>215</v>
      </c>
      <c r="D31" s="445"/>
      <c r="E31" s="445"/>
      <c r="F31" s="445"/>
      <c r="G31" s="445"/>
      <c r="H31" s="445"/>
      <c r="I31" s="445"/>
      <c r="J31" s="445"/>
      <c r="K31" s="445"/>
      <c r="L31" s="445"/>
      <c r="M31" s="445"/>
      <c r="N31" s="445"/>
      <c r="O31" s="445"/>
      <c r="P31" s="445"/>
      <c r="Q31" s="445"/>
      <c r="R31" s="445"/>
      <c r="S31" s="445"/>
      <c r="T31" s="445"/>
      <c r="U31" s="445"/>
      <c r="V31" s="445"/>
      <c r="W31" s="445"/>
      <c r="X31" s="446"/>
      <c r="Y31" s="453"/>
      <c r="Z31" s="454"/>
      <c r="AA31" s="454"/>
      <c r="AB31" s="455"/>
      <c r="AC31" s="249" t="s">
        <v>2238</v>
      </c>
      <c r="AD31" s="249"/>
      <c r="AE31" s="249" t="s">
        <v>299</v>
      </c>
      <c r="AF31" s="249"/>
    </row>
    <row r="32" spans="1:32" ht="18" customHeight="1" x14ac:dyDescent="0.15">
      <c r="A32" s="464"/>
      <c r="B32" s="467"/>
      <c r="C32" s="447"/>
      <c r="D32" s="448"/>
      <c r="E32" s="448"/>
      <c r="F32" s="448"/>
      <c r="G32" s="448"/>
      <c r="H32" s="448"/>
      <c r="I32" s="448"/>
      <c r="J32" s="448"/>
      <c r="K32" s="448"/>
      <c r="L32" s="448"/>
      <c r="M32" s="448"/>
      <c r="N32" s="448"/>
      <c r="O32" s="448"/>
      <c r="P32" s="448"/>
      <c r="Q32" s="448"/>
      <c r="R32" s="448"/>
      <c r="S32" s="448"/>
      <c r="T32" s="448"/>
      <c r="U32" s="448"/>
      <c r="V32" s="448"/>
      <c r="W32" s="448"/>
      <c r="X32" s="449"/>
      <c r="Y32" s="456"/>
      <c r="Z32" s="457"/>
      <c r="AA32" s="457"/>
      <c r="AB32" s="458"/>
      <c r="AC32" s="249"/>
      <c r="AD32" s="249"/>
      <c r="AE32" s="249"/>
      <c r="AF32" s="249"/>
    </row>
    <row r="33" spans="1:32" ht="56.25" customHeight="1" x14ac:dyDescent="0.15">
      <c r="A33" s="465"/>
      <c r="B33" s="468"/>
      <c r="C33" s="450"/>
      <c r="D33" s="451"/>
      <c r="E33" s="451"/>
      <c r="F33" s="451"/>
      <c r="G33" s="451"/>
      <c r="H33" s="451"/>
      <c r="I33" s="451"/>
      <c r="J33" s="451"/>
      <c r="K33" s="451"/>
      <c r="L33" s="451"/>
      <c r="M33" s="451"/>
      <c r="N33" s="451"/>
      <c r="O33" s="451"/>
      <c r="P33" s="451"/>
      <c r="Q33" s="451"/>
      <c r="R33" s="451"/>
      <c r="S33" s="451"/>
      <c r="T33" s="451"/>
      <c r="U33" s="451"/>
      <c r="V33" s="451"/>
      <c r="W33" s="451"/>
      <c r="X33" s="452"/>
      <c r="Y33" s="459"/>
      <c r="Z33" s="460"/>
      <c r="AA33" s="460"/>
      <c r="AB33" s="461"/>
      <c r="AC33" s="249"/>
      <c r="AD33" s="249"/>
      <c r="AE33" s="249"/>
      <c r="AF33" s="249"/>
    </row>
    <row r="34" spans="1:32" ht="18" customHeight="1" x14ac:dyDescent="0.15">
      <c r="A34" s="438" t="s">
        <v>20</v>
      </c>
      <c r="B34" s="439"/>
      <c r="C34" s="444" t="s">
        <v>216</v>
      </c>
      <c r="D34" s="445"/>
      <c r="E34" s="445"/>
      <c r="F34" s="445"/>
      <c r="G34" s="445"/>
      <c r="H34" s="445"/>
      <c r="I34" s="445"/>
      <c r="J34" s="445"/>
      <c r="K34" s="445"/>
      <c r="L34" s="445"/>
      <c r="M34" s="445"/>
      <c r="N34" s="445"/>
      <c r="O34" s="445"/>
      <c r="P34" s="445"/>
      <c r="Q34" s="445"/>
      <c r="R34" s="445"/>
      <c r="S34" s="445"/>
      <c r="T34" s="445"/>
      <c r="U34" s="445"/>
      <c r="V34" s="445"/>
      <c r="W34" s="445"/>
      <c r="X34" s="446"/>
      <c r="Y34" s="453"/>
      <c r="Z34" s="454"/>
      <c r="AA34" s="454"/>
      <c r="AB34" s="455"/>
      <c r="AC34" s="249" t="s">
        <v>299</v>
      </c>
      <c r="AD34" s="249"/>
      <c r="AE34" s="249" t="s">
        <v>2238</v>
      </c>
      <c r="AF34" s="249"/>
    </row>
    <row r="35" spans="1:32" ht="18" customHeight="1" x14ac:dyDescent="0.15">
      <c r="A35" s="440"/>
      <c r="B35" s="441"/>
      <c r="C35" s="447"/>
      <c r="D35" s="448"/>
      <c r="E35" s="448"/>
      <c r="F35" s="448"/>
      <c r="G35" s="448"/>
      <c r="H35" s="448"/>
      <c r="I35" s="448"/>
      <c r="J35" s="448"/>
      <c r="K35" s="448"/>
      <c r="L35" s="448"/>
      <c r="M35" s="448"/>
      <c r="N35" s="448"/>
      <c r="O35" s="448"/>
      <c r="P35" s="448"/>
      <c r="Q35" s="448"/>
      <c r="R35" s="448"/>
      <c r="S35" s="448"/>
      <c r="T35" s="448"/>
      <c r="U35" s="448"/>
      <c r="V35" s="448"/>
      <c r="W35" s="448"/>
      <c r="X35" s="449"/>
      <c r="Y35" s="456"/>
      <c r="Z35" s="457"/>
      <c r="AA35" s="457"/>
      <c r="AB35" s="458"/>
      <c r="AC35" s="249"/>
      <c r="AD35" s="249"/>
      <c r="AE35" s="249"/>
      <c r="AF35" s="249"/>
    </row>
    <row r="36" spans="1:32" ht="36.75" customHeight="1" x14ac:dyDescent="0.15">
      <c r="A36" s="442"/>
      <c r="B36" s="443"/>
      <c r="C36" s="450"/>
      <c r="D36" s="451"/>
      <c r="E36" s="451"/>
      <c r="F36" s="451"/>
      <c r="G36" s="451"/>
      <c r="H36" s="451"/>
      <c r="I36" s="451"/>
      <c r="J36" s="451"/>
      <c r="K36" s="451"/>
      <c r="L36" s="451"/>
      <c r="M36" s="451"/>
      <c r="N36" s="451"/>
      <c r="O36" s="451"/>
      <c r="P36" s="451"/>
      <c r="Q36" s="451"/>
      <c r="R36" s="451"/>
      <c r="S36" s="451"/>
      <c r="T36" s="451"/>
      <c r="U36" s="451"/>
      <c r="V36" s="451"/>
      <c r="W36" s="451"/>
      <c r="X36" s="452"/>
      <c r="Y36" s="459"/>
      <c r="Z36" s="460"/>
      <c r="AA36" s="460"/>
      <c r="AB36" s="461"/>
      <c r="AC36" s="249"/>
      <c r="AD36" s="249"/>
      <c r="AE36" s="249"/>
      <c r="AF36" s="249"/>
    </row>
    <row r="37" spans="1:32" ht="18" customHeight="1" x14ac:dyDescent="0.15">
      <c r="A37" s="438" t="s">
        <v>21</v>
      </c>
      <c r="B37" s="439"/>
      <c r="C37" s="453" t="s">
        <v>217</v>
      </c>
      <c r="D37" s="454"/>
      <c r="E37" s="454"/>
      <c r="F37" s="454"/>
      <c r="G37" s="454"/>
      <c r="H37" s="454"/>
      <c r="I37" s="454"/>
      <c r="J37" s="454"/>
      <c r="K37" s="454"/>
      <c r="L37" s="454"/>
      <c r="M37" s="454"/>
      <c r="N37" s="454"/>
      <c r="O37" s="454"/>
      <c r="P37" s="454"/>
      <c r="Q37" s="454"/>
      <c r="R37" s="454"/>
      <c r="S37" s="454"/>
      <c r="T37" s="454"/>
      <c r="U37" s="454"/>
      <c r="V37" s="454"/>
      <c r="W37" s="454"/>
      <c r="X37" s="455"/>
      <c r="Y37" s="453"/>
      <c r="Z37" s="454"/>
      <c r="AA37" s="454"/>
      <c r="AB37" s="455"/>
      <c r="AC37" s="249" t="s">
        <v>299</v>
      </c>
      <c r="AD37" s="249"/>
      <c r="AE37" s="249" t="s">
        <v>299</v>
      </c>
      <c r="AF37" s="249"/>
    </row>
    <row r="38" spans="1:32" ht="18" customHeight="1" x14ac:dyDescent="0.15">
      <c r="A38" s="440"/>
      <c r="B38" s="441"/>
      <c r="C38" s="456"/>
      <c r="D38" s="457"/>
      <c r="E38" s="457"/>
      <c r="F38" s="457"/>
      <c r="G38" s="457"/>
      <c r="H38" s="457"/>
      <c r="I38" s="457"/>
      <c r="J38" s="457"/>
      <c r="K38" s="457"/>
      <c r="L38" s="457"/>
      <c r="M38" s="457"/>
      <c r="N38" s="457"/>
      <c r="O38" s="457"/>
      <c r="P38" s="457"/>
      <c r="Q38" s="457"/>
      <c r="R38" s="457"/>
      <c r="S38" s="457"/>
      <c r="T38" s="457"/>
      <c r="U38" s="457"/>
      <c r="V38" s="457"/>
      <c r="W38" s="457"/>
      <c r="X38" s="458"/>
      <c r="Y38" s="456"/>
      <c r="Z38" s="457"/>
      <c r="AA38" s="457"/>
      <c r="AB38" s="458"/>
      <c r="AC38" s="249"/>
      <c r="AD38" s="249"/>
      <c r="AE38" s="249"/>
      <c r="AF38" s="249"/>
    </row>
    <row r="39" spans="1:32" ht="39" hidden="1" customHeight="1" x14ac:dyDescent="0.15">
      <c r="A39" s="442"/>
      <c r="B39" s="443"/>
      <c r="C39" s="459"/>
      <c r="D39" s="460"/>
      <c r="E39" s="460"/>
      <c r="F39" s="460"/>
      <c r="G39" s="460"/>
      <c r="H39" s="460"/>
      <c r="I39" s="460"/>
      <c r="J39" s="460"/>
      <c r="K39" s="460"/>
      <c r="L39" s="460"/>
      <c r="M39" s="460"/>
      <c r="N39" s="460"/>
      <c r="O39" s="460"/>
      <c r="P39" s="460"/>
      <c r="Q39" s="460"/>
      <c r="R39" s="460"/>
      <c r="S39" s="460"/>
      <c r="T39" s="460"/>
      <c r="U39" s="460"/>
      <c r="V39" s="460"/>
      <c r="W39" s="460"/>
      <c r="X39" s="461"/>
      <c r="Y39" s="459"/>
      <c r="Z39" s="460"/>
      <c r="AA39" s="460"/>
      <c r="AB39" s="461"/>
      <c r="AC39" s="249"/>
      <c r="AD39" s="249"/>
      <c r="AE39" s="249"/>
      <c r="AF39" s="249"/>
    </row>
    <row r="40" spans="1:32" ht="18" customHeight="1" x14ac:dyDescent="0.15">
      <c r="A40" s="438" t="s">
        <v>22</v>
      </c>
      <c r="B40" s="439"/>
      <c r="C40" s="444" t="s">
        <v>218</v>
      </c>
      <c r="D40" s="445"/>
      <c r="E40" s="445"/>
      <c r="F40" s="445"/>
      <c r="G40" s="445"/>
      <c r="H40" s="445"/>
      <c r="I40" s="445"/>
      <c r="J40" s="445"/>
      <c r="K40" s="445"/>
      <c r="L40" s="445"/>
      <c r="M40" s="445"/>
      <c r="N40" s="445"/>
      <c r="O40" s="445"/>
      <c r="P40" s="445"/>
      <c r="Q40" s="445"/>
      <c r="R40" s="445"/>
      <c r="S40" s="445"/>
      <c r="T40" s="445"/>
      <c r="U40" s="445"/>
      <c r="V40" s="445"/>
      <c r="W40" s="445"/>
      <c r="X40" s="446"/>
      <c r="Y40" s="453"/>
      <c r="Z40" s="454"/>
      <c r="AA40" s="454"/>
      <c r="AB40" s="455"/>
      <c r="AC40" s="249" t="s">
        <v>299</v>
      </c>
      <c r="AD40" s="249"/>
      <c r="AE40" s="249" t="s">
        <v>299</v>
      </c>
      <c r="AF40" s="249"/>
    </row>
    <row r="41" spans="1:32" ht="18" customHeight="1" x14ac:dyDescent="0.15">
      <c r="A41" s="440"/>
      <c r="B41" s="441"/>
      <c r="C41" s="447"/>
      <c r="D41" s="448"/>
      <c r="E41" s="448"/>
      <c r="F41" s="448"/>
      <c r="G41" s="448"/>
      <c r="H41" s="448"/>
      <c r="I41" s="448"/>
      <c r="J41" s="448"/>
      <c r="K41" s="448"/>
      <c r="L41" s="448"/>
      <c r="M41" s="448"/>
      <c r="N41" s="448"/>
      <c r="O41" s="448"/>
      <c r="P41" s="448"/>
      <c r="Q41" s="448"/>
      <c r="R41" s="448"/>
      <c r="S41" s="448"/>
      <c r="T41" s="448"/>
      <c r="U41" s="448"/>
      <c r="V41" s="448"/>
      <c r="W41" s="448"/>
      <c r="X41" s="449"/>
      <c r="Y41" s="456"/>
      <c r="Z41" s="457"/>
      <c r="AA41" s="457"/>
      <c r="AB41" s="458"/>
      <c r="AC41" s="249"/>
      <c r="AD41" s="249"/>
      <c r="AE41" s="249"/>
      <c r="AF41" s="249"/>
    </row>
    <row r="42" spans="1:32" ht="23.25" customHeight="1" x14ac:dyDescent="0.15">
      <c r="A42" s="442"/>
      <c r="B42" s="443"/>
      <c r="C42" s="450"/>
      <c r="D42" s="451"/>
      <c r="E42" s="451"/>
      <c r="F42" s="451"/>
      <c r="G42" s="451"/>
      <c r="H42" s="451"/>
      <c r="I42" s="451"/>
      <c r="J42" s="451"/>
      <c r="K42" s="451"/>
      <c r="L42" s="451"/>
      <c r="M42" s="451"/>
      <c r="N42" s="451"/>
      <c r="O42" s="451"/>
      <c r="P42" s="451"/>
      <c r="Q42" s="451"/>
      <c r="R42" s="451"/>
      <c r="S42" s="451"/>
      <c r="T42" s="451"/>
      <c r="U42" s="451"/>
      <c r="V42" s="451"/>
      <c r="W42" s="451"/>
      <c r="X42" s="452"/>
      <c r="Y42" s="459"/>
      <c r="Z42" s="460"/>
      <c r="AA42" s="460"/>
      <c r="AB42" s="461"/>
      <c r="AC42" s="249"/>
      <c r="AD42" s="249"/>
      <c r="AE42" s="249"/>
      <c r="AF42" s="249"/>
    </row>
    <row r="43" spans="1:32" ht="18" customHeight="1" x14ac:dyDescent="0.15">
      <c r="A43" s="438" t="s">
        <v>23</v>
      </c>
      <c r="B43" s="439"/>
      <c r="C43" s="444" t="s">
        <v>219</v>
      </c>
      <c r="D43" s="445"/>
      <c r="E43" s="445"/>
      <c r="F43" s="445"/>
      <c r="G43" s="445"/>
      <c r="H43" s="445"/>
      <c r="I43" s="445"/>
      <c r="J43" s="445"/>
      <c r="K43" s="445"/>
      <c r="L43" s="445"/>
      <c r="M43" s="445"/>
      <c r="N43" s="445"/>
      <c r="O43" s="445"/>
      <c r="P43" s="445"/>
      <c r="Q43" s="445"/>
      <c r="R43" s="445"/>
      <c r="S43" s="445"/>
      <c r="T43" s="445"/>
      <c r="U43" s="445"/>
      <c r="V43" s="445"/>
      <c r="W43" s="445"/>
      <c r="X43" s="446"/>
      <c r="Y43" s="453"/>
      <c r="Z43" s="454"/>
      <c r="AA43" s="454"/>
      <c r="AB43" s="455"/>
      <c r="AC43" s="249" t="s">
        <v>299</v>
      </c>
      <c r="AD43" s="249"/>
      <c r="AE43" s="249" t="s">
        <v>299</v>
      </c>
      <c r="AF43" s="249"/>
    </row>
    <row r="44" spans="1:32" ht="18" customHeight="1" x14ac:dyDescent="0.15">
      <c r="A44" s="440"/>
      <c r="B44" s="441"/>
      <c r="C44" s="447"/>
      <c r="D44" s="448"/>
      <c r="E44" s="448"/>
      <c r="F44" s="448"/>
      <c r="G44" s="448"/>
      <c r="H44" s="448"/>
      <c r="I44" s="448"/>
      <c r="J44" s="448"/>
      <c r="K44" s="448"/>
      <c r="L44" s="448"/>
      <c r="M44" s="448"/>
      <c r="N44" s="448"/>
      <c r="O44" s="448"/>
      <c r="P44" s="448"/>
      <c r="Q44" s="448"/>
      <c r="R44" s="448"/>
      <c r="S44" s="448"/>
      <c r="T44" s="448"/>
      <c r="U44" s="448"/>
      <c r="V44" s="448"/>
      <c r="W44" s="448"/>
      <c r="X44" s="449"/>
      <c r="Y44" s="456"/>
      <c r="Z44" s="457"/>
      <c r="AA44" s="457"/>
      <c r="AB44" s="458"/>
      <c r="AC44" s="249"/>
      <c r="AD44" s="249"/>
      <c r="AE44" s="249"/>
      <c r="AF44" s="249"/>
    </row>
    <row r="45" spans="1:32" ht="51.75" customHeight="1" x14ac:dyDescent="0.15">
      <c r="A45" s="442"/>
      <c r="B45" s="443"/>
      <c r="C45" s="450"/>
      <c r="D45" s="451"/>
      <c r="E45" s="451"/>
      <c r="F45" s="451"/>
      <c r="G45" s="451"/>
      <c r="H45" s="451"/>
      <c r="I45" s="451"/>
      <c r="J45" s="451"/>
      <c r="K45" s="451"/>
      <c r="L45" s="451"/>
      <c r="M45" s="451"/>
      <c r="N45" s="451"/>
      <c r="O45" s="451"/>
      <c r="P45" s="451"/>
      <c r="Q45" s="451"/>
      <c r="R45" s="451"/>
      <c r="S45" s="451"/>
      <c r="T45" s="451"/>
      <c r="U45" s="451"/>
      <c r="V45" s="451"/>
      <c r="W45" s="451"/>
      <c r="X45" s="452"/>
      <c r="Y45" s="459"/>
      <c r="Z45" s="460"/>
      <c r="AA45" s="460"/>
      <c r="AB45" s="461"/>
      <c r="AC45" s="249"/>
      <c r="AD45" s="249"/>
      <c r="AE45" s="249"/>
      <c r="AF45" s="249"/>
    </row>
    <row r="46" spans="1:32" ht="18" customHeight="1" x14ac:dyDescent="0.15">
      <c r="A46" s="192" t="s">
        <v>19</v>
      </c>
      <c r="B46" s="199"/>
      <c r="C46" s="43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8"/>
    </row>
    <row r="47" spans="1:32" ht="18" customHeight="1" x14ac:dyDescent="0.15">
      <c r="A47" s="196"/>
      <c r="B47" s="203"/>
      <c r="C47" s="362"/>
      <c r="D47" s="363"/>
      <c r="E47" s="363"/>
      <c r="F47" s="363"/>
      <c r="G47" s="363"/>
      <c r="H47" s="363"/>
      <c r="I47" s="363"/>
      <c r="J47" s="363"/>
      <c r="K47" s="363"/>
      <c r="L47" s="363"/>
      <c r="M47" s="363"/>
      <c r="N47" s="363"/>
      <c r="O47" s="363"/>
      <c r="P47" s="363"/>
      <c r="Q47" s="363"/>
      <c r="R47" s="363"/>
      <c r="S47" s="363"/>
      <c r="T47" s="363"/>
      <c r="U47" s="363"/>
      <c r="V47" s="363"/>
      <c r="W47" s="363"/>
      <c r="X47" s="363"/>
      <c r="Y47" s="363"/>
      <c r="Z47" s="363"/>
      <c r="AA47" s="363"/>
      <c r="AB47" s="363"/>
      <c r="AC47" s="363"/>
      <c r="AD47" s="363"/>
      <c r="AE47" s="363"/>
      <c r="AF47" s="364"/>
    </row>
    <row r="48" spans="1:32" ht="18" customHeight="1" x14ac:dyDescent="0.15">
      <c r="A48" s="242" t="s">
        <v>4</v>
      </c>
      <c r="B48" s="243"/>
      <c r="C48" s="243"/>
      <c r="D48" s="243"/>
      <c r="E48" s="243"/>
      <c r="F48" s="243"/>
      <c r="G48" s="244"/>
      <c r="H48" s="419" t="s">
        <v>5</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1"/>
    </row>
    <row r="49" spans="1:32" ht="18" customHeight="1" x14ac:dyDescent="0.15">
      <c r="A49" s="242" t="s">
        <v>24</v>
      </c>
      <c r="B49" s="243"/>
      <c r="C49" s="243"/>
      <c r="D49" s="243"/>
      <c r="E49" s="243"/>
      <c r="F49" s="243"/>
      <c r="G49" s="244"/>
      <c r="H49" s="249" t="s">
        <v>536</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26.25" customHeight="1" x14ac:dyDescent="0.15">
      <c r="A50" s="431" t="s">
        <v>46</v>
      </c>
      <c r="B50" s="242" t="s">
        <v>25</v>
      </c>
      <c r="C50" s="243"/>
      <c r="D50" s="243"/>
      <c r="E50" s="243"/>
      <c r="F50" s="243"/>
      <c r="G50" s="244"/>
      <c r="H50" s="249" t="s">
        <v>536</v>
      </c>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row>
    <row r="51" spans="1:32" ht="18" customHeight="1" x14ac:dyDescent="0.15">
      <c r="A51" s="432"/>
      <c r="B51" s="242" t="s">
        <v>26</v>
      </c>
      <c r="C51" s="243"/>
      <c r="D51" s="243"/>
      <c r="E51" s="243"/>
      <c r="F51" s="243"/>
      <c r="G51" s="244"/>
      <c r="H51" s="249" t="s">
        <v>536</v>
      </c>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row>
    <row r="52" spans="1:32" ht="18" customHeight="1" x14ac:dyDescent="0.15">
      <c r="A52" s="432"/>
      <c r="B52" s="242" t="s">
        <v>27</v>
      </c>
      <c r="C52" s="243"/>
      <c r="D52" s="243"/>
      <c r="E52" s="243"/>
      <c r="F52" s="243"/>
      <c r="G52" s="244"/>
      <c r="H52" s="249" t="s">
        <v>536</v>
      </c>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row>
    <row r="53" spans="1:32" ht="18" customHeight="1" x14ac:dyDescent="0.15">
      <c r="A53" s="432"/>
      <c r="B53" s="434" t="s">
        <v>28</v>
      </c>
      <c r="C53" s="435"/>
      <c r="D53" s="435"/>
      <c r="E53" s="435"/>
      <c r="F53" s="435"/>
      <c r="G53" s="436"/>
      <c r="H53" s="249" t="s">
        <v>536</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432"/>
      <c r="B54" s="242" t="s">
        <v>29</v>
      </c>
      <c r="C54" s="243"/>
      <c r="D54" s="243"/>
      <c r="E54" s="243"/>
      <c r="F54" s="243"/>
      <c r="G54" s="244"/>
      <c r="H54" s="249" t="s">
        <v>536</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432"/>
      <c r="B55" s="242" t="s">
        <v>30</v>
      </c>
      <c r="C55" s="243"/>
      <c r="D55" s="243"/>
      <c r="E55" s="243"/>
      <c r="F55" s="243"/>
      <c r="G55" s="244"/>
      <c r="H55" s="249" t="s">
        <v>536</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432"/>
      <c r="B56" s="242" t="s">
        <v>31</v>
      </c>
      <c r="C56" s="243"/>
      <c r="D56" s="243"/>
      <c r="E56" s="243"/>
      <c r="F56" s="243"/>
      <c r="G56" s="244"/>
      <c r="H56" s="249" t="s">
        <v>536</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432"/>
      <c r="B57" s="242" t="s">
        <v>32</v>
      </c>
      <c r="C57" s="243"/>
      <c r="D57" s="243"/>
      <c r="E57" s="243"/>
      <c r="F57" s="243"/>
      <c r="G57" s="244"/>
      <c r="H57" s="249" t="s">
        <v>536</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432"/>
      <c r="B58" s="181" t="s">
        <v>33</v>
      </c>
      <c r="C58" s="182"/>
      <c r="D58" s="182"/>
      <c r="E58" s="182"/>
      <c r="F58" s="182"/>
      <c r="G58" s="183"/>
      <c r="H58" s="252" t="s">
        <v>61</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432"/>
      <c r="B59" s="184"/>
      <c r="C59" s="185"/>
      <c r="D59" s="185"/>
      <c r="E59" s="185"/>
      <c r="F59" s="185"/>
      <c r="G59" s="186"/>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432"/>
      <c r="B60" s="184"/>
      <c r="C60" s="185"/>
      <c r="D60" s="185"/>
      <c r="E60" s="185"/>
      <c r="F60" s="185"/>
      <c r="G60" s="186"/>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432"/>
      <c r="B61" s="184"/>
      <c r="C61" s="185"/>
      <c r="D61" s="185"/>
      <c r="E61" s="185"/>
      <c r="F61" s="185"/>
      <c r="G61" s="186"/>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432"/>
      <c r="B62" s="187"/>
      <c r="C62" s="188"/>
      <c r="D62" s="188"/>
      <c r="E62" s="188"/>
      <c r="F62" s="188"/>
      <c r="G62" s="189"/>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432"/>
      <c r="B63" s="242" t="s">
        <v>34</v>
      </c>
      <c r="C63" s="243"/>
      <c r="D63" s="243"/>
      <c r="E63" s="243"/>
      <c r="F63" s="243"/>
      <c r="G63" s="244"/>
      <c r="H63" s="249" t="s">
        <v>536</v>
      </c>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row>
    <row r="64" spans="1:32" ht="18" customHeight="1" x14ac:dyDescent="0.15">
      <c r="A64" s="432"/>
      <c r="B64" s="242" t="s">
        <v>35</v>
      </c>
      <c r="C64" s="243"/>
      <c r="D64" s="243"/>
      <c r="E64" s="243"/>
      <c r="F64" s="243"/>
      <c r="G64" s="244"/>
      <c r="H64" s="249" t="s">
        <v>536</v>
      </c>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row>
    <row r="65" spans="1:32" ht="18" customHeight="1" x14ac:dyDescent="0.15">
      <c r="A65" s="432"/>
      <c r="B65" s="242" t="s">
        <v>36</v>
      </c>
      <c r="C65" s="243"/>
      <c r="D65" s="243"/>
      <c r="E65" s="243"/>
      <c r="F65" s="243"/>
      <c r="G65" s="244"/>
      <c r="H65" s="249" t="s">
        <v>536</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433"/>
      <c r="B66" s="242" t="s">
        <v>37</v>
      </c>
      <c r="C66" s="243"/>
      <c r="D66" s="243"/>
      <c r="E66" s="243"/>
      <c r="F66" s="243"/>
      <c r="G66" s="244"/>
      <c r="H66" s="249" t="s">
        <v>536</v>
      </c>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row>
    <row r="67" spans="1:32" ht="18" customHeight="1" x14ac:dyDescent="0.15">
      <c r="A67" s="242" t="s">
        <v>38</v>
      </c>
      <c r="B67" s="243"/>
      <c r="C67" s="243"/>
      <c r="D67" s="243"/>
      <c r="E67" s="243"/>
      <c r="F67" s="243"/>
      <c r="G67" s="244"/>
      <c r="H67" s="354"/>
      <c r="I67" s="355"/>
      <c r="J67" s="355"/>
      <c r="K67" s="355"/>
      <c r="L67" s="355"/>
      <c r="M67" s="355"/>
      <c r="N67" s="355"/>
      <c r="O67" s="355"/>
      <c r="P67" s="355"/>
      <c r="Q67" s="355"/>
      <c r="R67" s="355"/>
      <c r="S67" s="355"/>
      <c r="T67" s="355"/>
      <c r="U67" s="355"/>
      <c r="V67" s="355"/>
      <c r="W67" s="355"/>
      <c r="X67" s="355"/>
      <c r="Y67" s="355"/>
      <c r="Z67" s="355"/>
      <c r="AA67" s="355"/>
      <c r="AB67" s="355"/>
      <c r="AC67" s="355"/>
      <c r="AD67" s="355"/>
      <c r="AE67" s="355"/>
      <c r="AF67" s="356"/>
    </row>
    <row r="68" spans="1:32" ht="96.75" customHeight="1" x14ac:dyDescent="0.15">
      <c r="A68" s="419" t="s">
        <v>39</v>
      </c>
      <c r="B68" s="420"/>
      <c r="C68" s="420"/>
      <c r="D68" s="420"/>
      <c r="E68" s="420"/>
      <c r="F68" s="420"/>
      <c r="G68" s="421"/>
      <c r="H68" s="422" t="s">
        <v>3485</v>
      </c>
      <c r="I68" s="423"/>
      <c r="J68" s="423"/>
      <c r="K68" s="423"/>
      <c r="L68" s="423"/>
      <c r="M68" s="423"/>
      <c r="N68" s="423"/>
      <c r="O68" s="423"/>
      <c r="P68" s="423"/>
      <c r="Q68" s="423"/>
      <c r="R68" s="423"/>
      <c r="S68" s="423"/>
      <c r="T68" s="423"/>
      <c r="U68" s="423"/>
      <c r="V68" s="423"/>
      <c r="W68" s="423"/>
      <c r="X68" s="423"/>
      <c r="Y68" s="423"/>
      <c r="Z68" s="423"/>
      <c r="AA68" s="423"/>
      <c r="AB68" s="423"/>
      <c r="AC68" s="423"/>
      <c r="AD68" s="423"/>
      <c r="AE68" s="423"/>
      <c r="AF68" s="424"/>
    </row>
    <row r="69" spans="1:32" ht="18" customHeight="1" x14ac:dyDescent="0.15">
      <c r="A69" s="192" t="s">
        <v>40</v>
      </c>
      <c r="B69" s="193"/>
      <c r="C69" s="193"/>
      <c r="D69" s="407"/>
      <c r="E69" s="198" t="s">
        <v>48</v>
      </c>
      <c r="F69" s="193"/>
      <c r="G69" s="199"/>
      <c r="H69" s="225" t="s">
        <v>220</v>
      </c>
      <c r="I69" s="226"/>
      <c r="J69" s="226"/>
      <c r="K69" s="226"/>
      <c r="L69" s="226"/>
      <c r="M69" s="226"/>
      <c r="N69" s="226"/>
      <c r="O69" s="226"/>
      <c r="P69" s="226"/>
      <c r="Q69" s="226"/>
      <c r="R69" s="226"/>
      <c r="S69" s="226"/>
      <c r="T69" s="425"/>
      <c r="U69" s="428" t="s">
        <v>2984</v>
      </c>
      <c r="V69" s="226"/>
      <c r="W69" s="226"/>
      <c r="X69" s="226"/>
      <c r="Y69" s="226"/>
      <c r="Z69" s="226"/>
      <c r="AA69" s="226"/>
      <c r="AB69" s="226"/>
      <c r="AC69" s="227"/>
      <c r="AD69" s="242" t="s">
        <v>42</v>
      </c>
      <c r="AE69" s="243"/>
      <c r="AF69" s="244"/>
    </row>
    <row r="70" spans="1:32" ht="18" customHeight="1" x14ac:dyDescent="0.15">
      <c r="A70" s="194"/>
      <c r="B70" s="195"/>
      <c r="C70" s="195"/>
      <c r="D70" s="408"/>
      <c r="E70" s="200"/>
      <c r="F70" s="195"/>
      <c r="G70" s="201"/>
      <c r="H70" s="228"/>
      <c r="I70" s="229"/>
      <c r="J70" s="229"/>
      <c r="K70" s="229"/>
      <c r="L70" s="229"/>
      <c r="M70" s="229"/>
      <c r="N70" s="229"/>
      <c r="O70" s="229"/>
      <c r="P70" s="229"/>
      <c r="Q70" s="229"/>
      <c r="R70" s="229"/>
      <c r="S70" s="229"/>
      <c r="T70" s="426"/>
      <c r="U70" s="429"/>
      <c r="V70" s="229"/>
      <c r="W70" s="229"/>
      <c r="X70" s="229"/>
      <c r="Y70" s="229"/>
      <c r="Z70" s="229"/>
      <c r="AA70" s="229"/>
      <c r="AB70" s="229"/>
      <c r="AC70" s="230"/>
      <c r="AD70" s="216" t="s">
        <v>2985</v>
      </c>
      <c r="AE70" s="217"/>
      <c r="AF70" s="218"/>
    </row>
    <row r="71" spans="1:32" ht="18" customHeight="1" x14ac:dyDescent="0.15">
      <c r="A71" s="194"/>
      <c r="B71" s="195"/>
      <c r="C71" s="195"/>
      <c r="D71" s="408"/>
      <c r="E71" s="200"/>
      <c r="F71" s="195"/>
      <c r="G71" s="201"/>
      <c r="H71" s="228"/>
      <c r="I71" s="229"/>
      <c r="J71" s="229"/>
      <c r="K71" s="229"/>
      <c r="L71" s="229"/>
      <c r="M71" s="229"/>
      <c r="N71" s="229"/>
      <c r="O71" s="229"/>
      <c r="P71" s="229"/>
      <c r="Q71" s="229"/>
      <c r="R71" s="229"/>
      <c r="S71" s="229"/>
      <c r="T71" s="426"/>
      <c r="U71" s="429"/>
      <c r="V71" s="229"/>
      <c r="W71" s="229"/>
      <c r="X71" s="229"/>
      <c r="Y71" s="229"/>
      <c r="Z71" s="229"/>
      <c r="AA71" s="229"/>
      <c r="AB71" s="229"/>
      <c r="AC71" s="230"/>
      <c r="AD71" s="219"/>
      <c r="AE71" s="220"/>
      <c r="AF71" s="221"/>
    </row>
    <row r="72" spans="1:32" ht="18" customHeight="1" x14ac:dyDescent="0.15">
      <c r="A72" s="196"/>
      <c r="B72" s="197"/>
      <c r="C72" s="197"/>
      <c r="D72" s="409"/>
      <c r="E72" s="202"/>
      <c r="F72" s="197"/>
      <c r="G72" s="203"/>
      <c r="H72" s="231"/>
      <c r="I72" s="232"/>
      <c r="J72" s="232"/>
      <c r="K72" s="232"/>
      <c r="L72" s="232"/>
      <c r="M72" s="232"/>
      <c r="N72" s="232"/>
      <c r="O72" s="232"/>
      <c r="P72" s="232"/>
      <c r="Q72" s="232"/>
      <c r="R72" s="232"/>
      <c r="S72" s="232"/>
      <c r="T72" s="427"/>
      <c r="U72" s="430"/>
      <c r="V72" s="232"/>
      <c r="W72" s="232"/>
      <c r="X72" s="232"/>
      <c r="Y72" s="232"/>
      <c r="Z72" s="232"/>
      <c r="AA72" s="232"/>
      <c r="AB72" s="232"/>
      <c r="AC72" s="233"/>
      <c r="AD72" s="222"/>
      <c r="AE72" s="223"/>
      <c r="AF72" s="224"/>
    </row>
    <row r="73" spans="1:32" ht="18" customHeight="1" x14ac:dyDescent="0.15">
      <c r="A73" s="192" t="s">
        <v>41</v>
      </c>
      <c r="B73" s="193"/>
      <c r="C73" s="193"/>
      <c r="D73" s="407"/>
      <c r="E73" s="198" t="s">
        <v>48</v>
      </c>
      <c r="F73" s="193"/>
      <c r="G73" s="199"/>
      <c r="H73" s="385" t="s">
        <v>1034</v>
      </c>
      <c r="I73" s="386"/>
      <c r="J73" s="386"/>
      <c r="K73" s="386"/>
      <c r="L73" s="386"/>
      <c r="M73" s="386"/>
      <c r="N73" s="386"/>
      <c r="O73" s="386"/>
      <c r="P73" s="386"/>
      <c r="Q73" s="386"/>
      <c r="R73" s="386"/>
      <c r="S73" s="386"/>
      <c r="T73" s="386"/>
      <c r="U73" s="410" t="s">
        <v>3434</v>
      </c>
      <c r="V73" s="411"/>
      <c r="W73" s="411"/>
      <c r="X73" s="411"/>
      <c r="Y73" s="411"/>
      <c r="Z73" s="411"/>
      <c r="AA73" s="411"/>
      <c r="AB73" s="411"/>
      <c r="AC73" s="412"/>
      <c r="AD73" s="216" t="s">
        <v>2897</v>
      </c>
      <c r="AE73" s="217"/>
      <c r="AF73" s="218"/>
    </row>
    <row r="74" spans="1:32" ht="18" customHeight="1" x14ac:dyDescent="0.15">
      <c r="A74" s="194"/>
      <c r="B74" s="195"/>
      <c r="C74" s="195"/>
      <c r="D74" s="408"/>
      <c r="E74" s="200"/>
      <c r="F74" s="195"/>
      <c r="G74" s="201"/>
      <c r="H74" s="387"/>
      <c r="I74" s="388"/>
      <c r="J74" s="388"/>
      <c r="K74" s="388"/>
      <c r="L74" s="388"/>
      <c r="M74" s="388"/>
      <c r="N74" s="388"/>
      <c r="O74" s="388"/>
      <c r="P74" s="388"/>
      <c r="Q74" s="388"/>
      <c r="R74" s="388"/>
      <c r="S74" s="388"/>
      <c r="T74" s="388"/>
      <c r="U74" s="413"/>
      <c r="V74" s="414"/>
      <c r="W74" s="414"/>
      <c r="X74" s="414"/>
      <c r="Y74" s="414"/>
      <c r="Z74" s="414"/>
      <c r="AA74" s="414"/>
      <c r="AB74" s="414"/>
      <c r="AC74" s="415"/>
      <c r="AD74" s="219"/>
      <c r="AE74" s="220"/>
      <c r="AF74" s="221"/>
    </row>
    <row r="75" spans="1:32" ht="18" customHeight="1" x14ac:dyDescent="0.15">
      <c r="A75" s="194"/>
      <c r="B75" s="195"/>
      <c r="C75" s="195"/>
      <c r="D75" s="408"/>
      <c r="E75" s="200"/>
      <c r="F75" s="195"/>
      <c r="G75" s="201"/>
      <c r="H75" s="387"/>
      <c r="I75" s="388"/>
      <c r="J75" s="388"/>
      <c r="K75" s="388"/>
      <c r="L75" s="388"/>
      <c r="M75" s="388"/>
      <c r="N75" s="388"/>
      <c r="O75" s="388"/>
      <c r="P75" s="388"/>
      <c r="Q75" s="388"/>
      <c r="R75" s="388"/>
      <c r="S75" s="388"/>
      <c r="T75" s="388"/>
      <c r="U75" s="413"/>
      <c r="V75" s="414"/>
      <c r="W75" s="414"/>
      <c r="X75" s="414"/>
      <c r="Y75" s="414"/>
      <c r="Z75" s="414"/>
      <c r="AA75" s="414"/>
      <c r="AB75" s="414"/>
      <c r="AC75" s="415"/>
      <c r="AD75" s="219"/>
      <c r="AE75" s="220"/>
      <c r="AF75" s="221"/>
    </row>
    <row r="76" spans="1:32" ht="18" customHeight="1" x14ac:dyDescent="0.15">
      <c r="A76" s="194"/>
      <c r="B76" s="195"/>
      <c r="C76" s="195"/>
      <c r="D76" s="408"/>
      <c r="E76" s="200"/>
      <c r="F76" s="195"/>
      <c r="G76" s="201"/>
      <c r="H76" s="387"/>
      <c r="I76" s="388"/>
      <c r="J76" s="388"/>
      <c r="K76" s="388"/>
      <c r="L76" s="388"/>
      <c r="M76" s="388"/>
      <c r="N76" s="388"/>
      <c r="O76" s="388"/>
      <c r="P76" s="388"/>
      <c r="Q76" s="388"/>
      <c r="R76" s="388"/>
      <c r="S76" s="388"/>
      <c r="T76" s="388"/>
      <c r="U76" s="413"/>
      <c r="V76" s="414"/>
      <c r="W76" s="414"/>
      <c r="X76" s="414"/>
      <c r="Y76" s="414"/>
      <c r="Z76" s="414"/>
      <c r="AA76" s="414"/>
      <c r="AB76" s="414"/>
      <c r="AC76" s="415"/>
      <c r="AD76" s="219"/>
      <c r="AE76" s="220"/>
      <c r="AF76" s="221"/>
    </row>
    <row r="77" spans="1:32" ht="18" customHeight="1" x14ac:dyDescent="0.15">
      <c r="A77" s="196"/>
      <c r="B77" s="197"/>
      <c r="C77" s="197"/>
      <c r="D77" s="409"/>
      <c r="E77" s="202"/>
      <c r="F77" s="197"/>
      <c r="G77" s="203"/>
      <c r="H77" s="389"/>
      <c r="I77" s="390"/>
      <c r="J77" s="390"/>
      <c r="K77" s="390"/>
      <c r="L77" s="390"/>
      <c r="M77" s="390"/>
      <c r="N77" s="390"/>
      <c r="O77" s="390"/>
      <c r="P77" s="390"/>
      <c r="Q77" s="390"/>
      <c r="R77" s="390"/>
      <c r="S77" s="390"/>
      <c r="T77" s="390"/>
      <c r="U77" s="416"/>
      <c r="V77" s="417"/>
      <c r="W77" s="417"/>
      <c r="X77" s="417"/>
      <c r="Y77" s="417"/>
      <c r="Z77" s="417"/>
      <c r="AA77" s="417"/>
      <c r="AB77" s="417"/>
      <c r="AC77" s="418"/>
      <c r="AD77" s="222"/>
      <c r="AE77" s="223"/>
      <c r="AF77" s="224"/>
    </row>
    <row r="78" spans="1:32" ht="18" customHeight="1" x14ac:dyDescent="0.15">
      <c r="A78" s="181" t="s">
        <v>49</v>
      </c>
      <c r="B78" s="182"/>
      <c r="C78" s="182"/>
      <c r="D78" s="182"/>
      <c r="E78" s="182"/>
      <c r="F78" s="182"/>
      <c r="G78" s="183"/>
      <c r="H78" s="225" t="s">
        <v>1036</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47</v>
      </c>
      <c r="B81" s="182"/>
      <c r="C81" s="182"/>
      <c r="D81" s="182"/>
      <c r="E81" s="182"/>
      <c r="F81" s="182"/>
      <c r="G81" s="183"/>
      <c r="H81" s="171" t="s">
        <v>1035</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14"/>
      <c r="B85" s="14"/>
      <c r="C85" s="14"/>
      <c r="D85" s="14"/>
      <c r="E85" s="14"/>
      <c r="F85" s="1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row>
    <row r="86" spans="1:32" ht="18" customHeight="1" x14ac:dyDescent="0.15">
      <c r="A86" s="242" t="s">
        <v>50</v>
      </c>
      <c r="B86" s="243"/>
      <c r="C86" s="243"/>
      <c r="D86" s="244"/>
      <c r="E86" s="404" t="s">
        <v>3445</v>
      </c>
      <c r="F86" s="405"/>
      <c r="G86" s="405"/>
      <c r="H86" s="405"/>
      <c r="I86" s="405"/>
      <c r="J86" s="405"/>
      <c r="K86" s="405"/>
      <c r="L86" s="405"/>
      <c r="M86" s="405"/>
      <c r="N86" s="405"/>
      <c r="O86" s="405"/>
      <c r="P86" s="405"/>
      <c r="Q86" s="405"/>
      <c r="R86" s="405"/>
      <c r="S86" s="405"/>
      <c r="T86" s="405"/>
      <c r="U86" s="405"/>
      <c r="V86" s="405"/>
      <c r="W86" s="405"/>
      <c r="X86" s="405"/>
      <c r="Y86" s="405"/>
      <c r="Z86" s="405"/>
      <c r="AA86" s="405"/>
      <c r="AB86" s="405"/>
      <c r="AC86" s="405"/>
      <c r="AD86" s="405"/>
      <c r="AE86" s="405"/>
      <c r="AF86" s="406"/>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AL119"/>
  <sheetViews>
    <sheetView view="pageBreakPreview" topLeftCell="A67" zoomScale="85" zoomScaleNormal="100" zoomScaleSheetLayoutView="85" workbookViewId="0">
      <selection activeCell="H10" sqref="H10:AF17"/>
    </sheetView>
  </sheetViews>
  <sheetFormatPr defaultRowHeight="13.5" x14ac:dyDescent="0.15"/>
  <cols>
    <col min="1" max="32" width="3" style="2" customWidth="1"/>
    <col min="33" max="16384" width="9" style="2"/>
  </cols>
  <sheetData>
    <row r="1" spans="1:38" ht="18" customHeight="1" x14ac:dyDescent="0.15">
      <c r="A1" s="190" t="s">
        <v>2</v>
      </c>
      <c r="B1" s="577"/>
      <c r="C1" s="577"/>
      <c r="D1" s="577"/>
      <c r="E1" s="495" t="s">
        <v>1</v>
      </c>
      <c r="F1" s="495"/>
      <c r="G1" s="495"/>
      <c r="H1" s="495"/>
      <c r="I1" s="495"/>
      <c r="J1" s="495"/>
      <c r="K1" s="495"/>
      <c r="L1" s="495"/>
      <c r="M1" s="495"/>
      <c r="N1" s="495"/>
      <c r="O1" s="495"/>
      <c r="P1" s="495"/>
      <c r="Q1" s="495"/>
      <c r="R1" s="495"/>
      <c r="S1" s="495"/>
      <c r="T1" s="495"/>
      <c r="U1" s="495"/>
      <c r="V1" s="495" t="s">
        <v>3</v>
      </c>
      <c r="W1" s="495"/>
      <c r="X1" s="495"/>
      <c r="Y1" s="495"/>
      <c r="Z1" s="495"/>
      <c r="AA1" s="495"/>
      <c r="AB1" s="495"/>
      <c r="AC1" s="495" t="s">
        <v>1377</v>
      </c>
      <c r="AD1" s="495"/>
      <c r="AE1" s="495" t="s">
        <v>1376</v>
      </c>
      <c r="AF1" s="495"/>
    </row>
    <row r="2" spans="1:38" ht="18" customHeight="1" x14ac:dyDescent="0.15">
      <c r="A2" s="564" t="str">
        <f ca="1">RIGHT(CELL("filename",A4),LEN(CELL("filename",A4))-FIND("]",CELL("filename",A4)))</f>
        <v>15</v>
      </c>
      <c r="B2" s="564"/>
      <c r="C2" s="564"/>
      <c r="D2" s="564"/>
      <c r="E2" s="578" t="s">
        <v>221</v>
      </c>
      <c r="F2" s="578"/>
      <c r="G2" s="578"/>
      <c r="H2" s="578"/>
      <c r="I2" s="578"/>
      <c r="J2" s="578"/>
      <c r="K2" s="578"/>
      <c r="L2" s="578"/>
      <c r="M2" s="578"/>
      <c r="N2" s="578"/>
      <c r="O2" s="578"/>
      <c r="P2" s="578"/>
      <c r="Q2" s="578"/>
      <c r="R2" s="578"/>
      <c r="S2" s="578"/>
      <c r="T2" s="578"/>
      <c r="U2" s="578"/>
      <c r="V2" s="575" t="s">
        <v>2118</v>
      </c>
      <c r="W2" s="575"/>
      <c r="X2" s="575"/>
      <c r="Y2" s="575"/>
      <c r="Z2" s="575"/>
      <c r="AA2" s="575"/>
      <c r="AB2" s="575"/>
      <c r="AC2" s="575"/>
      <c r="AD2" s="575"/>
      <c r="AE2" s="564" t="s">
        <v>728</v>
      </c>
      <c r="AF2" s="564"/>
    </row>
    <row r="3" spans="1:38" ht="18" customHeight="1" x14ac:dyDescent="0.15">
      <c r="A3" s="564"/>
      <c r="B3" s="564"/>
      <c r="C3" s="564"/>
      <c r="D3" s="564"/>
      <c r="E3" s="578"/>
      <c r="F3" s="578"/>
      <c r="G3" s="578"/>
      <c r="H3" s="578"/>
      <c r="I3" s="578"/>
      <c r="J3" s="578"/>
      <c r="K3" s="578"/>
      <c r="L3" s="578"/>
      <c r="M3" s="578"/>
      <c r="N3" s="578"/>
      <c r="O3" s="578"/>
      <c r="P3" s="578"/>
      <c r="Q3" s="578"/>
      <c r="R3" s="578"/>
      <c r="S3" s="578"/>
      <c r="T3" s="578"/>
      <c r="U3" s="578"/>
      <c r="V3" s="575"/>
      <c r="W3" s="575"/>
      <c r="X3" s="575"/>
      <c r="Y3" s="575"/>
      <c r="Z3" s="575"/>
      <c r="AA3" s="575"/>
      <c r="AB3" s="575"/>
      <c r="AC3" s="575"/>
      <c r="AD3" s="575"/>
      <c r="AE3" s="564"/>
      <c r="AF3" s="564"/>
    </row>
    <row r="4" spans="1:38" ht="18" customHeight="1" x14ac:dyDescent="0.15"/>
    <row r="5" spans="1:38" ht="18" customHeight="1" thickBot="1" x14ac:dyDescent="0.2">
      <c r="A5" s="495" t="s">
        <v>4</v>
      </c>
      <c r="B5" s="495"/>
      <c r="C5" s="495"/>
      <c r="D5" s="495"/>
      <c r="E5" s="495"/>
      <c r="F5" s="495"/>
      <c r="G5" s="495"/>
      <c r="H5" s="536" t="s">
        <v>5</v>
      </c>
      <c r="I5" s="536"/>
      <c r="J5" s="536"/>
      <c r="K5" s="536"/>
      <c r="L5" s="536"/>
      <c r="M5" s="536"/>
      <c r="N5" s="536"/>
      <c r="O5" s="536"/>
      <c r="P5" s="536"/>
      <c r="Q5" s="536"/>
      <c r="R5" s="536"/>
      <c r="S5" s="536"/>
      <c r="T5" s="536"/>
      <c r="U5" s="536"/>
      <c r="V5" s="536"/>
      <c r="W5" s="536"/>
      <c r="X5" s="536"/>
      <c r="Y5" s="536"/>
      <c r="Z5" s="536"/>
      <c r="AA5" s="536"/>
      <c r="AB5" s="536"/>
      <c r="AC5" s="536"/>
      <c r="AD5" s="536"/>
      <c r="AE5" s="536"/>
      <c r="AF5" s="536"/>
    </row>
    <row r="6" spans="1:38" ht="15" customHeight="1" x14ac:dyDescent="0.15">
      <c r="A6" s="546" t="s">
        <v>7</v>
      </c>
      <c r="B6" s="554" t="s">
        <v>1475</v>
      </c>
      <c r="C6" s="554"/>
      <c r="D6" s="554"/>
      <c r="E6" s="554"/>
      <c r="F6" s="554"/>
      <c r="G6" s="554"/>
      <c r="H6" s="576" t="s">
        <v>222</v>
      </c>
      <c r="I6" s="576"/>
      <c r="J6" s="576"/>
      <c r="K6" s="576"/>
      <c r="L6" s="576"/>
      <c r="M6" s="576"/>
      <c r="N6" s="576"/>
      <c r="O6" s="576"/>
      <c r="P6" s="576"/>
      <c r="Q6" s="576"/>
      <c r="R6" s="576"/>
      <c r="S6" s="576"/>
      <c r="T6" s="576"/>
      <c r="U6" s="576"/>
      <c r="V6" s="576"/>
      <c r="W6" s="576"/>
      <c r="X6" s="576"/>
      <c r="Y6" s="576"/>
      <c r="Z6" s="576"/>
      <c r="AA6" s="576"/>
      <c r="AB6" s="576"/>
      <c r="AC6" s="576"/>
      <c r="AD6" s="576"/>
      <c r="AE6" s="576"/>
      <c r="AF6" s="576"/>
      <c r="AJ6" s="70" t="s">
        <v>2892</v>
      </c>
      <c r="AK6" s="71"/>
      <c r="AL6" s="72"/>
    </row>
    <row r="7" spans="1:38" ht="15" customHeight="1" thickBot="1" x14ac:dyDescent="0.2">
      <c r="A7" s="546"/>
      <c r="B7" s="554"/>
      <c r="C7" s="554"/>
      <c r="D7" s="554"/>
      <c r="E7" s="554"/>
      <c r="F7" s="554"/>
      <c r="G7" s="554"/>
      <c r="H7" s="576"/>
      <c r="I7" s="576"/>
      <c r="J7" s="576"/>
      <c r="K7" s="576"/>
      <c r="L7" s="576"/>
      <c r="M7" s="576"/>
      <c r="N7" s="576"/>
      <c r="O7" s="576"/>
      <c r="P7" s="576"/>
      <c r="Q7" s="576"/>
      <c r="R7" s="576"/>
      <c r="S7" s="576"/>
      <c r="T7" s="576"/>
      <c r="U7" s="576"/>
      <c r="V7" s="576"/>
      <c r="W7" s="576"/>
      <c r="X7" s="576"/>
      <c r="Y7" s="576"/>
      <c r="Z7" s="576"/>
      <c r="AA7" s="576"/>
      <c r="AB7" s="576"/>
      <c r="AC7" s="576"/>
      <c r="AD7" s="576"/>
      <c r="AE7" s="576"/>
      <c r="AF7" s="576"/>
      <c r="AJ7" s="73"/>
      <c r="AK7" s="74"/>
      <c r="AL7" s="75"/>
    </row>
    <row r="8" spans="1:38" ht="15" customHeight="1" x14ac:dyDescent="0.15">
      <c r="A8" s="546"/>
      <c r="B8" s="554"/>
      <c r="C8" s="554"/>
      <c r="D8" s="554"/>
      <c r="E8" s="554"/>
      <c r="F8" s="554"/>
      <c r="G8" s="554"/>
      <c r="H8" s="576"/>
      <c r="I8" s="576"/>
      <c r="J8" s="576"/>
      <c r="K8" s="576"/>
      <c r="L8" s="576"/>
      <c r="M8" s="576"/>
      <c r="N8" s="576"/>
      <c r="O8" s="576"/>
      <c r="P8" s="576"/>
      <c r="Q8" s="576"/>
      <c r="R8" s="576"/>
      <c r="S8" s="576"/>
      <c r="T8" s="576"/>
      <c r="U8" s="576"/>
      <c r="V8" s="576"/>
      <c r="W8" s="576"/>
      <c r="X8" s="576"/>
      <c r="Y8" s="576"/>
      <c r="Z8" s="576"/>
      <c r="AA8" s="576"/>
      <c r="AB8" s="576"/>
      <c r="AC8" s="576"/>
      <c r="AD8" s="576"/>
      <c r="AE8" s="576"/>
      <c r="AF8" s="576"/>
    </row>
    <row r="9" spans="1:38" ht="15" customHeight="1" x14ac:dyDescent="0.15">
      <c r="A9" s="546"/>
      <c r="B9" s="554"/>
      <c r="C9" s="554"/>
      <c r="D9" s="554"/>
      <c r="E9" s="554"/>
      <c r="F9" s="554"/>
      <c r="G9" s="554"/>
      <c r="H9" s="576"/>
      <c r="I9" s="576"/>
      <c r="J9" s="576"/>
      <c r="K9" s="576"/>
      <c r="L9" s="576"/>
      <c r="M9" s="576"/>
      <c r="N9" s="576"/>
      <c r="O9" s="576"/>
      <c r="P9" s="576"/>
      <c r="Q9" s="576"/>
      <c r="R9" s="576"/>
      <c r="S9" s="576"/>
      <c r="T9" s="576"/>
      <c r="U9" s="576"/>
      <c r="V9" s="576"/>
      <c r="W9" s="576"/>
      <c r="X9" s="576"/>
      <c r="Y9" s="576"/>
      <c r="Z9" s="576"/>
      <c r="AA9" s="576"/>
      <c r="AB9" s="576"/>
      <c r="AC9" s="576"/>
      <c r="AD9" s="576"/>
      <c r="AE9" s="576"/>
      <c r="AF9" s="576"/>
    </row>
    <row r="10" spans="1:38" ht="21" customHeight="1" x14ac:dyDescent="0.15">
      <c r="A10" s="546"/>
      <c r="B10" s="536" t="s">
        <v>5</v>
      </c>
      <c r="C10" s="536"/>
      <c r="D10" s="536"/>
      <c r="E10" s="536"/>
      <c r="F10" s="536"/>
      <c r="G10" s="536"/>
      <c r="H10" s="576" t="s">
        <v>1865</v>
      </c>
      <c r="I10" s="576"/>
      <c r="J10" s="576"/>
      <c r="K10" s="576"/>
      <c r="L10" s="576"/>
      <c r="M10" s="576"/>
      <c r="N10" s="576"/>
      <c r="O10" s="576"/>
      <c r="P10" s="576"/>
      <c r="Q10" s="576"/>
      <c r="R10" s="576"/>
      <c r="S10" s="576"/>
      <c r="T10" s="576"/>
      <c r="U10" s="576"/>
      <c r="V10" s="576"/>
      <c r="W10" s="576"/>
      <c r="X10" s="576"/>
      <c r="Y10" s="576"/>
      <c r="Z10" s="576"/>
      <c r="AA10" s="576"/>
      <c r="AB10" s="576"/>
      <c r="AC10" s="576"/>
      <c r="AD10" s="576"/>
      <c r="AE10" s="576"/>
      <c r="AF10" s="576"/>
      <c r="AG10" s="2" t="s">
        <v>223</v>
      </c>
    </row>
    <row r="11" spans="1:38" ht="21" customHeight="1" x14ac:dyDescent="0.15">
      <c r="A11" s="546"/>
      <c r="B11" s="536"/>
      <c r="C11" s="536"/>
      <c r="D11" s="536"/>
      <c r="E11" s="536"/>
      <c r="F11" s="536"/>
      <c r="G11" s="536"/>
      <c r="H11" s="576"/>
      <c r="I11" s="576"/>
      <c r="J11" s="576"/>
      <c r="K11" s="576"/>
      <c r="L11" s="576"/>
      <c r="M11" s="576"/>
      <c r="N11" s="576"/>
      <c r="O11" s="576"/>
      <c r="P11" s="576"/>
      <c r="Q11" s="576"/>
      <c r="R11" s="576"/>
      <c r="S11" s="576"/>
      <c r="T11" s="576"/>
      <c r="U11" s="576"/>
      <c r="V11" s="576"/>
      <c r="W11" s="576"/>
      <c r="X11" s="576"/>
      <c r="Y11" s="576"/>
      <c r="Z11" s="576"/>
      <c r="AA11" s="576"/>
      <c r="AB11" s="576"/>
      <c r="AC11" s="576"/>
      <c r="AD11" s="576"/>
      <c r="AE11" s="576"/>
      <c r="AF11" s="576"/>
    </row>
    <row r="12" spans="1:38" ht="21" customHeight="1" x14ac:dyDescent="0.15">
      <c r="A12" s="546"/>
      <c r="B12" s="536"/>
      <c r="C12" s="536"/>
      <c r="D12" s="536"/>
      <c r="E12" s="536"/>
      <c r="F12" s="536"/>
      <c r="G12" s="536"/>
      <c r="H12" s="576"/>
      <c r="I12" s="576"/>
      <c r="J12" s="576"/>
      <c r="K12" s="576"/>
      <c r="L12" s="576"/>
      <c r="M12" s="576"/>
      <c r="N12" s="576"/>
      <c r="O12" s="576"/>
      <c r="P12" s="576"/>
      <c r="Q12" s="576"/>
      <c r="R12" s="576"/>
      <c r="S12" s="576"/>
      <c r="T12" s="576"/>
      <c r="U12" s="576"/>
      <c r="V12" s="576"/>
      <c r="W12" s="576"/>
      <c r="X12" s="576"/>
      <c r="Y12" s="576"/>
      <c r="Z12" s="576"/>
      <c r="AA12" s="576"/>
      <c r="AB12" s="576"/>
      <c r="AC12" s="576"/>
      <c r="AD12" s="576"/>
      <c r="AE12" s="576"/>
      <c r="AF12" s="576"/>
    </row>
    <row r="13" spans="1:38" ht="21" customHeight="1" x14ac:dyDescent="0.15">
      <c r="A13" s="546"/>
      <c r="B13" s="536"/>
      <c r="C13" s="536"/>
      <c r="D13" s="536"/>
      <c r="E13" s="536"/>
      <c r="F13" s="536"/>
      <c r="G13" s="536"/>
      <c r="H13" s="576"/>
      <c r="I13" s="576"/>
      <c r="J13" s="576"/>
      <c r="K13" s="576"/>
      <c r="L13" s="576"/>
      <c r="M13" s="576"/>
      <c r="N13" s="576"/>
      <c r="O13" s="576"/>
      <c r="P13" s="576"/>
      <c r="Q13" s="576"/>
      <c r="R13" s="576"/>
      <c r="S13" s="576"/>
      <c r="T13" s="576"/>
      <c r="U13" s="576"/>
      <c r="V13" s="576"/>
      <c r="W13" s="576"/>
      <c r="X13" s="576"/>
      <c r="Y13" s="576"/>
      <c r="Z13" s="576"/>
      <c r="AA13" s="576"/>
      <c r="AB13" s="576"/>
      <c r="AC13" s="576"/>
      <c r="AD13" s="576"/>
      <c r="AE13" s="576"/>
      <c r="AF13" s="576"/>
    </row>
    <row r="14" spans="1:38" ht="21" customHeight="1" x14ac:dyDescent="0.15">
      <c r="A14" s="546"/>
      <c r="B14" s="536"/>
      <c r="C14" s="536"/>
      <c r="D14" s="536"/>
      <c r="E14" s="536"/>
      <c r="F14" s="536"/>
      <c r="G14" s="536"/>
      <c r="H14" s="576"/>
      <c r="I14" s="576"/>
      <c r="J14" s="576"/>
      <c r="K14" s="576"/>
      <c r="L14" s="576"/>
      <c r="M14" s="576"/>
      <c r="N14" s="576"/>
      <c r="O14" s="576"/>
      <c r="P14" s="576"/>
      <c r="Q14" s="576"/>
      <c r="R14" s="576"/>
      <c r="S14" s="576"/>
      <c r="T14" s="576"/>
      <c r="U14" s="576"/>
      <c r="V14" s="576"/>
      <c r="W14" s="576"/>
      <c r="X14" s="576"/>
      <c r="Y14" s="576"/>
      <c r="Z14" s="576"/>
      <c r="AA14" s="576"/>
      <c r="AB14" s="576"/>
      <c r="AC14" s="576"/>
      <c r="AD14" s="576"/>
      <c r="AE14" s="576"/>
      <c r="AF14" s="576"/>
    </row>
    <row r="15" spans="1:38" ht="21" customHeight="1" x14ac:dyDescent="0.15">
      <c r="A15" s="546"/>
      <c r="B15" s="536"/>
      <c r="C15" s="536"/>
      <c r="D15" s="536"/>
      <c r="E15" s="536"/>
      <c r="F15" s="536"/>
      <c r="G15" s="536"/>
      <c r="H15" s="576"/>
      <c r="I15" s="576"/>
      <c r="J15" s="576"/>
      <c r="K15" s="576"/>
      <c r="L15" s="576"/>
      <c r="M15" s="576"/>
      <c r="N15" s="576"/>
      <c r="O15" s="576"/>
      <c r="P15" s="576"/>
      <c r="Q15" s="576"/>
      <c r="R15" s="576"/>
      <c r="S15" s="576"/>
      <c r="T15" s="576"/>
      <c r="U15" s="576"/>
      <c r="V15" s="576"/>
      <c r="W15" s="576"/>
      <c r="X15" s="576"/>
      <c r="Y15" s="576"/>
      <c r="Z15" s="576"/>
      <c r="AA15" s="576"/>
      <c r="AB15" s="576"/>
      <c r="AC15" s="576"/>
      <c r="AD15" s="576"/>
      <c r="AE15" s="576"/>
      <c r="AF15" s="576"/>
      <c r="AL15" s="4"/>
    </row>
    <row r="16" spans="1:38" ht="21" customHeight="1" x14ac:dyDescent="0.15">
      <c r="A16" s="546"/>
      <c r="B16" s="536"/>
      <c r="C16" s="536"/>
      <c r="D16" s="536"/>
      <c r="E16" s="536"/>
      <c r="F16" s="536"/>
      <c r="G16" s="536"/>
      <c r="H16" s="576"/>
      <c r="I16" s="576"/>
      <c r="J16" s="576"/>
      <c r="K16" s="576"/>
      <c r="L16" s="576"/>
      <c r="M16" s="576"/>
      <c r="N16" s="576"/>
      <c r="O16" s="576"/>
      <c r="P16" s="576"/>
      <c r="Q16" s="576"/>
      <c r="R16" s="576"/>
      <c r="S16" s="576"/>
      <c r="T16" s="576"/>
      <c r="U16" s="576"/>
      <c r="V16" s="576"/>
      <c r="W16" s="576"/>
      <c r="X16" s="576"/>
      <c r="Y16" s="576"/>
      <c r="Z16" s="576"/>
      <c r="AA16" s="576"/>
      <c r="AB16" s="576"/>
      <c r="AC16" s="576"/>
      <c r="AD16" s="576"/>
      <c r="AE16" s="576"/>
      <c r="AF16" s="576"/>
    </row>
    <row r="17" spans="1:32" ht="21" customHeight="1" x14ac:dyDescent="0.15">
      <c r="A17" s="546"/>
      <c r="B17" s="536"/>
      <c r="C17" s="536"/>
      <c r="D17" s="536"/>
      <c r="E17" s="536"/>
      <c r="F17" s="536"/>
      <c r="G17" s="536"/>
      <c r="H17" s="576"/>
      <c r="I17" s="576"/>
      <c r="J17" s="576"/>
      <c r="K17" s="576"/>
      <c r="L17" s="576"/>
      <c r="M17" s="576"/>
      <c r="N17" s="576"/>
      <c r="O17" s="576"/>
      <c r="P17" s="576"/>
      <c r="Q17" s="576"/>
      <c r="R17" s="576"/>
      <c r="S17" s="576"/>
      <c r="T17" s="576"/>
      <c r="U17" s="576"/>
      <c r="V17" s="576"/>
      <c r="W17" s="576"/>
      <c r="X17" s="576"/>
      <c r="Y17" s="576"/>
      <c r="Z17" s="576"/>
      <c r="AA17" s="576"/>
      <c r="AB17" s="576"/>
      <c r="AC17" s="576"/>
      <c r="AD17" s="576"/>
      <c r="AE17" s="576"/>
      <c r="AF17" s="576"/>
    </row>
    <row r="18" spans="1:32" ht="18" customHeight="1" x14ac:dyDescent="0.15">
      <c r="A18" s="546"/>
      <c r="B18" s="536" t="s">
        <v>6</v>
      </c>
      <c r="C18" s="536"/>
      <c r="D18" s="536"/>
      <c r="E18" s="536"/>
      <c r="F18" s="536"/>
      <c r="G18" s="536"/>
      <c r="H18" s="564" t="s">
        <v>1267</v>
      </c>
      <c r="I18" s="564"/>
      <c r="J18" s="564"/>
      <c r="K18" s="564"/>
      <c r="L18" s="564"/>
      <c r="M18" s="564"/>
      <c r="N18" s="564"/>
      <c r="O18" s="564"/>
      <c r="P18" s="564"/>
      <c r="Q18" s="564"/>
      <c r="R18" s="564"/>
      <c r="S18" s="564"/>
      <c r="T18" s="564"/>
      <c r="U18" s="564"/>
      <c r="V18" s="564"/>
      <c r="W18" s="564"/>
      <c r="X18" s="564"/>
      <c r="Y18" s="564"/>
      <c r="Z18" s="564"/>
      <c r="AA18" s="564"/>
      <c r="AB18" s="564"/>
      <c r="AC18" s="564"/>
      <c r="AD18" s="564"/>
      <c r="AE18" s="564"/>
      <c r="AF18" s="564"/>
    </row>
    <row r="19" spans="1:32" ht="18" customHeight="1" x14ac:dyDescent="0.15">
      <c r="A19" s="546"/>
      <c r="B19" s="536" t="s">
        <v>1476</v>
      </c>
      <c r="C19" s="536"/>
      <c r="D19" s="536"/>
      <c r="E19" s="536"/>
      <c r="F19" s="536"/>
      <c r="G19" s="536"/>
      <c r="H19" s="564" t="s">
        <v>62</v>
      </c>
      <c r="I19" s="564"/>
      <c r="J19" s="564"/>
      <c r="K19" s="564"/>
      <c r="L19" s="564"/>
      <c r="M19" s="564"/>
      <c r="N19" s="564"/>
      <c r="O19" s="564"/>
      <c r="P19" s="564"/>
      <c r="Q19" s="564"/>
      <c r="R19" s="564"/>
      <c r="S19" s="564"/>
      <c r="T19" s="564"/>
      <c r="U19" s="564"/>
      <c r="V19" s="564"/>
      <c r="W19" s="564"/>
      <c r="X19" s="564"/>
      <c r="Y19" s="564"/>
      <c r="Z19" s="564"/>
      <c r="AA19" s="564"/>
      <c r="AB19" s="564"/>
      <c r="AC19" s="564"/>
      <c r="AD19" s="564"/>
      <c r="AE19" s="564"/>
      <c r="AF19" s="564"/>
    </row>
    <row r="20" spans="1:32" ht="18" customHeight="1" x14ac:dyDescent="0.15">
      <c r="A20" s="546"/>
      <c r="B20" s="536" t="s">
        <v>1477</v>
      </c>
      <c r="C20" s="536"/>
      <c r="D20" s="536"/>
      <c r="E20" s="536"/>
      <c r="F20" s="536"/>
      <c r="G20" s="536"/>
      <c r="H20" s="564" t="s">
        <v>53</v>
      </c>
      <c r="I20" s="564"/>
      <c r="J20" s="564"/>
      <c r="K20" s="564"/>
      <c r="L20" s="564"/>
      <c r="M20" s="564"/>
      <c r="N20" s="564"/>
      <c r="O20" s="564"/>
      <c r="P20" s="564"/>
      <c r="Q20" s="564"/>
      <c r="R20" s="564"/>
      <c r="S20" s="564"/>
      <c r="T20" s="564"/>
      <c r="U20" s="564"/>
      <c r="V20" s="564"/>
      <c r="W20" s="564"/>
      <c r="X20" s="564"/>
      <c r="Y20" s="564"/>
      <c r="Z20" s="564"/>
      <c r="AA20" s="564"/>
      <c r="AB20" s="564"/>
      <c r="AC20" s="564"/>
      <c r="AD20" s="564"/>
      <c r="AE20" s="564"/>
      <c r="AF20" s="564"/>
    </row>
    <row r="21" spans="1:32" ht="18" customHeight="1" x14ac:dyDescent="0.15">
      <c r="A21" s="546" t="s">
        <v>8</v>
      </c>
      <c r="B21" s="536" t="s">
        <v>9</v>
      </c>
      <c r="C21" s="536"/>
      <c r="D21" s="536"/>
      <c r="E21" s="536"/>
      <c r="F21" s="536"/>
      <c r="G21" s="536"/>
      <c r="H21" s="564" t="s">
        <v>53</v>
      </c>
      <c r="I21" s="564"/>
      <c r="J21" s="564"/>
      <c r="K21" s="564"/>
      <c r="L21" s="564"/>
      <c r="M21" s="564"/>
      <c r="N21" s="564"/>
      <c r="O21" s="564"/>
      <c r="P21" s="564"/>
      <c r="Q21" s="564"/>
      <c r="R21" s="564"/>
      <c r="S21" s="564"/>
      <c r="T21" s="564"/>
      <c r="U21" s="564"/>
      <c r="V21" s="564"/>
      <c r="W21" s="564"/>
      <c r="X21" s="564"/>
      <c r="Y21" s="564"/>
      <c r="Z21" s="564"/>
      <c r="AA21" s="564"/>
      <c r="AB21" s="564"/>
      <c r="AC21" s="564"/>
      <c r="AD21" s="564"/>
      <c r="AE21" s="564"/>
      <c r="AF21" s="564"/>
    </row>
    <row r="22" spans="1:32" ht="12.75" customHeight="1" x14ac:dyDescent="0.15">
      <c r="A22" s="546"/>
      <c r="B22" s="554" t="s">
        <v>10</v>
      </c>
      <c r="C22" s="554"/>
      <c r="D22" s="554"/>
      <c r="E22" s="554"/>
      <c r="F22" s="554"/>
      <c r="G22" s="554"/>
      <c r="H22" s="564" t="s">
        <v>109</v>
      </c>
      <c r="I22" s="564"/>
      <c r="J22" s="564"/>
      <c r="K22" s="564"/>
      <c r="L22" s="564"/>
      <c r="M22" s="564"/>
      <c r="N22" s="564"/>
      <c r="O22" s="564"/>
      <c r="P22" s="564"/>
      <c r="Q22" s="564"/>
      <c r="R22" s="564"/>
      <c r="S22" s="564"/>
      <c r="T22" s="564"/>
      <c r="U22" s="564"/>
      <c r="V22" s="564"/>
      <c r="W22" s="564"/>
      <c r="X22" s="564"/>
      <c r="Y22" s="564"/>
      <c r="Z22" s="564"/>
      <c r="AA22" s="564"/>
      <c r="AB22" s="564"/>
      <c r="AC22" s="564"/>
      <c r="AD22" s="564"/>
      <c r="AE22" s="564"/>
      <c r="AF22" s="564"/>
    </row>
    <row r="23" spans="1:32" ht="12.75" customHeight="1" x14ac:dyDescent="0.15">
      <c r="A23" s="546"/>
      <c r="B23" s="554"/>
      <c r="C23" s="554"/>
      <c r="D23" s="554"/>
      <c r="E23" s="554"/>
      <c r="F23" s="554"/>
      <c r="G23" s="554"/>
      <c r="H23" s="564"/>
      <c r="I23" s="564"/>
      <c r="J23" s="564"/>
      <c r="K23" s="564"/>
      <c r="L23" s="564"/>
      <c r="M23" s="564"/>
      <c r="N23" s="564"/>
      <c r="O23" s="564"/>
      <c r="P23" s="564"/>
      <c r="Q23" s="564"/>
      <c r="R23" s="564"/>
      <c r="S23" s="564"/>
      <c r="T23" s="564"/>
      <c r="U23" s="564"/>
      <c r="V23" s="564"/>
      <c r="W23" s="564"/>
      <c r="X23" s="564"/>
      <c r="Y23" s="564"/>
      <c r="Z23" s="564"/>
      <c r="AA23" s="564"/>
      <c r="AB23" s="564"/>
      <c r="AC23" s="564"/>
      <c r="AD23" s="564"/>
      <c r="AE23" s="564"/>
      <c r="AF23" s="564"/>
    </row>
    <row r="24" spans="1:32" ht="12.75" customHeight="1" x14ac:dyDescent="0.15">
      <c r="A24" s="546"/>
      <c r="B24" s="554"/>
      <c r="C24" s="554"/>
      <c r="D24" s="554"/>
      <c r="E24" s="554"/>
      <c r="F24" s="554"/>
      <c r="G24" s="554"/>
      <c r="H24" s="564"/>
      <c r="I24" s="564"/>
      <c r="J24" s="564"/>
      <c r="K24" s="564"/>
      <c r="L24" s="564"/>
      <c r="M24" s="564"/>
      <c r="N24" s="564"/>
      <c r="O24" s="564"/>
      <c r="P24" s="564"/>
      <c r="Q24" s="564"/>
      <c r="R24" s="564"/>
      <c r="S24" s="564"/>
      <c r="T24" s="564"/>
      <c r="U24" s="564"/>
      <c r="V24" s="564"/>
      <c r="W24" s="564"/>
      <c r="X24" s="564"/>
      <c r="Y24" s="564"/>
      <c r="Z24" s="564"/>
      <c r="AA24" s="564"/>
      <c r="AB24" s="564"/>
      <c r="AC24" s="564"/>
      <c r="AD24" s="564"/>
      <c r="AE24" s="564"/>
      <c r="AF24" s="564"/>
    </row>
    <row r="25" spans="1:32" ht="12.75" customHeight="1" x14ac:dyDescent="0.15">
      <c r="A25" s="546"/>
      <c r="B25" s="554" t="s">
        <v>11</v>
      </c>
      <c r="C25" s="554"/>
      <c r="D25" s="554"/>
      <c r="E25" s="554"/>
      <c r="F25" s="554"/>
      <c r="G25" s="554"/>
      <c r="H25" s="564" t="s">
        <v>53</v>
      </c>
      <c r="I25" s="564"/>
      <c r="J25" s="564"/>
      <c r="K25" s="564"/>
      <c r="L25" s="564"/>
      <c r="M25" s="564"/>
      <c r="N25" s="564"/>
      <c r="O25" s="564"/>
      <c r="P25" s="564"/>
      <c r="Q25" s="564"/>
      <c r="R25" s="564"/>
      <c r="S25" s="564"/>
      <c r="T25" s="564"/>
      <c r="U25" s="564"/>
      <c r="V25" s="564"/>
      <c r="W25" s="564"/>
      <c r="X25" s="564"/>
      <c r="Y25" s="564"/>
      <c r="Z25" s="564"/>
      <c r="AA25" s="564"/>
      <c r="AB25" s="564"/>
      <c r="AC25" s="564"/>
      <c r="AD25" s="564"/>
      <c r="AE25" s="564"/>
      <c r="AF25" s="564"/>
    </row>
    <row r="26" spans="1:32" ht="12.75" customHeight="1" x14ac:dyDescent="0.15">
      <c r="A26" s="546"/>
      <c r="B26" s="554"/>
      <c r="C26" s="554"/>
      <c r="D26" s="554"/>
      <c r="E26" s="554"/>
      <c r="F26" s="554"/>
      <c r="G26" s="554"/>
      <c r="H26" s="564"/>
      <c r="I26" s="564"/>
      <c r="J26" s="564"/>
      <c r="K26" s="564"/>
      <c r="L26" s="564"/>
      <c r="M26" s="564"/>
      <c r="N26" s="564"/>
      <c r="O26" s="564"/>
      <c r="P26" s="564"/>
      <c r="Q26" s="564"/>
      <c r="R26" s="564"/>
      <c r="S26" s="564"/>
      <c r="T26" s="564"/>
      <c r="U26" s="564"/>
      <c r="V26" s="564"/>
      <c r="W26" s="564"/>
      <c r="X26" s="564"/>
      <c r="Y26" s="564"/>
      <c r="Z26" s="564"/>
      <c r="AA26" s="564"/>
      <c r="AB26" s="564"/>
      <c r="AC26" s="564"/>
      <c r="AD26" s="564"/>
      <c r="AE26" s="564"/>
      <c r="AF26" s="564"/>
    </row>
    <row r="27" spans="1:32" ht="12.75" customHeight="1" x14ac:dyDescent="0.15">
      <c r="A27" s="546"/>
      <c r="B27" s="554"/>
      <c r="C27" s="554"/>
      <c r="D27" s="554"/>
      <c r="E27" s="554"/>
      <c r="F27" s="554"/>
      <c r="G27" s="554"/>
      <c r="H27" s="564"/>
      <c r="I27" s="564"/>
      <c r="J27" s="564"/>
      <c r="K27" s="564"/>
      <c r="L27" s="564"/>
      <c r="M27" s="564"/>
      <c r="N27" s="564"/>
      <c r="O27" s="564"/>
      <c r="P27" s="564"/>
      <c r="Q27" s="564"/>
      <c r="R27" s="564"/>
      <c r="S27" s="564"/>
      <c r="T27" s="564"/>
      <c r="U27" s="564"/>
      <c r="V27" s="564"/>
      <c r="W27" s="564"/>
      <c r="X27" s="564"/>
      <c r="Y27" s="564"/>
      <c r="Z27" s="564"/>
      <c r="AA27" s="564"/>
      <c r="AB27" s="564"/>
      <c r="AC27" s="564"/>
      <c r="AD27" s="564"/>
      <c r="AE27" s="564"/>
      <c r="AF27" s="564"/>
    </row>
    <row r="28" spans="1:32" ht="18" customHeight="1" x14ac:dyDescent="0.15">
      <c r="A28" s="546"/>
      <c r="B28" s="572" t="s">
        <v>12</v>
      </c>
      <c r="C28" s="572"/>
      <c r="D28" s="572"/>
      <c r="E28" s="572"/>
      <c r="F28" s="572"/>
      <c r="G28" s="572"/>
      <c r="H28" s="564" t="s">
        <v>53</v>
      </c>
      <c r="I28" s="564"/>
      <c r="J28" s="564"/>
      <c r="K28" s="564"/>
      <c r="L28" s="564"/>
      <c r="M28" s="564"/>
      <c r="N28" s="564"/>
      <c r="O28" s="564"/>
      <c r="P28" s="564"/>
      <c r="Q28" s="564"/>
      <c r="R28" s="564"/>
      <c r="S28" s="564"/>
      <c r="T28" s="564"/>
      <c r="U28" s="564"/>
      <c r="V28" s="564"/>
      <c r="W28" s="564"/>
      <c r="X28" s="564"/>
      <c r="Y28" s="564"/>
      <c r="Z28" s="564"/>
      <c r="AA28" s="564"/>
      <c r="AB28" s="564"/>
      <c r="AC28" s="564"/>
      <c r="AD28" s="564"/>
      <c r="AE28" s="564"/>
      <c r="AF28" s="564"/>
    </row>
    <row r="29" spans="1:32" ht="18" customHeight="1" x14ac:dyDescent="0.15"/>
    <row r="30" spans="1:32" ht="18" customHeight="1" x14ac:dyDescent="0.15">
      <c r="A30" s="536" t="s">
        <v>13</v>
      </c>
      <c r="B30" s="536"/>
      <c r="C30" s="536"/>
      <c r="D30" s="536"/>
      <c r="E30" s="536"/>
      <c r="F30" s="536"/>
      <c r="G30" s="536"/>
      <c r="H30" s="536"/>
      <c r="I30" s="536"/>
      <c r="J30" s="536"/>
      <c r="K30" s="536"/>
      <c r="L30" s="536"/>
      <c r="M30" s="536"/>
      <c r="N30" s="536"/>
      <c r="O30" s="536"/>
      <c r="P30" s="536"/>
      <c r="Q30" s="536"/>
      <c r="R30" s="536"/>
      <c r="S30" s="536"/>
      <c r="T30" s="536"/>
      <c r="U30" s="536"/>
      <c r="V30" s="536"/>
      <c r="W30" s="536"/>
      <c r="X30" s="536"/>
      <c r="Y30" s="573" t="s">
        <v>16</v>
      </c>
      <c r="Z30" s="573"/>
      <c r="AA30" s="573"/>
      <c r="AB30" s="573"/>
      <c r="AC30" s="574" t="s">
        <v>17</v>
      </c>
      <c r="AD30" s="574"/>
      <c r="AE30" s="574" t="s">
        <v>18</v>
      </c>
      <c r="AF30" s="574"/>
    </row>
    <row r="31" spans="1:32" ht="18" customHeight="1" x14ac:dyDescent="0.15">
      <c r="A31" s="570" t="s">
        <v>14</v>
      </c>
      <c r="B31" s="571" t="s">
        <v>15</v>
      </c>
      <c r="C31" s="569" t="s">
        <v>224</v>
      </c>
      <c r="D31" s="566"/>
      <c r="E31" s="566"/>
      <c r="F31" s="566"/>
      <c r="G31" s="566"/>
      <c r="H31" s="566"/>
      <c r="I31" s="566"/>
      <c r="J31" s="566"/>
      <c r="K31" s="566"/>
      <c r="L31" s="566"/>
      <c r="M31" s="566"/>
      <c r="N31" s="566"/>
      <c r="O31" s="566"/>
      <c r="P31" s="566"/>
      <c r="Q31" s="566"/>
      <c r="R31" s="566"/>
      <c r="S31" s="566"/>
      <c r="T31" s="566"/>
      <c r="U31" s="566"/>
      <c r="V31" s="566"/>
      <c r="W31" s="566"/>
      <c r="X31" s="566"/>
      <c r="Y31" s="566"/>
      <c r="Z31" s="566"/>
      <c r="AA31" s="566"/>
      <c r="AB31" s="566"/>
      <c r="AC31" s="249" t="s">
        <v>2238</v>
      </c>
      <c r="AD31" s="249"/>
      <c r="AE31" s="249" t="s">
        <v>299</v>
      </c>
      <c r="AF31" s="249"/>
    </row>
    <row r="32" spans="1:32" ht="18" customHeight="1" x14ac:dyDescent="0.15">
      <c r="A32" s="570"/>
      <c r="B32" s="571"/>
      <c r="C32" s="566"/>
      <c r="D32" s="566"/>
      <c r="E32" s="566"/>
      <c r="F32" s="566"/>
      <c r="G32" s="566"/>
      <c r="H32" s="566"/>
      <c r="I32" s="566"/>
      <c r="J32" s="566"/>
      <c r="K32" s="566"/>
      <c r="L32" s="566"/>
      <c r="M32" s="566"/>
      <c r="N32" s="566"/>
      <c r="O32" s="566"/>
      <c r="P32" s="566"/>
      <c r="Q32" s="566"/>
      <c r="R32" s="566"/>
      <c r="S32" s="566"/>
      <c r="T32" s="566"/>
      <c r="U32" s="566"/>
      <c r="V32" s="566"/>
      <c r="W32" s="566"/>
      <c r="X32" s="566"/>
      <c r="Y32" s="566"/>
      <c r="Z32" s="566"/>
      <c r="AA32" s="566"/>
      <c r="AB32" s="566"/>
      <c r="AC32" s="249"/>
      <c r="AD32" s="249"/>
      <c r="AE32" s="249"/>
      <c r="AF32" s="249"/>
    </row>
    <row r="33" spans="1:32" ht="27.75" customHeight="1" x14ac:dyDescent="0.15">
      <c r="A33" s="570"/>
      <c r="B33" s="571"/>
      <c r="C33" s="566"/>
      <c r="D33" s="566"/>
      <c r="E33" s="566"/>
      <c r="F33" s="566"/>
      <c r="G33" s="566"/>
      <c r="H33" s="566"/>
      <c r="I33" s="566"/>
      <c r="J33" s="566"/>
      <c r="K33" s="566"/>
      <c r="L33" s="566"/>
      <c r="M33" s="566"/>
      <c r="N33" s="566"/>
      <c r="O33" s="566"/>
      <c r="P33" s="566"/>
      <c r="Q33" s="566"/>
      <c r="R33" s="566"/>
      <c r="S33" s="566"/>
      <c r="T33" s="566"/>
      <c r="U33" s="566"/>
      <c r="V33" s="566"/>
      <c r="W33" s="566"/>
      <c r="X33" s="566"/>
      <c r="Y33" s="566"/>
      <c r="Z33" s="566"/>
      <c r="AA33" s="566"/>
      <c r="AB33" s="566"/>
      <c r="AC33" s="249"/>
      <c r="AD33" s="249"/>
      <c r="AE33" s="249"/>
      <c r="AF33" s="249"/>
    </row>
    <row r="34" spans="1:32" ht="18" customHeight="1" x14ac:dyDescent="0.15">
      <c r="A34" s="565" t="s">
        <v>20</v>
      </c>
      <c r="B34" s="565"/>
      <c r="C34" s="567" t="s">
        <v>1839</v>
      </c>
      <c r="D34" s="568"/>
      <c r="E34" s="568"/>
      <c r="F34" s="568"/>
      <c r="G34" s="568"/>
      <c r="H34" s="568"/>
      <c r="I34" s="568"/>
      <c r="J34" s="568"/>
      <c r="K34" s="568"/>
      <c r="L34" s="568"/>
      <c r="M34" s="568"/>
      <c r="N34" s="568"/>
      <c r="O34" s="568"/>
      <c r="P34" s="568"/>
      <c r="Q34" s="568"/>
      <c r="R34" s="568"/>
      <c r="S34" s="568"/>
      <c r="T34" s="568"/>
      <c r="U34" s="568"/>
      <c r="V34" s="568"/>
      <c r="W34" s="568"/>
      <c r="X34" s="568"/>
      <c r="Y34" s="566"/>
      <c r="Z34" s="566"/>
      <c r="AA34" s="566"/>
      <c r="AB34" s="566"/>
      <c r="AC34" s="249" t="s">
        <v>299</v>
      </c>
      <c r="AD34" s="249"/>
      <c r="AE34" s="249" t="s">
        <v>2238</v>
      </c>
      <c r="AF34" s="249"/>
    </row>
    <row r="35" spans="1:32" ht="18" customHeight="1" x14ac:dyDescent="0.15">
      <c r="A35" s="565"/>
      <c r="B35" s="565"/>
      <c r="C35" s="568"/>
      <c r="D35" s="568"/>
      <c r="E35" s="568"/>
      <c r="F35" s="568"/>
      <c r="G35" s="568"/>
      <c r="H35" s="568"/>
      <c r="I35" s="568"/>
      <c r="J35" s="568"/>
      <c r="K35" s="568"/>
      <c r="L35" s="568"/>
      <c r="M35" s="568"/>
      <c r="N35" s="568"/>
      <c r="O35" s="568"/>
      <c r="P35" s="568"/>
      <c r="Q35" s="568"/>
      <c r="R35" s="568"/>
      <c r="S35" s="568"/>
      <c r="T35" s="568"/>
      <c r="U35" s="568"/>
      <c r="V35" s="568"/>
      <c r="W35" s="568"/>
      <c r="X35" s="568"/>
      <c r="Y35" s="566"/>
      <c r="Z35" s="566"/>
      <c r="AA35" s="566"/>
      <c r="AB35" s="566"/>
      <c r="AC35" s="249"/>
      <c r="AD35" s="249"/>
      <c r="AE35" s="249"/>
      <c r="AF35" s="249"/>
    </row>
    <row r="36" spans="1:32" ht="36.75" customHeight="1" x14ac:dyDescent="0.15">
      <c r="A36" s="565"/>
      <c r="B36" s="565"/>
      <c r="C36" s="568"/>
      <c r="D36" s="568"/>
      <c r="E36" s="568"/>
      <c r="F36" s="568"/>
      <c r="G36" s="568"/>
      <c r="H36" s="568"/>
      <c r="I36" s="568"/>
      <c r="J36" s="568"/>
      <c r="K36" s="568"/>
      <c r="L36" s="568"/>
      <c r="M36" s="568"/>
      <c r="N36" s="568"/>
      <c r="O36" s="568"/>
      <c r="P36" s="568"/>
      <c r="Q36" s="568"/>
      <c r="R36" s="568"/>
      <c r="S36" s="568"/>
      <c r="T36" s="568"/>
      <c r="U36" s="568"/>
      <c r="V36" s="568"/>
      <c r="W36" s="568"/>
      <c r="X36" s="568"/>
      <c r="Y36" s="566"/>
      <c r="Z36" s="566"/>
      <c r="AA36" s="566"/>
      <c r="AB36" s="566"/>
      <c r="AC36" s="249"/>
      <c r="AD36" s="249"/>
      <c r="AE36" s="249"/>
      <c r="AF36" s="249"/>
    </row>
    <row r="37" spans="1:32" ht="18" customHeight="1" x14ac:dyDescent="0.15">
      <c r="A37" s="565" t="s">
        <v>21</v>
      </c>
      <c r="B37" s="565"/>
      <c r="C37" s="567" t="s">
        <v>1840</v>
      </c>
      <c r="D37" s="568"/>
      <c r="E37" s="568"/>
      <c r="F37" s="568"/>
      <c r="G37" s="568"/>
      <c r="H37" s="568"/>
      <c r="I37" s="568"/>
      <c r="J37" s="568"/>
      <c r="K37" s="568"/>
      <c r="L37" s="568"/>
      <c r="M37" s="568"/>
      <c r="N37" s="568"/>
      <c r="O37" s="568"/>
      <c r="P37" s="568"/>
      <c r="Q37" s="568"/>
      <c r="R37" s="568"/>
      <c r="S37" s="568"/>
      <c r="T37" s="568"/>
      <c r="U37" s="568"/>
      <c r="V37" s="568"/>
      <c r="W37" s="568"/>
      <c r="X37" s="568"/>
      <c r="Y37" s="566"/>
      <c r="Z37" s="566"/>
      <c r="AA37" s="566"/>
      <c r="AB37" s="566"/>
      <c r="AC37" s="249" t="s">
        <v>2986</v>
      </c>
      <c r="AD37" s="249"/>
      <c r="AE37" s="249" t="s">
        <v>2987</v>
      </c>
      <c r="AF37" s="249"/>
    </row>
    <row r="38" spans="1:32" ht="18" customHeight="1" x14ac:dyDescent="0.15">
      <c r="A38" s="565"/>
      <c r="B38" s="565"/>
      <c r="C38" s="568"/>
      <c r="D38" s="568"/>
      <c r="E38" s="568"/>
      <c r="F38" s="568"/>
      <c r="G38" s="568"/>
      <c r="H38" s="568"/>
      <c r="I38" s="568"/>
      <c r="J38" s="568"/>
      <c r="K38" s="568"/>
      <c r="L38" s="568"/>
      <c r="M38" s="568"/>
      <c r="N38" s="568"/>
      <c r="O38" s="568"/>
      <c r="P38" s="568"/>
      <c r="Q38" s="568"/>
      <c r="R38" s="568"/>
      <c r="S38" s="568"/>
      <c r="T38" s="568"/>
      <c r="U38" s="568"/>
      <c r="V38" s="568"/>
      <c r="W38" s="568"/>
      <c r="X38" s="568"/>
      <c r="Y38" s="566"/>
      <c r="Z38" s="566"/>
      <c r="AA38" s="566"/>
      <c r="AB38" s="566"/>
      <c r="AC38" s="249"/>
      <c r="AD38" s="249"/>
      <c r="AE38" s="249"/>
      <c r="AF38" s="249"/>
    </row>
    <row r="39" spans="1:32" ht="39" customHeight="1" x14ac:dyDescent="0.15">
      <c r="A39" s="565"/>
      <c r="B39" s="565"/>
      <c r="C39" s="568"/>
      <c r="D39" s="568"/>
      <c r="E39" s="568"/>
      <c r="F39" s="568"/>
      <c r="G39" s="568"/>
      <c r="H39" s="568"/>
      <c r="I39" s="568"/>
      <c r="J39" s="568"/>
      <c r="K39" s="568"/>
      <c r="L39" s="568"/>
      <c r="M39" s="568"/>
      <c r="N39" s="568"/>
      <c r="O39" s="568"/>
      <c r="P39" s="568"/>
      <c r="Q39" s="568"/>
      <c r="R39" s="568"/>
      <c r="S39" s="568"/>
      <c r="T39" s="568"/>
      <c r="U39" s="568"/>
      <c r="V39" s="568"/>
      <c r="W39" s="568"/>
      <c r="X39" s="568"/>
      <c r="Y39" s="566"/>
      <c r="Z39" s="566"/>
      <c r="AA39" s="566"/>
      <c r="AB39" s="566"/>
      <c r="AC39" s="249"/>
      <c r="AD39" s="249"/>
      <c r="AE39" s="249"/>
      <c r="AF39" s="249"/>
    </row>
    <row r="40" spans="1:32" ht="18" customHeight="1" x14ac:dyDescent="0.15">
      <c r="A40" s="565" t="s">
        <v>22</v>
      </c>
      <c r="B40" s="565"/>
      <c r="C40" s="567" t="s">
        <v>1841</v>
      </c>
      <c r="D40" s="568"/>
      <c r="E40" s="568"/>
      <c r="F40" s="568"/>
      <c r="G40" s="568"/>
      <c r="H40" s="568"/>
      <c r="I40" s="568"/>
      <c r="J40" s="568"/>
      <c r="K40" s="568"/>
      <c r="L40" s="568"/>
      <c r="M40" s="568"/>
      <c r="N40" s="568"/>
      <c r="O40" s="568"/>
      <c r="P40" s="568"/>
      <c r="Q40" s="568"/>
      <c r="R40" s="568"/>
      <c r="S40" s="568"/>
      <c r="T40" s="568"/>
      <c r="U40" s="568"/>
      <c r="V40" s="568"/>
      <c r="W40" s="568"/>
      <c r="X40" s="568"/>
      <c r="Y40" s="566"/>
      <c r="Z40" s="566"/>
      <c r="AA40" s="566"/>
      <c r="AB40" s="566"/>
      <c r="AC40" s="249" t="s">
        <v>2986</v>
      </c>
      <c r="AD40" s="249"/>
      <c r="AE40" s="249" t="s">
        <v>2987</v>
      </c>
      <c r="AF40" s="249"/>
    </row>
    <row r="41" spans="1:32" ht="18" customHeight="1" x14ac:dyDescent="0.15">
      <c r="A41" s="565"/>
      <c r="B41" s="565"/>
      <c r="C41" s="568"/>
      <c r="D41" s="568"/>
      <c r="E41" s="568"/>
      <c r="F41" s="568"/>
      <c r="G41" s="568"/>
      <c r="H41" s="568"/>
      <c r="I41" s="568"/>
      <c r="J41" s="568"/>
      <c r="K41" s="568"/>
      <c r="L41" s="568"/>
      <c r="M41" s="568"/>
      <c r="N41" s="568"/>
      <c r="O41" s="568"/>
      <c r="P41" s="568"/>
      <c r="Q41" s="568"/>
      <c r="R41" s="568"/>
      <c r="S41" s="568"/>
      <c r="T41" s="568"/>
      <c r="U41" s="568"/>
      <c r="V41" s="568"/>
      <c r="W41" s="568"/>
      <c r="X41" s="568"/>
      <c r="Y41" s="566"/>
      <c r="Z41" s="566"/>
      <c r="AA41" s="566"/>
      <c r="AB41" s="566"/>
      <c r="AC41" s="249"/>
      <c r="AD41" s="249"/>
      <c r="AE41" s="249"/>
      <c r="AF41" s="249"/>
    </row>
    <row r="42" spans="1:32" ht="23.25" customHeight="1" x14ac:dyDescent="0.15">
      <c r="A42" s="565"/>
      <c r="B42" s="565"/>
      <c r="C42" s="568"/>
      <c r="D42" s="568"/>
      <c r="E42" s="568"/>
      <c r="F42" s="568"/>
      <c r="G42" s="568"/>
      <c r="H42" s="568"/>
      <c r="I42" s="568"/>
      <c r="J42" s="568"/>
      <c r="K42" s="568"/>
      <c r="L42" s="568"/>
      <c r="M42" s="568"/>
      <c r="N42" s="568"/>
      <c r="O42" s="568"/>
      <c r="P42" s="568"/>
      <c r="Q42" s="568"/>
      <c r="R42" s="568"/>
      <c r="S42" s="568"/>
      <c r="T42" s="568"/>
      <c r="U42" s="568"/>
      <c r="V42" s="568"/>
      <c r="W42" s="568"/>
      <c r="X42" s="568"/>
      <c r="Y42" s="566"/>
      <c r="Z42" s="566"/>
      <c r="AA42" s="566"/>
      <c r="AB42" s="566"/>
      <c r="AC42" s="249"/>
      <c r="AD42" s="249"/>
      <c r="AE42" s="249"/>
      <c r="AF42" s="249"/>
    </row>
    <row r="43" spans="1:32" ht="18" customHeight="1" x14ac:dyDescent="0.15">
      <c r="A43" s="565" t="s">
        <v>23</v>
      </c>
      <c r="B43" s="565"/>
      <c r="C43" s="569" t="s">
        <v>225</v>
      </c>
      <c r="D43" s="566"/>
      <c r="E43" s="566"/>
      <c r="F43" s="566"/>
      <c r="G43" s="566"/>
      <c r="H43" s="566"/>
      <c r="I43" s="566"/>
      <c r="J43" s="566"/>
      <c r="K43" s="566"/>
      <c r="L43" s="566"/>
      <c r="M43" s="566"/>
      <c r="N43" s="566"/>
      <c r="O43" s="566"/>
      <c r="P43" s="566"/>
      <c r="Q43" s="566"/>
      <c r="R43" s="566"/>
      <c r="S43" s="566"/>
      <c r="T43" s="566"/>
      <c r="U43" s="566"/>
      <c r="V43" s="566"/>
      <c r="W43" s="566"/>
      <c r="X43" s="566"/>
      <c r="Y43" s="566"/>
      <c r="Z43" s="566"/>
      <c r="AA43" s="566"/>
      <c r="AB43" s="566"/>
      <c r="AC43" s="249" t="s">
        <v>2986</v>
      </c>
      <c r="AD43" s="249"/>
      <c r="AE43" s="249" t="s">
        <v>2987</v>
      </c>
      <c r="AF43" s="249"/>
    </row>
    <row r="44" spans="1:32" ht="18" customHeight="1" x14ac:dyDescent="0.15">
      <c r="A44" s="565"/>
      <c r="B44" s="565"/>
      <c r="C44" s="566"/>
      <c r="D44" s="566"/>
      <c r="E44" s="566"/>
      <c r="F44" s="566"/>
      <c r="G44" s="566"/>
      <c r="H44" s="566"/>
      <c r="I44" s="566"/>
      <c r="J44" s="566"/>
      <c r="K44" s="566"/>
      <c r="L44" s="566"/>
      <c r="M44" s="566"/>
      <c r="N44" s="566"/>
      <c r="O44" s="566"/>
      <c r="P44" s="566"/>
      <c r="Q44" s="566"/>
      <c r="R44" s="566"/>
      <c r="S44" s="566"/>
      <c r="T44" s="566"/>
      <c r="U44" s="566"/>
      <c r="V44" s="566"/>
      <c r="W44" s="566"/>
      <c r="X44" s="566"/>
      <c r="Y44" s="566"/>
      <c r="Z44" s="566"/>
      <c r="AA44" s="566"/>
      <c r="AB44" s="566"/>
      <c r="AC44" s="249"/>
      <c r="AD44" s="249"/>
      <c r="AE44" s="249"/>
      <c r="AF44" s="249"/>
    </row>
    <row r="45" spans="1:32" ht="18" customHeight="1" x14ac:dyDescent="0.15">
      <c r="A45" s="565"/>
      <c r="B45" s="565"/>
      <c r="C45" s="566"/>
      <c r="D45" s="566"/>
      <c r="E45" s="566"/>
      <c r="F45" s="566"/>
      <c r="G45" s="566"/>
      <c r="H45" s="566"/>
      <c r="I45" s="566"/>
      <c r="J45" s="566"/>
      <c r="K45" s="566"/>
      <c r="L45" s="566"/>
      <c r="M45" s="566"/>
      <c r="N45" s="566"/>
      <c r="O45" s="566"/>
      <c r="P45" s="566"/>
      <c r="Q45" s="566"/>
      <c r="R45" s="566"/>
      <c r="S45" s="566"/>
      <c r="T45" s="566"/>
      <c r="U45" s="566"/>
      <c r="V45" s="566"/>
      <c r="W45" s="566"/>
      <c r="X45" s="566"/>
      <c r="Y45" s="566"/>
      <c r="Z45" s="566"/>
      <c r="AA45" s="566"/>
      <c r="AB45" s="566"/>
      <c r="AC45" s="249"/>
      <c r="AD45" s="249"/>
      <c r="AE45" s="249"/>
      <c r="AF45" s="249"/>
    </row>
    <row r="46" spans="1:32" ht="18" customHeight="1" x14ac:dyDescent="0.15">
      <c r="A46" s="536" t="s">
        <v>19</v>
      </c>
      <c r="B46" s="536"/>
      <c r="C46" s="563"/>
      <c r="D46" s="563"/>
      <c r="E46" s="563"/>
      <c r="F46" s="563"/>
      <c r="G46" s="563"/>
      <c r="H46" s="563"/>
      <c r="I46" s="563"/>
      <c r="J46" s="563"/>
      <c r="K46" s="563"/>
      <c r="L46" s="563"/>
      <c r="M46" s="563"/>
      <c r="N46" s="563"/>
      <c r="O46" s="563"/>
      <c r="P46" s="563"/>
      <c r="Q46" s="563"/>
      <c r="R46" s="563"/>
      <c r="S46" s="563"/>
      <c r="T46" s="563"/>
      <c r="U46" s="563"/>
      <c r="V46" s="563"/>
      <c r="W46" s="563"/>
      <c r="X46" s="563"/>
      <c r="Y46" s="563"/>
      <c r="Z46" s="563"/>
      <c r="AA46" s="563"/>
      <c r="AB46" s="563"/>
      <c r="AC46" s="563"/>
      <c r="AD46" s="563"/>
      <c r="AE46" s="563"/>
      <c r="AF46" s="563"/>
    </row>
    <row r="47" spans="1:32" ht="18" customHeight="1" x14ac:dyDescent="0.15">
      <c r="A47" s="536"/>
      <c r="B47" s="536"/>
      <c r="C47" s="563"/>
      <c r="D47" s="563"/>
      <c r="E47" s="563"/>
      <c r="F47" s="563"/>
      <c r="G47" s="563"/>
      <c r="H47" s="563"/>
      <c r="I47" s="563"/>
      <c r="J47" s="563"/>
      <c r="K47" s="563"/>
      <c r="L47" s="563"/>
      <c r="M47" s="563"/>
      <c r="N47" s="563"/>
      <c r="O47" s="563"/>
      <c r="P47" s="563"/>
      <c r="Q47" s="563"/>
      <c r="R47" s="563"/>
      <c r="S47" s="563"/>
      <c r="T47" s="563"/>
      <c r="U47" s="563"/>
      <c r="V47" s="563"/>
      <c r="W47" s="563"/>
      <c r="X47" s="563"/>
      <c r="Y47" s="563"/>
      <c r="Z47" s="563"/>
      <c r="AA47" s="563"/>
      <c r="AB47" s="563"/>
      <c r="AC47" s="563"/>
      <c r="AD47" s="563"/>
      <c r="AE47" s="563"/>
      <c r="AF47" s="563"/>
    </row>
    <row r="48" spans="1:32" ht="18" customHeight="1" x14ac:dyDescent="0.15">
      <c r="A48" s="495" t="s">
        <v>4</v>
      </c>
      <c r="B48" s="495"/>
      <c r="C48" s="495"/>
      <c r="D48" s="495"/>
      <c r="E48" s="495"/>
      <c r="F48" s="495"/>
      <c r="G48" s="495"/>
      <c r="H48" s="536" t="s">
        <v>5</v>
      </c>
      <c r="I48" s="536"/>
      <c r="J48" s="536"/>
      <c r="K48" s="536"/>
      <c r="L48" s="536"/>
      <c r="M48" s="536"/>
      <c r="N48" s="536"/>
      <c r="O48" s="536"/>
      <c r="P48" s="536"/>
      <c r="Q48" s="536"/>
      <c r="R48" s="536"/>
      <c r="S48" s="536"/>
      <c r="T48" s="536"/>
      <c r="U48" s="536"/>
      <c r="V48" s="536"/>
      <c r="W48" s="536"/>
      <c r="X48" s="536"/>
      <c r="Y48" s="536"/>
      <c r="Z48" s="536"/>
      <c r="AA48" s="536"/>
      <c r="AB48" s="536"/>
      <c r="AC48" s="536"/>
      <c r="AD48" s="536"/>
      <c r="AE48" s="536"/>
      <c r="AF48" s="536"/>
    </row>
    <row r="49" spans="1:32" ht="18" customHeight="1" x14ac:dyDescent="0.15">
      <c r="A49" s="495" t="s">
        <v>24</v>
      </c>
      <c r="B49" s="495"/>
      <c r="C49" s="495"/>
      <c r="D49" s="495"/>
      <c r="E49" s="495"/>
      <c r="F49" s="495"/>
      <c r="G49" s="495"/>
      <c r="H49" s="564"/>
      <c r="I49" s="564"/>
      <c r="J49" s="564"/>
      <c r="K49" s="564"/>
      <c r="L49" s="564"/>
      <c r="M49" s="564"/>
      <c r="N49" s="564"/>
      <c r="O49" s="564"/>
      <c r="P49" s="564"/>
      <c r="Q49" s="564"/>
      <c r="R49" s="564"/>
      <c r="S49" s="564"/>
      <c r="T49" s="564"/>
      <c r="U49" s="564"/>
      <c r="V49" s="564"/>
      <c r="W49" s="564"/>
      <c r="X49" s="564"/>
      <c r="Y49" s="564"/>
      <c r="Z49" s="564"/>
      <c r="AA49" s="564"/>
      <c r="AB49" s="564"/>
      <c r="AC49" s="564"/>
      <c r="AD49" s="564"/>
      <c r="AE49" s="564"/>
      <c r="AF49" s="564"/>
    </row>
    <row r="50" spans="1:32" ht="57.75" customHeight="1" x14ac:dyDescent="0.15">
      <c r="A50" s="546" t="s">
        <v>46</v>
      </c>
      <c r="B50" s="495" t="s">
        <v>25</v>
      </c>
      <c r="C50" s="495"/>
      <c r="D50" s="495"/>
      <c r="E50" s="495"/>
      <c r="F50" s="495"/>
      <c r="G50" s="495"/>
      <c r="H50" s="547" t="s">
        <v>226</v>
      </c>
      <c r="I50" s="548"/>
      <c r="J50" s="548"/>
      <c r="K50" s="548"/>
      <c r="L50" s="548"/>
      <c r="M50" s="548"/>
      <c r="N50" s="548"/>
      <c r="O50" s="548"/>
      <c r="P50" s="548"/>
      <c r="Q50" s="548"/>
      <c r="R50" s="548"/>
      <c r="S50" s="548"/>
      <c r="T50" s="548"/>
      <c r="U50" s="548"/>
      <c r="V50" s="548"/>
      <c r="W50" s="548"/>
      <c r="X50" s="548"/>
      <c r="Y50" s="548"/>
      <c r="Z50" s="548"/>
      <c r="AA50" s="548"/>
      <c r="AB50" s="548"/>
      <c r="AC50" s="548"/>
      <c r="AD50" s="548"/>
      <c r="AE50" s="548"/>
      <c r="AF50" s="549"/>
    </row>
    <row r="51" spans="1:32" ht="18" customHeight="1" x14ac:dyDescent="0.15">
      <c r="A51" s="546"/>
      <c r="B51" s="495" t="s">
        <v>26</v>
      </c>
      <c r="C51" s="495"/>
      <c r="D51" s="495"/>
      <c r="E51" s="495"/>
      <c r="F51" s="495"/>
      <c r="G51" s="495"/>
      <c r="H51" s="550"/>
      <c r="I51" s="551"/>
      <c r="J51" s="551"/>
      <c r="K51" s="551"/>
      <c r="L51" s="551"/>
      <c r="M51" s="551"/>
      <c r="N51" s="551"/>
      <c r="O51" s="551"/>
      <c r="P51" s="551"/>
      <c r="Q51" s="551"/>
      <c r="R51" s="551"/>
      <c r="S51" s="551"/>
      <c r="T51" s="551"/>
      <c r="U51" s="551"/>
      <c r="V51" s="551"/>
      <c r="W51" s="551"/>
      <c r="X51" s="551"/>
      <c r="Y51" s="551"/>
      <c r="Z51" s="551"/>
      <c r="AA51" s="551"/>
      <c r="AB51" s="551"/>
      <c r="AC51" s="551"/>
      <c r="AD51" s="551"/>
      <c r="AE51" s="551"/>
      <c r="AF51" s="552"/>
    </row>
    <row r="52" spans="1:32" ht="18" customHeight="1" x14ac:dyDescent="0.15">
      <c r="A52" s="546"/>
      <c r="B52" s="495" t="s">
        <v>27</v>
      </c>
      <c r="C52" s="495"/>
      <c r="D52" s="495"/>
      <c r="E52" s="495"/>
      <c r="F52" s="495"/>
      <c r="G52" s="495"/>
      <c r="H52" s="550"/>
      <c r="I52" s="551"/>
      <c r="J52" s="551"/>
      <c r="K52" s="551"/>
      <c r="L52" s="551"/>
      <c r="M52" s="551"/>
      <c r="N52" s="551"/>
      <c r="O52" s="551"/>
      <c r="P52" s="551"/>
      <c r="Q52" s="551"/>
      <c r="R52" s="551"/>
      <c r="S52" s="551"/>
      <c r="T52" s="551"/>
      <c r="U52" s="551"/>
      <c r="V52" s="551"/>
      <c r="W52" s="551"/>
      <c r="X52" s="551"/>
      <c r="Y52" s="551"/>
      <c r="Z52" s="551"/>
      <c r="AA52" s="551"/>
      <c r="AB52" s="551"/>
      <c r="AC52" s="551"/>
      <c r="AD52" s="551"/>
      <c r="AE52" s="551"/>
      <c r="AF52" s="552"/>
    </row>
    <row r="53" spans="1:32" ht="18" customHeight="1" x14ac:dyDescent="0.15">
      <c r="A53" s="546"/>
      <c r="B53" s="553" t="s">
        <v>28</v>
      </c>
      <c r="C53" s="553"/>
      <c r="D53" s="553"/>
      <c r="E53" s="553"/>
      <c r="F53" s="553"/>
      <c r="G53" s="553"/>
      <c r="H53" s="550"/>
      <c r="I53" s="551"/>
      <c r="J53" s="551"/>
      <c r="K53" s="551"/>
      <c r="L53" s="551"/>
      <c r="M53" s="551"/>
      <c r="N53" s="551"/>
      <c r="O53" s="551"/>
      <c r="P53" s="551"/>
      <c r="Q53" s="551"/>
      <c r="R53" s="551"/>
      <c r="S53" s="551"/>
      <c r="T53" s="551"/>
      <c r="U53" s="551"/>
      <c r="V53" s="551"/>
      <c r="W53" s="551"/>
      <c r="X53" s="551"/>
      <c r="Y53" s="551"/>
      <c r="Z53" s="551"/>
      <c r="AA53" s="551"/>
      <c r="AB53" s="551"/>
      <c r="AC53" s="551"/>
      <c r="AD53" s="551"/>
      <c r="AE53" s="551"/>
      <c r="AF53" s="552"/>
    </row>
    <row r="54" spans="1:32" ht="18" customHeight="1" x14ac:dyDescent="0.15">
      <c r="A54" s="546"/>
      <c r="B54" s="495" t="s">
        <v>29</v>
      </c>
      <c r="C54" s="495"/>
      <c r="D54" s="495"/>
      <c r="E54" s="495"/>
      <c r="F54" s="495"/>
      <c r="G54" s="495"/>
      <c r="H54" s="550"/>
      <c r="I54" s="551"/>
      <c r="J54" s="551"/>
      <c r="K54" s="551"/>
      <c r="L54" s="551"/>
      <c r="M54" s="551"/>
      <c r="N54" s="551"/>
      <c r="O54" s="551"/>
      <c r="P54" s="551"/>
      <c r="Q54" s="551"/>
      <c r="R54" s="551"/>
      <c r="S54" s="551"/>
      <c r="T54" s="551"/>
      <c r="U54" s="551"/>
      <c r="V54" s="551"/>
      <c r="W54" s="551"/>
      <c r="X54" s="551"/>
      <c r="Y54" s="551"/>
      <c r="Z54" s="551"/>
      <c r="AA54" s="551"/>
      <c r="AB54" s="551"/>
      <c r="AC54" s="551"/>
      <c r="AD54" s="551"/>
      <c r="AE54" s="551"/>
      <c r="AF54" s="552"/>
    </row>
    <row r="55" spans="1:32" ht="18" customHeight="1" x14ac:dyDescent="0.15">
      <c r="A55" s="546"/>
      <c r="B55" s="495" t="s">
        <v>30</v>
      </c>
      <c r="C55" s="495"/>
      <c r="D55" s="495"/>
      <c r="E55" s="495"/>
      <c r="F55" s="495"/>
      <c r="G55" s="495"/>
      <c r="H55" s="550"/>
      <c r="I55" s="551"/>
      <c r="J55" s="551"/>
      <c r="K55" s="551"/>
      <c r="L55" s="551"/>
      <c r="M55" s="551"/>
      <c r="N55" s="551"/>
      <c r="O55" s="551"/>
      <c r="P55" s="551"/>
      <c r="Q55" s="551"/>
      <c r="R55" s="551"/>
      <c r="S55" s="551"/>
      <c r="T55" s="551"/>
      <c r="U55" s="551"/>
      <c r="V55" s="551"/>
      <c r="W55" s="551"/>
      <c r="X55" s="551"/>
      <c r="Y55" s="551"/>
      <c r="Z55" s="551"/>
      <c r="AA55" s="551"/>
      <c r="AB55" s="551"/>
      <c r="AC55" s="551"/>
      <c r="AD55" s="551"/>
      <c r="AE55" s="551"/>
      <c r="AF55" s="552"/>
    </row>
    <row r="56" spans="1:32" ht="18" customHeight="1" x14ac:dyDescent="0.15">
      <c r="A56" s="546"/>
      <c r="B56" s="495" t="s">
        <v>31</v>
      </c>
      <c r="C56" s="495"/>
      <c r="D56" s="495"/>
      <c r="E56" s="495"/>
      <c r="F56" s="495"/>
      <c r="G56" s="495"/>
      <c r="H56" s="550"/>
      <c r="I56" s="551"/>
      <c r="J56" s="551"/>
      <c r="K56" s="551"/>
      <c r="L56" s="551"/>
      <c r="M56" s="551"/>
      <c r="N56" s="551"/>
      <c r="O56" s="551"/>
      <c r="P56" s="551"/>
      <c r="Q56" s="551"/>
      <c r="R56" s="551"/>
      <c r="S56" s="551"/>
      <c r="T56" s="551"/>
      <c r="U56" s="551"/>
      <c r="V56" s="551"/>
      <c r="W56" s="551"/>
      <c r="X56" s="551"/>
      <c r="Y56" s="551"/>
      <c r="Z56" s="551"/>
      <c r="AA56" s="551"/>
      <c r="AB56" s="551"/>
      <c r="AC56" s="551"/>
      <c r="AD56" s="551"/>
      <c r="AE56" s="551"/>
      <c r="AF56" s="552"/>
    </row>
    <row r="57" spans="1:32" ht="18" customHeight="1" x14ac:dyDescent="0.15">
      <c r="A57" s="546"/>
      <c r="B57" s="495" t="s">
        <v>32</v>
      </c>
      <c r="C57" s="495"/>
      <c r="D57" s="495"/>
      <c r="E57" s="495"/>
      <c r="F57" s="495"/>
      <c r="G57" s="495"/>
      <c r="H57" s="550"/>
      <c r="I57" s="551"/>
      <c r="J57" s="551"/>
      <c r="K57" s="551"/>
      <c r="L57" s="551"/>
      <c r="M57" s="551"/>
      <c r="N57" s="551"/>
      <c r="O57" s="551"/>
      <c r="P57" s="551"/>
      <c r="Q57" s="551"/>
      <c r="R57" s="551"/>
      <c r="S57" s="551"/>
      <c r="T57" s="551"/>
      <c r="U57" s="551"/>
      <c r="V57" s="551"/>
      <c r="W57" s="551"/>
      <c r="X57" s="551"/>
      <c r="Y57" s="551"/>
      <c r="Z57" s="551"/>
      <c r="AA57" s="551"/>
      <c r="AB57" s="551"/>
      <c r="AC57" s="551"/>
      <c r="AD57" s="551"/>
      <c r="AE57" s="551"/>
      <c r="AF57" s="552"/>
    </row>
    <row r="58" spans="1:32" ht="18" customHeight="1" x14ac:dyDescent="0.15">
      <c r="A58" s="546"/>
      <c r="B58" s="554" t="s">
        <v>33</v>
      </c>
      <c r="C58" s="554"/>
      <c r="D58" s="554"/>
      <c r="E58" s="554"/>
      <c r="F58" s="554"/>
      <c r="G58" s="554"/>
      <c r="H58" s="527"/>
      <c r="I58" s="555"/>
      <c r="J58" s="555"/>
      <c r="K58" s="555"/>
      <c r="L58" s="555"/>
      <c r="M58" s="555"/>
      <c r="N58" s="555"/>
      <c r="O58" s="555"/>
      <c r="P58" s="555"/>
      <c r="Q58" s="555"/>
      <c r="R58" s="555"/>
      <c r="S58" s="555"/>
      <c r="T58" s="555"/>
      <c r="U58" s="555"/>
      <c r="V58" s="555"/>
      <c r="W58" s="555"/>
      <c r="X58" s="555"/>
      <c r="Y58" s="555"/>
      <c r="Z58" s="555"/>
      <c r="AA58" s="555"/>
      <c r="AB58" s="555"/>
      <c r="AC58" s="555"/>
      <c r="AD58" s="555"/>
      <c r="AE58" s="555"/>
      <c r="AF58" s="556"/>
    </row>
    <row r="59" spans="1:32" ht="18" customHeight="1" x14ac:dyDescent="0.15">
      <c r="A59" s="546"/>
      <c r="B59" s="554"/>
      <c r="C59" s="554"/>
      <c r="D59" s="554"/>
      <c r="E59" s="554"/>
      <c r="F59" s="554"/>
      <c r="G59" s="554"/>
      <c r="H59" s="557"/>
      <c r="I59" s="558"/>
      <c r="J59" s="558"/>
      <c r="K59" s="558"/>
      <c r="L59" s="558"/>
      <c r="M59" s="558"/>
      <c r="N59" s="558"/>
      <c r="O59" s="558"/>
      <c r="P59" s="558"/>
      <c r="Q59" s="558"/>
      <c r="R59" s="558"/>
      <c r="S59" s="558"/>
      <c r="T59" s="558"/>
      <c r="U59" s="558"/>
      <c r="V59" s="558"/>
      <c r="W59" s="558"/>
      <c r="X59" s="558"/>
      <c r="Y59" s="558"/>
      <c r="Z59" s="558"/>
      <c r="AA59" s="558"/>
      <c r="AB59" s="558"/>
      <c r="AC59" s="558"/>
      <c r="AD59" s="558"/>
      <c r="AE59" s="558"/>
      <c r="AF59" s="559"/>
    </row>
    <row r="60" spans="1:32" ht="18" customHeight="1" x14ac:dyDescent="0.15">
      <c r="A60" s="546"/>
      <c r="B60" s="554"/>
      <c r="C60" s="554"/>
      <c r="D60" s="554"/>
      <c r="E60" s="554"/>
      <c r="F60" s="554"/>
      <c r="G60" s="554"/>
      <c r="H60" s="557"/>
      <c r="I60" s="558"/>
      <c r="J60" s="558"/>
      <c r="K60" s="558"/>
      <c r="L60" s="558"/>
      <c r="M60" s="558"/>
      <c r="N60" s="558"/>
      <c r="O60" s="558"/>
      <c r="P60" s="558"/>
      <c r="Q60" s="558"/>
      <c r="R60" s="558"/>
      <c r="S60" s="558"/>
      <c r="T60" s="558"/>
      <c r="U60" s="558"/>
      <c r="V60" s="558"/>
      <c r="W60" s="558"/>
      <c r="X60" s="558"/>
      <c r="Y60" s="558"/>
      <c r="Z60" s="558"/>
      <c r="AA60" s="558"/>
      <c r="AB60" s="558"/>
      <c r="AC60" s="558"/>
      <c r="AD60" s="558"/>
      <c r="AE60" s="558"/>
      <c r="AF60" s="559"/>
    </row>
    <row r="61" spans="1:32" ht="18" customHeight="1" x14ac:dyDescent="0.15">
      <c r="A61" s="546"/>
      <c r="B61" s="554"/>
      <c r="C61" s="554"/>
      <c r="D61" s="554"/>
      <c r="E61" s="554"/>
      <c r="F61" s="554"/>
      <c r="G61" s="554"/>
      <c r="H61" s="557"/>
      <c r="I61" s="558"/>
      <c r="J61" s="558"/>
      <c r="K61" s="558"/>
      <c r="L61" s="558"/>
      <c r="M61" s="558"/>
      <c r="N61" s="558"/>
      <c r="O61" s="558"/>
      <c r="P61" s="558"/>
      <c r="Q61" s="558"/>
      <c r="R61" s="558"/>
      <c r="S61" s="558"/>
      <c r="T61" s="558"/>
      <c r="U61" s="558"/>
      <c r="V61" s="558"/>
      <c r="W61" s="558"/>
      <c r="X61" s="558"/>
      <c r="Y61" s="558"/>
      <c r="Z61" s="558"/>
      <c r="AA61" s="558"/>
      <c r="AB61" s="558"/>
      <c r="AC61" s="558"/>
      <c r="AD61" s="558"/>
      <c r="AE61" s="558"/>
      <c r="AF61" s="559"/>
    </row>
    <row r="62" spans="1:32" ht="18" customHeight="1" x14ac:dyDescent="0.15">
      <c r="A62" s="546"/>
      <c r="B62" s="554"/>
      <c r="C62" s="554"/>
      <c r="D62" s="554"/>
      <c r="E62" s="554"/>
      <c r="F62" s="554"/>
      <c r="G62" s="554"/>
      <c r="H62" s="560"/>
      <c r="I62" s="561"/>
      <c r="J62" s="561"/>
      <c r="K62" s="561"/>
      <c r="L62" s="561"/>
      <c r="M62" s="561"/>
      <c r="N62" s="561"/>
      <c r="O62" s="561"/>
      <c r="P62" s="561"/>
      <c r="Q62" s="561"/>
      <c r="R62" s="561"/>
      <c r="S62" s="561"/>
      <c r="T62" s="561"/>
      <c r="U62" s="561"/>
      <c r="V62" s="561"/>
      <c r="W62" s="561"/>
      <c r="X62" s="561"/>
      <c r="Y62" s="561"/>
      <c r="Z62" s="561"/>
      <c r="AA62" s="561"/>
      <c r="AB62" s="561"/>
      <c r="AC62" s="561"/>
      <c r="AD62" s="561"/>
      <c r="AE62" s="561"/>
      <c r="AF62" s="562"/>
    </row>
    <row r="63" spans="1:32" ht="18" customHeight="1" x14ac:dyDescent="0.15">
      <c r="A63" s="546"/>
      <c r="B63" s="540" t="s">
        <v>34</v>
      </c>
      <c r="C63" s="541"/>
      <c r="D63" s="541"/>
      <c r="E63" s="541"/>
      <c r="F63" s="541"/>
      <c r="G63" s="542"/>
      <c r="H63" s="543"/>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5"/>
    </row>
    <row r="64" spans="1:32" ht="18" customHeight="1" x14ac:dyDescent="0.15">
      <c r="A64" s="546"/>
      <c r="B64" s="540" t="s">
        <v>35</v>
      </c>
      <c r="C64" s="541"/>
      <c r="D64" s="541"/>
      <c r="E64" s="541"/>
      <c r="F64" s="541"/>
      <c r="G64" s="542"/>
      <c r="H64" s="543"/>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5"/>
    </row>
    <row r="65" spans="1:32" ht="18" customHeight="1" x14ac:dyDescent="0.15">
      <c r="A65" s="546"/>
      <c r="B65" s="540" t="s">
        <v>36</v>
      </c>
      <c r="C65" s="541"/>
      <c r="D65" s="541"/>
      <c r="E65" s="541"/>
      <c r="F65" s="541"/>
      <c r="G65" s="542"/>
      <c r="H65" s="543"/>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5"/>
    </row>
    <row r="66" spans="1:32" ht="18" customHeight="1" x14ac:dyDescent="0.15">
      <c r="A66" s="546"/>
      <c r="B66" s="540" t="s">
        <v>37</v>
      </c>
      <c r="C66" s="541"/>
      <c r="D66" s="541"/>
      <c r="E66" s="541"/>
      <c r="F66" s="541"/>
      <c r="G66" s="542"/>
      <c r="H66" s="543"/>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5"/>
    </row>
    <row r="67" spans="1:32" ht="18" customHeight="1" x14ac:dyDescent="0.15">
      <c r="A67" s="495" t="s">
        <v>38</v>
      </c>
      <c r="B67" s="495"/>
      <c r="C67" s="495"/>
      <c r="D67" s="495"/>
      <c r="E67" s="495"/>
      <c r="F67" s="495"/>
      <c r="G67" s="495"/>
      <c r="H67" s="543"/>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5"/>
    </row>
    <row r="68" spans="1:32" ht="51" customHeight="1" x14ac:dyDescent="0.15">
      <c r="A68" s="536" t="s">
        <v>39</v>
      </c>
      <c r="B68" s="536"/>
      <c r="C68" s="536"/>
      <c r="D68" s="536"/>
      <c r="E68" s="536"/>
      <c r="F68" s="536"/>
      <c r="G68" s="536"/>
      <c r="H68" s="537"/>
      <c r="I68" s="538"/>
      <c r="J68" s="538"/>
      <c r="K68" s="538"/>
      <c r="L68" s="538"/>
      <c r="M68" s="538"/>
      <c r="N68" s="538"/>
      <c r="O68" s="538"/>
      <c r="P68" s="538"/>
      <c r="Q68" s="538"/>
      <c r="R68" s="538"/>
      <c r="S68" s="538"/>
      <c r="T68" s="538"/>
      <c r="U68" s="538"/>
      <c r="V68" s="538"/>
      <c r="W68" s="538"/>
      <c r="X68" s="538"/>
      <c r="Y68" s="538"/>
      <c r="Z68" s="538"/>
      <c r="AA68" s="538"/>
      <c r="AB68" s="538"/>
      <c r="AC68" s="538"/>
      <c r="AD68" s="538"/>
      <c r="AE68" s="538"/>
      <c r="AF68" s="539"/>
    </row>
    <row r="69" spans="1:32" ht="18" customHeight="1" x14ac:dyDescent="0.15">
      <c r="A69" s="497" t="s">
        <v>40</v>
      </c>
      <c r="B69" s="498"/>
      <c r="C69" s="498"/>
      <c r="D69" s="498"/>
      <c r="E69" s="503" t="s">
        <v>48</v>
      </c>
      <c r="F69" s="498"/>
      <c r="G69" s="504"/>
      <c r="H69" s="509" t="s">
        <v>1037</v>
      </c>
      <c r="I69" s="510"/>
      <c r="J69" s="510"/>
      <c r="K69" s="510"/>
      <c r="L69" s="510"/>
      <c r="M69" s="510"/>
      <c r="N69" s="510"/>
      <c r="O69" s="510"/>
      <c r="P69" s="510"/>
      <c r="Q69" s="510"/>
      <c r="R69" s="510"/>
      <c r="S69" s="510"/>
      <c r="T69" s="510"/>
      <c r="U69" s="510" t="s">
        <v>2988</v>
      </c>
      <c r="V69" s="510"/>
      <c r="W69" s="510"/>
      <c r="X69" s="510"/>
      <c r="Y69" s="510"/>
      <c r="Z69" s="510"/>
      <c r="AA69" s="510"/>
      <c r="AB69" s="510"/>
      <c r="AC69" s="515"/>
      <c r="AD69" s="540" t="s">
        <v>42</v>
      </c>
      <c r="AE69" s="541"/>
      <c r="AF69" s="542"/>
    </row>
    <row r="70" spans="1:32" ht="18" customHeight="1" x14ac:dyDescent="0.15">
      <c r="A70" s="499"/>
      <c r="B70" s="500"/>
      <c r="C70" s="500"/>
      <c r="D70" s="500"/>
      <c r="E70" s="505"/>
      <c r="F70" s="500"/>
      <c r="G70" s="506"/>
      <c r="H70" s="511"/>
      <c r="I70" s="512"/>
      <c r="J70" s="512"/>
      <c r="K70" s="512"/>
      <c r="L70" s="512"/>
      <c r="M70" s="512"/>
      <c r="N70" s="512"/>
      <c r="O70" s="512"/>
      <c r="P70" s="512"/>
      <c r="Q70" s="512"/>
      <c r="R70" s="512"/>
      <c r="S70" s="512"/>
      <c r="T70" s="512"/>
      <c r="U70" s="512"/>
      <c r="V70" s="512"/>
      <c r="W70" s="512"/>
      <c r="X70" s="512"/>
      <c r="Y70" s="512"/>
      <c r="Z70" s="512"/>
      <c r="AA70" s="512"/>
      <c r="AB70" s="512"/>
      <c r="AC70" s="516"/>
      <c r="AD70" s="518" t="s">
        <v>299</v>
      </c>
      <c r="AE70" s="519"/>
      <c r="AF70" s="520"/>
    </row>
    <row r="71" spans="1:32" ht="18" customHeight="1" x14ac:dyDescent="0.15">
      <c r="A71" s="499"/>
      <c r="B71" s="500"/>
      <c r="C71" s="500"/>
      <c r="D71" s="500"/>
      <c r="E71" s="505"/>
      <c r="F71" s="500"/>
      <c r="G71" s="506"/>
      <c r="H71" s="511"/>
      <c r="I71" s="512"/>
      <c r="J71" s="512"/>
      <c r="K71" s="512"/>
      <c r="L71" s="512"/>
      <c r="M71" s="512"/>
      <c r="N71" s="512"/>
      <c r="O71" s="512"/>
      <c r="P71" s="512"/>
      <c r="Q71" s="512"/>
      <c r="R71" s="512"/>
      <c r="S71" s="512"/>
      <c r="T71" s="512"/>
      <c r="U71" s="512"/>
      <c r="V71" s="512"/>
      <c r="W71" s="512"/>
      <c r="X71" s="512"/>
      <c r="Y71" s="512"/>
      <c r="Z71" s="512"/>
      <c r="AA71" s="512"/>
      <c r="AB71" s="512"/>
      <c r="AC71" s="516"/>
      <c r="AD71" s="521"/>
      <c r="AE71" s="522"/>
      <c r="AF71" s="523"/>
    </row>
    <row r="72" spans="1:32" ht="18" customHeight="1" x14ac:dyDescent="0.15">
      <c r="A72" s="501"/>
      <c r="B72" s="502"/>
      <c r="C72" s="502"/>
      <c r="D72" s="502"/>
      <c r="E72" s="507"/>
      <c r="F72" s="502"/>
      <c r="G72" s="508"/>
      <c r="H72" s="513"/>
      <c r="I72" s="514"/>
      <c r="J72" s="514"/>
      <c r="K72" s="514"/>
      <c r="L72" s="514"/>
      <c r="M72" s="514"/>
      <c r="N72" s="514"/>
      <c r="O72" s="514"/>
      <c r="P72" s="514"/>
      <c r="Q72" s="514"/>
      <c r="R72" s="514"/>
      <c r="S72" s="514"/>
      <c r="T72" s="514"/>
      <c r="U72" s="514"/>
      <c r="V72" s="514"/>
      <c r="W72" s="514"/>
      <c r="X72" s="514"/>
      <c r="Y72" s="514"/>
      <c r="Z72" s="514"/>
      <c r="AA72" s="514"/>
      <c r="AB72" s="514"/>
      <c r="AC72" s="517"/>
      <c r="AD72" s="524"/>
      <c r="AE72" s="525"/>
      <c r="AF72" s="526"/>
    </row>
    <row r="73" spans="1:32" ht="18" customHeight="1" x14ac:dyDescent="0.15">
      <c r="A73" s="497" t="s">
        <v>41</v>
      </c>
      <c r="B73" s="498"/>
      <c r="C73" s="498"/>
      <c r="D73" s="498"/>
      <c r="E73" s="503" t="s">
        <v>48</v>
      </c>
      <c r="F73" s="498"/>
      <c r="G73" s="504"/>
      <c r="H73" s="509" t="s">
        <v>3108</v>
      </c>
      <c r="I73" s="510"/>
      <c r="J73" s="510"/>
      <c r="K73" s="510"/>
      <c r="L73" s="510"/>
      <c r="M73" s="510"/>
      <c r="N73" s="510"/>
      <c r="O73" s="510"/>
      <c r="P73" s="510"/>
      <c r="Q73" s="510"/>
      <c r="R73" s="510"/>
      <c r="S73" s="510"/>
      <c r="T73" s="510"/>
      <c r="U73" s="510" t="s">
        <v>3107</v>
      </c>
      <c r="V73" s="510"/>
      <c r="W73" s="510"/>
      <c r="X73" s="510"/>
      <c r="Y73" s="510"/>
      <c r="Z73" s="510"/>
      <c r="AA73" s="510"/>
      <c r="AB73" s="510"/>
      <c r="AC73" s="515"/>
      <c r="AD73" s="518" t="s">
        <v>2897</v>
      </c>
      <c r="AE73" s="519"/>
      <c r="AF73" s="520"/>
    </row>
    <row r="74" spans="1:32" ht="18" customHeight="1" x14ac:dyDescent="0.15">
      <c r="A74" s="499"/>
      <c r="B74" s="500"/>
      <c r="C74" s="500"/>
      <c r="D74" s="500"/>
      <c r="E74" s="505"/>
      <c r="F74" s="500"/>
      <c r="G74" s="506"/>
      <c r="H74" s="511"/>
      <c r="I74" s="512"/>
      <c r="J74" s="512"/>
      <c r="K74" s="512"/>
      <c r="L74" s="512"/>
      <c r="M74" s="512"/>
      <c r="N74" s="512"/>
      <c r="O74" s="512"/>
      <c r="P74" s="512"/>
      <c r="Q74" s="512"/>
      <c r="R74" s="512"/>
      <c r="S74" s="512"/>
      <c r="T74" s="512"/>
      <c r="U74" s="512"/>
      <c r="V74" s="512"/>
      <c r="W74" s="512"/>
      <c r="X74" s="512"/>
      <c r="Y74" s="512"/>
      <c r="Z74" s="512"/>
      <c r="AA74" s="512"/>
      <c r="AB74" s="512"/>
      <c r="AC74" s="516"/>
      <c r="AD74" s="521"/>
      <c r="AE74" s="522"/>
      <c r="AF74" s="523"/>
    </row>
    <row r="75" spans="1:32" ht="18" customHeight="1" x14ac:dyDescent="0.15">
      <c r="A75" s="499"/>
      <c r="B75" s="500"/>
      <c r="C75" s="500"/>
      <c r="D75" s="500"/>
      <c r="E75" s="505"/>
      <c r="F75" s="500"/>
      <c r="G75" s="506"/>
      <c r="H75" s="511"/>
      <c r="I75" s="512"/>
      <c r="J75" s="512"/>
      <c r="K75" s="512"/>
      <c r="L75" s="512"/>
      <c r="M75" s="512"/>
      <c r="N75" s="512"/>
      <c r="O75" s="512"/>
      <c r="P75" s="512"/>
      <c r="Q75" s="512"/>
      <c r="R75" s="512"/>
      <c r="S75" s="512"/>
      <c r="T75" s="512"/>
      <c r="U75" s="512"/>
      <c r="V75" s="512"/>
      <c r="W75" s="512"/>
      <c r="X75" s="512"/>
      <c r="Y75" s="512"/>
      <c r="Z75" s="512"/>
      <c r="AA75" s="512"/>
      <c r="AB75" s="512"/>
      <c r="AC75" s="516"/>
      <c r="AD75" s="521"/>
      <c r="AE75" s="522"/>
      <c r="AF75" s="523"/>
    </row>
    <row r="76" spans="1:32" ht="18" customHeight="1" x14ac:dyDescent="0.15">
      <c r="A76" s="499"/>
      <c r="B76" s="500"/>
      <c r="C76" s="500"/>
      <c r="D76" s="500"/>
      <c r="E76" s="505"/>
      <c r="F76" s="500"/>
      <c r="G76" s="506"/>
      <c r="H76" s="511"/>
      <c r="I76" s="512"/>
      <c r="J76" s="512"/>
      <c r="K76" s="512"/>
      <c r="L76" s="512"/>
      <c r="M76" s="512"/>
      <c r="N76" s="512"/>
      <c r="O76" s="512"/>
      <c r="P76" s="512"/>
      <c r="Q76" s="512"/>
      <c r="R76" s="512"/>
      <c r="S76" s="512"/>
      <c r="T76" s="512"/>
      <c r="U76" s="512"/>
      <c r="V76" s="512"/>
      <c r="W76" s="512"/>
      <c r="X76" s="512"/>
      <c r="Y76" s="512"/>
      <c r="Z76" s="512"/>
      <c r="AA76" s="512"/>
      <c r="AB76" s="512"/>
      <c r="AC76" s="516"/>
      <c r="AD76" s="521"/>
      <c r="AE76" s="522"/>
      <c r="AF76" s="523"/>
    </row>
    <row r="77" spans="1:32" ht="18" customHeight="1" x14ac:dyDescent="0.15">
      <c r="A77" s="501"/>
      <c r="B77" s="502"/>
      <c r="C77" s="502"/>
      <c r="D77" s="502"/>
      <c r="E77" s="507"/>
      <c r="F77" s="502"/>
      <c r="G77" s="508"/>
      <c r="H77" s="513"/>
      <c r="I77" s="514"/>
      <c r="J77" s="514"/>
      <c r="K77" s="514"/>
      <c r="L77" s="514"/>
      <c r="M77" s="514"/>
      <c r="N77" s="514"/>
      <c r="O77" s="514"/>
      <c r="P77" s="514"/>
      <c r="Q77" s="514"/>
      <c r="R77" s="514"/>
      <c r="S77" s="514"/>
      <c r="T77" s="514"/>
      <c r="U77" s="514"/>
      <c r="V77" s="514"/>
      <c r="W77" s="514"/>
      <c r="X77" s="514"/>
      <c r="Y77" s="514"/>
      <c r="Z77" s="514"/>
      <c r="AA77" s="514"/>
      <c r="AB77" s="514"/>
      <c r="AC77" s="517"/>
      <c r="AD77" s="524"/>
      <c r="AE77" s="525"/>
      <c r="AF77" s="526"/>
    </row>
    <row r="78" spans="1:32" ht="18" customHeight="1" x14ac:dyDescent="0.15">
      <c r="A78" s="477" t="s">
        <v>49</v>
      </c>
      <c r="B78" s="478"/>
      <c r="C78" s="478"/>
      <c r="D78" s="478"/>
      <c r="E78" s="478"/>
      <c r="F78" s="478"/>
      <c r="G78" s="479"/>
      <c r="H78" s="527" t="s">
        <v>1044</v>
      </c>
      <c r="I78" s="528"/>
      <c r="J78" s="528"/>
      <c r="K78" s="528"/>
      <c r="L78" s="528"/>
      <c r="M78" s="528"/>
      <c r="N78" s="528"/>
      <c r="O78" s="528"/>
      <c r="P78" s="528"/>
      <c r="Q78" s="528"/>
      <c r="R78" s="528"/>
      <c r="S78" s="528"/>
      <c r="T78" s="528"/>
      <c r="U78" s="528"/>
      <c r="V78" s="528"/>
      <c r="W78" s="528"/>
      <c r="X78" s="528"/>
      <c r="Y78" s="528"/>
      <c r="Z78" s="528"/>
      <c r="AA78" s="528"/>
      <c r="AB78" s="528"/>
      <c r="AC78" s="528"/>
      <c r="AD78" s="528"/>
      <c r="AE78" s="528"/>
      <c r="AF78" s="529"/>
    </row>
    <row r="79" spans="1:32" ht="18" customHeight="1" x14ac:dyDescent="0.15">
      <c r="A79" s="480"/>
      <c r="B79" s="481"/>
      <c r="C79" s="481"/>
      <c r="D79" s="481"/>
      <c r="E79" s="481"/>
      <c r="F79" s="481"/>
      <c r="G79" s="482"/>
      <c r="H79" s="530"/>
      <c r="I79" s="531"/>
      <c r="J79" s="531"/>
      <c r="K79" s="531"/>
      <c r="L79" s="531"/>
      <c r="M79" s="531"/>
      <c r="N79" s="531"/>
      <c r="O79" s="531"/>
      <c r="P79" s="531"/>
      <c r="Q79" s="531"/>
      <c r="R79" s="531"/>
      <c r="S79" s="531"/>
      <c r="T79" s="531"/>
      <c r="U79" s="531"/>
      <c r="V79" s="531"/>
      <c r="W79" s="531"/>
      <c r="X79" s="531"/>
      <c r="Y79" s="531"/>
      <c r="Z79" s="531"/>
      <c r="AA79" s="531"/>
      <c r="AB79" s="531"/>
      <c r="AC79" s="531"/>
      <c r="AD79" s="531"/>
      <c r="AE79" s="531"/>
      <c r="AF79" s="532"/>
    </row>
    <row r="80" spans="1:32" ht="18" customHeight="1" x14ac:dyDescent="0.15">
      <c r="A80" s="483"/>
      <c r="B80" s="484"/>
      <c r="C80" s="484"/>
      <c r="D80" s="484"/>
      <c r="E80" s="484"/>
      <c r="F80" s="484"/>
      <c r="G80" s="485"/>
      <c r="H80" s="533"/>
      <c r="I80" s="534"/>
      <c r="J80" s="534"/>
      <c r="K80" s="534"/>
      <c r="L80" s="534"/>
      <c r="M80" s="534"/>
      <c r="N80" s="534"/>
      <c r="O80" s="534"/>
      <c r="P80" s="534"/>
      <c r="Q80" s="534"/>
      <c r="R80" s="534"/>
      <c r="S80" s="534"/>
      <c r="T80" s="534"/>
      <c r="U80" s="534"/>
      <c r="V80" s="534"/>
      <c r="W80" s="534"/>
      <c r="X80" s="534"/>
      <c r="Y80" s="534"/>
      <c r="Z80" s="534"/>
      <c r="AA80" s="534"/>
      <c r="AB80" s="534"/>
      <c r="AC80" s="534"/>
      <c r="AD80" s="534"/>
      <c r="AE80" s="534"/>
      <c r="AF80" s="535"/>
    </row>
    <row r="81" spans="1:32" ht="18" customHeight="1" x14ac:dyDescent="0.15">
      <c r="A81" s="477" t="s">
        <v>108</v>
      </c>
      <c r="B81" s="478"/>
      <c r="C81" s="478"/>
      <c r="D81" s="478"/>
      <c r="E81" s="478"/>
      <c r="F81" s="478"/>
      <c r="G81" s="479"/>
      <c r="H81" s="486" t="s">
        <v>1043</v>
      </c>
      <c r="I81" s="487"/>
      <c r="J81" s="487"/>
      <c r="K81" s="487"/>
      <c r="L81" s="487"/>
      <c r="M81" s="487"/>
      <c r="N81" s="487"/>
      <c r="O81" s="487"/>
      <c r="P81" s="487"/>
      <c r="Q81" s="487"/>
      <c r="R81" s="487"/>
      <c r="S81" s="487"/>
      <c r="T81" s="487"/>
      <c r="U81" s="487"/>
      <c r="V81" s="487"/>
      <c r="W81" s="487"/>
      <c r="X81" s="487"/>
      <c r="Y81" s="487"/>
      <c r="Z81" s="487"/>
      <c r="AA81" s="487"/>
      <c r="AB81" s="487"/>
      <c r="AC81" s="487"/>
      <c r="AD81" s="487"/>
      <c r="AE81" s="487"/>
      <c r="AF81" s="488"/>
    </row>
    <row r="82" spans="1:32" ht="18" customHeight="1" x14ac:dyDescent="0.15">
      <c r="A82" s="480"/>
      <c r="B82" s="481"/>
      <c r="C82" s="481"/>
      <c r="D82" s="481"/>
      <c r="E82" s="481"/>
      <c r="F82" s="481"/>
      <c r="G82" s="482"/>
      <c r="H82" s="489"/>
      <c r="I82" s="490"/>
      <c r="J82" s="490"/>
      <c r="K82" s="490"/>
      <c r="L82" s="490"/>
      <c r="M82" s="490"/>
      <c r="N82" s="490"/>
      <c r="O82" s="490"/>
      <c r="P82" s="490"/>
      <c r="Q82" s="490"/>
      <c r="R82" s="490"/>
      <c r="S82" s="490"/>
      <c r="T82" s="490"/>
      <c r="U82" s="490"/>
      <c r="V82" s="490"/>
      <c r="W82" s="490"/>
      <c r="X82" s="490"/>
      <c r="Y82" s="490"/>
      <c r="Z82" s="490"/>
      <c r="AA82" s="490"/>
      <c r="AB82" s="490"/>
      <c r="AC82" s="490"/>
      <c r="AD82" s="490"/>
      <c r="AE82" s="490"/>
      <c r="AF82" s="491"/>
    </row>
    <row r="83" spans="1:32" ht="18" customHeight="1" x14ac:dyDescent="0.15">
      <c r="A83" s="480"/>
      <c r="B83" s="481"/>
      <c r="C83" s="481"/>
      <c r="D83" s="481"/>
      <c r="E83" s="481"/>
      <c r="F83" s="481"/>
      <c r="G83" s="482"/>
      <c r="H83" s="489"/>
      <c r="I83" s="490"/>
      <c r="J83" s="490"/>
      <c r="K83" s="490"/>
      <c r="L83" s="490"/>
      <c r="M83" s="490"/>
      <c r="N83" s="490"/>
      <c r="O83" s="490"/>
      <c r="P83" s="490"/>
      <c r="Q83" s="490"/>
      <c r="R83" s="490"/>
      <c r="S83" s="490"/>
      <c r="T83" s="490"/>
      <c r="U83" s="490"/>
      <c r="V83" s="490"/>
      <c r="W83" s="490"/>
      <c r="X83" s="490"/>
      <c r="Y83" s="490"/>
      <c r="Z83" s="490"/>
      <c r="AA83" s="490"/>
      <c r="AB83" s="490"/>
      <c r="AC83" s="490"/>
      <c r="AD83" s="490"/>
      <c r="AE83" s="490"/>
      <c r="AF83" s="491"/>
    </row>
    <row r="84" spans="1:32" ht="18" customHeight="1" x14ac:dyDescent="0.15">
      <c r="A84" s="483"/>
      <c r="B84" s="484"/>
      <c r="C84" s="484"/>
      <c r="D84" s="484"/>
      <c r="E84" s="484"/>
      <c r="F84" s="484"/>
      <c r="G84" s="485"/>
      <c r="H84" s="492"/>
      <c r="I84" s="493"/>
      <c r="J84" s="493"/>
      <c r="K84" s="493"/>
      <c r="L84" s="493"/>
      <c r="M84" s="493"/>
      <c r="N84" s="493"/>
      <c r="O84" s="493"/>
      <c r="P84" s="493"/>
      <c r="Q84" s="493"/>
      <c r="R84" s="493"/>
      <c r="S84" s="493"/>
      <c r="T84" s="493"/>
      <c r="U84" s="493"/>
      <c r="V84" s="493"/>
      <c r="W84" s="493"/>
      <c r="X84" s="493"/>
      <c r="Y84" s="493"/>
      <c r="Z84" s="493"/>
      <c r="AA84" s="493"/>
      <c r="AB84" s="493"/>
      <c r="AC84" s="493"/>
      <c r="AD84" s="493"/>
      <c r="AE84" s="493"/>
      <c r="AF84" s="494"/>
    </row>
    <row r="85" spans="1:32" ht="18" customHeight="1" x14ac:dyDescent="0.15">
      <c r="A85" s="3"/>
      <c r="B85" s="3"/>
      <c r="C85" s="3"/>
      <c r="D85" s="3"/>
      <c r="E85" s="3"/>
      <c r="F85" s="3"/>
      <c r="G85" s="3"/>
      <c r="H85" s="1"/>
      <c r="I85" s="1"/>
      <c r="J85" s="1"/>
      <c r="K85" s="1"/>
      <c r="L85" s="1"/>
      <c r="M85" s="1"/>
      <c r="N85" s="1"/>
      <c r="O85" s="1"/>
      <c r="P85" s="1"/>
      <c r="Q85" s="1"/>
      <c r="R85" s="1"/>
      <c r="S85" s="1"/>
      <c r="T85" s="1"/>
      <c r="U85" s="1"/>
      <c r="V85" s="1"/>
      <c r="W85" s="1"/>
      <c r="X85" s="1"/>
      <c r="Y85" s="1"/>
      <c r="Z85" s="1"/>
      <c r="AA85" s="1"/>
      <c r="AB85" s="1"/>
      <c r="AC85" s="1"/>
      <c r="AD85" s="1"/>
      <c r="AE85" s="1"/>
      <c r="AF85" s="1"/>
    </row>
    <row r="86" spans="1:32" ht="18" customHeight="1" x14ac:dyDescent="0.15">
      <c r="A86" s="495" t="s">
        <v>50</v>
      </c>
      <c r="B86" s="495"/>
      <c r="C86" s="495"/>
      <c r="D86" s="495"/>
      <c r="E86" s="496"/>
      <c r="F86" s="496"/>
      <c r="G86" s="496"/>
      <c r="H86" s="496"/>
      <c r="I86" s="496"/>
      <c r="J86" s="496"/>
      <c r="K86" s="496"/>
      <c r="L86" s="496"/>
      <c r="M86" s="496"/>
      <c r="N86" s="496"/>
      <c r="O86" s="496"/>
      <c r="P86" s="496"/>
      <c r="Q86" s="496"/>
      <c r="R86" s="496"/>
      <c r="S86" s="496"/>
      <c r="T86" s="496"/>
      <c r="U86" s="496"/>
      <c r="V86" s="496"/>
      <c r="W86" s="496"/>
      <c r="X86" s="496"/>
      <c r="Y86" s="496"/>
      <c r="Z86" s="496"/>
      <c r="AA86" s="496"/>
      <c r="AB86" s="496"/>
      <c r="AC86" s="496"/>
      <c r="AD86" s="496"/>
      <c r="AE86" s="496"/>
      <c r="AF86" s="496"/>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Y34:AB36"/>
    <mergeCell ref="AC34:AD36"/>
    <mergeCell ref="AE34:AF36"/>
    <mergeCell ref="A37:B39"/>
    <mergeCell ref="Y37:AB39"/>
    <mergeCell ref="AC37:AD39"/>
    <mergeCell ref="AE37:AF39"/>
    <mergeCell ref="C34:X36"/>
    <mergeCell ref="C37:X39"/>
    <mergeCell ref="B54:G54"/>
    <mergeCell ref="A46:B47"/>
    <mergeCell ref="C46:AF47"/>
    <mergeCell ref="A48:G48"/>
    <mergeCell ref="H48:AF48"/>
    <mergeCell ref="A49:G49"/>
    <mergeCell ref="H49:AF49"/>
    <mergeCell ref="A40:B42"/>
    <mergeCell ref="Y40:AB42"/>
    <mergeCell ref="AC40:AD42"/>
    <mergeCell ref="AE40:AF42"/>
    <mergeCell ref="A43:B45"/>
    <mergeCell ref="Y43:AB45"/>
    <mergeCell ref="AC43:AD45"/>
    <mergeCell ref="AE43:AF45"/>
    <mergeCell ref="C40:X42"/>
    <mergeCell ref="C43:X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1377</v>
      </c>
      <c r="AD1" s="190"/>
      <c r="AE1" s="190" t="s">
        <v>1376</v>
      </c>
      <c r="AF1" s="190"/>
    </row>
    <row r="2" spans="1:38" ht="18" customHeight="1" x14ac:dyDescent="0.15">
      <c r="A2" s="249" t="str">
        <f ca="1">RIGHT(CELL("filename",A4),LEN(CELL("filename",A4))-FIND("]",CELL("filename",A4)))</f>
        <v>16</v>
      </c>
      <c r="B2" s="249"/>
      <c r="C2" s="249"/>
      <c r="D2" s="249"/>
      <c r="E2" s="257" t="s">
        <v>227</v>
      </c>
      <c r="F2" s="257"/>
      <c r="G2" s="257"/>
      <c r="H2" s="257"/>
      <c r="I2" s="257"/>
      <c r="J2" s="257"/>
      <c r="K2" s="257"/>
      <c r="L2" s="257"/>
      <c r="M2" s="257"/>
      <c r="N2" s="257"/>
      <c r="O2" s="257"/>
      <c r="P2" s="257"/>
      <c r="Q2" s="257"/>
      <c r="R2" s="257"/>
      <c r="S2" s="257"/>
      <c r="T2" s="257"/>
      <c r="U2" s="257"/>
      <c r="V2" s="263" t="s">
        <v>2114</v>
      </c>
      <c r="W2" s="263"/>
      <c r="X2" s="263"/>
      <c r="Y2" s="263"/>
      <c r="Z2" s="263"/>
      <c r="AA2" s="263"/>
      <c r="AB2" s="263"/>
      <c r="AC2" s="263"/>
      <c r="AD2" s="263"/>
      <c r="AE2" s="249" t="s">
        <v>728</v>
      </c>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63"/>
      <c r="AD3" s="263"/>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5" customHeight="1" x14ac:dyDescent="0.15">
      <c r="A6" s="248" t="s">
        <v>7</v>
      </c>
      <c r="B6" s="251" t="s">
        <v>43</v>
      </c>
      <c r="C6" s="251"/>
      <c r="D6" s="251"/>
      <c r="E6" s="251"/>
      <c r="F6" s="251"/>
      <c r="G6" s="251"/>
      <c r="H6" s="264" t="s">
        <v>1038</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5"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5"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228</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c r="AG10" s="5" t="s">
        <v>229</v>
      </c>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6.75"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109</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62</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53</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109</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49" t="s">
        <v>53</v>
      </c>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row>
    <row r="23" spans="1:32" ht="18" customHeight="1" x14ac:dyDescent="0.15">
      <c r="A23" s="248"/>
      <c r="B23" s="251"/>
      <c r="C23" s="251"/>
      <c r="D23" s="251"/>
      <c r="E23" s="251"/>
      <c r="F23" s="251"/>
      <c r="G23" s="251"/>
      <c r="H23" s="249"/>
      <c r="I23" s="249"/>
      <c r="J23" s="249"/>
      <c r="K23" s="249"/>
      <c r="L23" s="249"/>
      <c r="M23" s="249"/>
      <c r="N23" s="249"/>
      <c r="O23" s="249"/>
      <c r="P23" s="249"/>
      <c r="Q23" s="249"/>
      <c r="R23" s="249"/>
      <c r="S23" s="249"/>
      <c r="T23" s="249"/>
      <c r="U23" s="249"/>
      <c r="V23" s="249"/>
      <c r="W23" s="249"/>
      <c r="X23" s="249"/>
      <c r="Y23" s="249"/>
      <c r="Z23" s="249"/>
      <c r="AA23" s="249"/>
      <c r="AB23" s="249"/>
      <c r="AC23" s="249"/>
      <c r="AD23" s="249"/>
      <c r="AE23" s="249"/>
      <c r="AF23" s="249"/>
    </row>
    <row r="24" spans="1:32" ht="18" customHeight="1" x14ac:dyDescent="0.15">
      <c r="A24" s="248"/>
      <c r="B24" s="251"/>
      <c r="C24" s="251"/>
      <c r="D24" s="251"/>
      <c r="E24" s="251"/>
      <c r="F24" s="251"/>
      <c r="G24" s="251"/>
      <c r="H24" s="249"/>
      <c r="I24" s="249"/>
      <c r="J24" s="249"/>
      <c r="K24" s="249"/>
      <c r="L24" s="249"/>
      <c r="M24" s="249"/>
      <c r="N24" s="249"/>
      <c r="O24" s="249"/>
      <c r="P24" s="249"/>
      <c r="Q24" s="249"/>
      <c r="R24" s="249"/>
      <c r="S24" s="249"/>
      <c r="T24" s="249"/>
      <c r="U24" s="249"/>
      <c r="V24" s="249"/>
      <c r="W24" s="249"/>
      <c r="X24" s="249"/>
      <c r="Y24" s="249"/>
      <c r="Z24" s="249"/>
      <c r="AA24" s="249"/>
      <c r="AB24" s="249"/>
      <c r="AC24" s="249"/>
      <c r="AD24" s="249"/>
      <c r="AE24" s="249"/>
      <c r="AF24" s="249"/>
    </row>
    <row r="25" spans="1:32" ht="18" customHeight="1" x14ac:dyDescent="0.15">
      <c r="A25" s="248"/>
      <c r="B25" s="251" t="s">
        <v>11</v>
      </c>
      <c r="C25" s="251"/>
      <c r="D25" s="251"/>
      <c r="E25" s="251"/>
      <c r="F25" s="251"/>
      <c r="G25" s="251"/>
      <c r="H25" s="249" t="s">
        <v>109</v>
      </c>
      <c r="I25" s="249"/>
      <c r="J25" s="249"/>
      <c r="K25" s="249"/>
      <c r="L25" s="249"/>
      <c r="M25" s="249"/>
      <c r="N25" s="249"/>
      <c r="O25" s="249"/>
      <c r="P25" s="249"/>
      <c r="Q25" s="249"/>
      <c r="R25" s="249"/>
      <c r="S25" s="249"/>
      <c r="T25" s="249"/>
      <c r="U25" s="249"/>
      <c r="V25" s="249"/>
      <c r="W25" s="249"/>
      <c r="X25" s="249"/>
      <c r="Y25" s="249"/>
      <c r="Z25" s="249"/>
      <c r="AA25" s="249"/>
      <c r="AB25" s="249"/>
      <c r="AC25" s="249"/>
      <c r="AD25" s="249"/>
      <c r="AE25" s="249"/>
      <c r="AF25" s="249"/>
    </row>
    <row r="26" spans="1:32" ht="18" customHeight="1" x14ac:dyDescent="0.15">
      <c r="A26" s="248"/>
      <c r="B26" s="251"/>
      <c r="C26" s="251"/>
      <c r="D26" s="251"/>
      <c r="E26" s="251"/>
      <c r="F26" s="251"/>
      <c r="G26" s="251"/>
      <c r="H26" s="249"/>
      <c r="I26" s="249"/>
      <c r="J26" s="249"/>
      <c r="K26" s="249"/>
      <c r="L26" s="249"/>
      <c r="M26" s="249"/>
      <c r="N26" s="249"/>
      <c r="O26" s="249"/>
      <c r="P26" s="249"/>
      <c r="Q26" s="249"/>
      <c r="R26" s="249"/>
      <c r="S26" s="249"/>
      <c r="T26" s="249"/>
      <c r="U26" s="249"/>
      <c r="V26" s="249"/>
      <c r="W26" s="249"/>
      <c r="X26" s="249"/>
      <c r="Y26" s="249"/>
      <c r="Z26" s="249"/>
      <c r="AA26" s="249"/>
      <c r="AB26" s="249"/>
      <c r="AC26" s="249"/>
      <c r="AD26" s="249"/>
      <c r="AE26" s="249"/>
      <c r="AF26" s="249"/>
    </row>
    <row r="27" spans="1:32" ht="18" customHeight="1" x14ac:dyDescent="0.15">
      <c r="A27" s="248"/>
      <c r="B27" s="251"/>
      <c r="C27" s="251"/>
      <c r="D27" s="251"/>
      <c r="E27" s="251"/>
      <c r="F27" s="251"/>
      <c r="G27" s="251"/>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582" t="s">
        <v>230</v>
      </c>
      <c r="D31" s="583"/>
      <c r="E31" s="583"/>
      <c r="F31" s="583"/>
      <c r="G31" s="583"/>
      <c r="H31" s="583"/>
      <c r="I31" s="583"/>
      <c r="J31" s="583"/>
      <c r="K31" s="583"/>
      <c r="L31" s="583"/>
      <c r="M31" s="583"/>
      <c r="N31" s="583"/>
      <c r="O31" s="583"/>
      <c r="P31" s="583"/>
      <c r="Q31" s="583"/>
      <c r="R31" s="583"/>
      <c r="S31" s="583"/>
      <c r="T31" s="583"/>
      <c r="U31" s="583"/>
      <c r="V31" s="583"/>
      <c r="W31" s="583"/>
      <c r="X31" s="583"/>
      <c r="Y31" s="256"/>
      <c r="Z31" s="256"/>
      <c r="AA31" s="256"/>
      <c r="AB31" s="256"/>
      <c r="AC31" s="249" t="s">
        <v>2238</v>
      </c>
      <c r="AD31" s="249"/>
      <c r="AE31" s="249" t="s">
        <v>299</v>
      </c>
      <c r="AF31" s="249"/>
    </row>
    <row r="32" spans="1:32" ht="18" customHeight="1" x14ac:dyDescent="0.15">
      <c r="A32" s="258"/>
      <c r="B32" s="259"/>
      <c r="C32" s="583"/>
      <c r="D32" s="583"/>
      <c r="E32" s="583"/>
      <c r="F32" s="583"/>
      <c r="G32" s="583"/>
      <c r="H32" s="583"/>
      <c r="I32" s="583"/>
      <c r="J32" s="583"/>
      <c r="K32" s="583"/>
      <c r="L32" s="583"/>
      <c r="M32" s="583"/>
      <c r="N32" s="583"/>
      <c r="O32" s="583"/>
      <c r="P32" s="583"/>
      <c r="Q32" s="583"/>
      <c r="R32" s="583"/>
      <c r="S32" s="583"/>
      <c r="T32" s="583"/>
      <c r="U32" s="583"/>
      <c r="V32" s="583"/>
      <c r="W32" s="583"/>
      <c r="X32" s="583"/>
      <c r="Y32" s="256"/>
      <c r="Z32" s="256"/>
      <c r="AA32" s="256"/>
      <c r="AB32" s="256"/>
      <c r="AC32" s="249"/>
      <c r="AD32" s="249"/>
      <c r="AE32" s="249"/>
      <c r="AF32" s="249"/>
    </row>
    <row r="33" spans="1:32" ht="27.75" customHeight="1" x14ac:dyDescent="0.15">
      <c r="A33" s="258"/>
      <c r="B33" s="259"/>
      <c r="C33" s="583"/>
      <c r="D33" s="583"/>
      <c r="E33" s="583"/>
      <c r="F33" s="583"/>
      <c r="G33" s="583"/>
      <c r="H33" s="583"/>
      <c r="I33" s="583"/>
      <c r="J33" s="583"/>
      <c r="K33" s="583"/>
      <c r="L33" s="583"/>
      <c r="M33" s="583"/>
      <c r="N33" s="583"/>
      <c r="O33" s="583"/>
      <c r="P33" s="583"/>
      <c r="Q33" s="583"/>
      <c r="R33" s="583"/>
      <c r="S33" s="583"/>
      <c r="T33" s="583"/>
      <c r="U33" s="583"/>
      <c r="V33" s="583"/>
      <c r="W33" s="583"/>
      <c r="X33" s="583"/>
      <c r="Y33" s="256"/>
      <c r="Z33" s="256"/>
      <c r="AA33" s="256"/>
      <c r="AB33" s="256"/>
      <c r="AC33" s="249"/>
      <c r="AD33" s="249"/>
      <c r="AE33" s="249"/>
      <c r="AF33" s="249"/>
    </row>
    <row r="34" spans="1:32" ht="18" customHeight="1" x14ac:dyDescent="0.15">
      <c r="A34" s="254" t="s">
        <v>20</v>
      </c>
      <c r="B34" s="254"/>
      <c r="C34" s="582" t="s">
        <v>231</v>
      </c>
      <c r="D34" s="583"/>
      <c r="E34" s="583"/>
      <c r="F34" s="583"/>
      <c r="G34" s="583"/>
      <c r="H34" s="583"/>
      <c r="I34" s="583"/>
      <c r="J34" s="583"/>
      <c r="K34" s="583"/>
      <c r="L34" s="583"/>
      <c r="M34" s="583"/>
      <c r="N34" s="583"/>
      <c r="O34" s="583"/>
      <c r="P34" s="583"/>
      <c r="Q34" s="583"/>
      <c r="R34" s="583"/>
      <c r="S34" s="583"/>
      <c r="T34" s="583"/>
      <c r="U34" s="583"/>
      <c r="V34" s="583"/>
      <c r="W34" s="583"/>
      <c r="X34" s="583"/>
      <c r="Y34" s="256"/>
      <c r="Z34" s="256"/>
      <c r="AA34" s="256"/>
      <c r="AB34" s="256"/>
      <c r="AC34" s="249" t="s">
        <v>299</v>
      </c>
      <c r="AD34" s="249"/>
      <c r="AE34" s="249" t="s">
        <v>2238</v>
      </c>
      <c r="AF34" s="249"/>
    </row>
    <row r="35" spans="1:32" ht="18" customHeight="1" x14ac:dyDescent="0.15">
      <c r="A35" s="254"/>
      <c r="B35" s="254"/>
      <c r="C35" s="583"/>
      <c r="D35" s="583"/>
      <c r="E35" s="583"/>
      <c r="F35" s="583"/>
      <c r="G35" s="583"/>
      <c r="H35" s="583"/>
      <c r="I35" s="583"/>
      <c r="J35" s="583"/>
      <c r="K35" s="583"/>
      <c r="L35" s="583"/>
      <c r="M35" s="583"/>
      <c r="N35" s="583"/>
      <c r="O35" s="583"/>
      <c r="P35" s="583"/>
      <c r="Q35" s="583"/>
      <c r="R35" s="583"/>
      <c r="S35" s="583"/>
      <c r="T35" s="583"/>
      <c r="U35" s="583"/>
      <c r="V35" s="583"/>
      <c r="W35" s="583"/>
      <c r="X35" s="583"/>
      <c r="Y35" s="256"/>
      <c r="Z35" s="256"/>
      <c r="AA35" s="256"/>
      <c r="AB35" s="256"/>
      <c r="AC35" s="249"/>
      <c r="AD35" s="249"/>
      <c r="AE35" s="249"/>
      <c r="AF35" s="249"/>
    </row>
    <row r="36" spans="1:32" ht="36.75" customHeight="1" x14ac:dyDescent="0.15">
      <c r="A36" s="254"/>
      <c r="B36" s="254"/>
      <c r="C36" s="583"/>
      <c r="D36" s="583"/>
      <c r="E36" s="583"/>
      <c r="F36" s="583"/>
      <c r="G36" s="583"/>
      <c r="H36" s="583"/>
      <c r="I36" s="583"/>
      <c r="J36" s="583"/>
      <c r="K36" s="583"/>
      <c r="L36" s="583"/>
      <c r="M36" s="583"/>
      <c r="N36" s="583"/>
      <c r="O36" s="583"/>
      <c r="P36" s="583"/>
      <c r="Q36" s="583"/>
      <c r="R36" s="583"/>
      <c r="S36" s="583"/>
      <c r="T36" s="583"/>
      <c r="U36" s="583"/>
      <c r="V36" s="583"/>
      <c r="W36" s="583"/>
      <c r="X36" s="583"/>
      <c r="Y36" s="256"/>
      <c r="Z36" s="256"/>
      <c r="AA36" s="256"/>
      <c r="AB36" s="256"/>
      <c r="AC36" s="249"/>
      <c r="AD36" s="249"/>
      <c r="AE36" s="249"/>
      <c r="AF36" s="249"/>
    </row>
    <row r="37" spans="1:32" ht="18" customHeight="1" x14ac:dyDescent="0.15">
      <c r="A37" s="254" t="s">
        <v>21</v>
      </c>
      <c r="B37" s="254"/>
      <c r="C37" s="582" t="s">
        <v>232</v>
      </c>
      <c r="D37" s="583"/>
      <c r="E37" s="583"/>
      <c r="F37" s="583"/>
      <c r="G37" s="583"/>
      <c r="H37" s="583"/>
      <c r="I37" s="583"/>
      <c r="J37" s="583"/>
      <c r="K37" s="583"/>
      <c r="L37" s="583"/>
      <c r="M37" s="583"/>
      <c r="N37" s="583"/>
      <c r="O37" s="583"/>
      <c r="P37" s="583"/>
      <c r="Q37" s="583"/>
      <c r="R37" s="583"/>
      <c r="S37" s="583"/>
      <c r="T37" s="583"/>
      <c r="U37" s="583"/>
      <c r="V37" s="583"/>
      <c r="W37" s="583"/>
      <c r="X37" s="583"/>
      <c r="Y37" s="256"/>
      <c r="Z37" s="256"/>
      <c r="AA37" s="256"/>
      <c r="AB37" s="256"/>
      <c r="AC37" s="249" t="s">
        <v>2981</v>
      </c>
      <c r="AD37" s="249"/>
      <c r="AE37" s="249" t="s">
        <v>2981</v>
      </c>
      <c r="AF37" s="249"/>
    </row>
    <row r="38" spans="1:32" ht="18" customHeight="1" x14ac:dyDescent="0.15">
      <c r="A38" s="254"/>
      <c r="B38" s="254"/>
      <c r="C38" s="583"/>
      <c r="D38" s="583"/>
      <c r="E38" s="583"/>
      <c r="F38" s="583"/>
      <c r="G38" s="583"/>
      <c r="H38" s="583"/>
      <c r="I38" s="583"/>
      <c r="J38" s="583"/>
      <c r="K38" s="583"/>
      <c r="L38" s="583"/>
      <c r="M38" s="583"/>
      <c r="N38" s="583"/>
      <c r="O38" s="583"/>
      <c r="P38" s="583"/>
      <c r="Q38" s="583"/>
      <c r="R38" s="583"/>
      <c r="S38" s="583"/>
      <c r="T38" s="583"/>
      <c r="U38" s="583"/>
      <c r="V38" s="583"/>
      <c r="W38" s="583"/>
      <c r="X38" s="583"/>
      <c r="Y38" s="256"/>
      <c r="Z38" s="256"/>
      <c r="AA38" s="256"/>
      <c r="AB38" s="256"/>
      <c r="AC38" s="249"/>
      <c r="AD38" s="249"/>
      <c r="AE38" s="249"/>
      <c r="AF38" s="249"/>
    </row>
    <row r="39" spans="1:32" ht="39" customHeight="1" x14ac:dyDescent="0.15">
      <c r="A39" s="254"/>
      <c r="B39" s="254"/>
      <c r="C39" s="583"/>
      <c r="D39" s="583"/>
      <c r="E39" s="583"/>
      <c r="F39" s="583"/>
      <c r="G39" s="583"/>
      <c r="H39" s="583"/>
      <c r="I39" s="583"/>
      <c r="J39" s="583"/>
      <c r="K39" s="583"/>
      <c r="L39" s="583"/>
      <c r="M39" s="583"/>
      <c r="N39" s="583"/>
      <c r="O39" s="583"/>
      <c r="P39" s="583"/>
      <c r="Q39" s="583"/>
      <c r="R39" s="583"/>
      <c r="S39" s="583"/>
      <c r="T39" s="583"/>
      <c r="U39" s="583"/>
      <c r="V39" s="583"/>
      <c r="W39" s="583"/>
      <c r="X39" s="583"/>
      <c r="Y39" s="256"/>
      <c r="Z39" s="256"/>
      <c r="AA39" s="256"/>
      <c r="AB39" s="256"/>
      <c r="AC39" s="249"/>
      <c r="AD39" s="249"/>
      <c r="AE39" s="249"/>
      <c r="AF39" s="249"/>
    </row>
    <row r="40" spans="1:32" ht="18" customHeight="1" x14ac:dyDescent="0.15">
      <c r="A40" s="254" t="s">
        <v>22</v>
      </c>
      <c r="B40" s="254"/>
      <c r="C40" s="582" t="s">
        <v>233</v>
      </c>
      <c r="D40" s="583"/>
      <c r="E40" s="583"/>
      <c r="F40" s="583"/>
      <c r="G40" s="583"/>
      <c r="H40" s="583"/>
      <c r="I40" s="583"/>
      <c r="J40" s="583"/>
      <c r="K40" s="583"/>
      <c r="L40" s="583"/>
      <c r="M40" s="583"/>
      <c r="N40" s="583"/>
      <c r="O40" s="583"/>
      <c r="P40" s="583"/>
      <c r="Q40" s="583"/>
      <c r="R40" s="583"/>
      <c r="S40" s="583"/>
      <c r="T40" s="583"/>
      <c r="U40" s="583"/>
      <c r="V40" s="583"/>
      <c r="W40" s="583"/>
      <c r="X40" s="583"/>
      <c r="Y40" s="256"/>
      <c r="Z40" s="256"/>
      <c r="AA40" s="256"/>
      <c r="AB40" s="256"/>
      <c r="AC40" s="249" t="s">
        <v>2981</v>
      </c>
      <c r="AD40" s="249"/>
      <c r="AE40" s="249" t="s">
        <v>2981</v>
      </c>
      <c r="AF40" s="249"/>
    </row>
    <row r="41" spans="1:32" ht="18" customHeight="1" x14ac:dyDescent="0.15">
      <c r="A41" s="254"/>
      <c r="B41" s="254"/>
      <c r="C41" s="583"/>
      <c r="D41" s="583"/>
      <c r="E41" s="583"/>
      <c r="F41" s="583"/>
      <c r="G41" s="583"/>
      <c r="H41" s="583"/>
      <c r="I41" s="583"/>
      <c r="J41" s="583"/>
      <c r="K41" s="583"/>
      <c r="L41" s="583"/>
      <c r="M41" s="583"/>
      <c r="N41" s="583"/>
      <c r="O41" s="583"/>
      <c r="P41" s="583"/>
      <c r="Q41" s="583"/>
      <c r="R41" s="583"/>
      <c r="S41" s="583"/>
      <c r="T41" s="583"/>
      <c r="U41" s="583"/>
      <c r="V41" s="583"/>
      <c r="W41" s="583"/>
      <c r="X41" s="583"/>
      <c r="Y41" s="256"/>
      <c r="Z41" s="256"/>
      <c r="AA41" s="256"/>
      <c r="AB41" s="256"/>
      <c r="AC41" s="249"/>
      <c r="AD41" s="249"/>
      <c r="AE41" s="249"/>
      <c r="AF41" s="249"/>
    </row>
    <row r="42" spans="1:32" ht="23.25" customHeight="1" x14ac:dyDescent="0.15">
      <c r="A42" s="254"/>
      <c r="B42" s="254"/>
      <c r="C42" s="583"/>
      <c r="D42" s="583"/>
      <c r="E42" s="583"/>
      <c r="F42" s="583"/>
      <c r="G42" s="583"/>
      <c r="H42" s="583"/>
      <c r="I42" s="583"/>
      <c r="J42" s="583"/>
      <c r="K42" s="583"/>
      <c r="L42" s="583"/>
      <c r="M42" s="583"/>
      <c r="N42" s="583"/>
      <c r="O42" s="583"/>
      <c r="P42" s="583"/>
      <c r="Q42" s="583"/>
      <c r="R42" s="583"/>
      <c r="S42" s="583"/>
      <c r="T42" s="583"/>
      <c r="U42" s="583"/>
      <c r="V42" s="583"/>
      <c r="W42" s="583"/>
      <c r="X42" s="583"/>
      <c r="Y42" s="256"/>
      <c r="Z42" s="256"/>
      <c r="AA42" s="256"/>
      <c r="AB42" s="256"/>
      <c r="AC42" s="249"/>
      <c r="AD42" s="249"/>
      <c r="AE42" s="249"/>
      <c r="AF42" s="249"/>
    </row>
    <row r="43" spans="1:32" ht="18" customHeight="1" x14ac:dyDescent="0.15">
      <c r="A43" s="254" t="s">
        <v>23</v>
      </c>
      <c r="B43" s="254"/>
      <c r="C43" s="582" t="s">
        <v>234</v>
      </c>
      <c r="D43" s="583"/>
      <c r="E43" s="583"/>
      <c r="F43" s="583"/>
      <c r="G43" s="583"/>
      <c r="H43" s="583"/>
      <c r="I43" s="583"/>
      <c r="J43" s="583"/>
      <c r="K43" s="583"/>
      <c r="L43" s="583"/>
      <c r="M43" s="583"/>
      <c r="N43" s="583"/>
      <c r="O43" s="583"/>
      <c r="P43" s="583"/>
      <c r="Q43" s="583"/>
      <c r="R43" s="583"/>
      <c r="S43" s="583"/>
      <c r="T43" s="583"/>
      <c r="U43" s="583"/>
      <c r="V43" s="583"/>
      <c r="W43" s="583"/>
      <c r="X43" s="583"/>
      <c r="Y43" s="256"/>
      <c r="Z43" s="256"/>
      <c r="AA43" s="256"/>
      <c r="AB43" s="256"/>
      <c r="AC43" s="249" t="s">
        <v>2981</v>
      </c>
      <c r="AD43" s="249"/>
      <c r="AE43" s="249" t="s">
        <v>2981</v>
      </c>
      <c r="AF43" s="249"/>
    </row>
    <row r="44" spans="1:32" ht="18" customHeight="1" x14ac:dyDescent="0.15">
      <c r="A44" s="254"/>
      <c r="B44" s="254"/>
      <c r="C44" s="583"/>
      <c r="D44" s="583"/>
      <c r="E44" s="583"/>
      <c r="F44" s="583"/>
      <c r="G44" s="583"/>
      <c r="H44" s="583"/>
      <c r="I44" s="583"/>
      <c r="J44" s="583"/>
      <c r="K44" s="583"/>
      <c r="L44" s="583"/>
      <c r="M44" s="583"/>
      <c r="N44" s="583"/>
      <c r="O44" s="583"/>
      <c r="P44" s="583"/>
      <c r="Q44" s="583"/>
      <c r="R44" s="583"/>
      <c r="S44" s="583"/>
      <c r="T44" s="583"/>
      <c r="U44" s="583"/>
      <c r="V44" s="583"/>
      <c r="W44" s="583"/>
      <c r="X44" s="583"/>
      <c r="Y44" s="256"/>
      <c r="Z44" s="256"/>
      <c r="AA44" s="256"/>
      <c r="AB44" s="256"/>
      <c r="AC44" s="249"/>
      <c r="AD44" s="249"/>
      <c r="AE44" s="249"/>
      <c r="AF44" s="249"/>
    </row>
    <row r="45" spans="1:32" ht="18" customHeight="1" x14ac:dyDescent="0.15">
      <c r="A45" s="254"/>
      <c r="B45" s="254"/>
      <c r="C45" s="583"/>
      <c r="D45" s="583"/>
      <c r="E45" s="583"/>
      <c r="F45" s="583"/>
      <c r="G45" s="583"/>
      <c r="H45" s="583"/>
      <c r="I45" s="583"/>
      <c r="J45" s="583"/>
      <c r="K45" s="583"/>
      <c r="L45" s="583"/>
      <c r="M45" s="583"/>
      <c r="N45" s="583"/>
      <c r="O45" s="583"/>
      <c r="P45" s="583"/>
      <c r="Q45" s="583"/>
      <c r="R45" s="583"/>
      <c r="S45" s="583"/>
      <c r="T45" s="583"/>
      <c r="U45" s="583"/>
      <c r="V45" s="583"/>
      <c r="W45" s="583"/>
      <c r="X45" s="583"/>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88.5" customHeight="1" x14ac:dyDescent="0.15">
      <c r="A50" s="248" t="s">
        <v>46</v>
      </c>
      <c r="B50" s="67" t="s">
        <v>25</v>
      </c>
      <c r="C50" s="67"/>
      <c r="D50" s="67"/>
      <c r="E50" s="67"/>
      <c r="F50" s="67"/>
      <c r="G50" s="67"/>
      <c r="H50" s="579" t="s">
        <v>555</v>
      </c>
      <c r="I50" s="580"/>
      <c r="J50" s="580"/>
      <c r="K50" s="580"/>
      <c r="L50" s="580"/>
      <c r="M50" s="580"/>
      <c r="N50" s="580"/>
      <c r="O50" s="580"/>
      <c r="P50" s="580"/>
      <c r="Q50" s="580"/>
      <c r="R50" s="580"/>
      <c r="S50" s="580"/>
      <c r="T50" s="580"/>
      <c r="U50" s="580"/>
      <c r="V50" s="580"/>
      <c r="W50" s="580"/>
      <c r="X50" s="580"/>
      <c r="Y50" s="580"/>
      <c r="Z50" s="580"/>
      <c r="AA50" s="580"/>
      <c r="AB50" s="580"/>
      <c r="AC50" s="580"/>
      <c r="AD50" s="580"/>
      <c r="AE50" s="580"/>
      <c r="AF50" s="581"/>
    </row>
    <row r="51" spans="1:32" ht="18" customHeight="1" x14ac:dyDescent="0.15">
      <c r="A51" s="248"/>
      <c r="B51" s="190" t="s">
        <v>26</v>
      </c>
      <c r="C51" s="190"/>
      <c r="D51" s="190"/>
      <c r="E51" s="190"/>
      <c r="F51" s="190"/>
      <c r="G51" s="190"/>
      <c r="H51" s="245"/>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403" t="s">
        <v>28</v>
      </c>
      <c r="C53" s="403"/>
      <c r="D53" s="403"/>
      <c r="E53" s="403"/>
      <c r="F53" s="403"/>
      <c r="G53" s="403"/>
      <c r="H53" s="245"/>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25"/>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8"/>
    </row>
    <row r="59" spans="1:32" ht="18" customHeight="1" x14ac:dyDescent="0.15">
      <c r="A59" s="248"/>
      <c r="B59" s="251"/>
      <c r="C59" s="251"/>
      <c r="D59" s="251"/>
      <c r="E59" s="251"/>
      <c r="F59" s="251"/>
      <c r="G59" s="251"/>
      <c r="H59" s="359"/>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1"/>
    </row>
    <row r="60" spans="1:32" ht="18" customHeight="1" x14ac:dyDescent="0.15">
      <c r="A60" s="248"/>
      <c r="B60" s="251"/>
      <c r="C60" s="251"/>
      <c r="D60" s="251"/>
      <c r="E60" s="251"/>
      <c r="F60" s="251"/>
      <c r="G60" s="251"/>
      <c r="H60" s="359"/>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1"/>
    </row>
    <row r="61" spans="1:32" ht="18" customHeight="1" x14ac:dyDescent="0.15">
      <c r="A61" s="248"/>
      <c r="B61" s="251"/>
      <c r="C61" s="251"/>
      <c r="D61" s="251"/>
      <c r="E61" s="251"/>
      <c r="F61" s="251"/>
      <c r="G61" s="251"/>
      <c r="H61" s="359"/>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1"/>
    </row>
    <row r="62" spans="1:32" ht="18" customHeight="1" x14ac:dyDescent="0.15">
      <c r="A62" s="248"/>
      <c r="B62" s="251"/>
      <c r="C62" s="251"/>
      <c r="D62" s="251"/>
      <c r="E62" s="251"/>
      <c r="F62" s="251"/>
      <c r="G62" s="251"/>
      <c r="H62" s="362"/>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4"/>
    </row>
    <row r="63" spans="1:32" ht="18" customHeight="1" x14ac:dyDescent="0.15">
      <c r="A63" s="248"/>
      <c r="B63" s="242" t="s">
        <v>34</v>
      </c>
      <c r="C63" s="243"/>
      <c r="D63" s="243"/>
      <c r="E63" s="243"/>
      <c r="F63" s="243"/>
      <c r="G63" s="244"/>
      <c r="H63" s="354"/>
      <c r="I63" s="355"/>
      <c r="J63" s="355"/>
      <c r="K63" s="355"/>
      <c r="L63" s="355"/>
      <c r="M63" s="355"/>
      <c r="N63" s="355"/>
      <c r="O63" s="355"/>
      <c r="P63" s="355"/>
      <c r="Q63" s="355"/>
      <c r="R63" s="355"/>
      <c r="S63" s="355"/>
      <c r="T63" s="355"/>
      <c r="U63" s="355"/>
      <c r="V63" s="355"/>
      <c r="W63" s="355"/>
      <c r="X63" s="355"/>
      <c r="Y63" s="355"/>
      <c r="Z63" s="355"/>
      <c r="AA63" s="355"/>
      <c r="AB63" s="355"/>
      <c r="AC63" s="355"/>
      <c r="AD63" s="355"/>
      <c r="AE63" s="355"/>
      <c r="AF63" s="356"/>
    </row>
    <row r="64" spans="1:32" ht="18" customHeight="1" x14ac:dyDescent="0.15">
      <c r="A64" s="248"/>
      <c r="B64" s="242" t="s">
        <v>35</v>
      </c>
      <c r="C64" s="243"/>
      <c r="D64" s="243"/>
      <c r="E64" s="243"/>
      <c r="F64" s="243"/>
      <c r="G64" s="244"/>
      <c r="H64" s="354"/>
      <c r="I64" s="355"/>
      <c r="J64" s="355"/>
      <c r="K64" s="355"/>
      <c r="L64" s="355"/>
      <c r="M64" s="355"/>
      <c r="N64" s="355"/>
      <c r="O64" s="355"/>
      <c r="P64" s="355"/>
      <c r="Q64" s="355"/>
      <c r="R64" s="355"/>
      <c r="S64" s="355"/>
      <c r="T64" s="355"/>
      <c r="U64" s="355"/>
      <c r="V64" s="355"/>
      <c r="W64" s="355"/>
      <c r="X64" s="355"/>
      <c r="Y64" s="355"/>
      <c r="Z64" s="355"/>
      <c r="AA64" s="355"/>
      <c r="AB64" s="355"/>
      <c r="AC64" s="355"/>
      <c r="AD64" s="355"/>
      <c r="AE64" s="355"/>
      <c r="AF64" s="356"/>
    </row>
    <row r="65" spans="1:32" ht="18" customHeight="1" x14ac:dyDescent="0.15">
      <c r="A65" s="248"/>
      <c r="B65" s="242" t="s">
        <v>36</v>
      </c>
      <c r="C65" s="243"/>
      <c r="D65" s="243"/>
      <c r="E65" s="243"/>
      <c r="F65" s="243"/>
      <c r="G65" s="244"/>
      <c r="H65" s="354"/>
      <c r="I65" s="355"/>
      <c r="J65" s="355"/>
      <c r="K65" s="355"/>
      <c r="L65" s="355"/>
      <c r="M65" s="355"/>
      <c r="N65" s="355"/>
      <c r="O65" s="355"/>
      <c r="P65" s="355"/>
      <c r="Q65" s="355"/>
      <c r="R65" s="355"/>
      <c r="S65" s="355"/>
      <c r="T65" s="355"/>
      <c r="U65" s="355"/>
      <c r="V65" s="355"/>
      <c r="W65" s="355"/>
      <c r="X65" s="355"/>
      <c r="Y65" s="355"/>
      <c r="Z65" s="355"/>
      <c r="AA65" s="355"/>
      <c r="AB65" s="355"/>
      <c r="AC65" s="355"/>
      <c r="AD65" s="355"/>
      <c r="AE65" s="355"/>
      <c r="AF65" s="356"/>
    </row>
    <row r="66" spans="1:32" ht="18" customHeight="1" x14ac:dyDescent="0.15">
      <c r="A66" s="248"/>
      <c r="B66" s="242" t="s">
        <v>37</v>
      </c>
      <c r="C66" s="243"/>
      <c r="D66" s="243"/>
      <c r="E66" s="243"/>
      <c r="F66" s="243"/>
      <c r="G66" s="244"/>
      <c r="H66" s="354"/>
      <c r="I66" s="355"/>
      <c r="J66" s="355"/>
      <c r="K66" s="355"/>
      <c r="L66" s="355"/>
      <c r="M66" s="355"/>
      <c r="N66" s="355"/>
      <c r="O66" s="355"/>
      <c r="P66" s="355"/>
      <c r="Q66" s="355"/>
      <c r="R66" s="355"/>
      <c r="S66" s="355"/>
      <c r="T66" s="355"/>
      <c r="U66" s="355"/>
      <c r="V66" s="355"/>
      <c r="W66" s="355"/>
      <c r="X66" s="355"/>
      <c r="Y66" s="355"/>
      <c r="Z66" s="355"/>
      <c r="AA66" s="355"/>
      <c r="AB66" s="355"/>
      <c r="AC66" s="355"/>
      <c r="AD66" s="355"/>
      <c r="AE66" s="355"/>
      <c r="AF66" s="356"/>
    </row>
    <row r="67" spans="1:32" ht="18" customHeight="1" x14ac:dyDescent="0.15">
      <c r="A67" s="190" t="s">
        <v>38</v>
      </c>
      <c r="B67" s="190"/>
      <c r="C67" s="190"/>
      <c r="D67" s="190"/>
      <c r="E67" s="190"/>
      <c r="F67" s="190"/>
      <c r="G67" s="190"/>
      <c r="H67" s="354"/>
      <c r="I67" s="355"/>
      <c r="J67" s="355"/>
      <c r="K67" s="355"/>
      <c r="L67" s="355"/>
      <c r="M67" s="355"/>
      <c r="N67" s="355"/>
      <c r="O67" s="355"/>
      <c r="P67" s="355"/>
      <c r="Q67" s="355"/>
      <c r="R67" s="355"/>
      <c r="S67" s="355"/>
      <c r="T67" s="355"/>
      <c r="U67" s="355"/>
      <c r="V67" s="355"/>
      <c r="W67" s="355"/>
      <c r="X67" s="355"/>
      <c r="Y67" s="355"/>
      <c r="Z67" s="355"/>
      <c r="AA67" s="355"/>
      <c r="AB67" s="355"/>
      <c r="AC67" s="355"/>
      <c r="AD67" s="355"/>
      <c r="AE67" s="355"/>
      <c r="AF67" s="356"/>
    </row>
    <row r="68" spans="1:32" ht="51" customHeight="1" x14ac:dyDescent="0.15">
      <c r="A68" s="67" t="s">
        <v>39</v>
      </c>
      <c r="B68" s="67"/>
      <c r="C68" s="67"/>
      <c r="D68" s="67"/>
      <c r="E68" s="67"/>
      <c r="F68" s="67"/>
      <c r="G68" s="67"/>
      <c r="H68" s="397"/>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9"/>
    </row>
    <row r="69" spans="1:32" ht="18" customHeight="1" x14ac:dyDescent="0.15">
      <c r="A69" s="192" t="s">
        <v>40</v>
      </c>
      <c r="B69" s="193"/>
      <c r="C69" s="193"/>
      <c r="D69" s="193"/>
      <c r="E69" s="198" t="s">
        <v>48</v>
      </c>
      <c r="F69" s="193"/>
      <c r="G69" s="199"/>
      <c r="H69" s="385" t="s">
        <v>1039</v>
      </c>
      <c r="I69" s="386"/>
      <c r="J69" s="386"/>
      <c r="K69" s="386"/>
      <c r="L69" s="386"/>
      <c r="M69" s="386"/>
      <c r="N69" s="386"/>
      <c r="O69" s="386"/>
      <c r="P69" s="386"/>
      <c r="Q69" s="386"/>
      <c r="R69" s="386"/>
      <c r="S69" s="386"/>
      <c r="T69" s="386"/>
      <c r="U69" s="391" t="s">
        <v>3435</v>
      </c>
      <c r="V69" s="391"/>
      <c r="W69" s="391"/>
      <c r="X69" s="391"/>
      <c r="Y69" s="391"/>
      <c r="Z69" s="391"/>
      <c r="AA69" s="391"/>
      <c r="AB69" s="391"/>
      <c r="AC69" s="392"/>
      <c r="AD69" s="242" t="s">
        <v>42</v>
      </c>
      <c r="AE69" s="243"/>
      <c r="AF69" s="244"/>
    </row>
    <row r="70" spans="1:32" ht="18" customHeight="1" x14ac:dyDescent="0.15">
      <c r="A70" s="194"/>
      <c r="B70" s="195"/>
      <c r="C70" s="195"/>
      <c r="D70" s="195"/>
      <c r="E70" s="200"/>
      <c r="F70" s="195"/>
      <c r="G70" s="201"/>
      <c r="H70" s="387"/>
      <c r="I70" s="388"/>
      <c r="J70" s="388"/>
      <c r="K70" s="388"/>
      <c r="L70" s="388"/>
      <c r="M70" s="388"/>
      <c r="N70" s="388"/>
      <c r="O70" s="388"/>
      <c r="P70" s="388"/>
      <c r="Q70" s="388"/>
      <c r="R70" s="388"/>
      <c r="S70" s="388"/>
      <c r="T70" s="388"/>
      <c r="U70" s="393"/>
      <c r="V70" s="393"/>
      <c r="W70" s="393"/>
      <c r="X70" s="393"/>
      <c r="Y70" s="393"/>
      <c r="Z70" s="393"/>
      <c r="AA70" s="393"/>
      <c r="AB70" s="393"/>
      <c r="AC70" s="394"/>
      <c r="AD70" s="216" t="s">
        <v>299</v>
      </c>
      <c r="AE70" s="217"/>
      <c r="AF70" s="218"/>
    </row>
    <row r="71" spans="1:32" ht="18" customHeight="1" x14ac:dyDescent="0.15">
      <c r="A71" s="194"/>
      <c r="B71" s="195"/>
      <c r="C71" s="195"/>
      <c r="D71" s="195"/>
      <c r="E71" s="200"/>
      <c r="F71" s="195"/>
      <c r="G71" s="201"/>
      <c r="H71" s="387"/>
      <c r="I71" s="388"/>
      <c r="J71" s="388"/>
      <c r="K71" s="388"/>
      <c r="L71" s="388"/>
      <c r="M71" s="388"/>
      <c r="N71" s="388"/>
      <c r="O71" s="388"/>
      <c r="P71" s="388"/>
      <c r="Q71" s="388"/>
      <c r="R71" s="388"/>
      <c r="S71" s="388"/>
      <c r="T71" s="388"/>
      <c r="U71" s="393"/>
      <c r="V71" s="393"/>
      <c r="W71" s="393"/>
      <c r="X71" s="393"/>
      <c r="Y71" s="393"/>
      <c r="Z71" s="393"/>
      <c r="AA71" s="393"/>
      <c r="AB71" s="393"/>
      <c r="AC71" s="394"/>
      <c r="AD71" s="219"/>
      <c r="AE71" s="220"/>
      <c r="AF71" s="221"/>
    </row>
    <row r="72" spans="1:32" ht="18" customHeight="1" x14ac:dyDescent="0.15">
      <c r="A72" s="196"/>
      <c r="B72" s="197"/>
      <c r="C72" s="197"/>
      <c r="D72" s="197"/>
      <c r="E72" s="202"/>
      <c r="F72" s="197"/>
      <c r="G72" s="203"/>
      <c r="H72" s="389"/>
      <c r="I72" s="390"/>
      <c r="J72" s="390"/>
      <c r="K72" s="390"/>
      <c r="L72" s="390"/>
      <c r="M72" s="390"/>
      <c r="N72" s="390"/>
      <c r="O72" s="390"/>
      <c r="P72" s="390"/>
      <c r="Q72" s="390"/>
      <c r="R72" s="390"/>
      <c r="S72" s="390"/>
      <c r="T72" s="390"/>
      <c r="U72" s="395"/>
      <c r="V72" s="395"/>
      <c r="W72" s="395"/>
      <c r="X72" s="395"/>
      <c r="Y72" s="395"/>
      <c r="Z72" s="395"/>
      <c r="AA72" s="395"/>
      <c r="AB72" s="395"/>
      <c r="AC72" s="396"/>
      <c r="AD72" s="222"/>
      <c r="AE72" s="223"/>
      <c r="AF72" s="224"/>
    </row>
    <row r="73" spans="1:32" ht="18" customHeight="1" x14ac:dyDescent="0.15">
      <c r="A73" s="192" t="s">
        <v>41</v>
      </c>
      <c r="B73" s="193"/>
      <c r="C73" s="193"/>
      <c r="D73" s="193"/>
      <c r="E73" s="198" t="s">
        <v>48</v>
      </c>
      <c r="F73" s="193"/>
      <c r="G73" s="199"/>
      <c r="H73" s="385" t="s">
        <v>1040</v>
      </c>
      <c r="I73" s="386"/>
      <c r="J73" s="386"/>
      <c r="K73" s="386"/>
      <c r="L73" s="386"/>
      <c r="M73" s="386"/>
      <c r="N73" s="386"/>
      <c r="O73" s="386"/>
      <c r="P73" s="386"/>
      <c r="Q73" s="386"/>
      <c r="R73" s="386"/>
      <c r="S73" s="386"/>
      <c r="T73" s="386"/>
      <c r="U73" s="391" t="s">
        <v>3436</v>
      </c>
      <c r="V73" s="391"/>
      <c r="W73" s="391"/>
      <c r="X73" s="391"/>
      <c r="Y73" s="391"/>
      <c r="Z73" s="391"/>
      <c r="AA73" s="391"/>
      <c r="AB73" s="391"/>
      <c r="AC73" s="392"/>
      <c r="AD73" s="216" t="s">
        <v>299</v>
      </c>
      <c r="AE73" s="217"/>
      <c r="AF73" s="218"/>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393"/>
      <c r="V74" s="393"/>
      <c r="W74" s="393"/>
      <c r="X74" s="393"/>
      <c r="Y74" s="393"/>
      <c r="Z74" s="393"/>
      <c r="AA74" s="393"/>
      <c r="AB74" s="393"/>
      <c r="AC74" s="394"/>
      <c r="AD74" s="219"/>
      <c r="AE74" s="220"/>
      <c r="AF74" s="221"/>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393"/>
      <c r="V75" s="393"/>
      <c r="W75" s="393"/>
      <c r="X75" s="393"/>
      <c r="Y75" s="393"/>
      <c r="Z75" s="393"/>
      <c r="AA75" s="393"/>
      <c r="AB75" s="393"/>
      <c r="AC75" s="394"/>
      <c r="AD75" s="219"/>
      <c r="AE75" s="220"/>
      <c r="AF75" s="221"/>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393"/>
      <c r="V76" s="393"/>
      <c r="W76" s="393"/>
      <c r="X76" s="393"/>
      <c r="Y76" s="393"/>
      <c r="Z76" s="393"/>
      <c r="AA76" s="393"/>
      <c r="AB76" s="393"/>
      <c r="AC76" s="394"/>
      <c r="AD76" s="219"/>
      <c r="AE76" s="220"/>
      <c r="AF76" s="221"/>
    </row>
    <row r="77" spans="1:32" ht="18"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395"/>
      <c r="V77" s="395"/>
      <c r="W77" s="395"/>
      <c r="X77" s="395"/>
      <c r="Y77" s="395"/>
      <c r="Z77" s="395"/>
      <c r="AA77" s="395"/>
      <c r="AB77" s="395"/>
      <c r="AC77" s="396"/>
      <c r="AD77" s="222"/>
      <c r="AE77" s="223"/>
      <c r="AF77" s="224"/>
    </row>
    <row r="78" spans="1:32" ht="18" customHeight="1" x14ac:dyDescent="0.15">
      <c r="A78" s="181" t="s">
        <v>49</v>
      </c>
      <c r="B78" s="182"/>
      <c r="C78" s="182"/>
      <c r="D78" s="182"/>
      <c r="E78" s="182"/>
      <c r="F78" s="182"/>
      <c r="G78" s="183"/>
      <c r="H78" s="225" t="s">
        <v>1042</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120</v>
      </c>
      <c r="B81" s="182"/>
      <c r="C81" s="182"/>
      <c r="D81" s="182"/>
      <c r="E81" s="182"/>
      <c r="F81" s="182"/>
      <c r="G81" s="183"/>
      <c r="H81" s="171" t="s">
        <v>1041</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14"/>
      <c r="B85" s="14"/>
      <c r="C85" s="14"/>
      <c r="D85" s="14"/>
      <c r="E85" s="14"/>
      <c r="F85" s="1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17</v>
      </c>
      <c r="B2" s="249"/>
      <c r="C2" s="249"/>
      <c r="D2" s="249"/>
      <c r="E2" s="257" t="s">
        <v>73</v>
      </c>
      <c r="F2" s="257"/>
      <c r="G2" s="257"/>
      <c r="H2" s="257"/>
      <c r="I2" s="257"/>
      <c r="J2" s="257"/>
      <c r="K2" s="257"/>
      <c r="L2" s="257"/>
      <c r="M2" s="257"/>
      <c r="N2" s="257"/>
      <c r="O2" s="257"/>
      <c r="P2" s="257"/>
      <c r="Q2" s="257"/>
      <c r="R2" s="257"/>
      <c r="S2" s="257"/>
      <c r="T2" s="257"/>
      <c r="U2" s="257"/>
      <c r="V2" s="263" t="s">
        <v>2119</v>
      </c>
      <c r="W2" s="263"/>
      <c r="X2" s="263"/>
      <c r="Y2" s="263"/>
      <c r="Z2" s="263"/>
      <c r="AA2" s="263"/>
      <c r="AB2" s="263"/>
      <c r="AC2" s="257" t="s">
        <v>299</v>
      </c>
      <c r="AD2" s="257"/>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57"/>
      <c r="AD3" s="257"/>
      <c r="AE3" s="191"/>
      <c r="AF3" s="191"/>
    </row>
    <row r="4" spans="1:38" ht="18" customHeight="1" x14ac:dyDescent="0.15"/>
    <row r="5" spans="1:38" ht="18" customHeight="1" thickBot="1" x14ac:dyDescent="0.2">
      <c r="A5" s="242" t="s">
        <v>4</v>
      </c>
      <c r="B5" s="243"/>
      <c r="C5" s="243"/>
      <c r="D5" s="243"/>
      <c r="E5" s="243"/>
      <c r="F5" s="243"/>
      <c r="G5" s="244"/>
      <c r="H5" s="419" t="s">
        <v>5</v>
      </c>
      <c r="I5" s="420"/>
      <c r="J5" s="420"/>
      <c r="K5" s="420"/>
      <c r="L5" s="420"/>
      <c r="M5" s="420"/>
      <c r="N5" s="420"/>
      <c r="O5" s="420"/>
      <c r="P5" s="420"/>
      <c r="Q5" s="420"/>
      <c r="R5" s="420"/>
      <c r="S5" s="420"/>
      <c r="T5" s="420"/>
      <c r="U5" s="420"/>
      <c r="V5" s="420"/>
      <c r="W5" s="420"/>
      <c r="X5" s="420"/>
      <c r="Y5" s="420"/>
      <c r="Z5" s="420"/>
      <c r="AA5" s="420"/>
      <c r="AB5" s="420"/>
      <c r="AC5" s="420"/>
      <c r="AD5" s="420"/>
      <c r="AE5" s="420"/>
      <c r="AF5" s="421"/>
    </row>
    <row r="6" spans="1:38" ht="18" customHeight="1" x14ac:dyDescent="0.15">
      <c r="A6" s="248" t="s">
        <v>7</v>
      </c>
      <c r="B6" s="251" t="s">
        <v>43</v>
      </c>
      <c r="C6" s="251"/>
      <c r="D6" s="251"/>
      <c r="E6" s="251"/>
      <c r="F6" s="251"/>
      <c r="G6" s="251"/>
      <c r="H6" s="264" t="s">
        <v>1478</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21"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24.75" customHeight="1" x14ac:dyDescent="0.15">
      <c r="A10" s="248"/>
      <c r="B10" s="67" t="s">
        <v>5</v>
      </c>
      <c r="C10" s="67"/>
      <c r="D10" s="67"/>
      <c r="E10" s="67"/>
      <c r="F10" s="67"/>
      <c r="G10" s="67"/>
      <c r="H10" s="264" t="s">
        <v>1474</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24.75"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24.75"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24.75"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24.75"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7.25" hidden="1"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7.5" hidden="1"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7.25" hidden="1"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39" customHeight="1" x14ac:dyDescent="0.15">
      <c r="A18" s="248"/>
      <c r="B18" s="67" t="s">
        <v>6</v>
      </c>
      <c r="C18" s="67"/>
      <c r="D18" s="67"/>
      <c r="E18" s="67"/>
      <c r="F18" s="67"/>
      <c r="G18" s="67"/>
      <c r="H18" s="600" t="s">
        <v>1479</v>
      </c>
      <c r="I18" s="601"/>
      <c r="J18" s="601"/>
      <c r="K18" s="601"/>
      <c r="L18" s="601"/>
      <c r="M18" s="601"/>
      <c r="N18" s="601"/>
      <c r="O18" s="601"/>
      <c r="P18" s="601"/>
      <c r="Q18" s="601"/>
      <c r="R18" s="601"/>
      <c r="S18" s="601"/>
      <c r="T18" s="601"/>
      <c r="U18" s="601"/>
      <c r="V18" s="601"/>
      <c r="W18" s="601"/>
      <c r="X18" s="601"/>
      <c r="Y18" s="601"/>
      <c r="Z18" s="601"/>
      <c r="AA18" s="601"/>
      <c r="AB18" s="601"/>
      <c r="AC18" s="601"/>
      <c r="AD18" s="601"/>
      <c r="AE18" s="601"/>
      <c r="AF18" s="601"/>
    </row>
    <row r="19" spans="1:32" ht="17.25" customHeight="1" x14ac:dyDescent="0.15">
      <c r="A19" s="248"/>
      <c r="B19" s="67" t="s">
        <v>44</v>
      </c>
      <c r="C19" s="67"/>
      <c r="D19" s="67"/>
      <c r="E19" s="67"/>
      <c r="F19" s="67"/>
      <c r="G19" s="67"/>
      <c r="H19" s="600" t="s">
        <v>74</v>
      </c>
      <c r="I19" s="601"/>
      <c r="J19" s="601"/>
      <c r="K19" s="601"/>
      <c r="L19" s="601"/>
      <c r="M19" s="601"/>
      <c r="N19" s="601"/>
      <c r="O19" s="601"/>
      <c r="P19" s="601"/>
      <c r="Q19" s="601"/>
      <c r="R19" s="601"/>
      <c r="S19" s="601"/>
      <c r="T19" s="601"/>
      <c r="U19" s="601"/>
      <c r="V19" s="601"/>
      <c r="W19" s="601"/>
      <c r="X19" s="601"/>
      <c r="Y19" s="601"/>
      <c r="Z19" s="601"/>
      <c r="AA19" s="601"/>
      <c r="AB19" s="601"/>
      <c r="AC19" s="601"/>
      <c r="AD19" s="601"/>
      <c r="AE19" s="601"/>
      <c r="AF19" s="601"/>
    </row>
    <row r="20" spans="1:32" ht="18" customHeight="1" x14ac:dyDescent="0.15">
      <c r="A20" s="248"/>
      <c r="B20" s="67" t="s">
        <v>45</v>
      </c>
      <c r="C20" s="67"/>
      <c r="D20" s="67"/>
      <c r="E20" s="67"/>
      <c r="F20" s="67"/>
      <c r="G20" s="67"/>
      <c r="H20" s="601" t="s">
        <v>2637</v>
      </c>
      <c r="I20" s="601"/>
      <c r="J20" s="601"/>
      <c r="K20" s="601"/>
      <c r="L20" s="601"/>
      <c r="M20" s="601"/>
      <c r="N20" s="601"/>
      <c r="O20" s="601"/>
      <c r="P20" s="601"/>
      <c r="Q20" s="601"/>
      <c r="R20" s="601"/>
      <c r="S20" s="601"/>
      <c r="T20" s="601"/>
      <c r="U20" s="601"/>
      <c r="V20" s="601"/>
      <c r="W20" s="601"/>
      <c r="X20" s="601"/>
      <c r="Y20" s="601"/>
      <c r="Z20" s="601"/>
      <c r="AA20" s="601"/>
      <c r="AB20" s="601"/>
      <c r="AC20" s="601"/>
      <c r="AD20" s="601"/>
      <c r="AE20" s="601"/>
      <c r="AF20" s="601"/>
    </row>
    <row r="21" spans="1:32" ht="33" customHeight="1" x14ac:dyDescent="0.15">
      <c r="A21" s="248" t="s">
        <v>8</v>
      </c>
      <c r="B21" s="67" t="s">
        <v>9</v>
      </c>
      <c r="C21" s="67"/>
      <c r="D21" s="67"/>
      <c r="E21" s="67"/>
      <c r="F21" s="67"/>
      <c r="G21" s="67"/>
      <c r="H21" s="596" t="s">
        <v>1360</v>
      </c>
      <c r="I21" s="597"/>
      <c r="J21" s="597"/>
      <c r="K21" s="597"/>
      <c r="L21" s="597"/>
      <c r="M21" s="597"/>
      <c r="N21" s="597"/>
      <c r="O21" s="597"/>
      <c r="P21" s="597"/>
      <c r="Q21" s="597"/>
      <c r="R21" s="597"/>
      <c r="S21" s="597"/>
      <c r="T21" s="597"/>
      <c r="U21" s="597"/>
      <c r="V21" s="597"/>
      <c r="W21" s="597"/>
      <c r="X21" s="597"/>
      <c r="Y21" s="597"/>
      <c r="Z21" s="597"/>
      <c r="AA21" s="597"/>
      <c r="AB21" s="597"/>
      <c r="AC21" s="597"/>
      <c r="AD21" s="597"/>
      <c r="AE21" s="597"/>
      <c r="AF21" s="597"/>
    </row>
    <row r="22" spans="1:32" ht="12.75" customHeight="1" x14ac:dyDescent="0.15">
      <c r="A22" s="248"/>
      <c r="B22" s="251" t="s">
        <v>10</v>
      </c>
      <c r="C22" s="251"/>
      <c r="D22" s="251"/>
      <c r="E22" s="251"/>
      <c r="F22" s="251"/>
      <c r="G22" s="251"/>
      <c r="H22" s="596" t="s">
        <v>912</v>
      </c>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row>
    <row r="23" spans="1:32" ht="12" customHeight="1" x14ac:dyDescent="0.15">
      <c r="A23" s="248"/>
      <c r="B23" s="251"/>
      <c r="C23" s="251"/>
      <c r="D23" s="251"/>
      <c r="E23" s="251"/>
      <c r="F23" s="251"/>
      <c r="G23" s="251"/>
      <c r="H23" s="596"/>
      <c r="I23" s="596"/>
      <c r="J23" s="596"/>
      <c r="K23" s="596"/>
      <c r="L23" s="596"/>
      <c r="M23" s="596"/>
      <c r="N23" s="596"/>
      <c r="O23" s="596"/>
      <c r="P23" s="596"/>
      <c r="Q23" s="596"/>
      <c r="R23" s="596"/>
      <c r="S23" s="596"/>
      <c r="T23" s="596"/>
      <c r="U23" s="596"/>
      <c r="V23" s="596"/>
      <c r="W23" s="596"/>
      <c r="X23" s="596"/>
      <c r="Y23" s="596"/>
      <c r="Z23" s="596"/>
      <c r="AA23" s="596"/>
      <c r="AB23" s="596"/>
      <c r="AC23" s="596"/>
      <c r="AD23" s="596"/>
      <c r="AE23" s="596"/>
      <c r="AF23" s="596"/>
    </row>
    <row r="24" spans="1:32" ht="9" customHeight="1" x14ac:dyDescent="0.15">
      <c r="A24" s="248"/>
      <c r="B24" s="251"/>
      <c r="C24" s="251"/>
      <c r="D24" s="251"/>
      <c r="E24" s="251"/>
      <c r="F24" s="251"/>
      <c r="G24" s="251"/>
      <c r="H24" s="596"/>
      <c r="I24" s="596"/>
      <c r="J24" s="596"/>
      <c r="K24" s="596"/>
      <c r="L24" s="596"/>
      <c r="M24" s="596"/>
      <c r="N24" s="596"/>
      <c r="O24" s="596"/>
      <c r="P24" s="596"/>
      <c r="Q24" s="596"/>
      <c r="R24" s="596"/>
      <c r="S24" s="596"/>
      <c r="T24" s="596"/>
      <c r="U24" s="596"/>
      <c r="V24" s="596"/>
      <c r="W24" s="596"/>
      <c r="X24" s="596"/>
      <c r="Y24" s="596"/>
      <c r="Z24" s="596"/>
      <c r="AA24" s="596"/>
      <c r="AB24" s="596"/>
      <c r="AC24" s="596"/>
      <c r="AD24" s="596"/>
      <c r="AE24" s="596"/>
      <c r="AF24" s="596"/>
    </row>
    <row r="25" spans="1:32" ht="18" customHeight="1" x14ac:dyDescent="0.15">
      <c r="A25" s="248"/>
      <c r="B25" s="251" t="s">
        <v>11</v>
      </c>
      <c r="C25" s="251"/>
      <c r="D25" s="251"/>
      <c r="E25" s="251"/>
      <c r="F25" s="251"/>
      <c r="G25" s="251"/>
      <c r="H25" s="596" t="s">
        <v>1361</v>
      </c>
      <c r="I25" s="596"/>
      <c r="J25" s="596"/>
      <c r="K25" s="596"/>
      <c r="L25" s="596"/>
      <c r="M25" s="596"/>
      <c r="N25" s="596"/>
      <c r="O25" s="596"/>
      <c r="P25" s="596"/>
      <c r="Q25" s="596"/>
      <c r="R25" s="596"/>
      <c r="S25" s="596"/>
      <c r="T25" s="596"/>
      <c r="U25" s="596"/>
      <c r="V25" s="596"/>
      <c r="W25" s="596"/>
      <c r="X25" s="596"/>
      <c r="Y25" s="596"/>
      <c r="Z25" s="596"/>
      <c r="AA25" s="596"/>
      <c r="AB25" s="596"/>
      <c r="AC25" s="596"/>
      <c r="AD25" s="596"/>
      <c r="AE25" s="596"/>
      <c r="AF25" s="596"/>
    </row>
    <row r="26" spans="1:32" ht="13.5" customHeight="1" x14ac:dyDescent="0.15">
      <c r="A26" s="248"/>
      <c r="B26" s="251"/>
      <c r="C26" s="251"/>
      <c r="D26" s="251"/>
      <c r="E26" s="251"/>
      <c r="F26" s="251"/>
      <c r="G26" s="251"/>
      <c r="H26" s="596"/>
      <c r="I26" s="596"/>
      <c r="J26" s="596"/>
      <c r="K26" s="596"/>
      <c r="L26" s="596"/>
      <c r="M26" s="596"/>
      <c r="N26" s="596"/>
      <c r="O26" s="596"/>
      <c r="P26" s="596"/>
      <c r="Q26" s="596"/>
      <c r="R26" s="596"/>
      <c r="S26" s="596"/>
      <c r="T26" s="596"/>
      <c r="U26" s="596"/>
      <c r="V26" s="596"/>
      <c r="W26" s="596"/>
      <c r="X26" s="596"/>
      <c r="Y26" s="596"/>
      <c r="Z26" s="596"/>
      <c r="AA26" s="596"/>
      <c r="AB26" s="596"/>
      <c r="AC26" s="596"/>
      <c r="AD26" s="596"/>
      <c r="AE26" s="596"/>
      <c r="AF26" s="596"/>
    </row>
    <row r="27" spans="1:32" ht="18.75" customHeight="1" x14ac:dyDescent="0.15">
      <c r="A27" s="248"/>
      <c r="B27" s="251"/>
      <c r="C27" s="251"/>
      <c r="D27" s="251"/>
      <c r="E27" s="251"/>
      <c r="F27" s="251"/>
      <c r="G27" s="251"/>
      <c r="H27" s="596"/>
      <c r="I27" s="596"/>
      <c r="J27" s="596"/>
      <c r="K27" s="596"/>
      <c r="L27" s="596"/>
      <c r="M27" s="596"/>
      <c r="N27" s="596"/>
      <c r="O27" s="596"/>
      <c r="P27" s="596"/>
      <c r="Q27" s="596"/>
      <c r="R27" s="596"/>
      <c r="S27" s="596"/>
      <c r="T27" s="596"/>
      <c r="U27" s="596"/>
      <c r="V27" s="596"/>
      <c r="W27" s="596"/>
      <c r="X27" s="596"/>
      <c r="Y27" s="596"/>
      <c r="Z27" s="596"/>
      <c r="AA27" s="596"/>
      <c r="AB27" s="596"/>
      <c r="AC27" s="596"/>
      <c r="AD27" s="596"/>
      <c r="AE27" s="596"/>
      <c r="AF27" s="596"/>
    </row>
    <row r="28" spans="1:32" ht="18" customHeight="1" x14ac:dyDescent="0.15">
      <c r="A28" s="248"/>
      <c r="B28" s="260" t="s">
        <v>12</v>
      </c>
      <c r="C28" s="260"/>
      <c r="D28" s="260"/>
      <c r="E28" s="260"/>
      <c r="F28" s="260"/>
      <c r="G28" s="260"/>
      <c r="H28" s="599" t="s">
        <v>888</v>
      </c>
      <c r="I28" s="599"/>
      <c r="J28" s="599"/>
      <c r="K28" s="599"/>
      <c r="L28" s="599"/>
      <c r="M28" s="599"/>
      <c r="N28" s="599"/>
      <c r="O28" s="599"/>
      <c r="P28" s="599"/>
      <c r="Q28" s="599"/>
      <c r="R28" s="599"/>
      <c r="S28" s="599"/>
      <c r="T28" s="599"/>
      <c r="U28" s="599"/>
      <c r="V28" s="599"/>
      <c r="W28" s="599"/>
      <c r="X28" s="599"/>
      <c r="Y28" s="599"/>
      <c r="Z28" s="599"/>
      <c r="AA28" s="599"/>
      <c r="AB28" s="599"/>
      <c r="AC28" s="599"/>
      <c r="AD28" s="599"/>
      <c r="AE28" s="599"/>
      <c r="AF28" s="59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75" customHeight="1" x14ac:dyDescent="0.15">
      <c r="A31" s="258" t="s">
        <v>14</v>
      </c>
      <c r="B31" s="259" t="s">
        <v>15</v>
      </c>
      <c r="C31" s="592" t="s">
        <v>1356</v>
      </c>
      <c r="D31" s="593"/>
      <c r="E31" s="593"/>
      <c r="F31" s="593"/>
      <c r="G31" s="593"/>
      <c r="H31" s="593"/>
      <c r="I31" s="593"/>
      <c r="J31" s="593"/>
      <c r="K31" s="593"/>
      <c r="L31" s="593"/>
      <c r="M31" s="593"/>
      <c r="N31" s="593"/>
      <c r="O31" s="593"/>
      <c r="P31" s="593"/>
      <c r="Q31" s="593"/>
      <c r="R31" s="593"/>
      <c r="S31" s="593"/>
      <c r="T31" s="593"/>
      <c r="U31" s="593"/>
      <c r="V31" s="593"/>
      <c r="W31" s="593"/>
      <c r="X31" s="593"/>
      <c r="Y31" s="598"/>
      <c r="Z31" s="598"/>
      <c r="AA31" s="598"/>
      <c r="AB31" s="598"/>
      <c r="AC31" s="249" t="s">
        <v>3408</v>
      </c>
      <c r="AD31" s="249"/>
      <c r="AE31" s="249" t="s">
        <v>3409</v>
      </c>
      <c r="AF31" s="249"/>
    </row>
    <row r="32" spans="1:32" ht="18.75" customHeight="1" x14ac:dyDescent="0.15">
      <c r="A32" s="258"/>
      <c r="B32" s="259"/>
      <c r="C32" s="593"/>
      <c r="D32" s="593"/>
      <c r="E32" s="593"/>
      <c r="F32" s="593"/>
      <c r="G32" s="593"/>
      <c r="H32" s="593"/>
      <c r="I32" s="593"/>
      <c r="J32" s="593"/>
      <c r="K32" s="593"/>
      <c r="L32" s="593"/>
      <c r="M32" s="593"/>
      <c r="N32" s="593"/>
      <c r="O32" s="593"/>
      <c r="P32" s="593"/>
      <c r="Q32" s="593"/>
      <c r="R32" s="593"/>
      <c r="S32" s="593"/>
      <c r="T32" s="593"/>
      <c r="U32" s="593"/>
      <c r="V32" s="593"/>
      <c r="W32" s="593"/>
      <c r="X32" s="593"/>
      <c r="Y32" s="598"/>
      <c r="Z32" s="598"/>
      <c r="AA32" s="598"/>
      <c r="AB32" s="598"/>
      <c r="AC32" s="249"/>
      <c r="AD32" s="249"/>
      <c r="AE32" s="249"/>
      <c r="AF32" s="249"/>
    </row>
    <row r="33" spans="1:32" ht="18.75" customHeight="1" x14ac:dyDescent="0.15">
      <c r="A33" s="258"/>
      <c r="B33" s="259"/>
      <c r="C33" s="593"/>
      <c r="D33" s="593"/>
      <c r="E33" s="593"/>
      <c r="F33" s="593"/>
      <c r="G33" s="593"/>
      <c r="H33" s="593"/>
      <c r="I33" s="593"/>
      <c r="J33" s="593"/>
      <c r="K33" s="593"/>
      <c r="L33" s="593"/>
      <c r="M33" s="593"/>
      <c r="N33" s="593"/>
      <c r="O33" s="593"/>
      <c r="P33" s="593"/>
      <c r="Q33" s="593"/>
      <c r="R33" s="593"/>
      <c r="S33" s="593"/>
      <c r="T33" s="593"/>
      <c r="U33" s="593"/>
      <c r="V33" s="593"/>
      <c r="W33" s="593"/>
      <c r="X33" s="593"/>
      <c r="Y33" s="598"/>
      <c r="Z33" s="598"/>
      <c r="AA33" s="598"/>
      <c r="AB33" s="598"/>
      <c r="AC33" s="249"/>
      <c r="AD33" s="249"/>
      <c r="AE33" s="249"/>
      <c r="AF33" s="249"/>
    </row>
    <row r="34" spans="1:32" ht="18" customHeight="1" x14ac:dyDescent="0.15">
      <c r="A34" s="254" t="s">
        <v>20</v>
      </c>
      <c r="B34" s="254"/>
      <c r="C34" s="592" t="s">
        <v>1357</v>
      </c>
      <c r="D34" s="593"/>
      <c r="E34" s="593"/>
      <c r="F34" s="593"/>
      <c r="G34" s="593"/>
      <c r="H34" s="593"/>
      <c r="I34" s="593"/>
      <c r="J34" s="593"/>
      <c r="K34" s="593"/>
      <c r="L34" s="593"/>
      <c r="M34" s="593"/>
      <c r="N34" s="593"/>
      <c r="O34" s="593"/>
      <c r="P34" s="593"/>
      <c r="Q34" s="593"/>
      <c r="R34" s="593"/>
      <c r="S34" s="593"/>
      <c r="T34" s="593"/>
      <c r="U34" s="593"/>
      <c r="V34" s="593"/>
      <c r="W34" s="593"/>
      <c r="X34" s="593"/>
      <c r="Y34" s="594"/>
      <c r="Z34" s="595"/>
      <c r="AA34" s="595"/>
      <c r="AB34" s="595"/>
      <c r="AC34" s="249" t="s">
        <v>3408</v>
      </c>
      <c r="AD34" s="249"/>
      <c r="AE34" s="249" t="s">
        <v>3409</v>
      </c>
      <c r="AF34" s="249"/>
    </row>
    <row r="35" spans="1:32" ht="24.75" customHeight="1" x14ac:dyDescent="0.15">
      <c r="A35" s="254"/>
      <c r="B35" s="254"/>
      <c r="C35" s="593"/>
      <c r="D35" s="593"/>
      <c r="E35" s="593"/>
      <c r="F35" s="593"/>
      <c r="G35" s="593"/>
      <c r="H35" s="593"/>
      <c r="I35" s="593"/>
      <c r="J35" s="593"/>
      <c r="K35" s="593"/>
      <c r="L35" s="593"/>
      <c r="M35" s="593"/>
      <c r="N35" s="593"/>
      <c r="O35" s="593"/>
      <c r="P35" s="593"/>
      <c r="Q35" s="593"/>
      <c r="R35" s="593"/>
      <c r="S35" s="593"/>
      <c r="T35" s="593"/>
      <c r="U35" s="593"/>
      <c r="V35" s="593"/>
      <c r="W35" s="593"/>
      <c r="X35" s="593"/>
      <c r="Y35" s="595"/>
      <c r="Z35" s="595"/>
      <c r="AA35" s="595"/>
      <c r="AB35" s="595"/>
      <c r="AC35" s="249"/>
      <c r="AD35" s="249"/>
      <c r="AE35" s="249"/>
      <c r="AF35" s="249"/>
    </row>
    <row r="36" spans="1:32" ht="69.75" customHeight="1" x14ac:dyDescent="0.15">
      <c r="A36" s="254"/>
      <c r="B36" s="254"/>
      <c r="C36" s="593"/>
      <c r="D36" s="593"/>
      <c r="E36" s="593"/>
      <c r="F36" s="593"/>
      <c r="G36" s="593"/>
      <c r="H36" s="593"/>
      <c r="I36" s="593"/>
      <c r="J36" s="593"/>
      <c r="K36" s="593"/>
      <c r="L36" s="593"/>
      <c r="M36" s="593"/>
      <c r="N36" s="593"/>
      <c r="O36" s="593"/>
      <c r="P36" s="593"/>
      <c r="Q36" s="593"/>
      <c r="R36" s="593"/>
      <c r="S36" s="593"/>
      <c r="T36" s="593"/>
      <c r="U36" s="593"/>
      <c r="V36" s="593"/>
      <c r="W36" s="593"/>
      <c r="X36" s="593"/>
      <c r="Y36" s="595"/>
      <c r="Z36" s="595"/>
      <c r="AA36" s="595"/>
      <c r="AB36" s="595"/>
      <c r="AC36" s="249"/>
      <c r="AD36" s="249"/>
      <c r="AE36" s="249"/>
      <c r="AF36" s="249"/>
    </row>
    <row r="37" spans="1:32" ht="16.5" customHeight="1" x14ac:dyDescent="0.15">
      <c r="A37" s="254" t="s">
        <v>21</v>
      </c>
      <c r="B37" s="254"/>
      <c r="C37" s="592" t="s">
        <v>1359</v>
      </c>
      <c r="D37" s="593"/>
      <c r="E37" s="593"/>
      <c r="F37" s="593"/>
      <c r="G37" s="593"/>
      <c r="H37" s="593"/>
      <c r="I37" s="593"/>
      <c r="J37" s="593"/>
      <c r="K37" s="593"/>
      <c r="L37" s="593"/>
      <c r="M37" s="593"/>
      <c r="N37" s="593"/>
      <c r="O37" s="593"/>
      <c r="P37" s="593"/>
      <c r="Q37" s="593"/>
      <c r="R37" s="593"/>
      <c r="S37" s="593"/>
      <c r="T37" s="593"/>
      <c r="U37" s="593"/>
      <c r="V37" s="593"/>
      <c r="W37" s="593"/>
      <c r="X37" s="593"/>
      <c r="Y37" s="594"/>
      <c r="Z37" s="594"/>
      <c r="AA37" s="594"/>
      <c r="AB37" s="594"/>
      <c r="AC37" s="249" t="s">
        <v>3408</v>
      </c>
      <c r="AD37" s="249"/>
      <c r="AE37" s="249" t="s">
        <v>3409</v>
      </c>
      <c r="AF37" s="249"/>
    </row>
    <row r="38" spans="1:32" ht="18" customHeight="1" x14ac:dyDescent="0.15">
      <c r="A38" s="254"/>
      <c r="B38" s="254"/>
      <c r="C38" s="593"/>
      <c r="D38" s="593"/>
      <c r="E38" s="593"/>
      <c r="F38" s="593"/>
      <c r="G38" s="593"/>
      <c r="H38" s="593"/>
      <c r="I38" s="593"/>
      <c r="J38" s="593"/>
      <c r="K38" s="593"/>
      <c r="L38" s="593"/>
      <c r="M38" s="593"/>
      <c r="N38" s="593"/>
      <c r="O38" s="593"/>
      <c r="P38" s="593"/>
      <c r="Q38" s="593"/>
      <c r="R38" s="593"/>
      <c r="S38" s="593"/>
      <c r="T38" s="593"/>
      <c r="U38" s="593"/>
      <c r="V38" s="593"/>
      <c r="W38" s="593"/>
      <c r="X38" s="593"/>
      <c r="Y38" s="594"/>
      <c r="Z38" s="594"/>
      <c r="AA38" s="594"/>
      <c r="AB38" s="594"/>
      <c r="AC38" s="249"/>
      <c r="AD38" s="249"/>
      <c r="AE38" s="249"/>
      <c r="AF38" s="249"/>
    </row>
    <row r="39" spans="1:32" ht="8.25" customHeight="1" x14ac:dyDescent="0.15">
      <c r="A39" s="254"/>
      <c r="B39" s="254"/>
      <c r="C39" s="593"/>
      <c r="D39" s="593"/>
      <c r="E39" s="593"/>
      <c r="F39" s="593"/>
      <c r="G39" s="593"/>
      <c r="H39" s="593"/>
      <c r="I39" s="593"/>
      <c r="J39" s="593"/>
      <c r="K39" s="593"/>
      <c r="L39" s="593"/>
      <c r="M39" s="593"/>
      <c r="N39" s="593"/>
      <c r="O39" s="593"/>
      <c r="P39" s="593"/>
      <c r="Q39" s="593"/>
      <c r="R39" s="593"/>
      <c r="S39" s="593"/>
      <c r="T39" s="593"/>
      <c r="U39" s="593"/>
      <c r="V39" s="593"/>
      <c r="W39" s="593"/>
      <c r="X39" s="593"/>
      <c r="Y39" s="594"/>
      <c r="Z39" s="594"/>
      <c r="AA39" s="594"/>
      <c r="AB39" s="594"/>
      <c r="AC39" s="249"/>
      <c r="AD39" s="249"/>
      <c r="AE39" s="249"/>
      <c r="AF39" s="249"/>
    </row>
    <row r="40" spans="1:32" ht="18" customHeight="1" x14ac:dyDescent="0.15">
      <c r="A40" s="254" t="s">
        <v>22</v>
      </c>
      <c r="B40" s="254"/>
      <c r="C40" s="592" t="s">
        <v>1358</v>
      </c>
      <c r="D40" s="593"/>
      <c r="E40" s="593"/>
      <c r="F40" s="593"/>
      <c r="G40" s="593"/>
      <c r="H40" s="593"/>
      <c r="I40" s="593"/>
      <c r="J40" s="593"/>
      <c r="K40" s="593"/>
      <c r="L40" s="593"/>
      <c r="M40" s="593"/>
      <c r="N40" s="593"/>
      <c r="O40" s="593"/>
      <c r="P40" s="593"/>
      <c r="Q40" s="593"/>
      <c r="R40" s="593"/>
      <c r="S40" s="593"/>
      <c r="T40" s="593"/>
      <c r="U40" s="593"/>
      <c r="V40" s="593"/>
      <c r="W40" s="593"/>
      <c r="X40" s="593"/>
      <c r="Y40" s="594"/>
      <c r="Z40" s="594"/>
      <c r="AA40" s="594"/>
      <c r="AB40" s="594"/>
      <c r="AC40" s="249" t="s">
        <v>3408</v>
      </c>
      <c r="AD40" s="249"/>
      <c r="AE40" s="249" t="s">
        <v>3409</v>
      </c>
      <c r="AF40" s="249"/>
    </row>
    <row r="41" spans="1:32" ht="21" customHeight="1" x14ac:dyDescent="0.15">
      <c r="A41" s="254"/>
      <c r="B41" s="254"/>
      <c r="C41" s="593"/>
      <c r="D41" s="593"/>
      <c r="E41" s="593"/>
      <c r="F41" s="593"/>
      <c r="G41" s="593"/>
      <c r="H41" s="593"/>
      <c r="I41" s="593"/>
      <c r="J41" s="593"/>
      <c r="K41" s="593"/>
      <c r="L41" s="593"/>
      <c r="M41" s="593"/>
      <c r="N41" s="593"/>
      <c r="O41" s="593"/>
      <c r="P41" s="593"/>
      <c r="Q41" s="593"/>
      <c r="R41" s="593"/>
      <c r="S41" s="593"/>
      <c r="T41" s="593"/>
      <c r="U41" s="593"/>
      <c r="V41" s="593"/>
      <c r="W41" s="593"/>
      <c r="X41" s="593"/>
      <c r="Y41" s="594"/>
      <c r="Z41" s="594"/>
      <c r="AA41" s="594"/>
      <c r="AB41" s="594"/>
      <c r="AC41" s="249"/>
      <c r="AD41" s="249"/>
      <c r="AE41" s="249"/>
      <c r="AF41" s="249"/>
    </row>
    <row r="42" spans="1:32" ht="38.25" customHeight="1" x14ac:dyDescent="0.15">
      <c r="A42" s="254"/>
      <c r="B42" s="254"/>
      <c r="C42" s="593"/>
      <c r="D42" s="593"/>
      <c r="E42" s="593"/>
      <c r="F42" s="593"/>
      <c r="G42" s="593"/>
      <c r="H42" s="593"/>
      <c r="I42" s="593"/>
      <c r="J42" s="593"/>
      <c r="K42" s="593"/>
      <c r="L42" s="593"/>
      <c r="M42" s="593"/>
      <c r="N42" s="593"/>
      <c r="O42" s="593"/>
      <c r="P42" s="593"/>
      <c r="Q42" s="593"/>
      <c r="R42" s="593"/>
      <c r="S42" s="593"/>
      <c r="T42" s="593"/>
      <c r="U42" s="593"/>
      <c r="V42" s="593"/>
      <c r="W42" s="593"/>
      <c r="X42" s="593"/>
      <c r="Y42" s="594"/>
      <c r="Z42" s="594"/>
      <c r="AA42" s="594"/>
      <c r="AB42" s="594"/>
      <c r="AC42" s="249"/>
      <c r="AD42" s="249"/>
      <c r="AE42" s="249"/>
      <c r="AF42" s="249"/>
    </row>
    <row r="43" spans="1:32" ht="18" customHeight="1" x14ac:dyDescent="0.15">
      <c r="A43" s="254" t="s">
        <v>23</v>
      </c>
      <c r="B43" s="254"/>
      <c r="C43" s="592" t="s">
        <v>1362</v>
      </c>
      <c r="D43" s="593"/>
      <c r="E43" s="593"/>
      <c r="F43" s="593"/>
      <c r="G43" s="593"/>
      <c r="H43" s="593"/>
      <c r="I43" s="593"/>
      <c r="J43" s="593"/>
      <c r="K43" s="593"/>
      <c r="L43" s="593"/>
      <c r="M43" s="593"/>
      <c r="N43" s="593"/>
      <c r="O43" s="593"/>
      <c r="P43" s="593"/>
      <c r="Q43" s="593"/>
      <c r="R43" s="593"/>
      <c r="S43" s="593"/>
      <c r="T43" s="593"/>
      <c r="U43" s="593"/>
      <c r="V43" s="593"/>
      <c r="W43" s="593"/>
      <c r="X43" s="593"/>
      <c r="Y43" s="594"/>
      <c r="Z43" s="594"/>
      <c r="AA43" s="594"/>
      <c r="AB43" s="594"/>
      <c r="AC43" s="249" t="s">
        <v>3408</v>
      </c>
      <c r="AD43" s="249"/>
      <c r="AE43" s="249" t="s">
        <v>3409</v>
      </c>
      <c r="AF43" s="249"/>
    </row>
    <row r="44" spans="1:32" ht="36.75" customHeight="1" x14ac:dyDescent="0.15">
      <c r="A44" s="254"/>
      <c r="B44" s="254"/>
      <c r="C44" s="593"/>
      <c r="D44" s="593"/>
      <c r="E44" s="593"/>
      <c r="F44" s="593"/>
      <c r="G44" s="593"/>
      <c r="H44" s="593"/>
      <c r="I44" s="593"/>
      <c r="J44" s="593"/>
      <c r="K44" s="593"/>
      <c r="L44" s="593"/>
      <c r="M44" s="593"/>
      <c r="N44" s="593"/>
      <c r="O44" s="593"/>
      <c r="P44" s="593"/>
      <c r="Q44" s="593"/>
      <c r="R44" s="593"/>
      <c r="S44" s="593"/>
      <c r="T44" s="593"/>
      <c r="U44" s="593"/>
      <c r="V44" s="593"/>
      <c r="W44" s="593"/>
      <c r="X44" s="593"/>
      <c r="Y44" s="594"/>
      <c r="Z44" s="594"/>
      <c r="AA44" s="594"/>
      <c r="AB44" s="594"/>
      <c r="AC44" s="249"/>
      <c r="AD44" s="249"/>
      <c r="AE44" s="249"/>
      <c r="AF44" s="249"/>
    </row>
    <row r="45" spans="1:32" ht="17.25" customHeight="1" x14ac:dyDescent="0.15">
      <c r="A45" s="254"/>
      <c r="B45" s="254"/>
      <c r="C45" s="593"/>
      <c r="D45" s="593"/>
      <c r="E45" s="593"/>
      <c r="F45" s="593"/>
      <c r="G45" s="593"/>
      <c r="H45" s="593"/>
      <c r="I45" s="593"/>
      <c r="J45" s="593"/>
      <c r="K45" s="593"/>
      <c r="L45" s="593"/>
      <c r="M45" s="593"/>
      <c r="N45" s="593"/>
      <c r="O45" s="593"/>
      <c r="P45" s="593"/>
      <c r="Q45" s="593"/>
      <c r="R45" s="593"/>
      <c r="S45" s="593"/>
      <c r="T45" s="593"/>
      <c r="U45" s="593"/>
      <c r="V45" s="593"/>
      <c r="W45" s="593"/>
      <c r="X45" s="593"/>
      <c r="Y45" s="594"/>
      <c r="Z45" s="594"/>
      <c r="AA45" s="594"/>
      <c r="AB45" s="594"/>
      <c r="AC45" s="249"/>
      <c r="AD45" s="249"/>
      <c r="AE45" s="249"/>
      <c r="AF45" s="249"/>
    </row>
    <row r="46" spans="1:32" ht="12" customHeight="1" x14ac:dyDescent="0.15">
      <c r="A46" s="67" t="s">
        <v>19</v>
      </c>
      <c r="B46" s="67"/>
      <c r="C46" s="591"/>
      <c r="D46" s="591"/>
      <c r="E46" s="591"/>
      <c r="F46" s="591"/>
      <c r="G46" s="591"/>
      <c r="H46" s="591"/>
      <c r="I46" s="591"/>
      <c r="J46" s="591"/>
      <c r="K46" s="591"/>
      <c r="L46" s="591"/>
      <c r="M46" s="591"/>
      <c r="N46" s="591"/>
      <c r="O46" s="591"/>
      <c r="P46" s="591"/>
      <c r="Q46" s="591"/>
      <c r="R46" s="591"/>
      <c r="S46" s="591"/>
      <c r="T46" s="591"/>
      <c r="U46" s="591"/>
      <c r="V46" s="591"/>
      <c r="W46" s="591"/>
      <c r="X46" s="591"/>
      <c r="Y46" s="591"/>
      <c r="Z46" s="591"/>
      <c r="AA46" s="591"/>
      <c r="AB46" s="591"/>
      <c r="AC46" s="591"/>
      <c r="AD46" s="591"/>
      <c r="AE46" s="591"/>
      <c r="AF46" s="591"/>
    </row>
    <row r="47" spans="1:32" ht="12.75" customHeight="1" x14ac:dyDescent="0.15">
      <c r="A47" s="67"/>
      <c r="B47" s="67"/>
      <c r="C47" s="591"/>
      <c r="D47" s="591"/>
      <c r="E47" s="591"/>
      <c r="F47" s="591"/>
      <c r="G47" s="591"/>
      <c r="H47" s="591"/>
      <c r="I47" s="591"/>
      <c r="J47" s="591"/>
      <c r="K47" s="591"/>
      <c r="L47" s="591"/>
      <c r="M47" s="591"/>
      <c r="N47" s="591"/>
      <c r="O47" s="591"/>
      <c r="P47" s="591"/>
      <c r="Q47" s="591"/>
      <c r="R47" s="591"/>
      <c r="S47" s="591"/>
      <c r="T47" s="591"/>
      <c r="U47" s="591"/>
      <c r="V47" s="591"/>
      <c r="W47" s="591"/>
      <c r="X47" s="591"/>
      <c r="Y47" s="591"/>
      <c r="Z47" s="591"/>
      <c r="AA47" s="591"/>
      <c r="AB47" s="591"/>
      <c r="AC47" s="591"/>
      <c r="AD47" s="591"/>
      <c r="AE47" s="591"/>
      <c r="AF47" s="591"/>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2638</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2638</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2638</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2638</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79" t="s">
        <v>28</v>
      </c>
      <c r="C53" s="279"/>
      <c r="D53" s="279"/>
      <c r="E53" s="279"/>
      <c r="F53" s="279"/>
      <c r="G53" s="279"/>
      <c r="H53" s="245" t="s">
        <v>2638</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2638</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2638</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2638</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2638</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2640</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75"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2638</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2638</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2638</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2638</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24.75" customHeight="1" x14ac:dyDescent="0.15">
      <c r="A67" s="190" t="s">
        <v>38</v>
      </c>
      <c r="B67" s="190"/>
      <c r="C67" s="190"/>
      <c r="D67" s="190"/>
      <c r="E67" s="190"/>
      <c r="F67" s="190"/>
      <c r="G67" s="190"/>
      <c r="H67" s="590" t="s">
        <v>2638</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127.5" customHeight="1" x14ac:dyDescent="0.15">
      <c r="A68" s="190" t="s">
        <v>39</v>
      </c>
      <c r="B68" s="190"/>
      <c r="C68" s="190"/>
      <c r="D68" s="190"/>
      <c r="E68" s="190"/>
      <c r="F68" s="190"/>
      <c r="G68" s="190"/>
      <c r="H68" s="341" t="s">
        <v>1907</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385" t="s">
        <v>76</v>
      </c>
      <c r="I69" s="386"/>
      <c r="J69" s="386"/>
      <c r="K69" s="386"/>
      <c r="L69" s="386"/>
      <c r="M69" s="386"/>
      <c r="N69" s="386"/>
      <c r="O69" s="386"/>
      <c r="P69" s="386"/>
      <c r="Q69" s="386"/>
      <c r="R69" s="386"/>
      <c r="S69" s="386"/>
      <c r="T69" s="386"/>
      <c r="U69" s="391" t="s">
        <v>3410</v>
      </c>
      <c r="V69" s="391"/>
      <c r="W69" s="391"/>
      <c r="X69" s="391"/>
      <c r="Y69" s="391"/>
      <c r="Z69" s="391"/>
      <c r="AA69" s="391"/>
      <c r="AB69" s="391"/>
      <c r="AC69" s="392"/>
      <c r="AD69" s="299" t="s">
        <v>42</v>
      </c>
      <c r="AE69" s="300"/>
      <c r="AF69" s="301"/>
    </row>
    <row r="70" spans="1:32" ht="18" customHeight="1" x14ac:dyDescent="0.15">
      <c r="A70" s="194"/>
      <c r="B70" s="195"/>
      <c r="C70" s="195"/>
      <c r="D70" s="195"/>
      <c r="E70" s="200"/>
      <c r="F70" s="195"/>
      <c r="G70" s="201"/>
      <c r="H70" s="387"/>
      <c r="I70" s="388"/>
      <c r="J70" s="388"/>
      <c r="K70" s="388"/>
      <c r="L70" s="388"/>
      <c r="M70" s="388"/>
      <c r="N70" s="388"/>
      <c r="O70" s="388"/>
      <c r="P70" s="388"/>
      <c r="Q70" s="388"/>
      <c r="R70" s="388"/>
      <c r="S70" s="388"/>
      <c r="T70" s="388"/>
      <c r="U70" s="393"/>
      <c r="V70" s="393"/>
      <c r="W70" s="393"/>
      <c r="X70" s="393"/>
      <c r="Y70" s="393"/>
      <c r="Z70" s="393"/>
      <c r="AA70" s="393"/>
      <c r="AB70" s="393"/>
      <c r="AC70" s="394"/>
      <c r="AD70" s="302" t="s">
        <v>299</v>
      </c>
      <c r="AE70" s="303"/>
      <c r="AF70" s="304"/>
    </row>
    <row r="71" spans="1:32" ht="18" customHeight="1" x14ac:dyDescent="0.15">
      <c r="A71" s="194"/>
      <c r="B71" s="195"/>
      <c r="C71" s="195"/>
      <c r="D71" s="195"/>
      <c r="E71" s="200"/>
      <c r="F71" s="195"/>
      <c r="G71" s="201"/>
      <c r="H71" s="387"/>
      <c r="I71" s="388"/>
      <c r="J71" s="388"/>
      <c r="K71" s="388"/>
      <c r="L71" s="388"/>
      <c r="M71" s="388"/>
      <c r="N71" s="388"/>
      <c r="O71" s="388"/>
      <c r="P71" s="388"/>
      <c r="Q71" s="388"/>
      <c r="R71" s="388"/>
      <c r="S71" s="388"/>
      <c r="T71" s="388"/>
      <c r="U71" s="393"/>
      <c r="V71" s="393"/>
      <c r="W71" s="393"/>
      <c r="X71" s="393"/>
      <c r="Y71" s="393"/>
      <c r="Z71" s="393"/>
      <c r="AA71" s="393"/>
      <c r="AB71" s="393"/>
      <c r="AC71" s="394"/>
      <c r="AD71" s="305"/>
      <c r="AE71" s="306"/>
      <c r="AF71" s="307"/>
    </row>
    <row r="72" spans="1:32" ht="18" customHeight="1" x14ac:dyDescent="0.15">
      <c r="A72" s="196"/>
      <c r="B72" s="197"/>
      <c r="C72" s="197"/>
      <c r="D72" s="197"/>
      <c r="E72" s="202"/>
      <c r="F72" s="197"/>
      <c r="G72" s="203"/>
      <c r="H72" s="389"/>
      <c r="I72" s="390"/>
      <c r="J72" s="390"/>
      <c r="K72" s="390"/>
      <c r="L72" s="390"/>
      <c r="M72" s="390"/>
      <c r="N72" s="390"/>
      <c r="O72" s="390"/>
      <c r="P72" s="390"/>
      <c r="Q72" s="390"/>
      <c r="R72" s="390"/>
      <c r="S72" s="390"/>
      <c r="T72" s="390"/>
      <c r="U72" s="395"/>
      <c r="V72" s="395"/>
      <c r="W72" s="395"/>
      <c r="X72" s="395"/>
      <c r="Y72" s="395"/>
      <c r="Z72" s="395"/>
      <c r="AA72" s="395"/>
      <c r="AB72" s="395"/>
      <c r="AC72" s="396"/>
      <c r="AD72" s="308"/>
      <c r="AE72" s="309"/>
      <c r="AF72" s="310"/>
    </row>
    <row r="73" spans="1:32" ht="18" customHeight="1" x14ac:dyDescent="0.15">
      <c r="A73" s="192" t="s">
        <v>41</v>
      </c>
      <c r="B73" s="193"/>
      <c r="C73" s="193"/>
      <c r="D73" s="193"/>
      <c r="E73" s="198" t="s">
        <v>48</v>
      </c>
      <c r="F73" s="193"/>
      <c r="G73" s="199"/>
      <c r="H73" s="587" t="s">
        <v>3483</v>
      </c>
      <c r="I73" s="391"/>
      <c r="J73" s="391"/>
      <c r="K73" s="391"/>
      <c r="L73" s="391"/>
      <c r="M73" s="391"/>
      <c r="N73" s="391"/>
      <c r="O73" s="391"/>
      <c r="P73" s="391"/>
      <c r="Q73" s="391"/>
      <c r="R73" s="391"/>
      <c r="S73" s="391"/>
      <c r="T73" s="391"/>
      <c r="U73" s="391" t="s">
        <v>3437</v>
      </c>
      <c r="V73" s="391"/>
      <c r="W73" s="391"/>
      <c r="X73" s="391"/>
      <c r="Y73" s="391"/>
      <c r="Z73" s="391"/>
      <c r="AA73" s="391"/>
      <c r="AB73" s="391"/>
      <c r="AC73" s="392"/>
      <c r="AD73" s="302" t="s">
        <v>2142</v>
      </c>
      <c r="AE73" s="303"/>
      <c r="AF73" s="304"/>
    </row>
    <row r="74" spans="1:32" ht="18" customHeight="1" x14ac:dyDescent="0.15">
      <c r="A74" s="194"/>
      <c r="B74" s="195"/>
      <c r="C74" s="195"/>
      <c r="D74" s="195"/>
      <c r="E74" s="200"/>
      <c r="F74" s="195"/>
      <c r="G74" s="201"/>
      <c r="H74" s="588"/>
      <c r="I74" s="393"/>
      <c r="J74" s="393"/>
      <c r="K74" s="393"/>
      <c r="L74" s="393"/>
      <c r="M74" s="393"/>
      <c r="N74" s="393"/>
      <c r="O74" s="393"/>
      <c r="P74" s="393"/>
      <c r="Q74" s="393"/>
      <c r="R74" s="393"/>
      <c r="S74" s="393"/>
      <c r="T74" s="393"/>
      <c r="U74" s="393"/>
      <c r="V74" s="393"/>
      <c r="W74" s="393"/>
      <c r="X74" s="393"/>
      <c r="Y74" s="393"/>
      <c r="Z74" s="393"/>
      <c r="AA74" s="393"/>
      <c r="AB74" s="393"/>
      <c r="AC74" s="394"/>
      <c r="AD74" s="305"/>
      <c r="AE74" s="306"/>
      <c r="AF74" s="307"/>
    </row>
    <row r="75" spans="1:32" ht="18" customHeight="1" x14ac:dyDescent="0.15">
      <c r="A75" s="194"/>
      <c r="B75" s="195"/>
      <c r="C75" s="195"/>
      <c r="D75" s="195"/>
      <c r="E75" s="200"/>
      <c r="F75" s="195"/>
      <c r="G75" s="201"/>
      <c r="H75" s="588"/>
      <c r="I75" s="393"/>
      <c r="J75" s="393"/>
      <c r="K75" s="393"/>
      <c r="L75" s="393"/>
      <c r="M75" s="393"/>
      <c r="N75" s="393"/>
      <c r="O75" s="393"/>
      <c r="P75" s="393"/>
      <c r="Q75" s="393"/>
      <c r="R75" s="393"/>
      <c r="S75" s="393"/>
      <c r="T75" s="393"/>
      <c r="U75" s="393"/>
      <c r="V75" s="393"/>
      <c r="W75" s="393"/>
      <c r="X75" s="393"/>
      <c r="Y75" s="393"/>
      <c r="Z75" s="393"/>
      <c r="AA75" s="393"/>
      <c r="AB75" s="393"/>
      <c r="AC75" s="394"/>
      <c r="AD75" s="305"/>
      <c r="AE75" s="306"/>
      <c r="AF75" s="307"/>
    </row>
    <row r="76" spans="1:32" ht="18" customHeight="1" x14ac:dyDescent="0.15">
      <c r="A76" s="194"/>
      <c r="B76" s="195"/>
      <c r="C76" s="195"/>
      <c r="D76" s="195"/>
      <c r="E76" s="200"/>
      <c r="F76" s="195"/>
      <c r="G76" s="201"/>
      <c r="H76" s="588"/>
      <c r="I76" s="393"/>
      <c r="J76" s="393"/>
      <c r="K76" s="393"/>
      <c r="L76" s="393"/>
      <c r="M76" s="393"/>
      <c r="N76" s="393"/>
      <c r="O76" s="393"/>
      <c r="P76" s="393"/>
      <c r="Q76" s="393"/>
      <c r="R76" s="393"/>
      <c r="S76" s="393"/>
      <c r="T76" s="393"/>
      <c r="U76" s="393"/>
      <c r="V76" s="393"/>
      <c r="W76" s="393"/>
      <c r="X76" s="393"/>
      <c r="Y76" s="393"/>
      <c r="Z76" s="393"/>
      <c r="AA76" s="393"/>
      <c r="AB76" s="393"/>
      <c r="AC76" s="394"/>
      <c r="AD76" s="305"/>
      <c r="AE76" s="306"/>
      <c r="AF76" s="307"/>
    </row>
    <row r="77" spans="1:32" ht="29.25" customHeight="1" x14ac:dyDescent="0.15">
      <c r="A77" s="196"/>
      <c r="B77" s="197"/>
      <c r="C77" s="197"/>
      <c r="D77" s="197"/>
      <c r="E77" s="202"/>
      <c r="F77" s="197"/>
      <c r="G77" s="203"/>
      <c r="H77" s="589"/>
      <c r="I77" s="395"/>
      <c r="J77" s="395"/>
      <c r="K77" s="395"/>
      <c r="L77" s="395"/>
      <c r="M77" s="395"/>
      <c r="N77" s="395"/>
      <c r="O77" s="395"/>
      <c r="P77" s="395"/>
      <c r="Q77" s="395"/>
      <c r="R77" s="395"/>
      <c r="S77" s="395"/>
      <c r="T77" s="395"/>
      <c r="U77" s="395"/>
      <c r="V77" s="395"/>
      <c r="W77" s="395"/>
      <c r="X77" s="395"/>
      <c r="Y77" s="395"/>
      <c r="Z77" s="395"/>
      <c r="AA77" s="395"/>
      <c r="AB77" s="395"/>
      <c r="AC77" s="396"/>
      <c r="AD77" s="308"/>
      <c r="AE77" s="309"/>
      <c r="AF77" s="310"/>
    </row>
    <row r="78" spans="1:32" ht="18" customHeight="1" x14ac:dyDescent="0.15">
      <c r="A78" s="181" t="s">
        <v>49</v>
      </c>
      <c r="B78" s="182"/>
      <c r="C78" s="182"/>
      <c r="D78" s="182"/>
      <c r="E78" s="182"/>
      <c r="F78" s="182"/>
      <c r="G78" s="183"/>
      <c r="H78" s="225" t="s">
        <v>911</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47</v>
      </c>
      <c r="B81" s="182"/>
      <c r="C81" s="182"/>
      <c r="D81" s="182"/>
      <c r="E81" s="182"/>
      <c r="F81" s="182"/>
      <c r="G81" s="183"/>
      <c r="H81" s="171" t="s">
        <v>2065</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3"/>
      <c r="B85" s="33"/>
      <c r="C85" s="33"/>
      <c r="D85" s="33"/>
      <c r="E85" s="33"/>
      <c r="F85" s="33"/>
      <c r="G85" s="33"/>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row>
    <row r="86" spans="1:32" ht="33.75" customHeight="1" x14ac:dyDescent="0.15">
      <c r="A86" s="242" t="s">
        <v>50</v>
      </c>
      <c r="B86" s="243"/>
      <c r="C86" s="243"/>
      <c r="D86" s="244"/>
      <c r="E86" s="584" t="s">
        <v>3484</v>
      </c>
      <c r="F86" s="585"/>
      <c r="G86" s="585"/>
      <c r="H86" s="585"/>
      <c r="I86" s="585"/>
      <c r="J86" s="585"/>
      <c r="K86" s="585"/>
      <c r="L86" s="585"/>
      <c r="M86" s="585"/>
      <c r="N86" s="585"/>
      <c r="O86" s="585"/>
      <c r="P86" s="585"/>
      <c r="Q86" s="585"/>
      <c r="R86" s="585"/>
      <c r="S86" s="585"/>
      <c r="T86" s="585"/>
      <c r="U86" s="585"/>
      <c r="V86" s="585"/>
      <c r="W86" s="585"/>
      <c r="X86" s="585"/>
      <c r="Y86" s="585"/>
      <c r="Z86" s="585"/>
      <c r="AA86" s="585"/>
      <c r="AB86" s="585"/>
      <c r="AC86" s="585"/>
      <c r="AD86" s="585"/>
      <c r="AE86" s="585"/>
      <c r="AF86" s="586"/>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88"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AL119"/>
  <sheetViews>
    <sheetView view="pageBreakPreview" topLeftCell="A76"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18</v>
      </c>
      <c r="B2" s="249"/>
      <c r="C2" s="249"/>
      <c r="D2" s="249"/>
      <c r="E2" s="257" t="s">
        <v>2664</v>
      </c>
      <c r="F2" s="257"/>
      <c r="G2" s="257"/>
      <c r="H2" s="257"/>
      <c r="I2" s="257"/>
      <c r="J2" s="257"/>
      <c r="K2" s="257"/>
      <c r="L2" s="257"/>
      <c r="M2" s="257"/>
      <c r="N2" s="257"/>
      <c r="O2" s="257"/>
      <c r="P2" s="257"/>
      <c r="Q2" s="257"/>
      <c r="R2" s="257"/>
      <c r="S2" s="257"/>
      <c r="T2" s="257"/>
      <c r="U2" s="257"/>
      <c r="V2" s="263" t="s">
        <v>2119</v>
      </c>
      <c r="W2" s="263"/>
      <c r="X2" s="263"/>
      <c r="Y2" s="263"/>
      <c r="Z2" s="263"/>
      <c r="AA2" s="263"/>
      <c r="AB2" s="263"/>
      <c r="AC2" s="257" t="s">
        <v>2652</v>
      </c>
      <c r="AD2" s="257"/>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2665</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2666</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3.75"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7.25" hidden="1"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7.5" hidden="1"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7.25" hidden="1"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28.5" customHeight="1" x14ac:dyDescent="0.15">
      <c r="A18" s="248"/>
      <c r="B18" s="67" t="s">
        <v>6</v>
      </c>
      <c r="C18" s="67"/>
      <c r="D18" s="67"/>
      <c r="E18" s="67"/>
      <c r="F18" s="67"/>
      <c r="G18" s="67"/>
      <c r="H18" s="257" t="s">
        <v>1455</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7.25" customHeight="1" x14ac:dyDescent="0.15">
      <c r="A19" s="248"/>
      <c r="B19" s="67" t="s">
        <v>44</v>
      </c>
      <c r="C19" s="67"/>
      <c r="D19" s="67"/>
      <c r="E19" s="67"/>
      <c r="F19" s="67"/>
      <c r="G19" s="67"/>
      <c r="H19" s="257" t="s">
        <v>74</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2637</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7.25" customHeight="1" x14ac:dyDescent="0.15">
      <c r="A21" s="248" t="s">
        <v>8</v>
      </c>
      <c r="B21" s="67" t="s">
        <v>9</v>
      </c>
      <c r="C21" s="67"/>
      <c r="D21" s="67"/>
      <c r="E21" s="67"/>
      <c r="F21" s="67"/>
      <c r="G21" s="67"/>
      <c r="H21" s="643" t="s">
        <v>2667</v>
      </c>
      <c r="I21" s="644"/>
      <c r="J21" s="644"/>
      <c r="K21" s="644"/>
      <c r="L21" s="644"/>
      <c r="M21" s="644"/>
      <c r="N21" s="644"/>
      <c r="O21" s="644"/>
      <c r="P21" s="644"/>
      <c r="Q21" s="644"/>
      <c r="R21" s="644"/>
      <c r="S21" s="644"/>
      <c r="T21" s="644"/>
      <c r="U21" s="644"/>
      <c r="V21" s="644"/>
      <c r="W21" s="644"/>
      <c r="X21" s="644"/>
      <c r="Y21" s="644"/>
      <c r="Z21" s="644"/>
      <c r="AA21" s="644"/>
      <c r="AB21" s="644"/>
      <c r="AC21" s="644"/>
      <c r="AD21" s="644"/>
      <c r="AE21" s="644"/>
      <c r="AF21" s="644"/>
    </row>
    <row r="22" spans="1:32" ht="18" customHeight="1" x14ac:dyDescent="0.15">
      <c r="A22" s="248"/>
      <c r="B22" s="251" t="s">
        <v>10</v>
      </c>
      <c r="C22" s="251"/>
      <c r="D22" s="251"/>
      <c r="E22" s="251"/>
      <c r="F22" s="251"/>
      <c r="G22" s="251"/>
      <c r="H22" s="257" t="s">
        <v>2668</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2"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hidden="1"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591" t="s">
        <v>2669</v>
      </c>
      <c r="I25" s="591"/>
      <c r="J25" s="591"/>
      <c r="K25" s="591"/>
      <c r="L25" s="591"/>
      <c r="M25" s="591"/>
      <c r="N25" s="591"/>
      <c r="O25" s="591"/>
      <c r="P25" s="591"/>
      <c r="Q25" s="591"/>
      <c r="R25" s="591"/>
      <c r="S25" s="591"/>
      <c r="T25" s="591"/>
      <c r="U25" s="591"/>
      <c r="V25" s="591"/>
      <c r="W25" s="591"/>
      <c r="X25" s="591"/>
      <c r="Y25" s="591"/>
      <c r="Z25" s="591"/>
      <c r="AA25" s="591"/>
      <c r="AB25" s="591"/>
      <c r="AC25" s="591"/>
      <c r="AD25" s="591"/>
      <c r="AE25" s="591"/>
      <c r="AF25" s="591"/>
    </row>
    <row r="26" spans="1:32" ht="13.5" customHeight="1" x14ac:dyDescent="0.15">
      <c r="A26" s="248"/>
      <c r="B26" s="251"/>
      <c r="C26" s="251"/>
      <c r="D26" s="251"/>
      <c r="E26" s="251"/>
      <c r="F26" s="251"/>
      <c r="G26" s="251"/>
      <c r="H26" s="591"/>
      <c r="I26" s="591"/>
      <c r="J26" s="591"/>
      <c r="K26" s="591"/>
      <c r="L26" s="591"/>
      <c r="M26" s="591"/>
      <c r="N26" s="591"/>
      <c r="O26" s="591"/>
      <c r="P26" s="591"/>
      <c r="Q26" s="591"/>
      <c r="R26" s="591"/>
      <c r="S26" s="591"/>
      <c r="T26" s="591"/>
      <c r="U26" s="591"/>
      <c r="V26" s="591"/>
      <c r="W26" s="591"/>
      <c r="X26" s="591"/>
      <c r="Y26" s="591"/>
      <c r="Z26" s="591"/>
      <c r="AA26" s="591"/>
      <c r="AB26" s="591"/>
      <c r="AC26" s="591"/>
      <c r="AD26" s="591"/>
      <c r="AE26" s="591"/>
      <c r="AF26" s="591"/>
    </row>
    <row r="27" spans="1:32" ht="18.75" customHeight="1" x14ac:dyDescent="0.15">
      <c r="A27" s="248"/>
      <c r="B27" s="251"/>
      <c r="C27" s="251"/>
      <c r="D27" s="251"/>
      <c r="E27" s="251"/>
      <c r="F27" s="251"/>
      <c r="G27" s="251"/>
      <c r="H27" s="591"/>
      <c r="I27" s="591"/>
      <c r="J27" s="591"/>
      <c r="K27" s="591"/>
      <c r="L27" s="591"/>
      <c r="M27" s="591"/>
      <c r="N27" s="591"/>
      <c r="O27" s="591"/>
      <c r="P27" s="591"/>
      <c r="Q27" s="591"/>
      <c r="R27" s="591"/>
      <c r="S27" s="591"/>
      <c r="T27" s="591"/>
      <c r="U27" s="591"/>
      <c r="V27" s="591"/>
      <c r="W27" s="591"/>
      <c r="X27" s="591"/>
      <c r="Y27" s="591"/>
      <c r="Z27" s="591"/>
      <c r="AA27" s="591"/>
      <c r="AB27" s="591"/>
      <c r="AC27" s="591"/>
      <c r="AD27" s="591"/>
      <c r="AE27" s="591"/>
      <c r="AF27" s="591"/>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5" t="s">
        <v>2670</v>
      </c>
      <c r="D31" s="256"/>
      <c r="E31" s="256"/>
      <c r="F31" s="256"/>
      <c r="G31" s="256"/>
      <c r="H31" s="256"/>
      <c r="I31" s="256"/>
      <c r="J31" s="256"/>
      <c r="K31" s="256"/>
      <c r="L31" s="256"/>
      <c r="M31" s="256"/>
      <c r="N31" s="256"/>
      <c r="O31" s="256"/>
      <c r="P31" s="256"/>
      <c r="Q31" s="256"/>
      <c r="R31" s="256"/>
      <c r="S31" s="256"/>
      <c r="T31" s="256"/>
      <c r="U31" s="256"/>
      <c r="V31" s="256"/>
      <c r="W31" s="256"/>
      <c r="X31" s="256"/>
      <c r="Y31" s="598"/>
      <c r="Z31" s="598"/>
      <c r="AA31" s="598"/>
      <c r="AB31" s="598"/>
      <c r="AC31" s="249" t="s">
        <v>3411</v>
      </c>
      <c r="AD31" s="249"/>
      <c r="AE31" s="249" t="s">
        <v>299</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598"/>
      <c r="Z32" s="598"/>
      <c r="AA32" s="598"/>
      <c r="AB32" s="598"/>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598"/>
      <c r="Z33" s="598"/>
      <c r="AA33" s="598"/>
      <c r="AB33" s="598"/>
      <c r="AC33" s="249"/>
      <c r="AD33" s="249"/>
      <c r="AE33" s="249"/>
      <c r="AF33" s="249"/>
    </row>
    <row r="34" spans="1:32" ht="18" customHeight="1" x14ac:dyDescent="0.15">
      <c r="A34" s="254" t="s">
        <v>20</v>
      </c>
      <c r="B34" s="254"/>
      <c r="C34" s="255" t="s">
        <v>2671</v>
      </c>
      <c r="D34" s="256"/>
      <c r="E34" s="256"/>
      <c r="F34" s="256"/>
      <c r="G34" s="256"/>
      <c r="H34" s="256"/>
      <c r="I34" s="256"/>
      <c r="J34" s="256"/>
      <c r="K34" s="256"/>
      <c r="L34" s="256"/>
      <c r="M34" s="256"/>
      <c r="N34" s="256"/>
      <c r="O34" s="256"/>
      <c r="P34" s="256"/>
      <c r="Q34" s="256"/>
      <c r="R34" s="256"/>
      <c r="S34" s="256"/>
      <c r="T34" s="256"/>
      <c r="U34" s="256"/>
      <c r="V34" s="256"/>
      <c r="W34" s="256"/>
      <c r="X34" s="256"/>
      <c r="Y34" s="594"/>
      <c r="Z34" s="595"/>
      <c r="AA34" s="595"/>
      <c r="AB34" s="595"/>
      <c r="AC34" s="249" t="s">
        <v>3411</v>
      </c>
      <c r="AD34" s="249"/>
      <c r="AE34" s="249" t="s">
        <v>299</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595"/>
      <c r="Z35" s="595"/>
      <c r="AA35" s="595"/>
      <c r="AB35" s="595"/>
      <c r="AC35" s="249"/>
      <c r="AD35" s="249"/>
      <c r="AE35" s="249"/>
      <c r="AF35" s="249"/>
    </row>
    <row r="36" spans="1:32" ht="50.25"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595"/>
      <c r="Z36" s="595"/>
      <c r="AA36" s="595"/>
      <c r="AB36" s="595"/>
      <c r="AC36" s="249"/>
      <c r="AD36" s="249"/>
      <c r="AE36" s="249"/>
      <c r="AF36" s="249"/>
    </row>
    <row r="37" spans="1:32" ht="18" customHeight="1" x14ac:dyDescent="0.15">
      <c r="A37" s="254" t="s">
        <v>21</v>
      </c>
      <c r="B37" s="254"/>
      <c r="C37" s="255" t="s">
        <v>1723</v>
      </c>
      <c r="D37" s="256"/>
      <c r="E37" s="256"/>
      <c r="F37" s="256"/>
      <c r="G37" s="256"/>
      <c r="H37" s="256"/>
      <c r="I37" s="256"/>
      <c r="J37" s="256"/>
      <c r="K37" s="256"/>
      <c r="L37" s="256"/>
      <c r="M37" s="256"/>
      <c r="N37" s="256"/>
      <c r="O37" s="256"/>
      <c r="P37" s="256"/>
      <c r="Q37" s="256"/>
      <c r="R37" s="256"/>
      <c r="S37" s="256"/>
      <c r="T37" s="256"/>
      <c r="U37" s="256"/>
      <c r="V37" s="256"/>
      <c r="W37" s="256"/>
      <c r="X37" s="256"/>
      <c r="Y37" s="594"/>
      <c r="Z37" s="594"/>
      <c r="AA37" s="594"/>
      <c r="AB37" s="594"/>
      <c r="AC37" s="249" t="s">
        <v>3411</v>
      </c>
      <c r="AD37" s="249"/>
      <c r="AE37" s="249" t="s">
        <v>299</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594"/>
      <c r="Z38" s="594"/>
      <c r="AA38" s="594"/>
      <c r="AB38" s="594"/>
      <c r="AC38" s="249"/>
      <c r="AD38" s="249"/>
      <c r="AE38" s="249"/>
      <c r="AF38" s="249"/>
    </row>
    <row r="39" spans="1:32" ht="21"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594"/>
      <c r="Z39" s="594"/>
      <c r="AA39" s="594"/>
      <c r="AB39" s="594"/>
      <c r="AC39" s="249"/>
      <c r="AD39" s="249"/>
      <c r="AE39" s="249"/>
      <c r="AF39" s="249"/>
    </row>
    <row r="40" spans="1:32" ht="18" customHeight="1" x14ac:dyDescent="0.15">
      <c r="A40" s="254" t="s">
        <v>22</v>
      </c>
      <c r="B40" s="254"/>
      <c r="C40" s="255" t="s">
        <v>2672</v>
      </c>
      <c r="D40" s="256"/>
      <c r="E40" s="256"/>
      <c r="F40" s="256"/>
      <c r="G40" s="256"/>
      <c r="H40" s="256"/>
      <c r="I40" s="256"/>
      <c r="J40" s="256"/>
      <c r="K40" s="256"/>
      <c r="L40" s="256"/>
      <c r="M40" s="256"/>
      <c r="N40" s="256"/>
      <c r="O40" s="256"/>
      <c r="P40" s="256"/>
      <c r="Q40" s="256"/>
      <c r="R40" s="256"/>
      <c r="S40" s="256"/>
      <c r="T40" s="256"/>
      <c r="U40" s="256"/>
      <c r="V40" s="256"/>
      <c r="W40" s="256"/>
      <c r="X40" s="256"/>
      <c r="Y40" s="594"/>
      <c r="Z40" s="594"/>
      <c r="AA40" s="594"/>
      <c r="AB40" s="594"/>
      <c r="AC40" s="249" t="s">
        <v>3411</v>
      </c>
      <c r="AD40" s="249"/>
      <c r="AE40" s="249" t="s">
        <v>299</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594"/>
      <c r="Z41" s="594"/>
      <c r="AA41" s="594"/>
      <c r="AB41" s="594"/>
      <c r="AC41" s="249"/>
      <c r="AD41" s="249"/>
      <c r="AE41" s="249"/>
      <c r="AF41" s="249"/>
    </row>
    <row r="42" spans="1:32" ht="38.25"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594"/>
      <c r="Z42" s="594"/>
      <c r="AA42" s="594"/>
      <c r="AB42" s="594"/>
      <c r="AC42" s="249"/>
      <c r="AD42" s="249"/>
      <c r="AE42" s="249"/>
      <c r="AF42" s="249"/>
    </row>
    <row r="43" spans="1:32" ht="18" customHeight="1" x14ac:dyDescent="0.15">
      <c r="A43" s="254" t="s">
        <v>23</v>
      </c>
      <c r="B43" s="254"/>
      <c r="C43" s="255" t="s">
        <v>2673</v>
      </c>
      <c r="D43" s="256"/>
      <c r="E43" s="256"/>
      <c r="F43" s="256"/>
      <c r="G43" s="256"/>
      <c r="H43" s="256"/>
      <c r="I43" s="256"/>
      <c r="J43" s="256"/>
      <c r="K43" s="256"/>
      <c r="L43" s="256"/>
      <c r="M43" s="256"/>
      <c r="N43" s="256"/>
      <c r="O43" s="256"/>
      <c r="P43" s="256"/>
      <c r="Q43" s="256"/>
      <c r="R43" s="256"/>
      <c r="S43" s="256"/>
      <c r="T43" s="256"/>
      <c r="U43" s="256"/>
      <c r="V43" s="256"/>
      <c r="W43" s="256"/>
      <c r="X43" s="256"/>
      <c r="Y43" s="594"/>
      <c r="Z43" s="594"/>
      <c r="AA43" s="594"/>
      <c r="AB43" s="594"/>
      <c r="AC43" s="249" t="s">
        <v>3411</v>
      </c>
      <c r="AD43" s="249"/>
      <c r="AE43" s="249" t="s">
        <v>299</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594"/>
      <c r="Z44" s="594"/>
      <c r="AA44" s="594"/>
      <c r="AB44" s="594"/>
      <c r="AC44" s="249"/>
      <c r="AD44" s="249"/>
      <c r="AE44" s="249"/>
      <c r="AF44" s="249"/>
    </row>
    <row r="45" spans="1:32" ht="44.25"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594"/>
      <c r="Z45" s="594"/>
      <c r="AA45" s="594"/>
      <c r="AB45" s="594"/>
      <c r="AC45" s="249"/>
      <c r="AD45" s="249"/>
      <c r="AE45" s="249"/>
      <c r="AF45" s="249"/>
    </row>
    <row r="46" spans="1:32" ht="18" customHeight="1" x14ac:dyDescent="0.15">
      <c r="A46" s="67" t="s">
        <v>19</v>
      </c>
      <c r="B46" s="67"/>
      <c r="C46" s="591"/>
      <c r="D46" s="591"/>
      <c r="E46" s="591"/>
      <c r="F46" s="591"/>
      <c r="G46" s="591"/>
      <c r="H46" s="591"/>
      <c r="I46" s="591"/>
      <c r="J46" s="591"/>
      <c r="K46" s="591"/>
      <c r="L46" s="591"/>
      <c r="M46" s="591"/>
      <c r="N46" s="591"/>
      <c r="O46" s="591"/>
      <c r="P46" s="591"/>
      <c r="Q46" s="591"/>
      <c r="R46" s="591"/>
      <c r="S46" s="591"/>
      <c r="T46" s="591"/>
      <c r="U46" s="591"/>
      <c r="V46" s="591"/>
      <c r="W46" s="591"/>
      <c r="X46" s="591"/>
      <c r="Y46" s="591"/>
      <c r="Z46" s="591"/>
      <c r="AA46" s="591"/>
      <c r="AB46" s="591"/>
      <c r="AC46" s="591"/>
      <c r="AD46" s="591"/>
      <c r="AE46" s="591"/>
      <c r="AF46" s="591"/>
    </row>
    <row r="47" spans="1:32" ht="18" customHeight="1" x14ac:dyDescent="0.15">
      <c r="A47" s="67"/>
      <c r="B47" s="67"/>
      <c r="C47" s="591"/>
      <c r="D47" s="591"/>
      <c r="E47" s="591"/>
      <c r="F47" s="591"/>
      <c r="G47" s="591"/>
      <c r="H47" s="591"/>
      <c r="I47" s="591"/>
      <c r="J47" s="591"/>
      <c r="K47" s="591"/>
      <c r="L47" s="591"/>
      <c r="M47" s="591"/>
      <c r="N47" s="591"/>
      <c r="O47" s="591"/>
      <c r="P47" s="591"/>
      <c r="Q47" s="591"/>
      <c r="R47" s="591"/>
      <c r="S47" s="591"/>
      <c r="T47" s="591"/>
      <c r="U47" s="591"/>
      <c r="V47" s="591"/>
      <c r="W47" s="591"/>
      <c r="X47" s="591"/>
      <c r="Y47" s="591"/>
      <c r="Z47" s="591"/>
      <c r="AA47" s="591"/>
      <c r="AB47" s="591"/>
      <c r="AC47" s="591"/>
      <c r="AD47" s="591"/>
      <c r="AE47" s="591"/>
      <c r="AF47" s="591"/>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53</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2638</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53</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2638</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53</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2639</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53</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53</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2638</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2640</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75"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2638</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53</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53</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2668</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24.75" customHeight="1" x14ac:dyDescent="0.15">
      <c r="A67" s="190" t="s">
        <v>38</v>
      </c>
      <c r="B67" s="190"/>
      <c r="C67" s="190"/>
      <c r="D67" s="190"/>
      <c r="E67" s="190"/>
      <c r="F67" s="190"/>
      <c r="G67" s="190"/>
      <c r="H67" s="590" t="s">
        <v>2668</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54.75" customHeight="1" x14ac:dyDescent="0.15">
      <c r="A68" s="190" t="s">
        <v>39</v>
      </c>
      <c r="B68" s="190"/>
      <c r="C68" s="190"/>
      <c r="D68" s="190"/>
      <c r="E68" s="190"/>
      <c r="F68" s="190"/>
      <c r="G68" s="190"/>
      <c r="H68" s="341" t="s">
        <v>2066</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622" t="s">
        <v>40</v>
      </c>
      <c r="B69" s="623"/>
      <c r="C69" s="623"/>
      <c r="D69" s="623"/>
      <c r="E69" s="628" t="s">
        <v>48</v>
      </c>
      <c r="F69" s="623"/>
      <c r="G69" s="629"/>
      <c r="H69" s="587" t="s">
        <v>970</v>
      </c>
      <c r="I69" s="391"/>
      <c r="J69" s="391"/>
      <c r="K69" s="391"/>
      <c r="L69" s="391"/>
      <c r="M69" s="391"/>
      <c r="N69" s="391"/>
      <c r="O69" s="391"/>
      <c r="P69" s="391"/>
      <c r="Q69" s="391"/>
      <c r="R69" s="391"/>
      <c r="S69" s="391"/>
      <c r="T69" s="391"/>
      <c r="U69" s="391" t="s">
        <v>3428</v>
      </c>
      <c r="V69" s="637"/>
      <c r="W69" s="637"/>
      <c r="X69" s="637"/>
      <c r="Y69" s="637"/>
      <c r="Z69" s="637"/>
      <c r="AA69" s="637"/>
      <c r="AB69" s="637"/>
      <c r="AC69" s="638"/>
      <c r="AD69" s="299" t="s">
        <v>42</v>
      </c>
      <c r="AE69" s="300"/>
      <c r="AF69" s="301"/>
    </row>
    <row r="70" spans="1:32" ht="18" customHeight="1" x14ac:dyDescent="0.15">
      <c r="A70" s="624"/>
      <c r="B70" s="625"/>
      <c r="C70" s="625"/>
      <c r="D70" s="625"/>
      <c r="E70" s="630"/>
      <c r="F70" s="625"/>
      <c r="G70" s="631"/>
      <c r="H70" s="588"/>
      <c r="I70" s="393"/>
      <c r="J70" s="393"/>
      <c r="K70" s="393"/>
      <c r="L70" s="393"/>
      <c r="M70" s="393"/>
      <c r="N70" s="393"/>
      <c r="O70" s="393"/>
      <c r="P70" s="393"/>
      <c r="Q70" s="393"/>
      <c r="R70" s="393"/>
      <c r="S70" s="393"/>
      <c r="T70" s="393"/>
      <c r="U70" s="639"/>
      <c r="V70" s="639"/>
      <c r="W70" s="639"/>
      <c r="X70" s="639"/>
      <c r="Y70" s="639"/>
      <c r="Z70" s="639"/>
      <c r="AA70" s="639"/>
      <c r="AB70" s="639"/>
      <c r="AC70" s="640"/>
      <c r="AD70" s="302" t="s">
        <v>299</v>
      </c>
      <c r="AE70" s="303"/>
      <c r="AF70" s="304"/>
    </row>
    <row r="71" spans="1:32" ht="18" customHeight="1" x14ac:dyDescent="0.15">
      <c r="A71" s="624"/>
      <c r="B71" s="625"/>
      <c r="C71" s="625"/>
      <c r="D71" s="625"/>
      <c r="E71" s="630"/>
      <c r="F71" s="625"/>
      <c r="G71" s="631"/>
      <c r="H71" s="588"/>
      <c r="I71" s="393"/>
      <c r="J71" s="393"/>
      <c r="K71" s="393"/>
      <c r="L71" s="393"/>
      <c r="M71" s="393"/>
      <c r="N71" s="393"/>
      <c r="O71" s="393"/>
      <c r="P71" s="393"/>
      <c r="Q71" s="393"/>
      <c r="R71" s="393"/>
      <c r="S71" s="393"/>
      <c r="T71" s="393"/>
      <c r="U71" s="639"/>
      <c r="V71" s="639"/>
      <c r="W71" s="639"/>
      <c r="X71" s="639"/>
      <c r="Y71" s="639"/>
      <c r="Z71" s="639"/>
      <c r="AA71" s="639"/>
      <c r="AB71" s="639"/>
      <c r="AC71" s="640"/>
      <c r="AD71" s="305"/>
      <c r="AE71" s="306"/>
      <c r="AF71" s="307"/>
    </row>
    <row r="72" spans="1:32" ht="18" customHeight="1" x14ac:dyDescent="0.15">
      <c r="A72" s="626"/>
      <c r="B72" s="627"/>
      <c r="C72" s="627"/>
      <c r="D72" s="627"/>
      <c r="E72" s="632"/>
      <c r="F72" s="627"/>
      <c r="G72" s="633"/>
      <c r="H72" s="589"/>
      <c r="I72" s="395"/>
      <c r="J72" s="395"/>
      <c r="K72" s="395"/>
      <c r="L72" s="395"/>
      <c r="M72" s="395"/>
      <c r="N72" s="395"/>
      <c r="O72" s="395"/>
      <c r="P72" s="395"/>
      <c r="Q72" s="395"/>
      <c r="R72" s="395"/>
      <c r="S72" s="395"/>
      <c r="T72" s="395"/>
      <c r="U72" s="641"/>
      <c r="V72" s="641"/>
      <c r="W72" s="641"/>
      <c r="X72" s="641"/>
      <c r="Y72" s="641"/>
      <c r="Z72" s="641"/>
      <c r="AA72" s="641"/>
      <c r="AB72" s="641"/>
      <c r="AC72" s="642"/>
      <c r="AD72" s="308"/>
      <c r="AE72" s="309"/>
      <c r="AF72" s="310"/>
    </row>
    <row r="73" spans="1:32" ht="18" customHeight="1" x14ac:dyDescent="0.15">
      <c r="A73" s="622" t="s">
        <v>41</v>
      </c>
      <c r="B73" s="623"/>
      <c r="C73" s="623"/>
      <c r="D73" s="623"/>
      <c r="E73" s="628" t="s">
        <v>48</v>
      </c>
      <c r="F73" s="623"/>
      <c r="G73" s="629"/>
      <c r="H73" s="587" t="s">
        <v>3412</v>
      </c>
      <c r="I73" s="391"/>
      <c r="J73" s="391"/>
      <c r="K73" s="391"/>
      <c r="L73" s="391"/>
      <c r="M73" s="391"/>
      <c r="N73" s="391"/>
      <c r="O73" s="391"/>
      <c r="P73" s="391"/>
      <c r="Q73" s="391"/>
      <c r="R73" s="391"/>
      <c r="S73" s="391"/>
      <c r="T73" s="391"/>
      <c r="U73" s="391" t="s">
        <v>3418</v>
      </c>
      <c r="V73" s="391"/>
      <c r="W73" s="391"/>
      <c r="X73" s="391"/>
      <c r="Y73" s="391"/>
      <c r="Z73" s="391"/>
      <c r="AA73" s="391"/>
      <c r="AB73" s="391"/>
      <c r="AC73" s="392"/>
      <c r="AD73" s="302" t="s">
        <v>3427</v>
      </c>
      <c r="AE73" s="303"/>
      <c r="AF73" s="304"/>
    </row>
    <row r="74" spans="1:32" ht="18" customHeight="1" x14ac:dyDescent="0.15">
      <c r="A74" s="624"/>
      <c r="B74" s="625"/>
      <c r="C74" s="625"/>
      <c r="D74" s="625"/>
      <c r="E74" s="630"/>
      <c r="F74" s="625"/>
      <c r="G74" s="631"/>
      <c r="H74" s="588"/>
      <c r="I74" s="393"/>
      <c r="J74" s="393"/>
      <c r="K74" s="393"/>
      <c r="L74" s="393"/>
      <c r="M74" s="393"/>
      <c r="N74" s="393"/>
      <c r="O74" s="393"/>
      <c r="P74" s="393"/>
      <c r="Q74" s="393"/>
      <c r="R74" s="393"/>
      <c r="S74" s="393"/>
      <c r="T74" s="393"/>
      <c r="U74" s="393"/>
      <c r="V74" s="393"/>
      <c r="W74" s="393"/>
      <c r="X74" s="393"/>
      <c r="Y74" s="393"/>
      <c r="Z74" s="393"/>
      <c r="AA74" s="393"/>
      <c r="AB74" s="393"/>
      <c r="AC74" s="394"/>
      <c r="AD74" s="305"/>
      <c r="AE74" s="306"/>
      <c r="AF74" s="307"/>
    </row>
    <row r="75" spans="1:32" ht="18" customHeight="1" x14ac:dyDescent="0.15">
      <c r="A75" s="624"/>
      <c r="B75" s="625"/>
      <c r="C75" s="625"/>
      <c r="D75" s="625"/>
      <c r="E75" s="630"/>
      <c r="F75" s="625"/>
      <c r="G75" s="631"/>
      <c r="H75" s="588"/>
      <c r="I75" s="393"/>
      <c r="J75" s="393"/>
      <c r="K75" s="393"/>
      <c r="L75" s="393"/>
      <c r="M75" s="393"/>
      <c r="N75" s="393"/>
      <c r="O75" s="393"/>
      <c r="P75" s="393"/>
      <c r="Q75" s="393"/>
      <c r="R75" s="393"/>
      <c r="S75" s="393"/>
      <c r="T75" s="393"/>
      <c r="U75" s="393"/>
      <c r="V75" s="393"/>
      <c r="W75" s="393"/>
      <c r="X75" s="393"/>
      <c r="Y75" s="393"/>
      <c r="Z75" s="393"/>
      <c r="AA75" s="393"/>
      <c r="AB75" s="393"/>
      <c r="AC75" s="394"/>
      <c r="AD75" s="305"/>
      <c r="AE75" s="306"/>
      <c r="AF75" s="307"/>
    </row>
    <row r="76" spans="1:32" ht="18" customHeight="1" x14ac:dyDescent="0.15">
      <c r="A76" s="624"/>
      <c r="B76" s="625"/>
      <c r="C76" s="625"/>
      <c r="D76" s="625"/>
      <c r="E76" s="630"/>
      <c r="F76" s="625"/>
      <c r="G76" s="631"/>
      <c r="H76" s="588"/>
      <c r="I76" s="393"/>
      <c r="J76" s="393"/>
      <c r="K76" s="393"/>
      <c r="L76" s="393"/>
      <c r="M76" s="393"/>
      <c r="N76" s="393"/>
      <c r="O76" s="393"/>
      <c r="P76" s="393"/>
      <c r="Q76" s="393"/>
      <c r="R76" s="393"/>
      <c r="S76" s="393"/>
      <c r="T76" s="393"/>
      <c r="U76" s="393"/>
      <c r="V76" s="393"/>
      <c r="W76" s="393"/>
      <c r="X76" s="393"/>
      <c r="Y76" s="393"/>
      <c r="Z76" s="393"/>
      <c r="AA76" s="393"/>
      <c r="AB76" s="393"/>
      <c r="AC76" s="394"/>
      <c r="AD76" s="305"/>
      <c r="AE76" s="306"/>
      <c r="AF76" s="307"/>
    </row>
    <row r="77" spans="1:32" ht="29.25" customHeight="1" x14ac:dyDescent="0.15">
      <c r="A77" s="626"/>
      <c r="B77" s="627"/>
      <c r="C77" s="627"/>
      <c r="D77" s="627"/>
      <c r="E77" s="632"/>
      <c r="F77" s="627"/>
      <c r="G77" s="633"/>
      <c r="H77" s="589"/>
      <c r="I77" s="395"/>
      <c r="J77" s="395"/>
      <c r="K77" s="395"/>
      <c r="L77" s="395"/>
      <c r="M77" s="395"/>
      <c r="N77" s="395"/>
      <c r="O77" s="395"/>
      <c r="P77" s="395"/>
      <c r="Q77" s="395"/>
      <c r="R77" s="395"/>
      <c r="S77" s="395"/>
      <c r="T77" s="395"/>
      <c r="U77" s="395"/>
      <c r="V77" s="395"/>
      <c r="W77" s="395"/>
      <c r="X77" s="395"/>
      <c r="Y77" s="395"/>
      <c r="Z77" s="395"/>
      <c r="AA77" s="395"/>
      <c r="AB77" s="395"/>
      <c r="AC77" s="396"/>
      <c r="AD77" s="308"/>
      <c r="AE77" s="309"/>
      <c r="AF77" s="310"/>
    </row>
    <row r="78" spans="1:32" ht="18" customHeight="1" x14ac:dyDescent="0.15">
      <c r="A78" s="602" t="s">
        <v>49</v>
      </c>
      <c r="B78" s="603"/>
      <c r="C78" s="603"/>
      <c r="D78" s="603"/>
      <c r="E78" s="603"/>
      <c r="F78" s="603"/>
      <c r="G78" s="604"/>
      <c r="H78" s="634" t="s">
        <v>2674</v>
      </c>
      <c r="I78" s="411"/>
      <c r="J78" s="411"/>
      <c r="K78" s="411"/>
      <c r="L78" s="411"/>
      <c r="M78" s="411"/>
      <c r="N78" s="411"/>
      <c r="O78" s="411"/>
      <c r="P78" s="411"/>
      <c r="Q78" s="411"/>
      <c r="R78" s="411"/>
      <c r="S78" s="411"/>
      <c r="T78" s="411"/>
      <c r="U78" s="411"/>
      <c r="V78" s="411"/>
      <c r="W78" s="411"/>
      <c r="X78" s="411"/>
      <c r="Y78" s="411"/>
      <c r="Z78" s="411"/>
      <c r="AA78" s="411"/>
      <c r="AB78" s="411"/>
      <c r="AC78" s="411"/>
      <c r="AD78" s="411"/>
      <c r="AE78" s="411"/>
      <c r="AF78" s="412"/>
    </row>
    <row r="79" spans="1:32" ht="18" customHeight="1" x14ac:dyDescent="0.15">
      <c r="A79" s="605"/>
      <c r="B79" s="606"/>
      <c r="C79" s="606"/>
      <c r="D79" s="606"/>
      <c r="E79" s="606"/>
      <c r="F79" s="606"/>
      <c r="G79" s="607"/>
      <c r="H79" s="635"/>
      <c r="I79" s="414"/>
      <c r="J79" s="414"/>
      <c r="K79" s="414"/>
      <c r="L79" s="414"/>
      <c r="M79" s="414"/>
      <c r="N79" s="414"/>
      <c r="O79" s="414"/>
      <c r="P79" s="414"/>
      <c r="Q79" s="414"/>
      <c r="R79" s="414"/>
      <c r="S79" s="414"/>
      <c r="T79" s="414"/>
      <c r="U79" s="414"/>
      <c r="V79" s="414"/>
      <c r="W79" s="414"/>
      <c r="X79" s="414"/>
      <c r="Y79" s="414"/>
      <c r="Z79" s="414"/>
      <c r="AA79" s="414"/>
      <c r="AB79" s="414"/>
      <c r="AC79" s="414"/>
      <c r="AD79" s="414"/>
      <c r="AE79" s="414"/>
      <c r="AF79" s="415"/>
    </row>
    <row r="80" spans="1:32" ht="18" customHeight="1" x14ac:dyDescent="0.15">
      <c r="A80" s="608"/>
      <c r="B80" s="609"/>
      <c r="C80" s="609"/>
      <c r="D80" s="609"/>
      <c r="E80" s="609"/>
      <c r="F80" s="609"/>
      <c r="G80" s="610"/>
      <c r="H80" s="636"/>
      <c r="I80" s="417"/>
      <c r="J80" s="417"/>
      <c r="K80" s="417"/>
      <c r="L80" s="417"/>
      <c r="M80" s="417"/>
      <c r="N80" s="417"/>
      <c r="O80" s="417"/>
      <c r="P80" s="417"/>
      <c r="Q80" s="417"/>
      <c r="R80" s="417"/>
      <c r="S80" s="417"/>
      <c r="T80" s="417"/>
      <c r="U80" s="417"/>
      <c r="V80" s="417"/>
      <c r="W80" s="417"/>
      <c r="X80" s="417"/>
      <c r="Y80" s="417"/>
      <c r="Z80" s="417"/>
      <c r="AA80" s="417"/>
      <c r="AB80" s="417"/>
      <c r="AC80" s="417"/>
      <c r="AD80" s="417"/>
      <c r="AE80" s="417"/>
      <c r="AF80" s="418"/>
    </row>
    <row r="81" spans="1:32" ht="18" customHeight="1" x14ac:dyDescent="0.15">
      <c r="A81" s="602" t="s">
        <v>47</v>
      </c>
      <c r="B81" s="603"/>
      <c r="C81" s="603"/>
      <c r="D81" s="603"/>
      <c r="E81" s="603"/>
      <c r="F81" s="603"/>
      <c r="G81" s="604"/>
      <c r="H81" s="611" t="s">
        <v>1237</v>
      </c>
      <c r="I81" s="612"/>
      <c r="J81" s="612"/>
      <c r="K81" s="612"/>
      <c r="L81" s="612"/>
      <c r="M81" s="612"/>
      <c r="N81" s="612"/>
      <c r="O81" s="612"/>
      <c r="P81" s="612"/>
      <c r="Q81" s="612"/>
      <c r="R81" s="612"/>
      <c r="S81" s="612"/>
      <c r="T81" s="612"/>
      <c r="U81" s="612"/>
      <c r="V81" s="612"/>
      <c r="W81" s="612"/>
      <c r="X81" s="612"/>
      <c r="Y81" s="612"/>
      <c r="Z81" s="612"/>
      <c r="AA81" s="612"/>
      <c r="AB81" s="612"/>
      <c r="AC81" s="612"/>
      <c r="AD81" s="612"/>
      <c r="AE81" s="612"/>
      <c r="AF81" s="613"/>
    </row>
    <row r="82" spans="1:32" ht="18" customHeight="1" x14ac:dyDescent="0.15">
      <c r="A82" s="605"/>
      <c r="B82" s="606"/>
      <c r="C82" s="606"/>
      <c r="D82" s="606"/>
      <c r="E82" s="606"/>
      <c r="F82" s="606"/>
      <c r="G82" s="607"/>
      <c r="H82" s="614"/>
      <c r="I82" s="615"/>
      <c r="J82" s="615"/>
      <c r="K82" s="615"/>
      <c r="L82" s="615"/>
      <c r="M82" s="615"/>
      <c r="N82" s="615"/>
      <c r="O82" s="615"/>
      <c r="P82" s="615"/>
      <c r="Q82" s="615"/>
      <c r="R82" s="615"/>
      <c r="S82" s="615"/>
      <c r="T82" s="615"/>
      <c r="U82" s="615"/>
      <c r="V82" s="615"/>
      <c r="W82" s="615"/>
      <c r="X82" s="615"/>
      <c r="Y82" s="615"/>
      <c r="Z82" s="615"/>
      <c r="AA82" s="615"/>
      <c r="AB82" s="615"/>
      <c r="AC82" s="615"/>
      <c r="AD82" s="615"/>
      <c r="AE82" s="615"/>
      <c r="AF82" s="616"/>
    </row>
    <row r="83" spans="1:32" ht="18" customHeight="1" x14ac:dyDescent="0.15">
      <c r="A83" s="605"/>
      <c r="B83" s="606"/>
      <c r="C83" s="606"/>
      <c r="D83" s="606"/>
      <c r="E83" s="606"/>
      <c r="F83" s="606"/>
      <c r="G83" s="607"/>
      <c r="H83" s="614"/>
      <c r="I83" s="615"/>
      <c r="J83" s="615"/>
      <c r="K83" s="615"/>
      <c r="L83" s="615"/>
      <c r="M83" s="615"/>
      <c r="N83" s="615"/>
      <c r="O83" s="615"/>
      <c r="P83" s="615"/>
      <c r="Q83" s="615"/>
      <c r="R83" s="615"/>
      <c r="S83" s="615"/>
      <c r="T83" s="615"/>
      <c r="U83" s="615"/>
      <c r="V83" s="615"/>
      <c r="W83" s="615"/>
      <c r="X83" s="615"/>
      <c r="Y83" s="615"/>
      <c r="Z83" s="615"/>
      <c r="AA83" s="615"/>
      <c r="AB83" s="615"/>
      <c r="AC83" s="615"/>
      <c r="AD83" s="615"/>
      <c r="AE83" s="615"/>
      <c r="AF83" s="616"/>
    </row>
    <row r="84" spans="1:32" ht="18" customHeight="1" x14ac:dyDescent="0.15">
      <c r="A84" s="608"/>
      <c r="B84" s="609"/>
      <c r="C84" s="609"/>
      <c r="D84" s="609"/>
      <c r="E84" s="609"/>
      <c r="F84" s="609"/>
      <c r="G84" s="610"/>
      <c r="H84" s="617"/>
      <c r="I84" s="618"/>
      <c r="J84" s="618"/>
      <c r="K84" s="618"/>
      <c r="L84" s="618"/>
      <c r="M84" s="618"/>
      <c r="N84" s="618"/>
      <c r="O84" s="618"/>
      <c r="P84" s="618"/>
      <c r="Q84" s="618"/>
      <c r="R84" s="618"/>
      <c r="S84" s="618"/>
      <c r="T84" s="618"/>
      <c r="U84" s="618"/>
      <c r="V84" s="618"/>
      <c r="W84" s="618"/>
      <c r="X84" s="618"/>
      <c r="Y84" s="618"/>
      <c r="Z84" s="618"/>
      <c r="AA84" s="618"/>
      <c r="AB84" s="618"/>
      <c r="AC84" s="618"/>
      <c r="AD84" s="618"/>
      <c r="AE84" s="618"/>
      <c r="AF84" s="619"/>
    </row>
    <row r="85" spans="1:32" ht="18" customHeight="1" x14ac:dyDescent="0.15">
      <c r="A85" s="51"/>
      <c r="B85" s="51"/>
      <c r="C85" s="51"/>
      <c r="D85" s="51"/>
      <c r="E85" s="51"/>
      <c r="F85" s="51"/>
      <c r="G85" s="51"/>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row>
    <row r="86" spans="1:32" ht="18" customHeight="1" x14ac:dyDescent="0.15">
      <c r="A86" s="620" t="s">
        <v>50</v>
      </c>
      <c r="B86" s="620"/>
      <c r="C86" s="620"/>
      <c r="D86" s="620"/>
      <c r="E86" s="621" t="s">
        <v>2675</v>
      </c>
      <c r="F86" s="621"/>
      <c r="G86" s="621"/>
      <c r="H86" s="621"/>
      <c r="I86" s="621"/>
      <c r="J86" s="621"/>
      <c r="K86" s="621"/>
      <c r="L86" s="621"/>
      <c r="M86" s="621"/>
      <c r="N86" s="621"/>
      <c r="O86" s="621"/>
      <c r="P86" s="621"/>
      <c r="Q86" s="621"/>
      <c r="R86" s="621"/>
      <c r="S86" s="621"/>
      <c r="T86" s="621"/>
      <c r="U86" s="621"/>
      <c r="V86" s="621"/>
      <c r="W86" s="621"/>
      <c r="X86" s="621"/>
      <c r="Y86" s="621"/>
      <c r="Z86" s="621"/>
      <c r="AA86" s="621"/>
      <c r="AB86" s="621"/>
      <c r="AC86" s="621"/>
      <c r="AD86" s="621"/>
      <c r="AE86" s="621"/>
      <c r="AF86" s="62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AL119"/>
  <sheetViews>
    <sheetView view="pageBreakPreview" topLeftCell="A73" zoomScale="70" zoomScaleNormal="100" zoomScaleSheetLayoutView="70" workbookViewId="0">
      <selection activeCell="H10" sqref="H10:AF17"/>
    </sheetView>
  </sheetViews>
  <sheetFormatPr defaultRowHeight="13.5" x14ac:dyDescent="0.15"/>
  <cols>
    <col min="1" max="32" width="3" style="16" customWidth="1"/>
    <col min="33" max="16384" width="9" style="16"/>
  </cols>
  <sheetData>
    <row r="1" spans="1:38" ht="18" customHeight="1" x14ac:dyDescent="0.15">
      <c r="A1" s="94" t="s">
        <v>2</v>
      </c>
      <c r="B1" s="94"/>
      <c r="C1" s="94"/>
      <c r="D1" s="94"/>
      <c r="E1" s="94" t="s">
        <v>1</v>
      </c>
      <c r="F1" s="94"/>
      <c r="G1" s="94"/>
      <c r="H1" s="94"/>
      <c r="I1" s="94"/>
      <c r="J1" s="94"/>
      <c r="K1" s="94"/>
      <c r="L1" s="94"/>
      <c r="M1" s="94"/>
      <c r="N1" s="94"/>
      <c r="O1" s="94"/>
      <c r="P1" s="94"/>
      <c r="Q1" s="94"/>
      <c r="R1" s="94"/>
      <c r="S1" s="94"/>
      <c r="T1" s="94"/>
      <c r="U1" s="94"/>
      <c r="V1" s="94" t="s">
        <v>3</v>
      </c>
      <c r="W1" s="94"/>
      <c r="X1" s="94"/>
      <c r="Y1" s="94"/>
      <c r="Z1" s="94"/>
      <c r="AA1" s="94"/>
      <c r="AB1" s="94"/>
      <c r="AC1" s="94" t="s">
        <v>1377</v>
      </c>
      <c r="AD1" s="94"/>
      <c r="AE1" s="94" t="s">
        <v>1376</v>
      </c>
      <c r="AF1" s="94"/>
    </row>
    <row r="2" spans="1:38" ht="18" customHeight="1" x14ac:dyDescent="0.15">
      <c r="A2" s="147" t="str">
        <f ca="1">RIGHT(CELL("filename",A4),LEN(CELL("filename",A4))-FIND("]",CELL("filename",A4)))</f>
        <v>1</v>
      </c>
      <c r="B2" s="147"/>
      <c r="C2" s="147"/>
      <c r="D2" s="147"/>
      <c r="E2" s="180" t="s">
        <v>990</v>
      </c>
      <c r="F2" s="180"/>
      <c r="G2" s="180"/>
      <c r="H2" s="180"/>
      <c r="I2" s="180"/>
      <c r="J2" s="180"/>
      <c r="K2" s="180"/>
      <c r="L2" s="180"/>
      <c r="M2" s="180"/>
      <c r="N2" s="180"/>
      <c r="O2" s="180"/>
      <c r="P2" s="180"/>
      <c r="Q2" s="180"/>
      <c r="R2" s="180"/>
      <c r="S2" s="180"/>
      <c r="T2" s="180"/>
      <c r="U2" s="180"/>
      <c r="V2" s="169" t="s">
        <v>2113</v>
      </c>
      <c r="W2" s="169"/>
      <c r="X2" s="169"/>
      <c r="Y2" s="169"/>
      <c r="Z2" s="169"/>
      <c r="AA2" s="169"/>
      <c r="AB2" s="169"/>
      <c r="AC2" s="169"/>
      <c r="AD2" s="169"/>
      <c r="AE2" s="170"/>
      <c r="AF2" s="170"/>
    </row>
    <row r="3" spans="1:38" ht="18" customHeight="1" x14ac:dyDescent="0.15">
      <c r="A3" s="147"/>
      <c r="B3" s="147"/>
      <c r="C3" s="147"/>
      <c r="D3" s="147"/>
      <c r="E3" s="180"/>
      <c r="F3" s="180"/>
      <c r="G3" s="180"/>
      <c r="H3" s="180"/>
      <c r="I3" s="180"/>
      <c r="J3" s="180"/>
      <c r="K3" s="180"/>
      <c r="L3" s="180"/>
      <c r="M3" s="180"/>
      <c r="N3" s="180"/>
      <c r="O3" s="180"/>
      <c r="P3" s="180"/>
      <c r="Q3" s="180"/>
      <c r="R3" s="180"/>
      <c r="S3" s="180"/>
      <c r="T3" s="180"/>
      <c r="U3" s="180"/>
      <c r="V3" s="169"/>
      <c r="W3" s="169"/>
      <c r="X3" s="169"/>
      <c r="Y3" s="169"/>
      <c r="Z3" s="169"/>
      <c r="AA3" s="169"/>
      <c r="AB3" s="169"/>
      <c r="AC3" s="169"/>
      <c r="AD3" s="169"/>
      <c r="AE3" s="170"/>
      <c r="AF3" s="170"/>
    </row>
    <row r="4" spans="1:38" ht="18" customHeight="1" x14ac:dyDescent="0.15"/>
    <row r="5" spans="1:38" ht="18" customHeight="1" thickBot="1" x14ac:dyDescent="0.2">
      <c r="A5" s="94" t="s">
        <v>4</v>
      </c>
      <c r="B5" s="94"/>
      <c r="C5" s="94"/>
      <c r="D5" s="94"/>
      <c r="E5" s="94"/>
      <c r="F5" s="94"/>
      <c r="G5" s="94"/>
      <c r="H5" s="129" t="s">
        <v>5</v>
      </c>
      <c r="I5" s="129"/>
      <c r="J5" s="129"/>
      <c r="K5" s="129"/>
      <c r="L5" s="129"/>
      <c r="M5" s="129"/>
      <c r="N5" s="129"/>
      <c r="O5" s="129"/>
      <c r="P5" s="129"/>
      <c r="Q5" s="129"/>
      <c r="R5" s="129"/>
      <c r="S5" s="129"/>
      <c r="T5" s="129"/>
      <c r="U5" s="129"/>
      <c r="V5" s="129"/>
      <c r="W5" s="129"/>
      <c r="X5" s="129"/>
      <c r="Y5" s="129"/>
      <c r="Z5" s="129"/>
      <c r="AA5" s="129"/>
      <c r="AB5" s="129"/>
      <c r="AC5" s="129"/>
      <c r="AD5" s="129"/>
      <c r="AE5" s="129"/>
      <c r="AF5" s="129"/>
    </row>
    <row r="6" spans="1:38" ht="31.5" customHeight="1" x14ac:dyDescent="0.15">
      <c r="A6" s="151" t="s">
        <v>7</v>
      </c>
      <c r="B6" s="153" t="s">
        <v>43</v>
      </c>
      <c r="C6" s="153"/>
      <c r="D6" s="153"/>
      <c r="E6" s="153"/>
      <c r="F6" s="153"/>
      <c r="G6" s="153"/>
      <c r="H6" s="160" t="s">
        <v>989</v>
      </c>
      <c r="I6" s="160"/>
      <c r="J6" s="160"/>
      <c r="K6" s="160"/>
      <c r="L6" s="160"/>
      <c r="M6" s="160"/>
      <c r="N6" s="160"/>
      <c r="O6" s="160"/>
      <c r="P6" s="160"/>
      <c r="Q6" s="160"/>
      <c r="R6" s="160"/>
      <c r="S6" s="160"/>
      <c r="T6" s="160"/>
      <c r="U6" s="160"/>
      <c r="V6" s="160"/>
      <c r="W6" s="160"/>
      <c r="X6" s="160"/>
      <c r="Y6" s="160"/>
      <c r="Z6" s="160"/>
      <c r="AA6" s="160"/>
      <c r="AB6" s="160"/>
      <c r="AC6" s="160"/>
      <c r="AD6" s="160"/>
      <c r="AE6" s="160"/>
      <c r="AF6" s="160"/>
      <c r="AJ6" s="70" t="s">
        <v>2892</v>
      </c>
      <c r="AK6" s="71"/>
      <c r="AL6" s="72"/>
    </row>
    <row r="7" spans="1:38" ht="36.75" customHeight="1" thickBot="1" x14ac:dyDescent="0.2">
      <c r="A7" s="151"/>
      <c r="B7" s="153"/>
      <c r="C7" s="153"/>
      <c r="D7" s="153"/>
      <c r="E7" s="153"/>
      <c r="F7" s="153"/>
      <c r="G7" s="153"/>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J7" s="73"/>
      <c r="AK7" s="74"/>
      <c r="AL7" s="75"/>
    </row>
    <row r="8" spans="1:38" ht="1.5" customHeight="1" x14ac:dyDescent="0.15">
      <c r="A8" s="151"/>
      <c r="B8" s="153"/>
      <c r="C8" s="153"/>
      <c r="D8" s="153"/>
      <c r="E8" s="153"/>
      <c r="F8" s="153"/>
      <c r="G8" s="153"/>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row>
    <row r="9" spans="1:38" ht="4.5" hidden="1" customHeight="1" x14ac:dyDescent="0.15">
      <c r="A9" s="151"/>
      <c r="B9" s="153"/>
      <c r="C9" s="153"/>
      <c r="D9" s="153"/>
      <c r="E9" s="153"/>
      <c r="F9" s="153"/>
      <c r="G9" s="153"/>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row>
    <row r="10" spans="1:38" ht="66" customHeight="1" x14ac:dyDescent="0.15">
      <c r="A10" s="151"/>
      <c r="B10" s="129" t="s">
        <v>5</v>
      </c>
      <c r="C10" s="129"/>
      <c r="D10" s="129"/>
      <c r="E10" s="129"/>
      <c r="F10" s="129"/>
      <c r="G10" s="129"/>
      <c r="H10" s="171" t="s">
        <v>1991</v>
      </c>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3"/>
    </row>
    <row r="11" spans="1:38" ht="66" customHeight="1" x14ac:dyDescent="0.15">
      <c r="A11" s="151"/>
      <c r="B11" s="129"/>
      <c r="C11" s="129"/>
      <c r="D11" s="129"/>
      <c r="E11" s="129"/>
      <c r="F11" s="129"/>
      <c r="G11" s="129"/>
      <c r="H11" s="174"/>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6"/>
    </row>
    <row r="12" spans="1:38" ht="66" customHeight="1" x14ac:dyDescent="0.15">
      <c r="A12" s="151"/>
      <c r="B12" s="129"/>
      <c r="C12" s="129"/>
      <c r="D12" s="129"/>
      <c r="E12" s="129"/>
      <c r="F12" s="129"/>
      <c r="G12" s="129"/>
      <c r="H12" s="174"/>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6"/>
    </row>
    <row r="13" spans="1:38" ht="66" customHeight="1" x14ac:dyDescent="0.15">
      <c r="A13" s="151"/>
      <c r="B13" s="129"/>
      <c r="C13" s="129"/>
      <c r="D13" s="129"/>
      <c r="E13" s="129"/>
      <c r="F13" s="129"/>
      <c r="G13" s="129"/>
      <c r="H13" s="174"/>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6"/>
    </row>
    <row r="14" spans="1:38" ht="66" customHeight="1" x14ac:dyDescent="0.15">
      <c r="A14" s="151"/>
      <c r="B14" s="129"/>
      <c r="C14" s="129"/>
      <c r="D14" s="129"/>
      <c r="E14" s="129"/>
      <c r="F14" s="129"/>
      <c r="G14" s="129"/>
      <c r="H14" s="174"/>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6"/>
    </row>
    <row r="15" spans="1:38" ht="66" customHeight="1" x14ac:dyDescent="0.15">
      <c r="A15" s="151"/>
      <c r="B15" s="129"/>
      <c r="C15" s="129"/>
      <c r="D15" s="129"/>
      <c r="E15" s="129"/>
      <c r="F15" s="129"/>
      <c r="G15" s="129"/>
      <c r="H15" s="174"/>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6"/>
    </row>
    <row r="16" spans="1:38" ht="66" customHeight="1" x14ac:dyDescent="0.15">
      <c r="A16" s="151"/>
      <c r="B16" s="129"/>
      <c r="C16" s="129"/>
      <c r="D16" s="129"/>
      <c r="E16" s="129"/>
      <c r="F16" s="129"/>
      <c r="G16" s="129"/>
      <c r="H16" s="174"/>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6"/>
    </row>
    <row r="17" spans="1:32" ht="66" customHeight="1" x14ac:dyDescent="0.15">
      <c r="A17" s="151"/>
      <c r="B17" s="129"/>
      <c r="C17" s="129"/>
      <c r="D17" s="129"/>
      <c r="E17" s="129"/>
      <c r="F17" s="129"/>
      <c r="G17" s="129"/>
      <c r="H17" s="177"/>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9"/>
    </row>
    <row r="18" spans="1:32" ht="18" customHeight="1" x14ac:dyDescent="0.15">
      <c r="A18" s="151"/>
      <c r="B18" s="129" t="s">
        <v>6</v>
      </c>
      <c r="C18" s="129"/>
      <c r="D18" s="129"/>
      <c r="E18" s="129"/>
      <c r="F18" s="129"/>
      <c r="G18" s="129"/>
      <c r="H18" s="147" t="s">
        <v>93</v>
      </c>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row>
    <row r="19" spans="1:32" ht="18" customHeight="1" x14ac:dyDescent="0.15">
      <c r="A19" s="151"/>
      <c r="B19" s="129" t="s">
        <v>44</v>
      </c>
      <c r="C19" s="129"/>
      <c r="D19" s="129"/>
      <c r="E19" s="129"/>
      <c r="F19" s="129"/>
      <c r="G19" s="129"/>
      <c r="H19" s="147" t="s">
        <v>94</v>
      </c>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row>
    <row r="20" spans="1:32" ht="18" customHeight="1" x14ac:dyDescent="0.15">
      <c r="A20" s="151"/>
      <c r="B20" s="129" t="s">
        <v>45</v>
      </c>
      <c r="C20" s="129"/>
      <c r="D20" s="129"/>
      <c r="E20" s="129"/>
      <c r="F20" s="129"/>
      <c r="G20" s="129"/>
      <c r="H20" s="147" t="s">
        <v>95</v>
      </c>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row>
    <row r="21" spans="1:32" ht="43.5" customHeight="1" x14ac:dyDescent="0.15">
      <c r="A21" s="151" t="s">
        <v>8</v>
      </c>
      <c r="B21" s="129" t="s">
        <v>9</v>
      </c>
      <c r="C21" s="129"/>
      <c r="D21" s="129"/>
      <c r="E21" s="129"/>
      <c r="F21" s="129"/>
      <c r="G21" s="129"/>
      <c r="H21" s="160" t="s">
        <v>96</v>
      </c>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row>
    <row r="22" spans="1:32" ht="18" customHeight="1" x14ac:dyDescent="0.15">
      <c r="A22" s="151"/>
      <c r="B22" s="153" t="s">
        <v>10</v>
      </c>
      <c r="C22" s="153"/>
      <c r="D22" s="153"/>
      <c r="E22" s="153"/>
      <c r="F22" s="153"/>
      <c r="G22" s="153"/>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row>
    <row r="23" spans="1:32" ht="5.25" customHeight="1" x14ac:dyDescent="0.15">
      <c r="A23" s="151"/>
      <c r="B23" s="153"/>
      <c r="C23" s="153"/>
      <c r="D23" s="153"/>
      <c r="E23" s="153"/>
      <c r="F23" s="153"/>
      <c r="G23" s="153"/>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row>
    <row r="24" spans="1:32" ht="18" hidden="1" customHeight="1" x14ac:dyDescent="0.15">
      <c r="A24" s="151"/>
      <c r="B24" s="153"/>
      <c r="C24" s="153"/>
      <c r="D24" s="153"/>
      <c r="E24" s="153"/>
      <c r="F24" s="153"/>
      <c r="G24" s="153"/>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row>
    <row r="25" spans="1:32" ht="18" customHeight="1" x14ac:dyDescent="0.15">
      <c r="A25" s="151"/>
      <c r="B25" s="153" t="s">
        <v>11</v>
      </c>
      <c r="C25" s="153"/>
      <c r="D25" s="153"/>
      <c r="E25" s="153"/>
      <c r="F25" s="153"/>
      <c r="G25" s="153"/>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row>
    <row r="26" spans="1:32" ht="6" customHeight="1" x14ac:dyDescent="0.15">
      <c r="A26" s="151"/>
      <c r="B26" s="153"/>
      <c r="C26" s="153"/>
      <c r="D26" s="153"/>
      <c r="E26" s="153"/>
      <c r="F26" s="153"/>
      <c r="G26" s="153"/>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row>
    <row r="27" spans="1:32" ht="18" hidden="1" customHeight="1" x14ac:dyDescent="0.15">
      <c r="A27" s="151"/>
      <c r="B27" s="153"/>
      <c r="C27" s="153"/>
      <c r="D27" s="153"/>
      <c r="E27" s="153"/>
      <c r="F27" s="153"/>
      <c r="G27" s="153"/>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row>
    <row r="28" spans="1:32" ht="18" customHeight="1" x14ac:dyDescent="0.15">
      <c r="A28" s="151"/>
      <c r="B28" s="165" t="s">
        <v>12</v>
      </c>
      <c r="C28" s="165"/>
      <c r="D28" s="165"/>
      <c r="E28" s="165"/>
      <c r="F28" s="165"/>
      <c r="G28" s="165"/>
      <c r="H28" s="166"/>
      <c r="I28" s="166"/>
      <c r="J28" s="166"/>
      <c r="K28" s="166"/>
      <c r="L28" s="166"/>
      <c r="M28" s="166"/>
      <c r="N28" s="166"/>
      <c r="O28" s="166"/>
      <c r="P28" s="166"/>
      <c r="Q28" s="166"/>
      <c r="R28" s="166"/>
      <c r="S28" s="166"/>
      <c r="T28" s="166"/>
      <c r="U28" s="166"/>
      <c r="V28" s="166"/>
      <c r="W28" s="166"/>
      <c r="X28" s="166"/>
      <c r="Y28" s="166"/>
      <c r="Z28" s="166"/>
      <c r="AA28" s="166"/>
      <c r="AB28" s="166"/>
      <c r="AC28" s="166"/>
      <c r="AD28" s="166"/>
      <c r="AE28" s="166"/>
      <c r="AF28" s="166"/>
    </row>
    <row r="29" spans="1:32" ht="18" customHeight="1" x14ac:dyDescent="0.15"/>
    <row r="30" spans="1:32" ht="18" customHeight="1" x14ac:dyDescent="0.15">
      <c r="A30" s="129" t="s">
        <v>13</v>
      </c>
      <c r="B30" s="129"/>
      <c r="C30" s="129"/>
      <c r="D30" s="129"/>
      <c r="E30" s="129"/>
      <c r="F30" s="129"/>
      <c r="G30" s="129"/>
      <c r="H30" s="129"/>
      <c r="I30" s="129"/>
      <c r="J30" s="129"/>
      <c r="K30" s="129"/>
      <c r="L30" s="129"/>
      <c r="M30" s="129"/>
      <c r="N30" s="129"/>
      <c r="O30" s="129"/>
      <c r="P30" s="129"/>
      <c r="Q30" s="129"/>
      <c r="R30" s="129"/>
      <c r="S30" s="129"/>
      <c r="T30" s="129"/>
      <c r="U30" s="129"/>
      <c r="V30" s="129"/>
      <c r="W30" s="129"/>
      <c r="X30" s="129"/>
      <c r="Y30" s="167" t="s">
        <v>16</v>
      </c>
      <c r="Z30" s="167"/>
      <c r="AA30" s="167"/>
      <c r="AB30" s="167"/>
      <c r="AC30" s="168" t="s">
        <v>17</v>
      </c>
      <c r="AD30" s="168"/>
      <c r="AE30" s="168" t="s">
        <v>18</v>
      </c>
      <c r="AF30" s="168"/>
    </row>
    <row r="31" spans="1:32" ht="18" customHeight="1" x14ac:dyDescent="0.15">
      <c r="A31" s="162" t="s">
        <v>14</v>
      </c>
      <c r="B31" s="163" t="s">
        <v>15</v>
      </c>
      <c r="C31" s="164" t="s">
        <v>991</v>
      </c>
      <c r="D31" s="164"/>
      <c r="E31" s="164"/>
      <c r="F31" s="164"/>
      <c r="G31" s="164"/>
      <c r="H31" s="164"/>
      <c r="I31" s="164"/>
      <c r="J31" s="164"/>
      <c r="K31" s="164"/>
      <c r="L31" s="164"/>
      <c r="M31" s="164"/>
      <c r="N31" s="164"/>
      <c r="O31" s="164"/>
      <c r="P31" s="164"/>
      <c r="Q31" s="164"/>
      <c r="R31" s="164"/>
      <c r="S31" s="164"/>
      <c r="T31" s="164"/>
      <c r="U31" s="164"/>
      <c r="V31" s="164"/>
      <c r="W31" s="164"/>
      <c r="X31" s="164"/>
      <c r="Y31" s="159"/>
      <c r="Z31" s="159"/>
      <c r="AA31" s="159"/>
      <c r="AB31" s="159"/>
      <c r="AC31" s="147" t="s">
        <v>2238</v>
      </c>
      <c r="AD31" s="147"/>
      <c r="AE31" s="147" t="s">
        <v>2238</v>
      </c>
      <c r="AF31" s="147"/>
    </row>
    <row r="32" spans="1:32" ht="18" customHeight="1" x14ac:dyDescent="0.15">
      <c r="A32" s="162"/>
      <c r="B32" s="163"/>
      <c r="C32" s="164"/>
      <c r="D32" s="164"/>
      <c r="E32" s="164"/>
      <c r="F32" s="164"/>
      <c r="G32" s="164"/>
      <c r="H32" s="164"/>
      <c r="I32" s="164"/>
      <c r="J32" s="164"/>
      <c r="K32" s="164"/>
      <c r="L32" s="164"/>
      <c r="M32" s="164"/>
      <c r="N32" s="164"/>
      <c r="O32" s="164"/>
      <c r="P32" s="164"/>
      <c r="Q32" s="164"/>
      <c r="R32" s="164"/>
      <c r="S32" s="164"/>
      <c r="T32" s="164"/>
      <c r="U32" s="164"/>
      <c r="V32" s="164"/>
      <c r="W32" s="164"/>
      <c r="X32" s="164"/>
      <c r="Y32" s="159"/>
      <c r="Z32" s="159"/>
      <c r="AA32" s="159"/>
      <c r="AB32" s="159"/>
      <c r="AC32" s="147"/>
      <c r="AD32" s="147"/>
      <c r="AE32" s="147"/>
      <c r="AF32" s="147"/>
    </row>
    <row r="33" spans="1:32" ht="18" customHeight="1" x14ac:dyDescent="0.15">
      <c r="A33" s="162"/>
      <c r="B33" s="163"/>
      <c r="C33" s="164"/>
      <c r="D33" s="164"/>
      <c r="E33" s="164"/>
      <c r="F33" s="164"/>
      <c r="G33" s="164"/>
      <c r="H33" s="164"/>
      <c r="I33" s="164"/>
      <c r="J33" s="164"/>
      <c r="K33" s="164"/>
      <c r="L33" s="164"/>
      <c r="M33" s="164"/>
      <c r="N33" s="164"/>
      <c r="O33" s="164"/>
      <c r="P33" s="164"/>
      <c r="Q33" s="164"/>
      <c r="R33" s="164"/>
      <c r="S33" s="164"/>
      <c r="T33" s="164"/>
      <c r="U33" s="164"/>
      <c r="V33" s="164"/>
      <c r="W33" s="164"/>
      <c r="X33" s="164"/>
      <c r="Y33" s="159"/>
      <c r="Z33" s="159"/>
      <c r="AA33" s="159"/>
      <c r="AB33" s="159"/>
      <c r="AC33" s="147"/>
      <c r="AD33" s="147"/>
      <c r="AE33" s="147"/>
      <c r="AF33" s="147"/>
    </row>
    <row r="34" spans="1:32" ht="25.5" customHeight="1" x14ac:dyDescent="0.15">
      <c r="A34" s="156" t="s">
        <v>20</v>
      </c>
      <c r="B34" s="156"/>
      <c r="C34" s="157" t="s">
        <v>2989</v>
      </c>
      <c r="D34" s="158"/>
      <c r="E34" s="158"/>
      <c r="F34" s="158"/>
      <c r="G34" s="158"/>
      <c r="H34" s="158"/>
      <c r="I34" s="158"/>
      <c r="J34" s="158"/>
      <c r="K34" s="158"/>
      <c r="L34" s="158"/>
      <c r="M34" s="158"/>
      <c r="N34" s="158"/>
      <c r="O34" s="158"/>
      <c r="P34" s="158"/>
      <c r="Q34" s="158"/>
      <c r="R34" s="158"/>
      <c r="S34" s="158"/>
      <c r="T34" s="158"/>
      <c r="U34" s="158"/>
      <c r="V34" s="158"/>
      <c r="W34" s="158"/>
      <c r="X34" s="158"/>
      <c r="Y34" s="159"/>
      <c r="Z34" s="159"/>
      <c r="AA34" s="159"/>
      <c r="AB34" s="159"/>
      <c r="AC34" s="147" t="s">
        <v>2238</v>
      </c>
      <c r="AD34" s="147"/>
      <c r="AE34" s="147" t="s">
        <v>2238</v>
      </c>
      <c r="AF34" s="147"/>
    </row>
    <row r="35" spans="1:32" ht="25.5" customHeight="1" x14ac:dyDescent="0.15">
      <c r="A35" s="156"/>
      <c r="B35" s="156"/>
      <c r="C35" s="158"/>
      <c r="D35" s="158"/>
      <c r="E35" s="158"/>
      <c r="F35" s="158"/>
      <c r="G35" s="158"/>
      <c r="H35" s="158"/>
      <c r="I35" s="158"/>
      <c r="J35" s="158"/>
      <c r="K35" s="158"/>
      <c r="L35" s="158"/>
      <c r="M35" s="158"/>
      <c r="N35" s="158"/>
      <c r="O35" s="158"/>
      <c r="P35" s="158"/>
      <c r="Q35" s="158"/>
      <c r="R35" s="158"/>
      <c r="S35" s="158"/>
      <c r="T35" s="158"/>
      <c r="U35" s="158"/>
      <c r="V35" s="158"/>
      <c r="W35" s="158"/>
      <c r="X35" s="158"/>
      <c r="Y35" s="159"/>
      <c r="Z35" s="159"/>
      <c r="AA35" s="159"/>
      <c r="AB35" s="159"/>
      <c r="AC35" s="147"/>
      <c r="AD35" s="147"/>
      <c r="AE35" s="147"/>
      <c r="AF35" s="147"/>
    </row>
    <row r="36" spans="1:32" ht="25.5" customHeight="1" x14ac:dyDescent="0.15">
      <c r="A36" s="156"/>
      <c r="B36" s="156"/>
      <c r="C36" s="158"/>
      <c r="D36" s="158"/>
      <c r="E36" s="158"/>
      <c r="F36" s="158"/>
      <c r="G36" s="158"/>
      <c r="H36" s="158"/>
      <c r="I36" s="158"/>
      <c r="J36" s="158"/>
      <c r="K36" s="158"/>
      <c r="L36" s="158"/>
      <c r="M36" s="158"/>
      <c r="N36" s="158"/>
      <c r="O36" s="158"/>
      <c r="P36" s="158"/>
      <c r="Q36" s="158"/>
      <c r="R36" s="158"/>
      <c r="S36" s="158"/>
      <c r="T36" s="158"/>
      <c r="U36" s="158"/>
      <c r="V36" s="158"/>
      <c r="W36" s="158"/>
      <c r="X36" s="158"/>
      <c r="Y36" s="159"/>
      <c r="Z36" s="159"/>
      <c r="AA36" s="159"/>
      <c r="AB36" s="159"/>
      <c r="AC36" s="147"/>
      <c r="AD36" s="147"/>
      <c r="AE36" s="147"/>
      <c r="AF36" s="147"/>
    </row>
    <row r="37" spans="1:32" ht="35.25" customHeight="1" x14ac:dyDescent="0.15">
      <c r="A37" s="156" t="s">
        <v>21</v>
      </c>
      <c r="B37" s="156"/>
      <c r="C37" s="157" t="s">
        <v>2990</v>
      </c>
      <c r="D37" s="158"/>
      <c r="E37" s="158"/>
      <c r="F37" s="158"/>
      <c r="G37" s="158"/>
      <c r="H37" s="158"/>
      <c r="I37" s="158"/>
      <c r="J37" s="158"/>
      <c r="K37" s="158"/>
      <c r="L37" s="158"/>
      <c r="M37" s="158"/>
      <c r="N37" s="158"/>
      <c r="O37" s="158"/>
      <c r="P37" s="158"/>
      <c r="Q37" s="158"/>
      <c r="R37" s="158"/>
      <c r="S37" s="158"/>
      <c r="T37" s="158"/>
      <c r="U37" s="158"/>
      <c r="V37" s="158"/>
      <c r="W37" s="158"/>
      <c r="X37" s="158"/>
      <c r="Y37" s="159"/>
      <c r="Z37" s="159"/>
      <c r="AA37" s="159"/>
      <c r="AB37" s="159"/>
      <c r="AC37" s="147" t="s">
        <v>2127</v>
      </c>
      <c r="AD37" s="147"/>
      <c r="AE37" s="147" t="s">
        <v>2127</v>
      </c>
      <c r="AF37" s="147"/>
    </row>
    <row r="38" spans="1:32" ht="35.25" customHeight="1" x14ac:dyDescent="0.15">
      <c r="A38" s="156"/>
      <c r="B38" s="156"/>
      <c r="C38" s="158"/>
      <c r="D38" s="158"/>
      <c r="E38" s="158"/>
      <c r="F38" s="158"/>
      <c r="G38" s="158"/>
      <c r="H38" s="158"/>
      <c r="I38" s="158"/>
      <c r="J38" s="158"/>
      <c r="K38" s="158"/>
      <c r="L38" s="158"/>
      <c r="M38" s="158"/>
      <c r="N38" s="158"/>
      <c r="O38" s="158"/>
      <c r="P38" s="158"/>
      <c r="Q38" s="158"/>
      <c r="R38" s="158"/>
      <c r="S38" s="158"/>
      <c r="T38" s="158"/>
      <c r="U38" s="158"/>
      <c r="V38" s="158"/>
      <c r="W38" s="158"/>
      <c r="X38" s="158"/>
      <c r="Y38" s="159"/>
      <c r="Z38" s="159"/>
      <c r="AA38" s="159"/>
      <c r="AB38" s="159"/>
      <c r="AC38" s="147"/>
      <c r="AD38" s="147"/>
      <c r="AE38" s="147"/>
      <c r="AF38" s="147"/>
    </row>
    <row r="39" spans="1:32" ht="62.25" customHeight="1" x14ac:dyDescent="0.15">
      <c r="A39" s="156"/>
      <c r="B39" s="156"/>
      <c r="C39" s="158"/>
      <c r="D39" s="158"/>
      <c r="E39" s="158"/>
      <c r="F39" s="158"/>
      <c r="G39" s="158"/>
      <c r="H39" s="158"/>
      <c r="I39" s="158"/>
      <c r="J39" s="158"/>
      <c r="K39" s="158"/>
      <c r="L39" s="158"/>
      <c r="M39" s="158"/>
      <c r="N39" s="158"/>
      <c r="O39" s="158"/>
      <c r="P39" s="158"/>
      <c r="Q39" s="158"/>
      <c r="R39" s="158"/>
      <c r="S39" s="158"/>
      <c r="T39" s="158"/>
      <c r="U39" s="158"/>
      <c r="V39" s="158"/>
      <c r="W39" s="158"/>
      <c r="X39" s="158"/>
      <c r="Y39" s="159"/>
      <c r="Z39" s="159"/>
      <c r="AA39" s="159"/>
      <c r="AB39" s="159"/>
      <c r="AC39" s="147"/>
      <c r="AD39" s="147"/>
      <c r="AE39" s="147"/>
      <c r="AF39" s="147"/>
    </row>
    <row r="40" spans="1:32" ht="32.25" customHeight="1" x14ac:dyDescent="0.15">
      <c r="A40" s="156" t="s">
        <v>22</v>
      </c>
      <c r="B40" s="156"/>
      <c r="C40" s="157" t="s">
        <v>2991</v>
      </c>
      <c r="D40" s="158"/>
      <c r="E40" s="158"/>
      <c r="F40" s="158"/>
      <c r="G40" s="158"/>
      <c r="H40" s="158"/>
      <c r="I40" s="158"/>
      <c r="J40" s="158"/>
      <c r="K40" s="158"/>
      <c r="L40" s="158"/>
      <c r="M40" s="158"/>
      <c r="N40" s="158"/>
      <c r="O40" s="158"/>
      <c r="P40" s="158"/>
      <c r="Q40" s="158"/>
      <c r="R40" s="158"/>
      <c r="S40" s="158"/>
      <c r="T40" s="158"/>
      <c r="U40" s="158"/>
      <c r="V40" s="158"/>
      <c r="W40" s="158"/>
      <c r="X40" s="158"/>
      <c r="Y40" s="159"/>
      <c r="Z40" s="159"/>
      <c r="AA40" s="159"/>
      <c r="AB40" s="159"/>
      <c r="AC40" s="147" t="s">
        <v>2127</v>
      </c>
      <c r="AD40" s="147"/>
      <c r="AE40" s="147" t="s">
        <v>2127</v>
      </c>
      <c r="AF40" s="147"/>
    </row>
    <row r="41" spans="1:32" ht="32.25" customHeight="1" x14ac:dyDescent="0.15">
      <c r="A41" s="156"/>
      <c r="B41" s="156"/>
      <c r="C41" s="158"/>
      <c r="D41" s="158"/>
      <c r="E41" s="158"/>
      <c r="F41" s="158"/>
      <c r="G41" s="158"/>
      <c r="H41" s="158"/>
      <c r="I41" s="158"/>
      <c r="J41" s="158"/>
      <c r="K41" s="158"/>
      <c r="L41" s="158"/>
      <c r="M41" s="158"/>
      <c r="N41" s="158"/>
      <c r="O41" s="158"/>
      <c r="P41" s="158"/>
      <c r="Q41" s="158"/>
      <c r="R41" s="158"/>
      <c r="S41" s="158"/>
      <c r="T41" s="158"/>
      <c r="U41" s="158"/>
      <c r="V41" s="158"/>
      <c r="W41" s="158"/>
      <c r="X41" s="158"/>
      <c r="Y41" s="159"/>
      <c r="Z41" s="159"/>
      <c r="AA41" s="159"/>
      <c r="AB41" s="159"/>
      <c r="AC41" s="147"/>
      <c r="AD41" s="147"/>
      <c r="AE41" s="147"/>
      <c r="AF41" s="147"/>
    </row>
    <row r="42" spans="1:32" ht="37.5" customHeight="1" x14ac:dyDescent="0.15">
      <c r="A42" s="156"/>
      <c r="B42" s="156"/>
      <c r="C42" s="158"/>
      <c r="D42" s="158"/>
      <c r="E42" s="158"/>
      <c r="F42" s="158"/>
      <c r="G42" s="158"/>
      <c r="H42" s="158"/>
      <c r="I42" s="158"/>
      <c r="J42" s="158"/>
      <c r="K42" s="158"/>
      <c r="L42" s="158"/>
      <c r="M42" s="158"/>
      <c r="N42" s="158"/>
      <c r="O42" s="158"/>
      <c r="P42" s="158"/>
      <c r="Q42" s="158"/>
      <c r="R42" s="158"/>
      <c r="S42" s="158"/>
      <c r="T42" s="158"/>
      <c r="U42" s="158"/>
      <c r="V42" s="158"/>
      <c r="W42" s="158"/>
      <c r="X42" s="158"/>
      <c r="Y42" s="159"/>
      <c r="Z42" s="159"/>
      <c r="AA42" s="159"/>
      <c r="AB42" s="159"/>
      <c r="AC42" s="147"/>
      <c r="AD42" s="147"/>
      <c r="AE42" s="147"/>
      <c r="AF42" s="147"/>
    </row>
    <row r="43" spans="1:32" ht="19.5" customHeight="1" x14ac:dyDescent="0.15">
      <c r="A43" s="156" t="s">
        <v>23</v>
      </c>
      <c r="B43" s="156"/>
      <c r="C43" s="157" t="s">
        <v>992</v>
      </c>
      <c r="D43" s="157"/>
      <c r="E43" s="157"/>
      <c r="F43" s="157"/>
      <c r="G43" s="157"/>
      <c r="H43" s="157"/>
      <c r="I43" s="157"/>
      <c r="J43" s="157"/>
      <c r="K43" s="157"/>
      <c r="L43" s="157"/>
      <c r="M43" s="157"/>
      <c r="N43" s="157"/>
      <c r="O43" s="157"/>
      <c r="P43" s="157"/>
      <c r="Q43" s="157"/>
      <c r="R43" s="157"/>
      <c r="S43" s="157"/>
      <c r="T43" s="157"/>
      <c r="U43" s="157"/>
      <c r="V43" s="157"/>
      <c r="W43" s="157"/>
      <c r="X43" s="157"/>
      <c r="Y43" s="159"/>
      <c r="Z43" s="159"/>
      <c r="AA43" s="159"/>
      <c r="AB43" s="159"/>
      <c r="AC43" s="147" t="s">
        <v>2127</v>
      </c>
      <c r="AD43" s="147"/>
      <c r="AE43" s="147" t="s">
        <v>2127</v>
      </c>
      <c r="AF43" s="147"/>
    </row>
    <row r="44" spans="1:32" ht="19.5" customHeight="1" x14ac:dyDescent="0.15">
      <c r="A44" s="156"/>
      <c r="B44" s="156"/>
      <c r="C44" s="157"/>
      <c r="D44" s="157"/>
      <c r="E44" s="157"/>
      <c r="F44" s="157"/>
      <c r="G44" s="157"/>
      <c r="H44" s="157"/>
      <c r="I44" s="157"/>
      <c r="J44" s="157"/>
      <c r="K44" s="157"/>
      <c r="L44" s="157"/>
      <c r="M44" s="157"/>
      <c r="N44" s="157"/>
      <c r="O44" s="157"/>
      <c r="P44" s="157"/>
      <c r="Q44" s="157"/>
      <c r="R44" s="157"/>
      <c r="S44" s="157"/>
      <c r="T44" s="157"/>
      <c r="U44" s="157"/>
      <c r="V44" s="157"/>
      <c r="W44" s="157"/>
      <c r="X44" s="157"/>
      <c r="Y44" s="159"/>
      <c r="Z44" s="159"/>
      <c r="AA44" s="159"/>
      <c r="AB44" s="159"/>
      <c r="AC44" s="147"/>
      <c r="AD44" s="147"/>
      <c r="AE44" s="147"/>
      <c r="AF44" s="147"/>
    </row>
    <row r="45" spans="1:32" ht="19.5" customHeight="1" x14ac:dyDescent="0.15">
      <c r="A45" s="156"/>
      <c r="B45" s="156"/>
      <c r="C45" s="157"/>
      <c r="D45" s="157"/>
      <c r="E45" s="157"/>
      <c r="F45" s="157"/>
      <c r="G45" s="157"/>
      <c r="H45" s="157"/>
      <c r="I45" s="157"/>
      <c r="J45" s="157"/>
      <c r="K45" s="157"/>
      <c r="L45" s="157"/>
      <c r="M45" s="157"/>
      <c r="N45" s="157"/>
      <c r="O45" s="157"/>
      <c r="P45" s="157"/>
      <c r="Q45" s="157"/>
      <c r="R45" s="157"/>
      <c r="S45" s="157"/>
      <c r="T45" s="157"/>
      <c r="U45" s="157"/>
      <c r="V45" s="157"/>
      <c r="W45" s="157"/>
      <c r="X45" s="157"/>
      <c r="Y45" s="159"/>
      <c r="Z45" s="159"/>
      <c r="AA45" s="159"/>
      <c r="AB45" s="159"/>
      <c r="AC45" s="147"/>
      <c r="AD45" s="147"/>
      <c r="AE45" s="147"/>
      <c r="AF45" s="147"/>
    </row>
    <row r="46" spans="1:32" ht="18" customHeight="1" x14ac:dyDescent="0.15">
      <c r="A46" s="129" t="s">
        <v>19</v>
      </c>
      <c r="B46" s="129"/>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c r="AA46" s="155"/>
      <c r="AB46" s="155"/>
      <c r="AC46" s="155"/>
      <c r="AD46" s="155"/>
      <c r="AE46" s="155"/>
      <c r="AF46" s="155"/>
    </row>
    <row r="47" spans="1:32" ht="18" customHeight="1" x14ac:dyDescent="0.15">
      <c r="A47" s="129"/>
      <c r="B47" s="129"/>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row>
    <row r="48" spans="1:32" ht="18" customHeight="1" x14ac:dyDescent="0.15">
      <c r="A48" s="94" t="s">
        <v>4</v>
      </c>
      <c r="B48" s="94"/>
      <c r="C48" s="94"/>
      <c r="D48" s="94"/>
      <c r="E48" s="94"/>
      <c r="F48" s="94"/>
      <c r="G48" s="94"/>
      <c r="H48" s="129" t="s">
        <v>5</v>
      </c>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row>
    <row r="49" spans="1:32" ht="18" customHeight="1" x14ac:dyDescent="0.15">
      <c r="A49" s="94" t="s">
        <v>24</v>
      </c>
      <c r="B49" s="94"/>
      <c r="C49" s="94"/>
      <c r="D49" s="94"/>
      <c r="E49" s="94"/>
      <c r="F49" s="94"/>
      <c r="G49" s="94"/>
      <c r="H49" s="147" t="s">
        <v>536</v>
      </c>
      <c r="I49" s="147"/>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row>
    <row r="50" spans="1:32" ht="18" customHeight="1" x14ac:dyDescent="0.15">
      <c r="A50" s="151" t="s">
        <v>46</v>
      </c>
      <c r="B50" s="94" t="s">
        <v>25</v>
      </c>
      <c r="C50" s="94"/>
      <c r="D50" s="94"/>
      <c r="E50" s="94"/>
      <c r="F50" s="94"/>
      <c r="G50" s="94"/>
      <c r="H50" s="147" t="s">
        <v>536</v>
      </c>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row>
    <row r="51" spans="1:32" ht="18" customHeight="1" x14ac:dyDescent="0.15">
      <c r="A51" s="151"/>
      <c r="B51" s="94" t="s">
        <v>26</v>
      </c>
      <c r="C51" s="94"/>
      <c r="D51" s="94"/>
      <c r="E51" s="94"/>
      <c r="F51" s="94"/>
      <c r="G51" s="94"/>
      <c r="H51" s="147" t="s">
        <v>536</v>
      </c>
      <c r="I51" s="147"/>
      <c r="J51" s="147"/>
      <c r="K51" s="147"/>
      <c r="L51" s="147"/>
      <c r="M51" s="147"/>
      <c r="N51" s="147"/>
      <c r="O51" s="147"/>
      <c r="P51" s="147"/>
      <c r="Q51" s="147"/>
      <c r="R51" s="147"/>
      <c r="S51" s="147"/>
      <c r="T51" s="147"/>
      <c r="U51" s="147"/>
      <c r="V51" s="147"/>
      <c r="W51" s="147"/>
      <c r="X51" s="147"/>
      <c r="Y51" s="147"/>
      <c r="Z51" s="147"/>
      <c r="AA51" s="147"/>
      <c r="AB51" s="147"/>
      <c r="AC51" s="147"/>
      <c r="AD51" s="147"/>
      <c r="AE51" s="147"/>
      <c r="AF51" s="147"/>
    </row>
    <row r="52" spans="1:32" ht="18" customHeight="1" x14ac:dyDescent="0.15">
      <c r="A52" s="151"/>
      <c r="B52" s="94" t="s">
        <v>27</v>
      </c>
      <c r="C52" s="94"/>
      <c r="D52" s="94"/>
      <c r="E52" s="94"/>
      <c r="F52" s="94"/>
      <c r="G52" s="94"/>
      <c r="H52" s="147" t="s">
        <v>536</v>
      </c>
      <c r="I52" s="147"/>
      <c r="J52" s="147"/>
      <c r="K52" s="147"/>
      <c r="L52" s="147"/>
      <c r="M52" s="147"/>
      <c r="N52" s="147"/>
      <c r="O52" s="147"/>
      <c r="P52" s="147"/>
      <c r="Q52" s="147"/>
      <c r="R52" s="147"/>
      <c r="S52" s="147"/>
      <c r="T52" s="147"/>
      <c r="U52" s="147"/>
      <c r="V52" s="147"/>
      <c r="W52" s="147"/>
      <c r="X52" s="147"/>
      <c r="Y52" s="147"/>
      <c r="Z52" s="147"/>
      <c r="AA52" s="147"/>
      <c r="AB52" s="147"/>
      <c r="AC52" s="147"/>
      <c r="AD52" s="147"/>
      <c r="AE52" s="147"/>
      <c r="AF52" s="147"/>
    </row>
    <row r="53" spans="1:32" ht="18" customHeight="1" x14ac:dyDescent="0.15">
      <c r="A53" s="151"/>
      <c r="B53" s="152" t="s">
        <v>28</v>
      </c>
      <c r="C53" s="152"/>
      <c r="D53" s="152"/>
      <c r="E53" s="152"/>
      <c r="F53" s="152"/>
      <c r="G53" s="152"/>
      <c r="H53" s="147" t="s">
        <v>536</v>
      </c>
      <c r="I53" s="147"/>
      <c r="J53" s="147"/>
      <c r="K53" s="147"/>
      <c r="L53" s="147"/>
      <c r="M53" s="147"/>
      <c r="N53" s="147"/>
      <c r="O53" s="147"/>
      <c r="P53" s="147"/>
      <c r="Q53" s="147"/>
      <c r="R53" s="147"/>
      <c r="S53" s="147"/>
      <c r="T53" s="147"/>
      <c r="U53" s="147"/>
      <c r="V53" s="147"/>
      <c r="W53" s="147"/>
      <c r="X53" s="147"/>
      <c r="Y53" s="147"/>
      <c r="Z53" s="147"/>
      <c r="AA53" s="147"/>
      <c r="AB53" s="147"/>
      <c r="AC53" s="147"/>
      <c r="AD53" s="147"/>
      <c r="AE53" s="147"/>
      <c r="AF53" s="147"/>
    </row>
    <row r="54" spans="1:32" ht="18" customHeight="1" x14ac:dyDescent="0.15">
      <c r="A54" s="151"/>
      <c r="B54" s="94" t="s">
        <v>29</v>
      </c>
      <c r="C54" s="94"/>
      <c r="D54" s="94"/>
      <c r="E54" s="94"/>
      <c r="F54" s="94"/>
      <c r="G54" s="94"/>
      <c r="H54" s="147" t="s">
        <v>536</v>
      </c>
      <c r="I54" s="147"/>
      <c r="J54" s="147"/>
      <c r="K54" s="147"/>
      <c r="L54" s="147"/>
      <c r="M54" s="147"/>
      <c r="N54" s="147"/>
      <c r="O54" s="147"/>
      <c r="P54" s="147"/>
      <c r="Q54" s="147"/>
      <c r="R54" s="147"/>
      <c r="S54" s="147"/>
      <c r="T54" s="147"/>
      <c r="U54" s="147"/>
      <c r="V54" s="147"/>
      <c r="W54" s="147"/>
      <c r="X54" s="147"/>
      <c r="Y54" s="147"/>
      <c r="Z54" s="147"/>
      <c r="AA54" s="147"/>
      <c r="AB54" s="147"/>
      <c r="AC54" s="147"/>
      <c r="AD54" s="147"/>
      <c r="AE54" s="147"/>
      <c r="AF54" s="147"/>
    </row>
    <row r="55" spans="1:32" ht="18" customHeight="1" x14ac:dyDescent="0.15">
      <c r="A55" s="151"/>
      <c r="B55" s="94" t="s">
        <v>30</v>
      </c>
      <c r="C55" s="94"/>
      <c r="D55" s="94"/>
      <c r="E55" s="94"/>
      <c r="F55" s="94"/>
      <c r="G55" s="94"/>
      <c r="H55" s="147" t="s">
        <v>536</v>
      </c>
      <c r="I55" s="147"/>
      <c r="J55" s="147"/>
      <c r="K55" s="147"/>
      <c r="L55" s="147"/>
      <c r="M55" s="147"/>
      <c r="N55" s="147"/>
      <c r="O55" s="147"/>
      <c r="P55" s="147"/>
      <c r="Q55" s="147"/>
      <c r="R55" s="147"/>
      <c r="S55" s="147"/>
      <c r="T55" s="147"/>
      <c r="U55" s="147"/>
      <c r="V55" s="147"/>
      <c r="W55" s="147"/>
      <c r="X55" s="147"/>
      <c r="Y55" s="147"/>
      <c r="Z55" s="147"/>
      <c r="AA55" s="147"/>
      <c r="AB55" s="147"/>
      <c r="AC55" s="147"/>
      <c r="AD55" s="147"/>
      <c r="AE55" s="147"/>
      <c r="AF55" s="147"/>
    </row>
    <row r="56" spans="1:32" ht="18" customHeight="1" x14ac:dyDescent="0.15">
      <c r="A56" s="151"/>
      <c r="B56" s="94" t="s">
        <v>31</v>
      </c>
      <c r="C56" s="94"/>
      <c r="D56" s="94"/>
      <c r="E56" s="94"/>
      <c r="F56" s="94"/>
      <c r="G56" s="94"/>
      <c r="H56" s="147" t="s">
        <v>536</v>
      </c>
      <c r="I56" s="147"/>
      <c r="J56" s="147"/>
      <c r="K56" s="147"/>
      <c r="L56" s="147"/>
      <c r="M56" s="147"/>
      <c r="N56" s="147"/>
      <c r="O56" s="147"/>
      <c r="P56" s="147"/>
      <c r="Q56" s="147"/>
      <c r="R56" s="147"/>
      <c r="S56" s="147"/>
      <c r="T56" s="147"/>
      <c r="U56" s="147"/>
      <c r="V56" s="147"/>
      <c r="W56" s="147"/>
      <c r="X56" s="147"/>
      <c r="Y56" s="147"/>
      <c r="Z56" s="147"/>
      <c r="AA56" s="147"/>
      <c r="AB56" s="147"/>
      <c r="AC56" s="147"/>
      <c r="AD56" s="147"/>
      <c r="AE56" s="147"/>
      <c r="AF56" s="147"/>
    </row>
    <row r="57" spans="1:32" ht="18" customHeight="1" x14ac:dyDescent="0.15">
      <c r="A57" s="151"/>
      <c r="B57" s="94" t="s">
        <v>32</v>
      </c>
      <c r="C57" s="94"/>
      <c r="D57" s="94"/>
      <c r="E57" s="94"/>
      <c r="F57" s="94"/>
      <c r="G57" s="94"/>
      <c r="H57" s="147" t="s">
        <v>536</v>
      </c>
      <c r="I57" s="147"/>
      <c r="J57" s="147"/>
      <c r="K57" s="147"/>
      <c r="L57" s="147"/>
      <c r="M57" s="147"/>
      <c r="N57" s="147"/>
      <c r="O57" s="147"/>
      <c r="P57" s="147"/>
      <c r="Q57" s="147"/>
      <c r="R57" s="147"/>
      <c r="S57" s="147"/>
      <c r="T57" s="147"/>
      <c r="U57" s="147"/>
      <c r="V57" s="147"/>
      <c r="W57" s="147"/>
      <c r="X57" s="147"/>
      <c r="Y57" s="147"/>
      <c r="Z57" s="147"/>
      <c r="AA57" s="147"/>
      <c r="AB57" s="147"/>
      <c r="AC57" s="147"/>
      <c r="AD57" s="147"/>
      <c r="AE57" s="147"/>
      <c r="AF57" s="147"/>
    </row>
    <row r="58" spans="1:32" ht="12.75" customHeight="1" x14ac:dyDescent="0.15">
      <c r="A58" s="151"/>
      <c r="B58" s="153" t="s">
        <v>33</v>
      </c>
      <c r="C58" s="153"/>
      <c r="D58" s="153"/>
      <c r="E58" s="153"/>
      <c r="F58" s="153"/>
      <c r="G58" s="153"/>
      <c r="H58" s="154" t="s">
        <v>61</v>
      </c>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2"/>
    </row>
    <row r="59" spans="1:32" ht="12.75" customHeight="1" x14ac:dyDescent="0.15">
      <c r="A59" s="151"/>
      <c r="B59" s="153"/>
      <c r="C59" s="153"/>
      <c r="D59" s="153"/>
      <c r="E59" s="153"/>
      <c r="F59" s="153"/>
      <c r="G59" s="153"/>
      <c r="H59" s="123"/>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5"/>
    </row>
    <row r="60" spans="1:32" ht="12.75" customHeight="1" x14ac:dyDescent="0.15">
      <c r="A60" s="151"/>
      <c r="B60" s="153"/>
      <c r="C60" s="153"/>
      <c r="D60" s="153"/>
      <c r="E60" s="153"/>
      <c r="F60" s="153"/>
      <c r="G60" s="153"/>
      <c r="H60" s="123"/>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5"/>
    </row>
    <row r="61" spans="1:32" ht="12.75" customHeight="1" x14ac:dyDescent="0.15">
      <c r="A61" s="151"/>
      <c r="B61" s="153"/>
      <c r="C61" s="153"/>
      <c r="D61" s="153"/>
      <c r="E61" s="153"/>
      <c r="F61" s="153"/>
      <c r="G61" s="153"/>
      <c r="H61" s="123"/>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5"/>
    </row>
    <row r="62" spans="1:32" ht="18" customHeight="1" x14ac:dyDescent="0.15">
      <c r="A62" s="151"/>
      <c r="B62" s="153"/>
      <c r="C62" s="153"/>
      <c r="D62" s="153"/>
      <c r="E62" s="153"/>
      <c r="F62" s="153"/>
      <c r="G62" s="153"/>
      <c r="H62" s="126"/>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8"/>
    </row>
    <row r="63" spans="1:32" ht="18" customHeight="1" x14ac:dyDescent="0.15">
      <c r="A63" s="151"/>
      <c r="B63" s="144" t="s">
        <v>34</v>
      </c>
      <c r="C63" s="145"/>
      <c r="D63" s="145"/>
      <c r="E63" s="145"/>
      <c r="F63" s="145"/>
      <c r="G63" s="146"/>
      <c r="H63" s="147" t="s">
        <v>536</v>
      </c>
      <c r="I63" s="147"/>
      <c r="J63" s="147"/>
      <c r="K63" s="147"/>
      <c r="L63" s="147"/>
      <c r="M63" s="147"/>
      <c r="N63" s="147"/>
      <c r="O63" s="147"/>
      <c r="P63" s="147"/>
      <c r="Q63" s="147"/>
      <c r="R63" s="147"/>
      <c r="S63" s="147"/>
      <c r="T63" s="147"/>
      <c r="U63" s="147"/>
      <c r="V63" s="147"/>
      <c r="W63" s="147"/>
      <c r="X63" s="147"/>
      <c r="Y63" s="147"/>
      <c r="Z63" s="147"/>
      <c r="AA63" s="147"/>
      <c r="AB63" s="147"/>
      <c r="AC63" s="147"/>
      <c r="AD63" s="147"/>
      <c r="AE63" s="147"/>
      <c r="AF63" s="147"/>
    </row>
    <row r="64" spans="1:32" ht="18" customHeight="1" x14ac:dyDescent="0.15">
      <c r="A64" s="151"/>
      <c r="B64" s="144" t="s">
        <v>35</v>
      </c>
      <c r="C64" s="145"/>
      <c r="D64" s="145"/>
      <c r="E64" s="145"/>
      <c r="F64" s="145"/>
      <c r="G64" s="146"/>
      <c r="H64" s="147" t="s">
        <v>536</v>
      </c>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row>
    <row r="65" spans="1:32" ht="18" customHeight="1" x14ac:dyDescent="0.15">
      <c r="A65" s="151"/>
      <c r="B65" s="144" t="s">
        <v>36</v>
      </c>
      <c r="C65" s="145"/>
      <c r="D65" s="145"/>
      <c r="E65" s="145"/>
      <c r="F65" s="145"/>
      <c r="G65" s="146"/>
      <c r="H65" s="147" t="s">
        <v>536</v>
      </c>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row>
    <row r="66" spans="1:32" ht="18" customHeight="1" x14ac:dyDescent="0.15">
      <c r="A66" s="151"/>
      <c r="B66" s="144" t="s">
        <v>37</v>
      </c>
      <c r="C66" s="145"/>
      <c r="D66" s="145"/>
      <c r="E66" s="145"/>
      <c r="F66" s="145"/>
      <c r="G66" s="146"/>
      <c r="H66" s="147" t="s">
        <v>536</v>
      </c>
      <c r="I66" s="147"/>
      <c r="J66" s="147"/>
      <c r="K66" s="147"/>
      <c r="L66" s="147"/>
      <c r="M66" s="147"/>
      <c r="N66" s="147"/>
      <c r="O66" s="147"/>
      <c r="P66" s="147"/>
      <c r="Q66" s="147"/>
      <c r="R66" s="147"/>
      <c r="S66" s="147"/>
      <c r="T66" s="147"/>
      <c r="U66" s="147"/>
      <c r="V66" s="147"/>
      <c r="W66" s="147"/>
      <c r="X66" s="147"/>
      <c r="Y66" s="147"/>
      <c r="Z66" s="147"/>
      <c r="AA66" s="147"/>
      <c r="AB66" s="147"/>
      <c r="AC66" s="147"/>
      <c r="AD66" s="147"/>
      <c r="AE66" s="147"/>
      <c r="AF66" s="147"/>
    </row>
    <row r="67" spans="1:32" ht="18" customHeight="1" x14ac:dyDescent="0.15">
      <c r="A67" s="94" t="s">
        <v>38</v>
      </c>
      <c r="B67" s="94"/>
      <c r="C67" s="94"/>
      <c r="D67" s="94"/>
      <c r="E67" s="94"/>
      <c r="F67" s="94"/>
      <c r="G67" s="94"/>
      <c r="H67" s="148" t="s">
        <v>97</v>
      </c>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c r="AF67" s="150"/>
    </row>
    <row r="68" spans="1:32" ht="124.5" customHeight="1" x14ac:dyDescent="0.15">
      <c r="A68" s="129" t="s">
        <v>39</v>
      </c>
      <c r="B68" s="129"/>
      <c r="C68" s="129"/>
      <c r="D68" s="129"/>
      <c r="E68" s="129"/>
      <c r="F68" s="129"/>
      <c r="G68" s="129"/>
      <c r="H68" s="130" t="s">
        <v>1992</v>
      </c>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1"/>
      <c r="AF68" s="132"/>
    </row>
    <row r="69" spans="1:32" ht="21" customHeight="1" x14ac:dyDescent="0.15">
      <c r="A69" s="96" t="s">
        <v>40</v>
      </c>
      <c r="B69" s="97"/>
      <c r="C69" s="97"/>
      <c r="D69" s="97"/>
      <c r="E69" s="102" t="s">
        <v>48</v>
      </c>
      <c r="F69" s="97"/>
      <c r="G69" s="103"/>
      <c r="H69" s="108" t="s">
        <v>3083</v>
      </c>
      <c r="I69" s="133"/>
      <c r="J69" s="133"/>
      <c r="K69" s="133"/>
      <c r="L69" s="133"/>
      <c r="M69" s="133"/>
      <c r="N69" s="133"/>
      <c r="O69" s="133"/>
      <c r="P69" s="133"/>
      <c r="Q69" s="133"/>
      <c r="R69" s="133"/>
      <c r="S69" s="133"/>
      <c r="T69" s="133"/>
      <c r="U69" s="114" t="s">
        <v>2992</v>
      </c>
      <c r="V69" s="138"/>
      <c r="W69" s="138"/>
      <c r="X69" s="138"/>
      <c r="Y69" s="138"/>
      <c r="Z69" s="138"/>
      <c r="AA69" s="138"/>
      <c r="AB69" s="138"/>
      <c r="AC69" s="139"/>
      <c r="AD69" s="144" t="s">
        <v>42</v>
      </c>
      <c r="AE69" s="145"/>
      <c r="AF69" s="146"/>
    </row>
    <row r="70" spans="1:32" ht="35.1" customHeight="1" x14ac:dyDescent="0.15">
      <c r="A70" s="98"/>
      <c r="B70" s="99"/>
      <c r="C70" s="99"/>
      <c r="D70" s="99"/>
      <c r="E70" s="104"/>
      <c r="F70" s="99"/>
      <c r="G70" s="105"/>
      <c r="H70" s="134"/>
      <c r="I70" s="135"/>
      <c r="J70" s="135"/>
      <c r="K70" s="135"/>
      <c r="L70" s="135"/>
      <c r="M70" s="135"/>
      <c r="N70" s="135"/>
      <c r="O70" s="135"/>
      <c r="P70" s="135"/>
      <c r="Q70" s="135"/>
      <c r="R70" s="135"/>
      <c r="S70" s="135"/>
      <c r="T70" s="135"/>
      <c r="U70" s="140"/>
      <c r="V70" s="140"/>
      <c r="W70" s="140"/>
      <c r="X70" s="140"/>
      <c r="Y70" s="140"/>
      <c r="Z70" s="140"/>
      <c r="AA70" s="140"/>
      <c r="AB70" s="140"/>
      <c r="AC70" s="141"/>
      <c r="AD70" s="120" t="s">
        <v>2993</v>
      </c>
      <c r="AE70" s="121"/>
      <c r="AF70" s="122"/>
    </row>
    <row r="71" spans="1:32" ht="35.1" customHeight="1" x14ac:dyDescent="0.15">
      <c r="A71" s="98"/>
      <c r="B71" s="99"/>
      <c r="C71" s="99"/>
      <c r="D71" s="99"/>
      <c r="E71" s="104"/>
      <c r="F71" s="99"/>
      <c r="G71" s="105"/>
      <c r="H71" s="134"/>
      <c r="I71" s="135"/>
      <c r="J71" s="135"/>
      <c r="K71" s="135"/>
      <c r="L71" s="135"/>
      <c r="M71" s="135"/>
      <c r="N71" s="135"/>
      <c r="O71" s="135"/>
      <c r="P71" s="135"/>
      <c r="Q71" s="135"/>
      <c r="R71" s="135"/>
      <c r="S71" s="135"/>
      <c r="T71" s="135"/>
      <c r="U71" s="140"/>
      <c r="V71" s="140"/>
      <c r="W71" s="140"/>
      <c r="X71" s="140"/>
      <c r="Y71" s="140"/>
      <c r="Z71" s="140"/>
      <c r="AA71" s="140"/>
      <c r="AB71" s="140"/>
      <c r="AC71" s="141"/>
      <c r="AD71" s="123"/>
      <c r="AE71" s="124"/>
      <c r="AF71" s="125"/>
    </row>
    <row r="72" spans="1:32" ht="160.5" customHeight="1" x14ac:dyDescent="0.15">
      <c r="A72" s="100"/>
      <c r="B72" s="101"/>
      <c r="C72" s="101"/>
      <c r="D72" s="101"/>
      <c r="E72" s="106"/>
      <c r="F72" s="101"/>
      <c r="G72" s="107"/>
      <c r="H72" s="136"/>
      <c r="I72" s="137"/>
      <c r="J72" s="137"/>
      <c r="K72" s="137"/>
      <c r="L72" s="137"/>
      <c r="M72" s="137"/>
      <c r="N72" s="137"/>
      <c r="O72" s="137"/>
      <c r="P72" s="137"/>
      <c r="Q72" s="137"/>
      <c r="R72" s="137"/>
      <c r="S72" s="137"/>
      <c r="T72" s="137"/>
      <c r="U72" s="142"/>
      <c r="V72" s="142"/>
      <c r="W72" s="142"/>
      <c r="X72" s="142"/>
      <c r="Y72" s="142"/>
      <c r="Z72" s="142"/>
      <c r="AA72" s="142"/>
      <c r="AB72" s="142"/>
      <c r="AC72" s="143"/>
      <c r="AD72" s="126"/>
      <c r="AE72" s="127"/>
      <c r="AF72" s="128"/>
    </row>
    <row r="73" spans="1:32" ht="18" customHeight="1" x14ac:dyDescent="0.15">
      <c r="A73" s="96" t="s">
        <v>41</v>
      </c>
      <c r="B73" s="97"/>
      <c r="C73" s="97"/>
      <c r="D73" s="97"/>
      <c r="E73" s="102" t="s">
        <v>48</v>
      </c>
      <c r="F73" s="97"/>
      <c r="G73" s="103"/>
      <c r="H73" s="108" t="s">
        <v>3091</v>
      </c>
      <c r="I73" s="109"/>
      <c r="J73" s="109"/>
      <c r="K73" s="109"/>
      <c r="L73" s="109"/>
      <c r="M73" s="109"/>
      <c r="N73" s="109"/>
      <c r="O73" s="109"/>
      <c r="P73" s="109"/>
      <c r="Q73" s="109"/>
      <c r="R73" s="109"/>
      <c r="S73" s="109"/>
      <c r="T73" s="109"/>
      <c r="U73" s="114" t="s">
        <v>3092</v>
      </c>
      <c r="V73" s="114"/>
      <c r="W73" s="114"/>
      <c r="X73" s="114"/>
      <c r="Y73" s="114"/>
      <c r="Z73" s="114"/>
      <c r="AA73" s="114"/>
      <c r="AB73" s="114"/>
      <c r="AC73" s="115"/>
      <c r="AD73" s="120" t="s">
        <v>2530</v>
      </c>
      <c r="AE73" s="121"/>
      <c r="AF73" s="122"/>
    </row>
    <row r="74" spans="1:32" ht="18" customHeight="1" x14ac:dyDescent="0.15">
      <c r="A74" s="98"/>
      <c r="B74" s="99"/>
      <c r="C74" s="99"/>
      <c r="D74" s="99"/>
      <c r="E74" s="104"/>
      <c r="F74" s="99"/>
      <c r="G74" s="105"/>
      <c r="H74" s="110"/>
      <c r="I74" s="111"/>
      <c r="J74" s="111"/>
      <c r="K74" s="111"/>
      <c r="L74" s="111"/>
      <c r="M74" s="111"/>
      <c r="N74" s="111"/>
      <c r="O74" s="111"/>
      <c r="P74" s="111"/>
      <c r="Q74" s="111"/>
      <c r="R74" s="111"/>
      <c r="S74" s="111"/>
      <c r="T74" s="111"/>
      <c r="U74" s="116"/>
      <c r="V74" s="116"/>
      <c r="W74" s="116"/>
      <c r="X74" s="116"/>
      <c r="Y74" s="116"/>
      <c r="Z74" s="116"/>
      <c r="AA74" s="116"/>
      <c r="AB74" s="116"/>
      <c r="AC74" s="117"/>
      <c r="AD74" s="123"/>
      <c r="AE74" s="124"/>
      <c r="AF74" s="125"/>
    </row>
    <row r="75" spans="1:32" ht="18" customHeight="1" x14ac:dyDescent="0.15">
      <c r="A75" s="98"/>
      <c r="B75" s="99"/>
      <c r="C75" s="99"/>
      <c r="D75" s="99"/>
      <c r="E75" s="104"/>
      <c r="F75" s="99"/>
      <c r="G75" s="105"/>
      <c r="H75" s="110"/>
      <c r="I75" s="111"/>
      <c r="J75" s="111"/>
      <c r="K75" s="111"/>
      <c r="L75" s="111"/>
      <c r="M75" s="111"/>
      <c r="N75" s="111"/>
      <c r="O75" s="111"/>
      <c r="P75" s="111"/>
      <c r="Q75" s="111"/>
      <c r="R75" s="111"/>
      <c r="S75" s="111"/>
      <c r="T75" s="111"/>
      <c r="U75" s="116"/>
      <c r="V75" s="116"/>
      <c r="W75" s="116"/>
      <c r="X75" s="116"/>
      <c r="Y75" s="116"/>
      <c r="Z75" s="116"/>
      <c r="AA75" s="116"/>
      <c r="AB75" s="116"/>
      <c r="AC75" s="117"/>
      <c r="AD75" s="123"/>
      <c r="AE75" s="124"/>
      <c r="AF75" s="125"/>
    </row>
    <row r="76" spans="1:32" ht="18" customHeight="1" x14ac:dyDescent="0.15">
      <c r="A76" s="98"/>
      <c r="B76" s="99"/>
      <c r="C76" s="99"/>
      <c r="D76" s="99"/>
      <c r="E76" s="104"/>
      <c r="F76" s="99"/>
      <c r="G76" s="105"/>
      <c r="H76" s="110"/>
      <c r="I76" s="111"/>
      <c r="J76" s="111"/>
      <c r="K76" s="111"/>
      <c r="L76" s="111"/>
      <c r="M76" s="111"/>
      <c r="N76" s="111"/>
      <c r="O76" s="111"/>
      <c r="P76" s="111"/>
      <c r="Q76" s="111"/>
      <c r="R76" s="111"/>
      <c r="S76" s="111"/>
      <c r="T76" s="111"/>
      <c r="U76" s="116"/>
      <c r="V76" s="116"/>
      <c r="W76" s="116"/>
      <c r="X76" s="116"/>
      <c r="Y76" s="116"/>
      <c r="Z76" s="116"/>
      <c r="AA76" s="116"/>
      <c r="AB76" s="116"/>
      <c r="AC76" s="117"/>
      <c r="AD76" s="123"/>
      <c r="AE76" s="124"/>
      <c r="AF76" s="125"/>
    </row>
    <row r="77" spans="1:32" ht="26.25" customHeight="1" x14ac:dyDescent="0.15">
      <c r="A77" s="100"/>
      <c r="B77" s="101"/>
      <c r="C77" s="101"/>
      <c r="D77" s="101"/>
      <c r="E77" s="106"/>
      <c r="F77" s="101"/>
      <c r="G77" s="107"/>
      <c r="H77" s="112"/>
      <c r="I77" s="113"/>
      <c r="J77" s="113"/>
      <c r="K77" s="113"/>
      <c r="L77" s="113"/>
      <c r="M77" s="113"/>
      <c r="N77" s="113"/>
      <c r="O77" s="113"/>
      <c r="P77" s="113"/>
      <c r="Q77" s="113"/>
      <c r="R77" s="113"/>
      <c r="S77" s="113"/>
      <c r="T77" s="113"/>
      <c r="U77" s="118"/>
      <c r="V77" s="118"/>
      <c r="W77" s="118"/>
      <c r="X77" s="118"/>
      <c r="Y77" s="118"/>
      <c r="Z77" s="118"/>
      <c r="AA77" s="118"/>
      <c r="AB77" s="118"/>
      <c r="AC77" s="119"/>
      <c r="AD77" s="126"/>
      <c r="AE77" s="127"/>
      <c r="AF77" s="128"/>
    </row>
    <row r="78" spans="1:32" ht="18" customHeight="1" x14ac:dyDescent="0.15">
      <c r="A78" s="76" t="s">
        <v>49</v>
      </c>
      <c r="B78" s="77"/>
      <c r="C78" s="77"/>
      <c r="D78" s="77"/>
      <c r="E78" s="77"/>
      <c r="F78" s="77"/>
      <c r="G78" s="78"/>
      <c r="H78" s="85" t="s">
        <v>549</v>
      </c>
      <c r="I78" s="86"/>
      <c r="J78" s="86"/>
      <c r="K78" s="86"/>
      <c r="L78" s="86"/>
      <c r="M78" s="86"/>
      <c r="N78" s="86"/>
      <c r="O78" s="86"/>
      <c r="P78" s="86"/>
      <c r="Q78" s="86"/>
      <c r="R78" s="86"/>
      <c r="S78" s="86"/>
      <c r="T78" s="86"/>
      <c r="U78" s="86"/>
      <c r="V78" s="86"/>
      <c r="W78" s="86"/>
      <c r="X78" s="86"/>
      <c r="Y78" s="86"/>
      <c r="Z78" s="86"/>
      <c r="AA78" s="86"/>
      <c r="AB78" s="86"/>
      <c r="AC78" s="86"/>
      <c r="AD78" s="86"/>
      <c r="AE78" s="86"/>
      <c r="AF78" s="87"/>
    </row>
    <row r="79" spans="1:32" ht="18" customHeight="1" x14ac:dyDescent="0.15">
      <c r="A79" s="79"/>
      <c r="B79" s="80"/>
      <c r="C79" s="80"/>
      <c r="D79" s="80"/>
      <c r="E79" s="80"/>
      <c r="F79" s="80"/>
      <c r="G79" s="81"/>
      <c r="H79" s="88"/>
      <c r="I79" s="89"/>
      <c r="J79" s="89"/>
      <c r="K79" s="89"/>
      <c r="L79" s="89"/>
      <c r="M79" s="89"/>
      <c r="N79" s="89"/>
      <c r="O79" s="89"/>
      <c r="P79" s="89"/>
      <c r="Q79" s="89"/>
      <c r="R79" s="89"/>
      <c r="S79" s="89"/>
      <c r="T79" s="89"/>
      <c r="U79" s="89"/>
      <c r="V79" s="89"/>
      <c r="W79" s="89"/>
      <c r="X79" s="89"/>
      <c r="Y79" s="89"/>
      <c r="Z79" s="89"/>
      <c r="AA79" s="89"/>
      <c r="AB79" s="89"/>
      <c r="AC79" s="89"/>
      <c r="AD79" s="89"/>
      <c r="AE79" s="89"/>
      <c r="AF79" s="90"/>
    </row>
    <row r="80" spans="1:32" ht="18" customHeight="1" x14ac:dyDescent="0.15">
      <c r="A80" s="82"/>
      <c r="B80" s="83"/>
      <c r="C80" s="83"/>
      <c r="D80" s="83"/>
      <c r="E80" s="83"/>
      <c r="F80" s="83"/>
      <c r="G80" s="84"/>
      <c r="H80" s="91"/>
      <c r="I80" s="92"/>
      <c r="J80" s="92"/>
      <c r="K80" s="92"/>
      <c r="L80" s="92"/>
      <c r="M80" s="92"/>
      <c r="N80" s="92"/>
      <c r="O80" s="92"/>
      <c r="P80" s="92"/>
      <c r="Q80" s="92"/>
      <c r="R80" s="92"/>
      <c r="S80" s="92"/>
      <c r="T80" s="92"/>
      <c r="U80" s="92"/>
      <c r="V80" s="92"/>
      <c r="W80" s="92"/>
      <c r="X80" s="92"/>
      <c r="Y80" s="92"/>
      <c r="Z80" s="92"/>
      <c r="AA80" s="92"/>
      <c r="AB80" s="92"/>
      <c r="AC80" s="92"/>
      <c r="AD80" s="92"/>
      <c r="AE80" s="92"/>
      <c r="AF80" s="93"/>
    </row>
    <row r="81" spans="1:32" ht="18" customHeight="1" x14ac:dyDescent="0.15">
      <c r="A81" s="76" t="s">
        <v>47</v>
      </c>
      <c r="B81" s="77"/>
      <c r="C81" s="77"/>
      <c r="D81" s="77"/>
      <c r="E81" s="77"/>
      <c r="F81" s="77"/>
      <c r="G81" s="78"/>
      <c r="H81" s="85" t="s">
        <v>98</v>
      </c>
      <c r="I81" s="86"/>
      <c r="J81" s="86"/>
      <c r="K81" s="86"/>
      <c r="L81" s="86"/>
      <c r="M81" s="86"/>
      <c r="N81" s="86"/>
      <c r="O81" s="86"/>
      <c r="P81" s="86"/>
      <c r="Q81" s="86"/>
      <c r="R81" s="86"/>
      <c r="S81" s="86"/>
      <c r="T81" s="86"/>
      <c r="U81" s="86"/>
      <c r="V81" s="86"/>
      <c r="W81" s="86"/>
      <c r="X81" s="86"/>
      <c r="Y81" s="86"/>
      <c r="Z81" s="86"/>
      <c r="AA81" s="86"/>
      <c r="AB81" s="86"/>
      <c r="AC81" s="86"/>
      <c r="AD81" s="86"/>
      <c r="AE81" s="86"/>
      <c r="AF81" s="87"/>
    </row>
    <row r="82" spans="1:32" ht="18" customHeight="1" x14ac:dyDescent="0.15">
      <c r="A82" s="79"/>
      <c r="B82" s="80"/>
      <c r="C82" s="80"/>
      <c r="D82" s="80"/>
      <c r="E82" s="80"/>
      <c r="F82" s="80"/>
      <c r="G82" s="81"/>
      <c r="H82" s="88"/>
      <c r="I82" s="89"/>
      <c r="J82" s="89"/>
      <c r="K82" s="89"/>
      <c r="L82" s="89"/>
      <c r="M82" s="89"/>
      <c r="N82" s="89"/>
      <c r="O82" s="89"/>
      <c r="P82" s="89"/>
      <c r="Q82" s="89"/>
      <c r="R82" s="89"/>
      <c r="S82" s="89"/>
      <c r="T82" s="89"/>
      <c r="U82" s="89"/>
      <c r="V82" s="89"/>
      <c r="W82" s="89"/>
      <c r="X82" s="89"/>
      <c r="Y82" s="89"/>
      <c r="Z82" s="89"/>
      <c r="AA82" s="89"/>
      <c r="AB82" s="89"/>
      <c r="AC82" s="89"/>
      <c r="AD82" s="89"/>
      <c r="AE82" s="89"/>
      <c r="AF82" s="90"/>
    </row>
    <row r="83" spans="1:32" ht="18" customHeight="1" x14ac:dyDescent="0.15">
      <c r="A83" s="79"/>
      <c r="B83" s="80"/>
      <c r="C83" s="80"/>
      <c r="D83" s="80"/>
      <c r="E83" s="80"/>
      <c r="F83" s="80"/>
      <c r="G83" s="81"/>
      <c r="H83" s="88"/>
      <c r="I83" s="89"/>
      <c r="J83" s="89"/>
      <c r="K83" s="89"/>
      <c r="L83" s="89"/>
      <c r="M83" s="89"/>
      <c r="N83" s="89"/>
      <c r="O83" s="89"/>
      <c r="P83" s="89"/>
      <c r="Q83" s="89"/>
      <c r="R83" s="89"/>
      <c r="S83" s="89"/>
      <c r="T83" s="89"/>
      <c r="U83" s="89"/>
      <c r="V83" s="89"/>
      <c r="W83" s="89"/>
      <c r="X83" s="89"/>
      <c r="Y83" s="89"/>
      <c r="Z83" s="89"/>
      <c r="AA83" s="89"/>
      <c r="AB83" s="89"/>
      <c r="AC83" s="89"/>
      <c r="AD83" s="89"/>
      <c r="AE83" s="89"/>
      <c r="AF83" s="90"/>
    </row>
    <row r="84" spans="1:32" ht="18" customHeight="1" x14ac:dyDescent="0.15">
      <c r="A84" s="82"/>
      <c r="B84" s="83"/>
      <c r="C84" s="83"/>
      <c r="D84" s="83"/>
      <c r="E84" s="83"/>
      <c r="F84" s="83"/>
      <c r="G84" s="84"/>
      <c r="H84" s="91"/>
      <c r="I84" s="92"/>
      <c r="J84" s="92"/>
      <c r="K84" s="92"/>
      <c r="L84" s="92"/>
      <c r="M84" s="92"/>
      <c r="N84" s="92"/>
      <c r="O84" s="92"/>
      <c r="P84" s="92"/>
      <c r="Q84" s="92"/>
      <c r="R84" s="92"/>
      <c r="S84" s="92"/>
      <c r="T84" s="92"/>
      <c r="U84" s="92"/>
      <c r="V84" s="92"/>
      <c r="W84" s="92"/>
      <c r="X84" s="92"/>
      <c r="Y84" s="92"/>
      <c r="Z84" s="92"/>
      <c r="AA84" s="92"/>
      <c r="AB84" s="92"/>
      <c r="AC84" s="92"/>
      <c r="AD84" s="92"/>
      <c r="AE84" s="92"/>
      <c r="AF84" s="93"/>
    </row>
    <row r="85" spans="1:32" ht="18" customHeight="1" x14ac:dyDescent="0.15">
      <c r="A85" s="17"/>
      <c r="B85" s="17"/>
      <c r="C85" s="17"/>
      <c r="D85" s="17"/>
      <c r="E85" s="17"/>
      <c r="F85" s="17"/>
      <c r="G85" s="17"/>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row>
    <row r="86" spans="1:32" ht="18" customHeight="1" x14ac:dyDescent="0.15">
      <c r="A86" s="94" t="s">
        <v>50</v>
      </c>
      <c r="B86" s="94"/>
      <c r="C86" s="94"/>
      <c r="D86" s="94"/>
      <c r="E86" s="95" t="s">
        <v>2239</v>
      </c>
      <c r="F86" s="95"/>
      <c r="G86" s="95"/>
      <c r="H86" s="95"/>
      <c r="I86" s="95"/>
      <c r="J86" s="95"/>
      <c r="K86" s="95"/>
      <c r="L86" s="95"/>
      <c r="M86" s="95"/>
      <c r="N86" s="95"/>
      <c r="O86" s="95"/>
      <c r="P86" s="95"/>
      <c r="Q86" s="95"/>
      <c r="R86" s="95"/>
      <c r="S86" s="95"/>
      <c r="T86" s="95"/>
      <c r="U86" s="95"/>
      <c r="V86" s="95"/>
      <c r="W86" s="95"/>
      <c r="X86" s="95"/>
      <c r="Y86" s="95"/>
      <c r="Z86" s="95"/>
      <c r="AA86" s="95"/>
      <c r="AB86" s="95"/>
      <c r="AC86" s="95"/>
      <c r="AD86" s="95"/>
      <c r="AE86" s="95"/>
      <c r="AF86" s="95"/>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B10:G17"/>
    <mergeCell ref="B18:G18"/>
    <mergeCell ref="H18:AF18"/>
    <mergeCell ref="B19:G19"/>
    <mergeCell ref="H19:AF19"/>
    <mergeCell ref="B20:G20"/>
    <mergeCell ref="H20:AF20"/>
    <mergeCell ref="AE1:AF1"/>
    <mergeCell ref="H6:AF9"/>
    <mergeCell ref="H10:AF17"/>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2" manualBreakCount="2">
    <brk id="29" max="31" man="1"/>
    <brk id="67" max="3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2635</v>
      </c>
      <c r="AD1" s="190"/>
      <c r="AE1" s="190" t="s">
        <v>2636</v>
      </c>
      <c r="AF1" s="190"/>
    </row>
    <row r="2" spans="1:38" ht="18" customHeight="1" x14ac:dyDescent="0.15">
      <c r="A2" s="249" t="str">
        <f ca="1">RIGHT(CELL("filename",A4),LEN(CELL("filename",A4))-FIND("]",CELL("filename",A4)))</f>
        <v>19</v>
      </c>
      <c r="B2" s="249"/>
      <c r="C2" s="249"/>
      <c r="D2" s="249"/>
      <c r="E2" s="257" t="s">
        <v>2651</v>
      </c>
      <c r="F2" s="257"/>
      <c r="G2" s="257"/>
      <c r="H2" s="257"/>
      <c r="I2" s="257"/>
      <c r="J2" s="257"/>
      <c r="K2" s="257"/>
      <c r="L2" s="257"/>
      <c r="M2" s="257"/>
      <c r="N2" s="257"/>
      <c r="O2" s="257"/>
      <c r="P2" s="257"/>
      <c r="Q2" s="257"/>
      <c r="R2" s="257"/>
      <c r="S2" s="257"/>
      <c r="T2" s="257"/>
      <c r="U2" s="257"/>
      <c r="V2" s="263" t="s">
        <v>2119</v>
      </c>
      <c r="W2" s="263"/>
      <c r="X2" s="263"/>
      <c r="Y2" s="263"/>
      <c r="Z2" s="263"/>
      <c r="AA2" s="263"/>
      <c r="AB2" s="263"/>
      <c r="AC2" s="257" t="s">
        <v>2652</v>
      </c>
      <c r="AD2" s="257"/>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2653</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2654</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3.75"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7.25" hidden="1"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7.5" hidden="1"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7.25" hidden="1"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28.5" customHeight="1" x14ac:dyDescent="0.15">
      <c r="A18" s="248"/>
      <c r="B18" s="67" t="s">
        <v>6</v>
      </c>
      <c r="C18" s="67"/>
      <c r="D18" s="67"/>
      <c r="E18" s="67"/>
      <c r="F18" s="67"/>
      <c r="G18" s="67"/>
      <c r="H18" s="257" t="s">
        <v>1456</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7.25" customHeight="1" x14ac:dyDescent="0.15">
      <c r="A19" s="248"/>
      <c r="B19" s="67" t="s">
        <v>44</v>
      </c>
      <c r="C19" s="67"/>
      <c r="D19" s="67"/>
      <c r="E19" s="67"/>
      <c r="F19" s="67"/>
      <c r="G19" s="67"/>
      <c r="H19" s="257" t="s">
        <v>2655</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34.5" customHeight="1" x14ac:dyDescent="0.15">
      <c r="A20" s="248"/>
      <c r="B20" s="67" t="s">
        <v>45</v>
      </c>
      <c r="C20" s="67"/>
      <c r="D20" s="67"/>
      <c r="E20" s="67"/>
      <c r="F20" s="67"/>
      <c r="G20" s="67"/>
      <c r="H20" s="257" t="s">
        <v>77</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7.25" customHeight="1" x14ac:dyDescent="0.15">
      <c r="A21" s="248" t="s">
        <v>8</v>
      </c>
      <c r="B21" s="67" t="s">
        <v>9</v>
      </c>
      <c r="C21" s="67"/>
      <c r="D21" s="67"/>
      <c r="E21" s="67"/>
      <c r="F21" s="67"/>
      <c r="G21" s="67"/>
      <c r="H21" s="643" t="s">
        <v>2656</v>
      </c>
      <c r="I21" s="644"/>
      <c r="J21" s="644"/>
      <c r="K21" s="644"/>
      <c r="L21" s="644"/>
      <c r="M21" s="644"/>
      <c r="N21" s="644"/>
      <c r="O21" s="644"/>
      <c r="P21" s="644"/>
      <c r="Q21" s="644"/>
      <c r="R21" s="644"/>
      <c r="S21" s="644"/>
      <c r="T21" s="644"/>
      <c r="U21" s="644"/>
      <c r="V21" s="644"/>
      <c r="W21" s="644"/>
      <c r="X21" s="644"/>
      <c r="Y21" s="644"/>
      <c r="Z21" s="644"/>
      <c r="AA21" s="644"/>
      <c r="AB21" s="644"/>
      <c r="AC21" s="644"/>
      <c r="AD21" s="644"/>
      <c r="AE21" s="644"/>
      <c r="AF21" s="644"/>
    </row>
    <row r="22" spans="1:32" ht="18" customHeight="1" x14ac:dyDescent="0.15">
      <c r="A22" s="248"/>
      <c r="B22" s="251" t="s">
        <v>10</v>
      </c>
      <c r="C22" s="251"/>
      <c r="D22" s="251"/>
      <c r="E22" s="251"/>
      <c r="F22" s="251"/>
      <c r="G22" s="251"/>
      <c r="H22" s="257" t="s">
        <v>2639</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2"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hidden="1"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2639</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3.5"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2639</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2646</v>
      </c>
      <c r="AD30" s="262"/>
      <c r="AE30" s="262" t="s">
        <v>18</v>
      </c>
      <c r="AF30" s="262"/>
    </row>
    <row r="31" spans="1:32" ht="18" customHeight="1" x14ac:dyDescent="0.15">
      <c r="A31" s="258" t="s">
        <v>14</v>
      </c>
      <c r="B31" s="259" t="s">
        <v>15</v>
      </c>
      <c r="C31" s="255"/>
      <c r="D31" s="256"/>
      <c r="E31" s="256"/>
      <c r="F31" s="256"/>
      <c r="G31" s="256"/>
      <c r="H31" s="256"/>
      <c r="I31" s="256"/>
      <c r="J31" s="256"/>
      <c r="K31" s="256"/>
      <c r="L31" s="256"/>
      <c r="M31" s="256"/>
      <c r="N31" s="256"/>
      <c r="O31" s="256"/>
      <c r="P31" s="256"/>
      <c r="Q31" s="256"/>
      <c r="R31" s="256"/>
      <c r="S31" s="256"/>
      <c r="T31" s="256"/>
      <c r="U31" s="256"/>
      <c r="V31" s="256"/>
      <c r="W31" s="256"/>
      <c r="X31" s="256"/>
      <c r="Y31" s="598"/>
      <c r="Z31" s="598"/>
      <c r="AA31" s="598"/>
      <c r="AB31" s="598"/>
      <c r="AC31" s="249" t="s">
        <v>299</v>
      </c>
      <c r="AD31" s="249"/>
      <c r="AE31" s="249" t="s">
        <v>299</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598"/>
      <c r="Z32" s="598"/>
      <c r="AA32" s="598"/>
      <c r="AB32" s="598"/>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598"/>
      <c r="Z33" s="598"/>
      <c r="AA33" s="598"/>
      <c r="AB33" s="598"/>
      <c r="AC33" s="249"/>
      <c r="AD33" s="249"/>
      <c r="AE33" s="249"/>
      <c r="AF33" s="249"/>
    </row>
    <row r="34" spans="1:32" ht="18" customHeight="1" x14ac:dyDescent="0.15">
      <c r="A34" s="254" t="s">
        <v>20</v>
      </c>
      <c r="B34" s="254"/>
      <c r="C34" s="255" t="s">
        <v>2657</v>
      </c>
      <c r="D34" s="256"/>
      <c r="E34" s="256"/>
      <c r="F34" s="256"/>
      <c r="G34" s="256"/>
      <c r="H34" s="256"/>
      <c r="I34" s="256"/>
      <c r="J34" s="256"/>
      <c r="K34" s="256"/>
      <c r="L34" s="256"/>
      <c r="M34" s="256"/>
      <c r="N34" s="256"/>
      <c r="O34" s="256"/>
      <c r="P34" s="256"/>
      <c r="Q34" s="256"/>
      <c r="R34" s="256"/>
      <c r="S34" s="256"/>
      <c r="T34" s="256"/>
      <c r="U34" s="256"/>
      <c r="V34" s="256"/>
      <c r="W34" s="256"/>
      <c r="X34" s="256"/>
      <c r="Y34" s="594"/>
      <c r="Z34" s="595"/>
      <c r="AA34" s="595"/>
      <c r="AB34" s="595"/>
      <c r="AC34" s="249" t="s">
        <v>2658</v>
      </c>
      <c r="AD34" s="249"/>
      <c r="AE34" s="249" t="s">
        <v>299</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595"/>
      <c r="Z35" s="595"/>
      <c r="AA35" s="595"/>
      <c r="AB35" s="595"/>
      <c r="AC35" s="249"/>
      <c r="AD35" s="249"/>
      <c r="AE35" s="249"/>
      <c r="AF35" s="249"/>
    </row>
    <row r="36" spans="1:32" ht="77.25"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595"/>
      <c r="Z36" s="595"/>
      <c r="AA36" s="595"/>
      <c r="AB36" s="595"/>
      <c r="AC36" s="249"/>
      <c r="AD36" s="249"/>
      <c r="AE36" s="249"/>
      <c r="AF36" s="249"/>
    </row>
    <row r="37" spans="1:32" ht="18" customHeight="1" x14ac:dyDescent="0.15">
      <c r="A37" s="254" t="s">
        <v>21</v>
      </c>
      <c r="B37" s="254"/>
      <c r="C37" s="255" t="s">
        <v>78</v>
      </c>
      <c r="D37" s="256"/>
      <c r="E37" s="256"/>
      <c r="F37" s="256"/>
      <c r="G37" s="256"/>
      <c r="H37" s="256"/>
      <c r="I37" s="256"/>
      <c r="J37" s="256"/>
      <c r="K37" s="256"/>
      <c r="L37" s="256"/>
      <c r="M37" s="256"/>
      <c r="N37" s="256"/>
      <c r="O37" s="256"/>
      <c r="P37" s="256"/>
      <c r="Q37" s="256"/>
      <c r="R37" s="256"/>
      <c r="S37" s="256"/>
      <c r="T37" s="256"/>
      <c r="U37" s="256"/>
      <c r="V37" s="256"/>
      <c r="W37" s="256"/>
      <c r="X37" s="256"/>
      <c r="Y37" s="594"/>
      <c r="Z37" s="594"/>
      <c r="AA37" s="594"/>
      <c r="AB37" s="594"/>
      <c r="AC37" s="249" t="s">
        <v>299</v>
      </c>
      <c r="AD37" s="249"/>
      <c r="AE37" s="249" t="s">
        <v>299</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594"/>
      <c r="Z38" s="594"/>
      <c r="AA38" s="594"/>
      <c r="AB38" s="594"/>
      <c r="AC38" s="249"/>
      <c r="AD38" s="249"/>
      <c r="AE38" s="249"/>
      <c r="AF38" s="249"/>
    </row>
    <row r="39" spans="1:32" ht="21"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594"/>
      <c r="Z39" s="594"/>
      <c r="AA39" s="594"/>
      <c r="AB39" s="594"/>
      <c r="AC39" s="249"/>
      <c r="AD39" s="249"/>
      <c r="AE39" s="249"/>
      <c r="AF39" s="249"/>
    </row>
    <row r="40" spans="1:32" ht="18" customHeight="1" x14ac:dyDescent="0.15">
      <c r="A40" s="254" t="s">
        <v>22</v>
      </c>
      <c r="B40" s="254"/>
      <c r="C40" s="255" t="s">
        <v>2659</v>
      </c>
      <c r="D40" s="256"/>
      <c r="E40" s="256"/>
      <c r="F40" s="256"/>
      <c r="G40" s="256"/>
      <c r="H40" s="256"/>
      <c r="I40" s="256"/>
      <c r="J40" s="256"/>
      <c r="K40" s="256"/>
      <c r="L40" s="256"/>
      <c r="M40" s="256"/>
      <c r="N40" s="256"/>
      <c r="O40" s="256"/>
      <c r="P40" s="256"/>
      <c r="Q40" s="256"/>
      <c r="R40" s="256"/>
      <c r="S40" s="256"/>
      <c r="T40" s="256"/>
      <c r="U40" s="256"/>
      <c r="V40" s="256"/>
      <c r="W40" s="256"/>
      <c r="X40" s="256"/>
      <c r="Y40" s="594"/>
      <c r="Z40" s="594"/>
      <c r="AA40" s="594"/>
      <c r="AB40" s="594"/>
      <c r="AC40" s="249" t="s">
        <v>299</v>
      </c>
      <c r="AD40" s="249"/>
      <c r="AE40" s="249" t="s">
        <v>299</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594"/>
      <c r="Z41" s="594"/>
      <c r="AA41" s="594"/>
      <c r="AB41" s="594"/>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594"/>
      <c r="Z42" s="594"/>
      <c r="AA42" s="594"/>
      <c r="AB42" s="594"/>
      <c r="AC42" s="249"/>
      <c r="AD42" s="249"/>
      <c r="AE42" s="249"/>
      <c r="AF42" s="249"/>
    </row>
    <row r="43" spans="1:32" ht="18" customHeight="1" x14ac:dyDescent="0.15">
      <c r="A43" s="254" t="s">
        <v>23</v>
      </c>
      <c r="B43" s="254"/>
      <c r="C43" s="255" t="s">
        <v>2001</v>
      </c>
      <c r="D43" s="256"/>
      <c r="E43" s="256"/>
      <c r="F43" s="256"/>
      <c r="G43" s="256"/>
      <c r="H43" s="256"/>
      <c r="I43" s="256"/>
      <c r="J43" s="256"/>
      <c r="K43" s="256"/>
      <c r="L43" s="256"/>
      <c r="M43" s="256"/>
      <c r="N43" s="256"/>
      <c r="O43" s="256"/>
      <c r="P43" s="256"/>
      <c r="Q43" s="256"/>
      <c r="R43" s="256"/>
      <c r="S43" s="256"/>
      <c r="T43" s="256"/>
      <c r="U43" s="256"/>
      <c r="V43" s="256"/>
      <c r="W43" s="256"/>
      <c r="X43" s="256"/>
      <c r="Y43" s="594"/>
      <c r="Z43" s="594"/>
      <c r="AA43" s="594"/>
      <c r="AB43" s="594"/>
      <c r="AC43" s="249" t="s">
        <v>299</v>
      </c>
      <c r="AD43" s="249"/>
      <c r="AE43" s="249" t="s">
        <v>299</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594"/>
      <c r="Z44" s="594"/>
      <c r="AA44" s="594"/>
      <c r="AB44" s="594"/>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594"/>
      <c r="Z45" s="594"/>
      <c r="AA45" s="594"/>
      <c r="AB45" s="594"/>
      <c r="AC45" s="249"/>
      <c r="AD45" s="249"/>
      <c r="AE45" s="249"/>
      <c r="AF45" s="249"/>
    </row>
    <row r="46" spans="1:32" ht="18" customHeight="1" x14ac:dyDescent="0.15">
      <c r="A46" s="67" t="s">
        <v>19</v>
      </c>
      <c r="B46" s="67"/>
      <c r="C46" s="591" t="s">
        <v>2660</v>
      </c>
      <c r="D46" s="591"/>
      <c r="E46" s="591"/>
      <c r="F46" s="591"/>
      <c r="G46" s="591"/>
      <c r="H46" s="591"/>
      <c r="I46" s="591"/>
      <c r="J46" s="591"/>
      <c r="K46" s="591"/>
      <c r="L46" s="591"/>
      <c r="M46" s="591"/>
      <c r="N46" s="591"/>
      <c r="O46" s="591"/>
      <c r="P46" s="591"/>
      <c r="Q46" s="591"/>
      <c r="R46" s="591"/>
      <c r="S46" s="591"/>
      <c r="T46" s="591"/>
      <c r="U46" s="591"/>
      <c r="V46" s="591"/>
      <c r="W46" s="591"/>
      <c r="X46" s="591"/>
      <c r="Y46" s="591"/>
      <c r="Z46" s="591"/>
      <c r="AA46" s="591"/>
      <c r="AB46" s="591"/>
      <c r="AC46" s="591"/>
      <c r="AD46" s="591"/>
      <c r="AE46" s="591"/>
      <c r="AF46" s="591"/>
    </row>
    <row r="47" spans="1:32" ht="18" customHeight="1" x14ac:dyDescent="0.15">
      <c r="A47" s="67"/>
      <c r="B47" s="67"/>
      <c r="C47" s="591"/>
      <c r="D47" s="591"/>
      <c r="E47" s="591"/>
      <c r="F47" s="591"/>
      <c r="G47" s="591"/>
      <c r="H47" s="591"/>
      <c r="I47" s="591"/>
      <c r="J47" s="591"/>
      <c r="K47" s="591"/>
      <c r="L47" s="591"/>
      <c r="M47" s="591"/>
      <c r="N47" s="591"/>
      <c r="O47" s="591"/>
      <c r="P47" s="591"/>
      <c r="Q47" s="591"/>
      <c r="R47" s="591"/>
      <c r="S47" s="591"/>
      <c r="T47" s="591"/>
      <c r="U47" s="591"/>
      <c r="V47" s="591"/>
      <c r="W47" s="591"/>
      <c r="X47" s="591"/>
      <c r="Y47" s="591"/>
      <c r="Z47" s="591"/>
      <c r="AA47" s="591"/>
      <c r="AB47" s="591"/>
      <c r="AC47" s="591"/>
      <c r="AD47" s="591"/>
      <c r="AE47" s="591"/>
      <c r="AF47" s="591"/>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2638</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2639</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2639</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53</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53</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53</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2638</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2639</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2638</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75</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75"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2639</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2639</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2638</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2638</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24.75" customHeight="1" x14ac:dyDescent="0.15">
      <c r="A67" s="190" t="s">
        <v>38</v>
      </c>
      <c r="B67" s="190"/>
      <c r="C67" s="190"/>
      <c r="D67" s="190"/>
      <c r="E67" s="190"/>
      <c r="F67" s="190"/>
      <c r="G67" s="190"/>
      <c r="H67" s="590" t="s">
        <v>2638</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54.75" customHeight="1" x14ac:dyDescent="0.15">
      <c r="A68" s="190" t="s">
        <v>39</v>
      </c>
      <c r="B68" s="190"/>
      <c r="C68" s="190"/>
      <c r="D68" s="190"/>
      <c r="E68" s="190"/>
      <c r="F68" s="190"/>
      <c r="G68" s="190"/>
      <c r="H68" s="341" t="s">
        <v>2661</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385" t="s">
        <v>79</v>
      </c>
      <c r="I69" s="386"/>
      <c r="J69" s="386"/>
      <c r="K69" s="386"/>
      <c r="L69" s="386"/>
      <c r="M69" s="386"/>
      <c r="N69" s="386"/>
      <c r="O69" s="386"/>
      <c r="P69" s="386"/>
      <c r="Q69" s="386"/>
      <c r="R69" s="386"/>
      <c r="S69" s="386"/>
      <c r="T69" s="386"/>
      <c r="U69" s="391" t="s">
        <v>3413</v>
      </c>
      <c r="V69" s="391"/>
      <c r="W69" s="391"/>
      <c r="X69" s="391"/>
      <c r="Y69" s="391"/>
      <c r="Z69" s="391"/>
      <c r="AA69" s="391"/>
      <c r="AB69" s="391"/>
      <c r="AC69" s="392"/>
      <c r="AD69" s="299" t="s">
        <v>42</v>
      </c>
      <c r="AE69" s="300"/>
      <c r="AF69" s="301"/>
    </row>
    <row r="70" spans="1:32" ht="18" customHeight="1" x14ac:dyDescent="0.15">
      <c r="A70" s="194"/>
      <c r="B70" s="195"/>
      <c r="C70" s="195"/>
      <c r="D70" s="195"/>
      <c r="E70" s="200"/>
      <c r="F70" s="195"/>
      <c r="G70" s="201"/>
      <c r="H70" s="387"/>
      <c r="I70" s="388"/>
      <c r="J70" s="388"/>
      <c r="K70" s="388"/>
      <c r="L70" s="388"/>
      <c r="M70" s="388"/>
      <c r="N70" s="388"/>
      <c r="O70" s="388"/>
      <c r="P70" s="388"/>
      <c r="Q70" s="388"/>
      <c r="R70" s="388"/>
      <c r="S70" s="388"/>
      <c r="T70" s="388"/>
      <c r="U70" s="393"/>
      <c r="V70" s="393"/>
      <c r="W70" s="393"/>
      <c r="X70" s="393"/>
      <c r="Y70" s="393"/>
      <c r="Z70" s="393"/>
      <c r="AA70" s="393"/>
      <c r="AB70" s="393"/>
      <c r="AC70" s="394"/>
      <c r="AD70" s="302" t="s">
        <v>299</v>
      </c>
      <c r="AE70" s="303"/>
      <c r="AF70" s="304"/>
    </row>
    <row r="71" spans="1:32" ht="18" customHeight="1" x14ac:dyDescent="0.15">
      <c r="A71" s="194"/>
      <c r="B71" s="195"/>
      <c r="C71" s="195"/>
      <c r="D71" s="195"/>
      <c r="E71" s="200"/>
      <c r="F71" s="195"/>
      <c r="G71" s="201"/>
      <c r="H71" s="387"/>
      <c r="I71" s="388"/>
      <c r="J71" s="388"/>
      <c r="K71" s="388"/>
      <c r="L71" s="388"/>
      <c r="M71" s="388"/>
      <c r="N71" s="388"/>
      <c r="O71" s="388"/>
      <c r="P71" s="388"/>
      <c r="Q71" s="388"/>
      <c r="R71" s="388"/>
      <c r="S71" s="388"/>
      <c r="T71" s="388"/>
      <c r="U71" s="393"/>
      <c r="V71" s="393"/>
      <c r="W71" s="393"/>
      <c r="X71" s="393"/>
      <c r="Y71" s="393"/>
      <c r="Z71" s="393"/>
      <c r="AA71" s="393"/>
      <c r="AB71" s="393"/>
      <c r="AC71" s="394"/>
      <c r="AD71" s="305"/>
      <c r="AE71" s="306"/>
      <c r="AF71" s="307"/>
    </row>
    <row r="72" spans="1:32" ht="18" customHeight="1" x14ac:dyDescent="0.15">
      <c r="A72" s="196"/>
      <c r="B72" s="197"/>
      <c r="C72" s="197"/>
      <c r="D72" s="197"/>
      <c r="E72" s="202"/>
      <c r="F72" s="197"/>
      <c r="G72" s="203"/>
      <c r="H72" s="389"/>
      <c r="I72" s="390"/>
      <c r="J72" s="390"/>
      <c r="K72" s="390"/>
      <c r="L72" s="390"/>
      <c r="M72" s="390"/>
      <c r="N72" s="390"/>
      <c r="O72" s="390"/>
      <c r="P72" s="390"/>
      <c r="Q72" s="390"/>
      <c r="R72" s="390"/>
      <c r="S72" s="390"/>
      <c r="T72" s="390"/>
      <c r="U72" s="395"/>
      <c r="V72" s="395"/>
      <c r="W72" s="395"/>
      <c r="X72" s="395"/>
      <c r="Y72" s="395"/>
      <c r="Z72" s="395"/>
      <c r="AA72" s="395"/>
      <c r="AB72" s="395"/>
      <c r="AC72" s="396"/>
      <c r="AD72" s="308"/>
      <c r="AE72" s="309"/>
      <c r="AF72" s="310"/>
    </row>
    <row r="73" spans="1:32" ht="18" customHeight="1" x14ac:dyDescent="0.15">
      <c r="A73" s="192" t="s">
        <v>41</v>
      </c>
      <c r="B73" s="193"/>
      <c r="C73" s="193"/>
      <c r="D73" s="193"/>
      <c r="E73" s="198" t="s">
        <v>48</v>
      </c>
      <c r="F73" s="193"/>
      <c r="G73" s="199"/>
      <c r="H73" s="385" t="s">
        <v>2662</v>
      </c>
      <c r="I73" s="386"/>
      <c r="J73" s="386"/>
      <c r="K73" s="386"/>
      <c r="L73" s="386"/>
      <c r="M73" s="386"/>
      <c r="N73" s="386"/>
      <c r="O73" s="386"/>
      <c r="P73" s="386"/>
      <c r="Q73" s="386"/>
      <c r="R73" s="386"/>
      <c r="S73" s="386"/>
      <c r="T73" s="386"/>
      <c r="U73" s="391" t="s">
        <v>3414</v>
      </c>
      <c r="V73" s="391"/>
      <c r="W73" s="391"/>
      <c r="X73" s="391"/>
      <c r="Y73" s="391"/>
      <c r="Z73" s="391"/>
      <c r="AA73" s="391"/>
      <c r="AB73" s="391"/>
      <c r="AC73" s="392"/>
      <c r="AD73" s="302" t="s">
        <v>2897</v>
      </c>
      <c r="AE73" s="303"/>
      <c r="AF73" s="304"/>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393"/>
      <c r="V74" s="393"/>
      <c r="W74" s="393"/>
      <c r="X74" s="393"/>
      <c r="Y74" s="393"/>
      <c r="Z74" s="393"/>
      <c r="AA74" s="393"/>
      <c r="AB74" s="393"/>
      <c r="AC74" s="394"/>
      <c r="AD74" s="305"/>
      <c r="AE74" s="306"/>
      <c r="AF74" s="307"/>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393"/>
      <c r="V75" s="393"/>
      <c r="W75" s="393"/>
      <c r="X75" s="393"/>
      <c r="Y75" s="393"/>
      <c r="Z75" s="393"/>
      <c r="AA75" s="393"/>
      <c r="AB75" s="393"/>
      <c r="AC75" s="394"/>
      <c r="AD75" s="305"/>
      <c r="AE75" s="306"/>
      <c r="AF75" s="307"/>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393"/>
      <c r="V76" s="393"/>
      <c r="W76" s="393"/>
      <c r="X76" s="393"/>
      <c r="Y76" s="393"/>
      <c r="Z76" s="393"/>
      <c r="AA76" s="393"/>
      <c r="AB76" s="393"/>
      <c r="AC76" s="394"/>
      <c r="AD76" s="305"/>
      <c r="AE76" s="306"/>
      <c r="AF76" s="307"/>
    </row>
    <row r="77" spans="1:32" ht="19.5"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395"/>
      <c r="V77" s="395"/>
      <c r="W77" s="395"/>
      <c r="X77" s="395"/>
      <c r="Y77" s="395"/>
      <c r="Z77" s="395"/>
      <c r="AA77" s="395"/>
      <c r="AB77" s="395"/>
      <c r="AC77" s="396"/>
      <c r="AD77" s="308"/>
      <c r="AE77" s="309"/>
      <c r="AF77" s="310"/>
    </row>
    <row r="78" spans="1:32" ht="18" customHeight="1" x14ac:dyDescent="0.15">
      <c r="A78" s="181" t="s">
        <v>49</v>
      </c>
      <c r="B78" s="182"/>
      <c r="C78" s="182"/>
      <c r="D78" s="182"/>
      <c r="E78" s="182"/>
      <c r="F78" s="182"/>
      <c r="G78" s="183"/>
      <c r="H78" s="225" t="s">
        <v>2663</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47</v>
      </c>
      <c r="B81" s="182"/>
      <c r="C81" s="182"/>
      <c r="D81" s="182"/>
      <c r="E81" s="182"/>
      <c r="F81" s="182"/>
      <c r="G81" s="183"/>
      <c r="H81" s="171" t="s">
        <v>971</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3"/>
      <c r="B85" s="33"/>
      <c r="C85" s="33"/>
      <c r="D85" s="33"/>
      <c r="E85" s="33"/>
      <c r="F85" s="33"/>
      <c r="G85" s="33"/>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20</v>
      </c>
      <c r="B2" s="249"/>
      <c r="C2" s="249"/>
      <c r="D2" s="249"/>
      <c r="E2" s="257" t="s">
        <v>80</v>
      </c>
      <c r="F2" s="257"/>
      <c r="G2" s="257"/>
      <c r="H2" s="257"/>
      <c r="I2" s="257"/>
      <c r="J2" s="257"/>
      <c r="K2" s="257"/>
      <c r="L2" s="257"/>
      <c r="M2" s="257"/>
      <c r="N2" s="257"/>
      <c r="O2" s="257"/>
      <c r="P2" s="257"/>
      <c r="Q2" s="257"/>
      <c r="R2" s="257"/>
      <c r="S2" s="257"/>
      <c r="T2" s="257"/>
      <c r="U2" s="257"/>
      <c r="V2" s="263" t="s">
        <v>2119</v>
      </c>
      <c r="W2" s="263"/>
      <c r="X2" s="263"/>
      <c r="Y2" s="263"/>
      <c r="Z2" s="263"/>
      <c r="AA2" s="263"/>
      <c r="AB2" s="263"/>
      <c r="AC2" s="257" t="s">
        <v>299</v>
      </c>
      <c r="AD2" s="257"/>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1480</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2002</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43.5"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39"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48.75"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3.75"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9.75" hidden="1"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9.75" hidden="1"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9.75" hidden="1"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75" customHeight="1" x14ac:dyDescent="0.15">
      <c r="A18" s="248"/>
      <c r="B18" s="67" t="s">
        <v>6</v>
      </c>
      <c r="C18" s="67"/>
      <c r="D18" s="67"/>
      <c r="E18" s="67"/>
      <c r="F18" s="67"/>
      <c r="G18" s="67"/>
      <c r="H18" s="257" t="s">
        <v>1481</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7.25" customHeight="1" x14ac:dyDescent="0.15">
      <c r="A19" s="248"/>
      <c r="B19" s="67" t="s">
        <v>44</v>
      </c>
      <c r="C19" s="67"/>
      <c r="D19" s="67"/>
      <c r="E19" s="67"/>
      <c r="F19" s="67"/>
      <c r="G19" s="67"/>
      <c r="H19" s="257" t="s">
        <v>2644</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20.25" customHeight="1" x14ac:dyDescent="0.15">
      <c r="A20" s="248"/>
      <c r="B20" s="67" t="s">
        <v>45</v>
      </c>
      <c r="C20" s="67"/>
      <c r="D20" s="67"/>
      <c r="E20" s="67"/>
      <c r="F20" s="67"/>
      <c r="G20" s="67"/>
      <c r="H20" s="257" t="s">
        <v>2645</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7.25" customHeight="1" x14ac:dyDescent="0.15">
      <c r="A21" s="248" t="s">
        <v>8</v>
      </c>
      <c r="B21" s="67" t="s">
        <v>9</v>
      </c>
      <c r="C21" s="67"/>
      <c r="D21" s="67"/>
      <c r="E21" s="67"/>
      <c r="F21" s="67"/>
      <c r="G21" s="67"/>
      <c r="H21" s="643" t="s">
        <v>61</v>
      </c>
      <c r="I21" s="644"/>
      <c r="J21" s="644"/>
      <c r="K21" s="644"/>
      <c r="L21" s="644"/>
      <c r="M21" s="644"/>
      <c r="N21" s="644"/>
      <c r="O21" s="644"/>
      <c r="P21" s="644"/>
      <c r="Q21" s="644"/>
      <c r="R21" s="644"/>
      <c r="S21" s="644"/>
      <c r="T21" s="644"/>
      <c r="U21" s="644"/>
      <c r="V21" s="644"/>
      <c r="W21" s="644"/>
      <c r="X21" s="644"/>
      <c r="Y21" s="644"/>
      <c r="Z21" s="644"/>
      <c r="AA21" s="644"/>
      <c r="AB21" s="644"/>
      <c r="AC21" s="644"/>
      <c r="AD21" s="644"/>
      <c r="AE21" s="644"/>
      <c r="AF21" s="644"/>
    </row>
    <row r="22" spans="1:32" ht="18" customHeight="1" x14ac:dyDescent="0.15">
      <c r="A22" s="248"/>
      <c r="B22" s="251" t="s">
        <v>10</v>
      </c>
      <c r="C22" s="251"/>
      <c r="D22" s="251"/>
      <c r="E22" s="251"/>
      <c r="F22" s="251"/>
      <c r="G22" s="251"/>
      <c r="H22" s="257" t="s">
        <v>53</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2"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hidden="1"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2639</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3.5"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2646</v>
      </c>
      <c r="AD30" s="262"/>
      <c r="AE30" s="262" t="s">
        <v>18</v>
      </c>
      <c r="AF30" s="262"/>
    </row>
    <row r="31" spans="1:32" ht="18" customHeight="1" x14ac:dyDescent="0.15">
      <c r="A31" s="258" t="s">
        <v>14</v>
      </c>
      <c r="B31" s="259" t="s">
        <v>15</v>
      </c>
      <c r="C31" s="255" t="s">
        <v>2647</v>
      </c>
      <c r="D31" s="256"/>
      <c r="E31" s="256"/>
      <c r="F31" s="256"/>
      <c r="G31" s="256"/>
      <c r="H31" s="256"/>
      <c r="I31" s="256"/>
      <c r="J31" s="256"/>
      <c r="K31" s="256"/>
      <c r="L31" s="256"/>
      <c r="M31" s="256"/>
      <c r="N31" s="256"/>
      <c r="O31" s="256"/>
      <c r="P31" s="256"/>
      <c r="Q31" s="256"/>
      <c r="R31" s="256"/>
      <c r="S31" s="256"/>
      <c r="T31" s="256"/>
      <c r="U31" s="256"/>
      <c r="V31" s="256"/>
      <c r="W31" s="256"/>
      <c r="X31" s="256"/>
      <c r="Y31" s="598"/>
      <c r="Z31" s="598"/>
      <c r="AA31" s="598"/>
      <c r="AB31" s="598"/>
      <c r="AC31" s="249" t="s">
        <v>3477</v>
      </c>
      <c r="AD31" s="249"/>
      <c r="AE31" s="249" t="s">
        <v>3478</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598"/>
      <c r="Z32" s="598"/>
      <c r="AA32" s="598"/>
      <c r="AB32" s="598"/>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598"/>
      <c r="Z33" s="598"/>
      <c r="AA33" s="598"/>
      <c r="AB33" s="598"/>
      <c r="AC33" s="249"/>
      <c r="AD33" s="249"/>
      <c r="AE33" s="249"/>
      <c r="AF33" s="249"/>
    </row>
    <row r="34" spans="1:32" ht="18" customHeight="1" x14ac:dyDescent="0.15">
      <c r="A34" s="254" t="s">
        <v>20</v>
      </c>
      <c r="B34" s="254"/>
      <c r="C34" s="255" t="s">
        <v>1482</v>
      </c>
      <c r="D34" s="256"/>
      <c r="E34" s="256"/>
      <c r="F34" s="256"/>
      <c r="G34" s="256"/>
      <c r="H34" s="256"/>
      <c r="I34" s="256"/>
      <c r="J34" s="256"/>
      <c r="K34" s="256"/>
      <c r="L34" s="256"/>
      <c r="M34" s="256"/>
      <c r="N34" s="256"/>
      <c r="O34" s="256"/>
      <c r="P34" s="256"/>
      <c r="Q34" s="256"/>
      <c r="R34" s="256"/>
      <c r="S34" s="256"/>
      <c r="T34" s="256"/>
      <c r="U34" s="256"/>
      <c r="V34" s="256"/>
      <c r="W34" s="256"/>
      <c r="X34" s="256"/>
      <c r="Y34" s="594"/>
      <c r="Z34" s="595"/>
      <c r="AA34" s="595"/>
      <c r="AB34" s="595"/>
      <c r="AC34" s="249" t="s">
        <v>3477</v>
      </c>
      <c r="AD34" s="249"/>
      <c r="AE34" s="249" t="s">
        <v>3478</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595"/>
      <c r="Z35" s="595"/>
      <c r="AA35" s="595"/>
      <c r="AB35" s="595"/>
      <c r="AC35" s="249"/>
      <c r="AD35" s="249"/>
      <c r="AE35" s="249"/>
      <c r="AF35" s="249"/>
    </row>
    <row r="36" spans="1:32" ht="41.25"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595"/>
      <c r="Z36" s="595"/>
      <c r="AA36" s="595"/>
      <c r="AB36" s="595"/>
      <c r="AC36" s="249"/>
      <c r="AD36" s="249"/>
      <c r="AE36" s="249"/>
      <c r="AF36" s="249"/>
    </row>
    <row r="37" spans="1:32" ht="18" customHeight="1" x14ac:dyDescent="0.15">
      <c r="A37" s="254" t="s">
        <v>21</v>
      </c>
      <c r="B37" s="254"/>
      <c r="C37" s="255" t="s">
        <v>2648</v>
      </c>
      <c r="D37" s="256"/>
      <c r="E37" s="256"/>
      <c r="F37" s="256"/>
      <c r="G37" s="256"/>
      <c r="H37" s="256"/>
      <c r="I37" s="256"/>
      <c r="J37" s="256"/>
      <c r="K37" s="256"/>
      <c r="L37" s="256"/>
      <c r="M37" s="256"/>
      <c r="N37" s="256"/>
      <c r="O37" s="256"/>
      <c r="P37" s="256"/>
      <c r="Q37" s="256"/>
      <c r="R37" s="256"/>
      <c r="S37" s="256"/>
      <c r="T37" s="256"/>
      <c r="U37" s="256"/>
      <c r="V37" s="256"/>
      <c r="W37" s="256"/>
      <c r="X37" s="256"/>
      <c r="Y37" s="598"/>
      <c r="Z37" s="598"/>
      <c r="AA37" s="598"/>
      <c r="AB37" s="598"/>
      <c r="AC37" s="249" t="s">
        <v>3477</v>
      </c>
      <c r="AD37" s="249"/>
      <c r="AE37" s="249" t="s">
        <v>3478</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598"/>
      <c r="Z38" s="598"/>
      <c r="AA38" s="598"/>
      <c r="AB38" s="598"/>
      <c r="AC38" s="249"/>
      <c r="AD38" s="249"/>
      <c r="AE38" s="249"/>
      <c r="AF38" s="249"/>
    </row>
    <row r="39" spans="1:32" ht="21"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598"/>
      <c r="Z39" s="598"/>
      <c r="AA39" s="598"/>
      <c r="AB39" s="598"/>
      <c r="AC39" s="249"/>
      <c r="AD39" s="249"/>
      <c r="AE39" s="249"/>
      <c r="AF39" s="249"/>
    </row>
    <row r="40" spans="1:32" ht="18" customHeight="1" x14ac:dyDescent="0.15">
      <c r="A40" s="254" t="s">
        <v>22</v>
      </c>
      <c r="B40" s="254"/>
      <c r="C40" s="255" t="s">
        <v>1238</v>
      </c>
      <c r="D40" s="256"/>
      <c r="E40" s="256"/>
      <c r="F40" s="256"/>
      <c r="G40" s="256"/>
      <c r="H40" s="256"/>
      <c r="I40" s="256"/>
      <c r="J40" s="256"/>
      <c r="K40" s="256"/>
      <c r="L40" s="256"/>
      <c r="M40" s="256"/>
      <c r="N40" s="256"/>
      <c r="O40" s="256"/>
      <c r="P40" s="256"/>
      <c r="Q40" s="256"/>
      <c r="R40" s="256"/>
      <c r="S40" s="256"/>
      <c r="T40" s="256"/>
      <c r="U40" s="256"/>
      <c r="V40" s="256"/>
      <c r="W40" s="256"/>
      <c r="X40" s="256"/>
      <c r="Y40" s="594"/>
      <c r="Z40" s="594"/>
      <c r="AA40" s="594"/>
      <c r="AB40" s="594"/>
      <c r="AC40" s="249" t="s">
        <v>3477</v>
      </c>
      <c r="AD40" s="249"/>
      <c r="AE40" s="249" t="s">
        <v>3478</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594"/>
      <c r="Z41" s="594"/>
      <c r="AA41" s="594"/>
      <c r="AB41" s="594"/>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594"/>
      <c r="Z42" s="594"/>
      <c r="AA42" s="594"/>
      <c r="AB42" s="594"/>
      <c r="AC42" s="249"/>
      <c r="AD42" s="249"/>
      <c r="AE42" s="249"/>
      <c r="AF42" s="249"/>
    </row>
    <row r="43" spans="1:32" ht="18" customHeight="1" x14ac:dyDescent="0.15">
      <c r="A43" s="254" t="s">
        <v>23</v>
      </c>
      <c r="B43" s="254"/>
      <c r="C43" s="255" t="s">
        <v>2649</v>
      </c>
      <c r="D43" s="256"/>
      <c r="E43" s="256"/>
      <c r="F43" s="256"/>
      <c r="G43" s="256"/>
      <c r="H43" s="256"/>
      <c r="I43" s="256"/>
      <c r="J43" s="256"/>
      <c r="K43" s="256"/>
      <c r="L43" s="256"/>
      <c r="M43" s="256"/>
      <c r="N43" s="256"/>
      <c r="O43" s="256"/>
      <c r="P43" s="256"/>
      <c r="Q43" s="256"/>
      <c r="R43" s="256"/>
      <c r="S43" s="256"/>
      <c r="T43" s="256"/>
      <c r="U43" s="256"/>
      <c r="V43" s="256"/>
      <c r="W43" s="256"/>
      <c r="X43" s="256"/>
      <c r="Y43" s="594"/>
      <c r="Z43" s="594"/>
      <c r="AA43" s="594"/>
      <c r="AB43" s="594"/>
      <c r="AC43" s="249" t="s">
        <v>3477</v>
      </c>
      <c r="AD43" s="249"/>
      <c r="AE43" s="249" t="s">
        <v>3478</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594"/>
      <c r="Z44" s="594"/>
      <c r="AA44" s="594"/>
      <c r="AB44" s="594"/>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594"/>
      <c r="Z45" s="594"/>
      <c r="AA45" s="594"/>
      <c r="AB45" s="594"/>
      <c r="AC45" s="249"/>
      <c r="AD45" s="249"/>
      <c r="AE45" s="249"/>
      <c r="AF45" s="249"/>
    </row>
    <row r="46" spans="1:32" ht="18" customHeight="1" x14ac:dyDescent="0.15">
      <c r="A46" s="67" t="s">
        <v>19</v>
      </c>
      <c r="B46" s="67"/>
      <c r="C46" s="591"/>
      <c r="D46" s="591"/>
      <c r="E46" s="591"/>
      <c r="F46" s="591"/>
      <c r="G46" s="591"/>
      <c r="H46" s="591"/>
      <c r="I46" s="591"/>
      <c r="J46" s="591"/>
      <c r="K46" s="591"/>
      <c r="L46" s="591"/>
      <c r="M46" s="591"/>
      <c r="N46" s="591"/>
      <c r="O46" s="591"/>
      <c r="P46" s="591"/>
      <c r="Q46" s="591"/>
      <c r="R46" s="591"/>
      <c r="S46" s="591"/>
      <c r="T46" s="591"/>
      <c r="U46" s="591"/>
      <c r="V46" s="591"/>
      <c r="W46" s="591"/>
      <c r="X46" s="591"/>
      <c r="Y46" s="591"/>
      <c r="Z46" s="591"/>
      <c r="AA46" s="591"/>
      <c r="AB46" s="591"/>
      <c r="AC46" s="591"/>
      <c r="AD46" s="591"/>
      <c r="AE46" s="591"/>
      <c r="AF46" s="591"/>
    </row>
    <row r="47" spans="1:32" ht="18" customHeight="1" x14ac:dyDescent="0.15">
      <c r="A47" s="67"/>
      <c r="B47" s="67"/>
      <c r="C47" s="591"/>
      <c r="D47" s="591"/>
      <c r="E47" s="591"/>
      <c r="F47" s="591"/>
      <c r="G47" s="591"/>
      <c r="H47" s="591"/>
      <c r="I47" s="591"/>
      <c r="J47" s="591"/>
      <c r="K47" s="591"/>
      <c r="L47" s="591"/>
      <c r="M47" s="591"/>
      <c r="N47" s="591"/>
      <c r="O47" s="591"/>
      <c r="P47" s="591"/>
      <c r="Q47" s="591"/>
      <c r="R47" s="591"/>
      <c r="S47" s="591"/>
      <c r="T47" s="591"/>
      <c r="U47" s="591"/>
      <c r="V47" s="591"/>
      <c r="W47" s="591"/>
      <c r="X47" s="591"/>
      <c r="Y47" s="591"/>
      <c r="Z47" s="591"/>
      <c r="AA47" s="591"/>
      <c r="AB47" s="591"/>
      <c r="AC47" s="591"/>
      <c r="AD47" s="591"/>
      <c r="AE47" s="591"/>
      <c r="AF47" s="591"/>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53</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2639</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53</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2638</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79" t="s">
        <v>28</v>
      </c>
      <c r="C53" s="279"/>
      <c r="D53" s="279"/>
      <c r="E53" s="279"/>
      <c r="F53" s="279"/>
      <c r="G53" s="279"/>
      <c r="H53" s="245" t="s">
        <v>2638</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53</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2639</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53</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2638</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2640</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75"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53</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53</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53</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2639</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24.75" customHeight="1" x14ac:dyDescent="0.15">
      <c r="A67" s="190" t="s">
        <v>38</v>
      </c>
      <c r="B67" s="190"/>
      <c r="C67" s="190"/>
      <c r="D67" s="190"/>
      <c r="E67" s="190"/>
      <c r="F67" s="190"/>
      <c r="G67" s="190"/>
      <c r="H67" s="590" t="s">
        <v>53</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132" customHeight="1" x14ac:dyDescent="0.15">
      <c r="A68" s="190" t="s">
        <v>39</v>
      </c>
      <c r="B68" s="190"/>
      <c r="C68" s="190"/>
      <c r="D68" s="190"/>
      <c r="E68" s="190"/>
      <c r="F68" s="190"/>
      <c r="G68" s="190"/>
      <c r="H68" s="341" t="s">
        <v>2003</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385" t="s">
        <v>1483</v>
      </c>
      <c r="I69" s="386"/>
      <c r="J69" s="386"/>
      <c r="K69" s="386"/>
      <c r="L69" s="386"/>
      <c r="M69" s="386"/>
      <c r="N69" s="386"/>
      <c r="O69" s="386"/>
      <c r="P69" s="386"/>
      <c r="Q69" s="386"/>
      <c r="R69" s="386"/>
      <c r="S69" s="386"/>
      <c r="T69" s="386"/>
      <c r="U69" s="645" t="s">
        <v>3415</v>
      </c>
      <c r="V69" s="646"/>
      <c r="W69" s="646"/>
      <c r="X69" s="646"/>
      <c r="Y69" s="646"/>
      <c r="Z69" s="646"/>
      <c r="AA69" s="646"/>
      <c r="AB69" s="646"/>
      <c r="AC69" s="647"/>
      <c r="AD69" s="299" t="s">
        <v>42</v>
      </c>
      <c r="AE69" s="300"/>
      <c r="AF69" s="301"/>
    </row>
    <row r="70" spans="1:32" ht="18" customHeight="1" x14ac:dyDescent="0.15">
      <c r="A70" s="194"/>
      <c r="B70" s="195"/>
      <c r="C70" s="195"/>
      <c r="D70" s="195"/>
      <c r="E70" s="200"/>
      <c r="F70" s="195"/>
      <c r="G70" s="201"/>
      <c r="H70" s="387"/>
      <c r="I70" s="388"/>
      <c r="J70" s="388"/>
      <c r="K70" s="388"/>
      <c r="L70" s="388"/>
      <c r="M70" s="388"/>
      <c r="N70" s="388"/>
      <c r="O70" s="388"/>
      <c r="P70" s="388"/>
      <c r="Q70" s="388"/>
      <c r="R70" s="388"/>
      <c r="S70" s="388"/>
      <c r="T70" s="388"/>
      <c r="U70" s="648"/>
      <c r="V70" s="648"/>
      <c r="W70" s="648"/>
      <c r="X70" s="648"/>
      <c r="Y70" s="648"/>
      <c r="Z70" s="648"/>
      <c r="AA70" s="648"/>
      <c r="AB70" s="648"/>
      <c r="AC70" s="649"/>
      <c r="AD70" s="302" t="s">
        <v>3416</v>
      </c>
      <c r="AE70" s="303"/>
      <c r="AF70" s="304"/>
    </row>
    <row r="71" spans="1:32" ht="18" customHeight="1" x14ac:dyDescent="0.15">
      <c r="A71" s="194"/>
      <c r="B71" s="195"/>
      <c r="C71" s="195"/>
      <c r="D71" s="195"/>
      <c r="E71" s="200"/>
      <c r="F71" s="195"/>
      <c r="G71" s="201"/>
      <c r="H71" s="387"/>
      <c r="I71" s="388"/>
      <c r="J71" s="388"/>
      <c r="K71" s="388"/>
      <c r="L71" s="388"/>
      <c r="M71" s="388"/>
      <c r="N71" s="388"/>
      <c r="O71" s="388"/>
      <c r="P71" s="388"/>
      <c r="Q71" s="388"/>
      <c r="R71" s="388"/>
      <c r="S71" s="388"/>
      <c r="T71" s="388"/>
      <c r="U71" s="648"/>
      <c r="V71" s="648"/>
      <c r="W71" s="648"/>
      <c r="X71" s="648"/>
      <c r="Y71" s="648"/>
      <c r="Z71" s="648"/>
      <c r="AA71" s="648"/>
      <c r="AB71" s="648"/>
      <c r="AC71" s="649"/>
      <c r="AD71" s="305"/>
      <c r="AE71" s="306"/>
      <c r="AF71" s="307"/>
    </row>
    <row r="72" spans="1:32" ht="36" customHeight="1" x14ac:dyDescent="0.15">
      <c r="A72" s="196"/>
      <c r="B72" s="197"/>
      <c r="C72" s="197"/>
      <c r="D72" s="197"/>
      <c r="E72" s="202"/>
      <c r="F72" s="197"/>
      <c r="G72" s="203"/>
      <c r="H72" s="389"/>
      <c r="I72" s="390"/>
      <c r="J72" s="390"/>
      <c r="K72" s="390"/>
      <c r="L72" s="390"/>
      <c r="M72" s="390"/>
      <c r="N72" s="390"/>
      <c r="O72" s="390"/>
      <c r="P72" s="390"/>
      <c r="Q72" s="390"/>
      <c r="R72" s="390"/>
      <c r="S72" s="390"/>
      <c r="T72" s="390"/>
      <c r="U72" s="650"/>
      <c r="V72" s="650"/>
      <c r="W72" s="650"/>
      <c r="X72" s="650"/>
      <c r="Y72" s="650"/>
      <c r="Z72" s="650"/>
      <c r="AA72" s="650"/>
      <c r="AB72" s="650"/>
      <c r="AC72" s="651"/>
      <c r="AD72" s="308"/>
      <c r="AE72" s="309"/>
      <c r="AF72" s="310"/>
    </row>
    <row r="73" spans="1:32" ht="18" customHeight="1" x14ac:dyDescent="0.15">
      <c r="A73" s="192" t="s">
        <v>41</v>
      </c>
      <c r="B73" s="193"/>
      <c r="C73" s="193"/>
      <c r="D73" s="193"/>
      <c r="E73" s="198" t="s">
        <v>48</v>
      </c>
      <c r="F73" s="193"/>
      <c r="G73" s="199"/>
      <c r="H73" s="385" t="s">
        <v>2650</v>
      </c>
      <c r="I73" s="386"/>
      <c r="J73" s="386"/>
      <c r="K73" s="386"/>
      <c r="L73" s="386"/>
      <c r="M73" s="386"/>
      <c r="N73" s="386"/>
      <c r="O73" s="386"/>
      <c r="P73" s="386"/>
      <c r="Q73" s="386"/>
      <c r="R73" s="386"/>
      <c r="S73" s="386"/>
      <c r="T73" s="386"/>
      <c r="U73" s="391" t="s">
        <v>3417</v>
      </c>
      <c r="V73" s="391"/>
      <c r="W73" s="391"/>
      <c r="X73" s="391"/>
      <c r="Y73" s="391"/>
      <c r="Z73" s="391"/>
      <c r="AA73" s="391"/>
      <c r="AB73" s="391"/>
      <c r="AC73" s="392"/>
      <c r="AD73" s="302" t="s">
        <v>2142</v>
      </c>
      <c r="AE73" s="303"/>
      <c r="AF73" s="304"/>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393"/>
      <c r="V74" s="393"/>
      <c r="W74" s="393"/>
      <c r="X74" s="393"/>
      <c r="Y74" s="393"/>
      <c r="Z74" s="393"/>
      <c r="AA74" s="393"/>
      <c r="AB74" s="393"/>
      <c r="AC74" s="394"/>
      <c r="AD74" s="305"/>
      <c r="AE74" s="306"/>
      <c r="AF74" s="307"/>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393"/>
      <c r="V75" s="393"/>
      <c r="W75" s="393"/>
      <c r="X75" s="393"/>
      <c r="Y75" s="393"/>
      <c r="Z75" s="393"/>
      <c r="AA75" s="393"/>
      <c r="AB75" s="393"/>
      <c r="AC75" s="394"/>
      <c r="AD75" s="305"/>
      <c r="AE75" s="306"/>
      <c r="AF75" s="307"/>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393"/>
      <c r="V76" s="393"/>
      <c r="W76" s="393"/>
      <c r="X76" s="393"/>
      <c r="Y76" s="393"/>
      <c r="Z76" s="393"/>
      <c r="AA76" s="393"/>
      <c r="AB76" s="393"/>
      <c r="AC76" s="394"/>
      <c r="AD76" s="305"/>
      <c r="AE76" s="306"/>
      <c r="AF76" s="307"/>
    </row>
    <row r="77" spans="1:32" ht="19.5"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395"/>
      <c r="V77" s="395"/>
      <c r="W77" s="395"/>
      <c r="X77" s="395"/>
      <c r="Y77" s="395"/>
      <c r="Z77" s="395"/>
      <c r="AA77" s="395"/>
      <c r="AB77" s="395"/>
      <c r="AC77" s="396"/>
      <c r="AD77" s="308"/>
      <c r="AE77" s="309"/>
      <c r="AF77" s="310"/>
    </row>
    <row r="78" spans="1:32" ht="18" customHeight="1" x14ac:dyDescent="0.15">
      <c r="A78" s="181" t="s">
        <v>49</v>
      </c>
      <c r="B78" s="182"/>
      <c r="C78" s="182"/>
      <c r="D78" s="182"/>
      <c r="E78" s="182"/>
      <c r="F78" s="182"/>
      <c r="G78" s="183"/>
      <c r="H78" s="225" t="s">
        <v>81</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47</v>
      </c>
      <c r="B81" s="182"/>
      <c r="C81" s="182"/>
      <c r="D81" s="182"/>
      <c r="E81" s="182"/>
      <c r="F81" s="182"/>
      <c r="G81" s="183"/>
      <c r="H81" s="171" t="s">
        <v>972</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3"/>
      <c r="B85" s="33"/>
      <c r="C85" s="33"/>
      <c r="D85" s="33"/>
      <c r="E85" s="33"/>
      <c r="F85" s="33"/>
      <c r="G85" s="33"/>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FF00"/>
  </sheetPr>
  <dimension ref="A1:AL119"/>
  <sheetViews>
    <sheetView view="pageBreakPreview" topLeftCell="A70"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21</v>
      </c>
      <c r="B2" s="249"/>
      <c r="C2" s="249"/>
      <c r="D2" s="249"/>
      <c r="E2" s="257" t="s">
        <v>82</v>
      </c>
      <c r="F2" s="257"/>
      <c r="G2" s="257"/>
      <c r="H2" s="257"/>
      <c r="I2" s="257"/>
      <c r="J2" s="257"/>
      <c r="K2" s="257"/>
      <c r="L2" s="257"/>
      <c r="M2" s="257"/>
      <c r="N2" s="257"/>
      <c r="O2" s="257"/>
      <c r="P2" s="257"/>
      <c r="Q2" s="257"/>
      <c r="R2" s="257"/>
      <c r="S2" s="257"/>
      <c r="T2" s="257"/>
      <c r="U2" s="257"/>
      <c r="V2" s="263" t="s">
        <v>2119</v>
      </c>
      <c r="W2" s="263"/>
      <c r="X2" s="263"/>
      <c r="Y2" s="263"/>
      <c r="Z2" s="263"/>
      <c r="AA2" s="263"/>
      <c r="AB2" s="263"/>
      <c r="AC2" s="653"/>
      <c r="AD2" s="653"/>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653"/>
      <c r="AD3" s="653"/>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889</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83</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3.75"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7.25" hidden="1"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7.5" hidden="1"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7.25" hidden="1"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75" customHeight="1" x14ac:dyDescent="0.15">
      <c r="A18" s="248"/>
      <c r="B18" s="67" t="s">
        <v>6</v>
      </c>
      <c r="C18" s="67"/>
      <c r="D18" s="67"/>
      <c r="E18" s="67"/>
      <c r="F18" s="67"/>
      <c r="G18" s="67"/>
      <c r="H18" s="257" t="s">
        <v>1882</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38.25" customHeight="1" x14ac:dyDescent="0.15">
      <c r="A19" s="248"/>
      <c r="B19" s="67" t="s">
        <v>44</v>
      </c>
      <c r="C19" s="67"/>
      <c r="D19" s="67"/>
      <c r="E19" s="67"/>
      <c r="F19" s="67"/>
      <c r="G19" s="67"/>
      <c r="H19" s="257" t="s">
        <v>84</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38.25" customHeight="1" x14ac:dyDescent="0.15">
      <c r="A20" s="248"/>
      <c r="B20" s="67" t="s">
        <v>45</v>
      </c>
      <c r="C20" s="67"/>
      <c r="D20" s="67"/>
      <c r="E20" s="67"/>
      <c r="F20" s="67"/>
      <c r="G20" s="67"/>
      <c r="H20" s="257" t="s">
        <v>890</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7.25" customHeight="1" x14ac:dyDescent="0.15">
      <c r="A21" s="248" t="s">
        <v>8</v>
      </c>
      <c r="B21" s="67" t="s">
        <v>9</v>
      </c>
      <c r="C21" s="67"/>
      <c r="D21" s="67"/>
      <c r="E21" s="67"/>
      <c r="F21" s="67"/>
      <c r="G21" s="67"/>
      <c r="H21" s="643" t="s">
        <v>61</v>
      </c>
      <c r="I21" s="644"/>
      <c r="J21" s="644"/>
      <c r="K21" s="644"/>
      <c r="L21" s="644"/>
      <c r="M21" s="644"/>
      <c r="N21" s="644"/>
      <c r="O21" s="644"/>
      <c r="P21" s="644"/>
      <c r="Q21" s="644"/>
      <c r="R21" s="644"/>
      <c r="S21" s="644"/>
      <c r="T21" s="644"/>
      <c r="U21" s="644"/>
      <c r="V21" s="644"/>
      <c r="W21" s="644"/>
      <c r="X21" s="644"/>
      <c r="Y21" s="644"/>
      <c r="Z21" s="644"/>
      <c r="AA21" s="644"/>
      <c r="AB21" s="644"/>
      <c r="AC21" s="644"/>
      <c r="AD21" s="644"/>
      <c r="AE21" s="644"/>
      <c r="AF21" s="644"/>
    </row>
    <row r="22" spans="1:32" ht="18" customHeight="1" x14ac:dyDescent="0.15">
      <c r="A22" s="248"/>
      <c r="B22" s="251" t="s">
        <v>10</v>
      </c>
      <c r="C22" s="251"/>
      <c r="D22" s="251"/>
      <c r="E22" s="251"/>
      <c r="F22" s="251"/>
      <c r="G22" s="251"/>
      <c r="H22" s="257" t="s">
        <v>53</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2"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hidden="1"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53</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3.5"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5" t="s">
        <v>85</v>
      </c>
      <c r="D31" s="256"/>
      <c r="E31" s="256"/>
      <c r="F31" s="256"/>
      <c r="G31" s="256"/>
      <c r="H31" s="256"/>
      <c r="I31" s="256"/>
      <c r="J31" s="256"/>
      <c r="K31" s="256"/>
      <c r="L31" s="256"/>
      <c r="M31" s="256"/>
      <c r="N31" s="256"/>
      <c r="O31" s="256"/>
      <c r="P31" s="256"/>
      <c r="Q31" s="256"/>
      <c r="R31" s="256"/>
      <c r="S31" s="256"/>
      <c r="T31" s="256"/>
      <c r="U31" s="256"/>
      <c r="V31" s="256"/>
      <c r="W31" s="256"/>
      <c r="X31" s="256"/>
      <c r="Y31" s="598" t="s">
        <v>86</v>
      </c>
      <c r="Z31" s="598"/>
      <c r="AA31" s="598"/>
      <c r="AB31" s="598"/>
      <c r="AC31" s="249" t="s">
        <v>299</v>
      </c>
      <c r="AD31" s="249"/>
      <c r="AE31" s="249" t="s">
        <v>299</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598"/>
      <c r="Z32" s="598"/>
      <c r="AA32" s="598"/>
      <c r="AB32" s="598"/>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598"/>
      <c r="Z33" s="598"/>
      <c r="AA33" s="598"/>
      <c r="AB33" s="598"/>
      <c r="AC33" s="249"/>
      <c r="AD33" s="249"/>
      <c r="AE33" s="249"/>
      <c r="AF33" s="249"/>
    </row>
    <row r="34" spans="1:32" ht="18" customHeight="1" x14ac:dyDescent="0.15">
      <c r="A34" s="254" t="s">
        <v>20</v>
      </c>
      <c r="B34" s="254"/>
      <c r="C34" s="255" t="s">
        <v>87</v>
      </c>
      <c r="D34" s="256"/>
      <c r="E34" s="256"/>
      <c r="F34" s="256"/>
      <c r="G34" s="256"/>
      <c r="H34" s="256"/>
      <c r="I34" s="256"/>
      <c r="J34" s="256"/>
      <c r="K34" s="256"/>
      <c r="L34" s="256"/>
      <c r="M34" s="256"/>
      <c r="N34" s="256"/>
      <c r="O34" s="256"/>
      <c r="P34" s="256"/>
      <c r="Q34" s="256"/>
      <c r="R34" s="256"/>
      <c r="S34" s="256"/>
      <c r="T34" s="256"/>
      <c r="U34" s="256"/>
      <c r="V34" s="256"/>
      <c r="W34" s="256"/>
      <c r="X34" s="256"/>
      <c r="Y34" s="598" t="s">
        <v>891</v>
      </c>
      <c r="Z34" s="652"/>
      <c r="AA34" s="652"/>
      <c r="AB34" s="652"/>
      <c r="AC34" s="249" t="s">
        <v>299</v>
      </c>
      <c r="AD34" s="249"/>
      <c r="AE34" s="249" t="s">
        <v>299</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652"/>
      <c r="Z35" s="652"/>
      <c r="AA35" s="652"/>
      <c r="AB35" s="652"/>
      <c r="AC35" s="249"/>
      <c r="AD35" s="249"/>
      <c r="AE35" s="249"/>
      <c r="AF35" s="249"/>
    </row>
    <row r="36" spans="1:32" ht="17.25"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652"/>
      <c r="Z36" s="652"/>
      <c r="AA36" s="652"/>
      <c r="AB36" s="652"/>
      <c r="AC36" s="249"/>
      <c r="AD36" s="249"/>
      <c r="AE36" s="249"/>
      <c r="AF36" s="249"/>
    </row>
    <row r="37" spans="1:32" ht="18" customHeight="1" x14ac:dyDescent="0.15">
      <c r="A37" s="254" t="s">
        <v>21</v>
      </c>
      <c r="B37" s="254"/>
      <c r="C37" s="255" t="s">
        <v>87</v>
      </c>
      <c r="D37" s="256"/>
      <c r="E37" s="256"/>
      <c r="F37" s="256"/>
      <c r="G37" s="256"/>
      <c r="H37" s="256"/>
      <c r="I37" s="256"/>
      <c r="J37" s="256"/>
      <c r="K37" s="256"/>
      <c r="L37" s="256"/>
      <c r="M37" s="256"/>
      <c r="N37" s="256"/>
      <c r="O37" s="256"/>
      <c r="P37" s="256"/>
      <c r="Q37" s="256"/>
      <c r="R37" s="256"/>
      <c r="S37" s="256"/>
      <c r="T37" s="256"/>
      <c r="U37" s="256"/>
      <c r="V37" s="256"/>
      <c r="W37" s="256"/>
      <c r="X37" s="256"/>
      <c r="Y37" s="598" t="s">
        <v>891</v>
      </c>
      <c r="Z37" s="652"/>
      <c r="AA37" s="652"/>
      <c r="AB37" s="652"/>
      <c r="AC37" s="249" t="s">
        <v>299</v>
      </c>
      <c r="AD37" s="249"/>
      <c r="AE37" s="249" t="s">
        <v>299</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652"/>
      <c r="Z38" s="652"/>
      <c r="AA38" s="652"/>
      <c r="AB38" s="652"/>
      <c r="AC38" s="249"/>
      <c r="AD38" s="249"/>
      <c r="AE38" s="249"/>
      <c r="AF38" s="249"/>
    </row>
    <row r="39" spans="1:32" ht="21"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652"/>
      <c r="Z39" s="652"/>
      <c r="AA39" s="652"/>
      <c r="AB39" s="652"/>
      <c r="AC39" s="249"/>
      <c r="AD39" s="249"/>
      <c r="AE39" s="249"/>
      <c r="AF39" s="249"/>
    </row>
    <row r="40" spans="1:32" ht="18" customHeight="1" x14ac:dyDescent="0.15">
      <c r="A40" s="254" t="s">
        <v>22</v>
      </c>
      <c r="B40" s="254"/>
      <c r="C40" s="255" t="s">
        <v>88</v>
      </c>
      <c r="D40" s="256"/>
      <c r="E40" s="256"/>
      <c r="F40" s="256"/>
      <c r="G40" s="256"/>
      <c r="H40" s="256"/>
      <c r="I40" s="256"/>
      <c r="J40" s="256"/>
      <c r="K40" s="256"/>
      <c r="L40" s="256"/>
      <c r="M40" s="256"/>
      <c r="N40" s="256"/>
      <c r="O40" s="256"/>
      <c r="P40" s="256"/>
      <c r="Q40" s="256"/>
      <c r="R40" s="256"/>
      <c r="S40" s="256"/>
      <c r="T40" s="256"/>
      <c r="U40" s="256"/>
      <c r="V40" s="256"/>
      <c r="W40" s="256"/>
      <c r="X40" s="256"/>
      <c r="Y40" s="598" t="s">
        <v>891</v>
      </c>
      <c r="Z40" s="652"/>
      <c r="AA40" s="652"/>
      <c r="AB40" s="652"/>
      <c r="AC40" s="249" t="s">
        <v>299</v>
      </c>
      <c r="AD40" s="249"/>
      <c r="AE40" s="249" t="s">
        <v>299</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652"/>
      <c r="Z41" s="652"/>
      <c r="AA41" s="652"/>
      <c r="AB41" s="652"/>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652"/>
      <c r="Z42" s="652"/>
      <c r="AA42" s="652"/>
      <c r="AB42" s="652"/>
      <c r="AC42" s="249"/>
      <c r="AD42" s="249"/>
      <c r="AE42" s="249"/>
      <c r="AF42" s="249"/>
    </row>
    <row r="43" spans="1:32" ht="18" customHeight="1" x14ac:dyDescent="0.15">
      <c r="A43" s="254" t="s">
        <v>23</v>
      </c>
      <c r="B43" s="254"/>
      <c r="C43" s="255" t="s">
        <v>89</v>
      </c>
      <c r="D43" s="256"/>
      <c r="E43" s="256"/>
      <c r="F43" s="256"/>
      <c r="G43" s="256"/>
      <c r="H43" s="256"/>
      <c r="I43" s="256"/>
      <c r="J43" s="256"/>
      <c r="K43" s="256"/>
      <c r="L43" s="256"/>
      <c r="M43" s="256"/>
      <c r="N43" s="256"/>
      <c r="O43" s="256"/>
      <c r="P43" s="256"/>
      <c r="Q43" s="256"/>
      <c r="R43" s="256"/>
      <c r="S43" s="256"/>
      <c r="T43" s="256"/>
      <c r="U43" s="256"/>
      <c r="V43" s="256"/>
      <c r="W43" s="256"/>
      <c r="X43" s="256"/>
      <c r="Y43" s="598" t="s">
        <v>891</v>
      </c>
      <c r="Z43" s="652"/>
      <c r="AA43" s="652"/>
      <c r="AB43" s="652"/>
      <c r="AC43" s="249" t="s">
        <v>299</v>
      </c>
      <c r="AD43" s="249"/>
      <c r="AE43" s="249" t="s">
        <v>299</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652"/>
      <c r="Z44" s="652"/>
      <c r="AA44" s="652"/>
      <c r="AB44" s="652"/>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652"/>
      <c r="Z45" s="652"/>
      <c r="AA45" s="652"/>
      <c r="AB45" s="652"/>
      <c r="AC45" s="249"/>
      <c r="AD45" s="249"/>
      <c r="AE45" s="249"/>
      <c r="AF45" s="249"/>
    </row>
    <row r="46" spans="1:32" ht="18" customHeight="1" x14ac:dyDescent="0.15">
      <c r="A46" s="67" t="s">
        <v>19</v>
      </c>
      <c r="B46" s="67"/>
      <c r="C46" s="591"/>
      <c r="D46" s="591"/>
      <c r="E46" s="591"/>
      <c r="F46" s="591"/>
      <c r="G46" s="591"/>
      <c r="H46" s="591"/>
      <c r="I46" s="591"/>
      <c r="J46" s="591"/>
      <c r="K46" s="591"/>
      <c r="L46" s="591"/>
      <c r="M46" s="591"/>
      <c r="N46" s="591"/>
      <c r="O46" s="591"/>
      <c r="P46" s="591"/>
      <c r="Q46" s="591"/>
      <c r="R46" s="591"/>
      <c r="S46" s="591"/>
      <c r="T46" s="591"/>
      <c r="U46" s="591"/>
      <c r="V46" s="591"/>
      <c r="W46" s="591"/>
      <c r="X46" s="591"/>
      <c r="Y46" s="591"/>
      <c r="Z46" s="591"/>
      <c r="AA46" s="591"/>
      <c r="AB46" s="591"/>
      <c r="AC46" s="591"/>
      <c r="AD46" s="591"/>
      <c r="AE46" s="591"/>
      <c r="AF46" s="591"/>
    </row>
    <row r="47" spans="1:32" ht="18" customHeight="1" x14ac:dyDescent="0.15">
      <c r="A47" s="67"/>
      <c r="B47" s="67"/>
      <c r="C47" s="591"/>
      <c r="D47" s="591"/>
      <c r="E47" s="591"/>
      <c r="F47" s="591"/>
      <c r="G47" s="591"/>
      <c r="H47" s="591"/>
      <c r="I47" s="591"/>
      <c r="J47" s="591"/>
      <c r="K47" s="591"/>
      <c r="L47" s="591"/>
      <c r="M47" s="591"/>
      <c r="N47" s="591"/>
      <c r="O47" s="591"/>
      <c r="P47" s="591"/>
      <c r="Q47" s="591"/>
      <c r="R47" s="591"/>
      <c r="S47" s="591"/>
      <c r="T47" s="591"/>
      <c r="U47" s="591"/>
      <c r="V47" s="591"/>
      <c r="W47" s="591"/>
      <c r="X47" s="591"/>
      <c r="Y47" s="591"/>
      <c r="Z47" s="591"/>
      <c r="AA47" s="591"/>
      <c r="AB47" s="591"/>
      <c r="AC47" s="591"/>
      <c r="AD47" s="591"/>
      <c r="AE47" s="591"/>
      <c r="AF47" s="591"/>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53</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2638</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2638</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53</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79" t="s">
        <v>28</v>
      </c>
      <c r="C53" s="279"/>
      <c r="D53" s="279"/>
      <c r="E53" s="279"/>
      <c r="F53" s="279"/>
      <c r="G53" s="279"/>
      <c r="H53" s="245" t="s">
        <v>53</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2638</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2638</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2638</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2638</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75</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75"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53</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2638</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53</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53</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24.75" customHeight="1" x14ac:dyDescent="0.15">
      <c r="A67" s="190" t="s">
        <v>38</v>
      </c>
      <c r="B67" s="190"/>
      <c r="C67" s="190"/>
      <c r="D67" s="190"/>
      <c r="E67" s="190"/>
      <c r="F67" s="190"/>
      <c r="G67" s="190"/>
      <c r="H67" s="590" t="s">
        <v>53</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56.25" customHeight="1" x14ac:dyDescent="0.15">
      <c r="A68" s="190" t="s">
        <v>39</v>
      </c>
      <c r="B68" s="190"/>
      <c r="C68" s="190"/>
      <c r="D68" s="190"/>
      <c r="E68" s="190"/>
      <c r="F68" s="190"/>
      <c r="G68" s="190"/>
      <c r="H68" s="341" t="s">
        <v>1919</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385" t="s">
        <v>2641</v>
      </c>
      <c r="I69" s="386"/>
      <c r="J69" s="386"/>
      <c r="K69" s="386"/>
      <c r="L69" s="386"/>
      <c r="M69" s="386"/>
      <c r="N69" s="386"/>
      <c r="O69" s="386"/>
      <c r="P69" s="386"/>
      <c r="Q69" s="386"/>
      <c r="R69" s="386"/>
      <c r="S69" s="386"/>
      <c r="T69" s="386"/>
      <c r="U69" s="391" t="s">
        <v>3419</v>
      </c>
      <c r="V69" s="391"/>
      <c r="W69" s="391"/>
      <c r="X69" s="391"/>
      <c r="Y69" s="391"/>
      <c r="Z69" s="391"/>
      <c r="AA69" s="391"/>
      <c r="AB69" s="391"/>
      <c r="AC69" s="392"/>
      <c r="AD69" s="299" t="s">
        <v>42</v>
      </c>
      <c r="AE69" s="300"/>
      <c r="AF69" s="301"/>
    </row>
    <row r="70" spans="1:32" ht="18" customHeight="1" x14ac:dyDescent="0.15">
      <c r="A70" s="194"/>
      <c r="B70" s="195"/>
      <c r="C70" s="195"/>
      <c r="D70" s="195"/>
      <c r="E70" s="200"/>
      <c r="F70" s="195"/>
      <c r="G70" s="201"/>
      <c r="H70" s="387"/>
      <c r="I70" s="388"/>
      <c r="J70" s="388"/>
      <c r="K70" s="388"/>
      <c r="L70" s="388"/>
      <c r="M70" s="388"/>
      <c r="N70" s="388"/>
      <c r="O70" s="388"/>
      <c r="P70" s="388"/>
      <c r="Q70" s="388"/>
      <c r="R70" s="388"/>
      <c r="S70" s="388"/>
      <c r="T70" s="388"/>
      <c r="U70" s="393"/>
      <c r="V70" s="393"/>
      <c r="W70" s="393"/>
      <c r="X70" s="393"/>
      <c r="Y70" s="393"/>
      <c r="Z70" s="393"/>
      <c r="AA70" s="393"/>
      <c r="AB70" s="393"/>
      <c r="AC70" s="394"/>
      <c r="AD70" s="302" t="s">
        <v>299</v>
      </c>
      <c r="AE70" s="303"/>
      <c r="AF70" s="304"/>
    </row>
    <row r="71" spans="1:32" ht="18" customHeight="1" x14ac:dyDescent="0.15">
      <c r="A71" s="194"/>
      <c r="B71" s="195"/>
      <c r="C71" s="195"/>
      <c r="D71" s="195"/>
      <c r="E71" s="200"/>
      <c r="F71" s="195"/>
      <c r="G71" s="201"/>
      <c r="H71" s="387"/>
      <c r="I71" s="388"/>
      <c r="J71" s="388"/>
      <c r="K71" s="388"/>
      <c r="L71" s="388"/>
      <c r="M71" s="388"/>
      <c r="N71" s="388"/>
      <c r="O71" s="388"/>
      <c r="P71" s="388"/>
      <c r="Q71" s="388"/>
      <c r="R71" s="388"/>
      <c r="S71" s="388"/>
      <c r="T71" s="388"/>
      <c r="U71" s="393"/>
      <c r="V71" s="393"/>
      <c r="W71" s="393"/>
      <c r="X71" s="393"/>
      <c r="Y71" s="393"/>
      <c r="Z71" s="393"/>
      <c r="AA71" s="393"/>
      <c r="AB71" s="393"/>
      <c r="AC71" s="394"/>
      <c r="AD71" s="305"/>
      <c r="AE71" s="306"/>
      <c r="AF71" s="307"/>
    </row>
    <row r="72" spans="1:32" ht="18" customHeight="1" x14ac:dyDescent="0.15">
      <c r="A72" s="196"/>
      <c r="B72" s="197"/>
      <c r="C72" s="197"/>
      <c r="D72" s="197"/>
      <c r="E72" s="202"/>
      <c r="F72" s="197"/>
      <c r="G72" s="203"/>
      <c r="H72" s="389"/>
      <c r="I72" s="390"/>
      <c r="J72" s="390"/>
      <c r="K72" s="390"/>
      <c r="L72" s="390"/>
      <c r="M72" s="390"/>
      <c r="N72" s="390"/>
      <c r="O72" s="390"/>
      <c r="P72" s="390"/>
      <c r="Q72" s="390"/>
      <c r="R72" s="390"/>
      <c r="S72" s="390"/>
      <c r="T72" s="390"/>
      <c r="U72" s="395"/>
      <c r="V72" s="395"/>
      <c r="W72" s="395"/>
      <c r="X72" s="395"/>
      <c r="Y72" s="395"/>
      <c r="Z72" s="395"/>
      <c r="AA72" s="395"/>
      <c r="AB72" s="395"/>
      <c r="AC72" s="396"/>
      <c r="AD72" s="308"/>
      <c r="AE72" s="309"/>
      <c r="AF72" s="310"/>
    </row>
    <row r="73" spans="1:32" ht="18" customHeight="1" x14ac:dyDescent="0.15">
      <c r="A73" s="192" t="s">
        <v>41</v>
      </c>
      <c r="B73" s="193"/>
      <c r="C73" s="193"/>
      <c r="D73" s="193"/>
      <c r="E73" s="198" t="s">
        <v>48</v>
      </c>
      <c r="F73" s="193"/>
      <c r="G73" s="199"/>
      <c r="H73" s="385" t="s">
        <v>2642</v>
      </c>
      <c r="I73" s="386"/>
      <c r="J73" s="386"/>
      <c r="K73" s="386"/>
      <c r="L73" s="386"/>
      <c r="M73" s="386"/>
      <c r="N73" s="386"/>
      <c r="O73" s="386"/>
      <c r="P73" s="386"/>
      <c r="Q73" s="386"/>
      <c r="R73" s="386"/>
      <c r="S73" s="386"/>
      <c r="T73" s="386"/>
      <c r="U73" s="391" t="s">
        <v>3420</v>
      </c>
      <c r="V73" s="391"/>
      <c r="W73" s="391"/>
      <c r="X73" s="391"/>
      <c r="Y73" s="391"/>
      <c r="Z73" s="391"/>
      <c r="AA73" s="391"/>
      <c r="AB73" s="391"/>
      <c r="AC73" s="392"/>
      <c r="AD73" s="302" t="s">
        <v>3421</v>
      </c>
      <c r="AE73" s="303"/>
      <c r="AF73" s="304"/>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393"/>
      <c r="V74" s="393"/>
      <c r="W74" s="393"/>
      <c r="X74" s="393"/>
      <c r="Y74" s="393"/>
      <c r="Z74" s="393"/>
      <c r="AA74" s="393"/>
      <c r="AB74" s="393"/>
      <c r="AC74" s="394"/>
      <c r="AD74" s="305"/>
      <c r="AE74" s="306"/>
      <c r="AF74" s="307"/>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393"/>
      <c r="V75" s="393"/>
      <c r="W75" s="393"/>
      <c r="X75" s="393"/>
      <c r="Y75" s="393"/>
      <c r="Z75" s="393"/>
      <c r="AA75" s="393"/>
      <c r="AB75" s="393"/>
      <c r="AC75" s="394"/>
      <c r="AD75" s="305"/>
      <c r="AE75" s="306"/>
      <c r="AF75" s="307"/>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393"/>
      <c r="V76" s="393"/>
      <c r="W76" s="393"/>
      <c r="X76" s="393"/>
      <c r="Y76" s="393"/>
      <c r="Z76" s="393"/>
      <c r="AA76" s="393"/>
      <c r="AB76" s="393"/>
      <c r="AC76" s="394"/>
      <c r="AD76" s="305"/>
      <c r="AE76" s="306"/>
      <c r="AF76" s="307"/>
    </row>
    <row r="77" spans="1:32" ht="19.5"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395"/>
      <c r="V77" s="395"/>
      <c r="W77" s="395"/>
      <c r="X77" s="395"/>
      <c r="Y77" s="395"/>
      <c r="Z77" s="395"/>
      <c r="AA77" s="395"/>
      <c r="AB77" s="395"/>
      <c r="AC77" s="396"/>
      <c r="AD77" s="308"/>
      <c r="AE77" s="309"/>
      <c r="AF77" s="310"/>
    </row>
    <row r="78" spans="1:32" ht="18" customHeight="1" x14ac:dyDescent="0.15">
      <c r="A78" s="181" t="s">
        <v>49</v>
      </c>
      <c r="B78" s="182"/>
      <c r="C78" s="182"/>
      <c r="D78" s="182"/>
      <c r="E78" s="182"/>
      <c r="F78" s="182"/>
      <c r="G78" s="183"/>
      <c r="H78" s="225" t="s">
        <v>892</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2643</v>
      </c>
      <c r="B81" s="182"/>
      <c r="C81" s="182"/>
      <c r="D81" s="182"/>
      <c r="E81" s="182"/>
      <c r="F81" s="182"/>
      <c r="G81" s="183"/>
      <c r="H81" s="171" t="s">
        <v>1253</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3"/>
      <c r="B85" s="33"/>
      <c r="C85" s="33"/>
      <c r="D85" s="33"/>
      <c r="E85" s="33"/>
      <c r="F85" s="33"/>
      <c r="G85" s="33"/>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FFFF00"/>
  </sheetPr>
  <dimension ref="A1:AM119"/>
  <sheetViews>
    <sheetView view="pageBreakPreview" topLeftCell="A72" zoomScale="85" zoomScaleNormal="100" zoomScaleSheetLayoutView="85" workbookViewId="0">
      <selection activeCell="H10" sqref="H10:AF17"/>
    </sheetView>
  </sheetViews>
  <sheetFormatPr defaultRowHeight="13.5" x14ac:dyDescent="0.15"/>
  <cols>
    <col min="1" max="31" width="3" style="5" customWidth="1"/>
    <col min="32" max="32" width="3.625"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22</v>
      </c>
      <c r="B2" s="249"/>
      <c r="C2" s="249"/>
      <c r="D2" s="249"/>
      <c r="E2" s="257" t="s">
        <v>920</v>
      </c>
      <c r="F2" s="257"/>
      <c r="G2" s="257"/>
      <c r="H2" s="257"/>
      <c r="I2" s="257"/>
      <c r="J2" s="257"/>
      <c r="K2" s="257"/>
      <c r="L2" s="257"/>
      <c r="M2" s="257"/>
      <c r="N2" s="257"/>
      <c r="O2" s="257"/>
      <c r="P2" s="257"/>
      <c r="Q2" s="257"/>
      <c r="R2" s="257"/>
      <c r="S2" s="257"/>
      <c r="T2" s="257"/>
      <c r="U2" s="257"/>
      <c r="V2" s="257" t="s">
        <v>2123</v>
      </c>
      <c r="W2" s="257"/>
      <c r="X2" s="257"/>
      <c r="Y2" s="257"/>
      <c r="Z2" s="257"/>
      <c r="AA2" s="257"/>
      <c r="AB2" s="257"/>
      <c r="AC2" s="257" t="s">
        <v>299</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49"/>
      <c r="AF3" s="249"/>
    </row>
    <row r="4" spans="1:38" ht="18" customHeight="1" x14ac:dyDescent="0.15"/>
    <row r="5" spans="1:38" ht="18" customHeight="1" thickBot="1" x14ac:dyDescent="0.2">
      <c r="A5" s="242" t="s">
        <v>4</v>
      </c>
      <c r="B5" s="243"/>
      <c r="C5" s="243"/>
      <c r="D5" s="243"/>
      <c r="E5" s="243"/>
      <c r="F5" s="243"/>
      <c r="G5" s="244"/>
      <c r="H5" s="419" t="s">
        <v>5</v>
      </c>
      <c r="I5" s="420"/>
      <c r="J5" s="420"/>
      <c r="K5" s="420"/>
      <c r="L5" s="420"/>
      <c r="M5" s="420"/>
      <c r="N5" s="420"/>
      <c r="O5" s="420"/>
      <c r="P5" s="420"/>
      <c r="Q5" s="420"/>
      <c r="R5" s="420"/>
      <c r="S5" s="420"/>
      <c r="T5" s="420"/>
      <c r="U5" s="420"/>
      <c r="V5" s="420"/>
      <c r="W5" s="420"/>
      <c r="X5" s="420"/>
      <c r="Y5" s="420"/>
      <c r="Z5" s="420"/>
      <c r="AA5" s="420"/>
      <c r="AB5" s="420"/>
      <c r="AC5" s="420"/>
      <c r="AD5" s="420"/>
      <c r="AE5" s="420"/>
      <c r="AF5" s="421"/>
    </row>
    <row r="6" spans="1:38" ht="18" customHeight="1" x14ac:dyDescent="0.15">
      <c r="A6" s="431" t="s">
        <v>7</v>
      </c>
      <c r="B6" s="181" t="s">
        <v>43</v>
      </c>
      <c r="C6" s="182"/>
      <c r="D6" s="182"/>
      <c r="E6" s="182"/>
      <c r="F6" s="182"/>
      <c r="G6" s="183"/>
      <c r="H6" s="611" t="s">
        <v>3111</v>
      </c>
      <c r="I6" s="698"/>
      <c r="J6" s="698"/>
      <c r="K6" s="698"/>
      <c r="L6" s="698"/>
      <c r="M6" s="698"/>
      <c r="N6" s="698"/>
      <c r="O6" s="698"/>
      <c r="P6" s="698"/>
      <c r="Q6" s="698"/>
      <c r="R6" s="698"/>
      <c r="S6" s="698"/>
      <c r="T6" s="698"/>
      <c r="U6" s="698"/>
      <c r="V6" s="698"/>
      <c r="W6" s="698"/>
      <c r="X6" s="698"/>
      <c r="Y6" s="698"/>
      <c r="Z6" s="698"/>
      <c r="AA6" s="698"/>
      <c r="AB6" s="698"/>
      <c r="AC6" s="698"/>
      <c r="AD6" s="698"/>
      <c r="AE6" s="698"/>
      <c r="AF6" s="699"/>
      <c r="AJ6" s="70" t="s">
        <v>2892</v>
      </c>
      <c r="AK6" s="71"/>
      <c r="AL6" s="72"/>
    </row>
    <row r="7" spans="1:38" ht="18" customHeight="1" thickBot="1" x14ac:dyDescent="0.2">
      <c r="A7" s="432"/>
      <c r="B7" s="184"/>
      <c r="C7" s="185"/>
      <c r="D7" s="185"/>
      <c r="E7" s="185"/>
      <c r="F7" s="185"/>
      <c r="G7" s="186"/>
      <c r="H7" s="700"/>
      <c r="I7" s="701"/>
      <c r="J7" s="701"/>
      <c r="K7" s="701"/>
      <c r="L7" s="701"/>
      <c r="M7" s="701"/>
      <c r="N7" s="701"/>
      <c r="O7" s="701"/>
      <c r="P7" s="701"/>
      <c r="Q7" s="701"/>
      <c r="R7" s="701"/>
      <c r="S7" s="701"/>
      <c r="T7" s="701"/>
      <c r="U7" s="701"/>
      <c r="V7" s="701"/>
      <c r="W7" s="701"/>
      <c r="X7" s="701"/>
      <c r="Y7" s="701"/>
      <c r="Z7" s="701"/>
      <c r="AA7" s="701"/>
      <c r="AB7" s="701"/>
      <c r="AC7" s="701"/>
      <c r="AD7" s="701"/>
      <c r="AE7" s="701"/>
      <c r="AF7" s="702"/>
      <c r="AJ7" s="73"/>
      <c r="AK7" s="74"/>
      <c r="AL7" s="75"/>
    </row>
    <row r="8" spans="1:38" ht="18" customHeight="1" x14ac:dyDescent="0.15">
      <c r="A8" s="432"/>
      <c r="B8" s="184"/>
      <c r="C8" s="185"/>
      <c r="D8" s="185"/>
      <c r="E8" s="185"/>
      <c r="F8" s="185"/>
      <c r="G8" s="186"/>
      <c r="H8" s="700"/>
      <c r="I8" s="701"/>
      <c r="J8" s="701"/>
      <c r="K8" s="701"/>
      <c r="L8" s="701"/>
      <c r="M8" s="701"/>
      <c r="N8" s="701"/>
      <c r="O8" s="701"/>
      <c r="P8" s="701"/>
      <c r="Q8" s="701"/>
      <c r="R8" s="701"/>
      <c r="S8" s="701"/>
      <c r="T8" s="701"/>
      <c r="U8" s="701"/>
      <c r="V8" s="701"/>
      <c r="W8" s="701"/>
      <c r="X8" s="701"/>
      <c r="Y8" s="701"/>
      <c r="Z8" s="701"/>
      <c r="AA8" s="701"/>
      <c r="AB8" s="701"/>
      <c r="AC8" s="701"/>
      <c r="AD8" s="701"/>
      <c r="AE8" s="701"/>
      <c r="AF8" s="702"/>
    </row>
    <row r="9" spans="1:38" ht="72.75" customHeight="1" x14ac:dyDescent="0.15">
      <c r="A9" s="432"/>
      <c r="B9" s="187"/>
      <c r="C9" s="188"/>
      <c r="D9" s="188"/>
      <c r="E9" s="188"/>
      <c r="F9" s="188"/>
      <c r="G9" s="189"/>
      <c r="H9" s="703"/>
      <c r="I9" s="704"/>
      <c r="J9" s="704"/>
      <c r="K9" s="704"/>
      <c r="L9" s="704"/>
      <c r="M9" s="704"/>
      <c r="N9" s="704"/>
      <c r="O9" s="704"/>
      <c r="P9" s="704"/>
      <c r="Q9" s="704"/>
      <c r="R9" s="704"/>
      <c r="S9" s="704"/>
      <c r="T9" s="704"/>
      <c r="U9" s="704"/>
      <c r="V9" s="704"/>
      <c r="W9" s="704"/>
      <c r="X9" s="704"/>
      <c r="Y9" s="704"/>
      <c r="Z9" s="704"/>
      <c r="AA9" s="704"/>
      <c r="AB9" s="704"/>
      <c r="AC9" s="704"/>
      <c r="AD9" s="704"/>
      <c r="AE9" s="704"/>
      <c r="AF9" s="705"/>
    </row>
    <row r="10" spans="1:38" ht="19.5" customHeight="1" x14ac:dyDescent="0.15">
      <c r="A10" s="432"/>
      <c r="B10" s="192" t="s">
        <v>5</v>
      </c>
      <c r="C10" s="193"/>
      <c r="D10" s="193"/>
      <c r="E10" s="193"/>
      <c r="F10" s="193"/>
      <c r="G10" s="199"/>
      <c r="H10" s="171" t="s">
        <v>919</v>
      </c>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3"/>
    </row>
    <row r="11" spans="1:38" ht="19.5" customHeight="1" x14ac:dyDescent="0.15">
      <c r="A11" s="432"/>
      <c r="B11" s="194"/>
      <c r="C11" s="195"/>
      <c r="D11" s="195"/>
      <c r="E11" s="195"/>
      <c r="F11" s="195"/>
      <c r="G11" s="201"/>
      <c r="H11" s="174"/>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6"/>
    </row>
    <row r="12" spans="1:38" ht="19.5" customHeight="1" x14ac:dyDescent="0.15">
      <c r="A12" s="432"/>
      <c r="B12" s="194"/>
      <c r="C12" s="195"/>
      <c r="D12" s="195"/>
      <c r="E12" s="195"/>
      <c r="F12" s="195"/>
      <c r="G12" s="201"/>
      <c r="H12" s="174"/>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6"/>
    </row>
    <row r="13" spans="1:38" ht="19.5" customHeight="1" x14ac:dyDescent="0.15">
      <c r="A13" s="432"/>
      <c r="B13" s="194"/>
      <c r="C13" s="195"/>
      <c r="D13" s="195"/>
      <c r="E13" s="195"/>
      <c r="F13" s="195"/>
      <c r="G13" s="201"/>
      <c r="H13" s="174"/>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6"/>
    </row>
    <row r="14" spans="1:38" ht="19.5" customHeight="1" x14ac:dyDescent="0.15">
      <c r="A14" s="432"/>
      <c r="B14" s="194"/>
      <c r="C14" s="195"/>
      <c r="D14" s="195"/>
      <c r="E14" s="195"/>
      <c r="F14" s="195"/>
      <c r="G14" s="201"/>
      <c r="H14" s="174"/>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6"/>
    </row>
    <row r="15" spans="1:38" ht="19.5" customHeight="1" x14ac:dyDescent="0.15">
      <c r="A15" s="432"/>
      <c r="B15" s="194"/>
      <c r="C15" s="195"/>
      <c r="D15" s="195"/>
      <c r="E15" s="195"/>
      <c r="F15" s="195"/>
      <c r="G15" s="201"/>
      <c r="H15" s="174"/>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6"/>
    </row>
    <row r="16" spans="1:38" ht="18" hidden="1" customHeight="1" x14ac:dyDescent="0.15">
      <c r="A16" s="432"/>
      <c r="B16" s="194"/>
      <c r="C16" s="195"/>
      <c r="D16" s="195"/>
      <c r="E16" s="195"/>
      <c r="F16" s="195"/>
      <c r="G16" s="201"/>
      <c r="H16" s="174"/>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6"/>
    </row>
    <row r="17" spans="1:37" ht="18" hidden="1" customHeight="1" x14ac:dyDescent="0.15">
      <c r="A17" s="432"/>
      <c r="B17" s="196"/>
      <c r="C17" s="197"/>
      <c r="D17" s="197"/>
      <c r="E17" s="197"/>
      <c r="F17" s="197"/>
      <c r="G17" s="203"/>
      <c r="H17" s="177"/>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9"/>
    </row>
    <row r="18" spans="1:37" ht="18" customHeight="1" x14ac:dyDescent="0.15">
      <c r="A18" s="432"/>
      <c r="B18" s="419" t="s">
        <v>6</v>
      </c>
      <c r="C18" s="420"/>
      <c r="D18" s="420"/>
      <c r="E18" s="420"/>
      <c r="F18" s="420"/>
      <c r="G18" s="421"/>
      <c r="H18" s="706" t="s">
        <v>1421</v>
      </c>
      <c r="I18" s="707"/>
      <c r="J18" s="707"/>
      <c r="K18" s="707"/>
      <c r="L18" s="707"/>
      <c r="M18" s="707"/>
      <c r="N18" s="707"/>
      <c r="O18" s="707"/>
      <c r="P18" s="707"/>
      <c r="Q18" s="707"/>
      <c r="R18" s="707"/>
      <c r="S18" s="707"/>
      <c r="T18" s="707"/>
      <c r="U18" s="707"/>
      <c r="V18" s="707"/>
      <c r="W18" s="707"/>
      <c r="X18" s="707"/>
      <c r="Y18" s="707"/>
      <c r="Z18" s="707"/>
      <c r="AA18" s="707"/>
      <c r="AB18" s="707"/>
      <c r="AC18" s="707"/>
      <c r="AD18" s="707"/>
      <c r="AE18" s="707"/>
      <c r="AF18" s="708"/>
    </row>
    <row r="19" spans="1:37" ht="18" customHeight="1" x14ac:dyDescent="0.15">
      <c r="A19" s="432"/>
      <c r="B19" s="419" t="s">
        <v>44</v>
      </c>
      <c r="C19" s="420"/>
      <c r="D19" s="420"/>
      <c r="E19" s="420"/>
      <c r="F19" s="420"/>
      <c r="G19" s="421"/>
      <c r="H19" s="245" t="s">
        <v>1336</v>
      </c>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7"/>
    </row>
    <row r="20" spans="1:37" ht="18" customHeight="1" x14ac:dyDescent="0.15">
      <c r="A20" s="433"/>
      <c r="B20" s="419" t="s">
        <v>45</v>
      </c>
      <c r="C20" s="420"/>
      <c r="D20" s="420"/>
      <c r="E20" s="420"/>
      <c r="F20" s="420"/>
      <c r="G20" s="421"/>
      <c r="H20" s="245" t="s">
        <v>427</v>
      </c>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7"/>
    </row>
    <row r="21" spans="1:37" ht="18" customHeight="1" x14ac:dyDescent="0.15">
      <c r="A21" s="431" t="s">
        <v>8</v>
      </c>
      <c r="B21" s="419" t="s">
        <v>9</v>
      </c>
      <c r="C21" s="420"/>
      <c r="D21" s="420"/>
      <c r="E21" s="420"/>
      <c r="F21" s="420"/>
      <c r="G21" s="421"/>
      <c r="H21" s="245" t="s">
        <v>517</v>
      </c>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7"/>
    </row>
    <row r="22" spans="1:37" ht="18" customHeight="1" x14ac:dyDescent="0.15">
      <c r="A22" s="432"/>
      <c r="B22" s="181" t="s">
        <v>10</v>
      </c>
      <c r="C22" s="182"/>
      <c r="D22" s="182"/>
      <c r="E22" s="182"/>
      <c r="F22" s="182"/>
      <c r="G22" s="183"/>
      <c r="H22" s="680" t="s">
        <v>1600</v>
      </c>
      <c r="I22" s="681"/>
      <c r="J22" s="681"/>
      <c r="K22" s="681"/>
      <c r="L22" s="681"/>
      <c r="M22" s="681"/>
      <c r="N22" s="681"/>
      <c r="O22" s="681"/>
      <c r="P22" s="681"/>
      <c r="Q22" s="681"/>
      <c r="R22" s="681"/>
      <c r="S22" s="681"/>
      <c r="T22" s="681"/>
      <c r="U22" s="681"/>
      <c r="V22" s="681"/>
      <c r="W22" s="681"/>
      <c r="X22" s="681"/>
      <c r="Y22" s="681"/>
      <c r="Z22" s="681"/>
      <c r="AA22" s="681"/>
      <c r="AB22" s="681"/>
      <c r="AC22" s="681"/>
      <c r="AD22" s="681"/>
      <c r="AE22" s="681"/>
      <c r="AF22" s="682"/>
    </row>
    <row r="23" spans="1:37" ht="18" customHeight="1" x14ac:dyDescent="0.15">
      <c r="A23" s="432"/>
      <c r="B23" s="184"/>
      <c r="C23" s="185"/>
      <c r="D23" s="185"/>
      <c r="E23" s="185"/>
      <c r="F23" s="185"/>
      <c r="G23" s="186"/>
      <c r="H23" s="683"/>
      <c r="I23" s="684"/>
      <c r="J23" s="684"/>
      <c r="K23" s="684"/>
      <c r="L23" s="684"/>
      <c r="M23" s="684"/>
      <c r="N23" s="684"/>
      <c r="O23" s="684"/>
      <c r="P23" s="684"/>
      <c r="Q23" s="684"/>
      <c r="R23" s="684"/>
      <c r="S23" s="684"/>
      <c r="T23" s="684"/>
      <c r="U23" s="684"/>
      <c r="V23" s="684"/>
      <c r="W23" s="684"/>
      <c r="X23" s="684"/>
      <c r="Y23" s="684"/>
      <c r="Z23" s="684"/>
      <c r="AA23" s="684"/>
      <c r="AB23" s="684"/>
      <c r="AC23" s="684"/>
      <c r="AD23" s="684"/>
      <c r="AE23" s="684"/>
      <c r="AF23" s="685"/>
    </row>
    <row r="24" spans="1:37" ht="21" customHeight="1" x14ac:dyDescent="0.15">
      <c r="A24" s="432"/>
      <c r="B24" s="187"/>
      <c r="C24" s="188"/>
      <c r="D24" s="188"/>
      <c r="E24" s="188"/>
      <c r="F24" s="188"/>
      <c r="G24" s="189"/>
      <c r="H24" s="686"/>
      <c r="I24" s="687"/>
      <c r="J24" s="687"/>
      <c r="K24" s="687"/>
      <c r="L24" s="687"/>
      <c r="M24" s="687"/>
      <c r="N24" s="687"/>
      <c r="O24" s="687"/>
      <c r="P24" s="687"/>
      <c r="Q24" s="687"/>
      <c r="R24" s="687"/>
      <c r="S24" s="687"/>
      <c r="T24" s="687"/>
      <c r="U24" s="687"/>
      <c r="V24" s="687"/>
      <c r="W24" s="687"/>
      <c r="X24" s="687"/>
      <c r="Y24" s="687"/>
      <c r="Z24" s="687"/>
      <c r="AA24" s="687"/>
      <c r="AB24" s="687"/>
      <c r="AC24" s="687"/>
      <c r="AD24" s="687"/>
      <c r="AE24" s="687"/>
      <c r="AF24" s="688"/>
    </row>
    <row r="25" spans="1:37" ht="11.25" customHeight="1" x14ac:dyDescent="0.15">
      <c r="A25" s="432"/>
      <c r="B25" s="181" t="s">
        <v>11</v>
      </c>
      <c r="C25" s="182"/>
      <c r="D25" s="182"/>
      <c r="E25" s="182"/>
      <c r="F25" s="182"/>
      <c r="G25" s="183"/>
      <c r="H25" s="252" t="s">
        <v>449</v>
      </c>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3"/>
    </row>
    <row r="26" spans="1:37" ht="11.25" customHeight="1" x14ac:dyDescent="0.15">
      <c r="A26" s="432"/>
      <c r="B26" s="184"/>
      <c r="C26" s="185"/>
      <c r="D26" s="185"/>
      <c r="E26" s="185"/>
      <c r="F26" s="185"/>
      <c r="G26" s="186"/>
      <c r="H26" s="284"/>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6"/>
    </row>
    <row r="27" spans="1:37" ht="11.25" customHeight="1" x14ac:dyDescent="0.15">
      <c r="A27" s="432"/>
      <c r="B27" s="187"/>
      <c r="C27" s="188"/>
      <c r="D27" s="188"/>
      <c r="E27" s="188"/>
      <c r="F27" s="188"/>
      <c r="G27" s="189"/>
      <c r="H27" s="287"/>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9"/>
    </row>
    <row r="28" spans="1:37" ht="18" customHeight="1" x14ac:dyDescent="0.15">
      <c r="A28" s="433"/>
      <c r="B28" s="469" t="s">
        <v>12</v>
      </c>
      <c r="C28" s="470"/>
      <c r="D28" s="470"/>
      <c r="E28" s="470"/>
      <c r="F28" s="470"/>
      <c r="G28" s="471"/>
      <c r="H28" s="245" t="s">
        <v>675</v>
      </c>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7"/>
    </row>
    <row r="29" spans="1:37" ht="18" customHeight="1" x14ac:dyDescent="0.15"/>
    <row r="30" spans="1:37" ht="18" customHeight="1" x14ac:dyDescent="0.15">
      <c r="A30" s="419" t="s">
        <v>13</v>
      </c>
      <c r="B30" s="420"/>
      <c r="C30" s="420"/>
      <c r="D30" s="420"/>
      <c r="E30" s="420"/>
      <c r="F30" s="420"/>
      <c r="G30" s="420"/>
      <c r="H30" s="420"/>
      <c r="I30" s="420"/>
      <c r="J30" s="420"/>
      <c r="K30" s="420"/>
      <c r="L30" s="420"/>
      <c r="M30" s="420"/>
      <c r="N30" s="420"/>
      <c r="O30" s="420"/>
      <c r="P30" s="420"/>
      <c r="Q30" s="420"/>
      <c r="R30" s="420"/>
      <c r="S30" s="420"/>
      <c r="T30" s="420"/>
      <c r="U30" s="420"/>
      <c r="V30" s="420"/>
      <c r="W30" s="420"/>
      <c r="X30" s="421"/>
      <c r="Y30" s="472" t="s">
        <v>16</v>
      </c>
      <c r="Z30" s="473"/>
      <c r="AA30" s="473"/>
      <c r="AB30" s="474"/>
      <c r="AC30" s="475" t="s">
        <v>17</v>
      </c>
      <c r="AD30" s="476"/>
      <c r="AE30" s="475" t="s">
        <v>18</v>
      </c>
      <c r="AF30" s="476"/>
    </row>
    <row r="31" spans="1:37" ht="27.75" customHeight="1" x14ac:dyDescent="0.15">
      <c r="A31" s="463" t="s">
        <v>14</v>
      </c>
      <c r="B31" s="466" t="s">
        <v>15</v>
      </c>
      <c r="C31" s="444" t="s">
        <v>521</v>
      </c>
      <c r="D31" s="454"/>
      <c r="E31" s="454"/>
      <c r="F31" s="454"/>
      <c r="G31" s="454"/>
      <c r="H31" s="454"/>
      <c r="I31" s="454"/>
      <c r="J31" s="454"/>
      <c r="K31" s="454"/>
      <c r="L31" s="454"/>
      <c r="M31" s="454"/>
      <c r="N31" s="454"/>
      <c r="O31" s="454"/>
      <c r="P31" s="454"/>
      <c r="Q31" s="454"/>
      <c r="R31" s="454"/>
      <c r="S31" s="454"/>
      <c r="T31" s="454"/>
      <c r="U31" s="454"/>
      <c r="V31" s="454"/>
      <c r="W31" s="454"/>
      <c r="X31" s="455"/>
      <c r="Y31" s="689" t="s">
        <v>2240</v>
      </c>
      <c r="Z31" s="690"/>
      <c r="AA31" s="690"/>
      <c r="AB31" s="691"/>
      <c r="AC31" s="216" t="s">
        <v>299</v>
      </c>
      <c r="AD31" s="218"/>
      <c r="AE31" s="216" t="s">
        <v>299</v>
      </c>
      <c r="AF31" s="218"/>
    </row>
    <row r="32" spans="1:37" ht="27.75" customHeight="1" x14ac:dyDescent="0.15">
      <c r="A32" s="464"/>
      <c r="B32" s="467"/>
      <c r="C32" s="456"/>
      <c r="D32" s="457"/>
      <c r="E32" s="457"/>
      <c r="F32" s="457"/>
      <c r="G32" s="457"/>
      <c r="H32" s="457"/>
      <c r="I32" s="457"/>
      <c r="J32" s="457"/>
      <c r="K32" s="457"/>
      <c r="L32" s="457"/>
      <c r="M32" s="457"/>
      <c r="N32" s="457"/>
      <c r="O32" s="457"/>
      <c r="P32" s="457"/>
      <c r="Q32" s="457"/>
      <c r="R32" s="457"/>
      <c r="S32" s="457"/>
      <c r="T32" s="457"/>
      <c r="U32" s="457"/>
      <c r="V32" s="457"/>
      <c r="W32" s="457"/>
      <c r="X32" s="458"/>
      <c r="Y32" s="692"/>
      <c r="Z32" s="693"/>
      <c r="AA32" s="693"/>
      <c r="AB32" s="694"/>
      <c r="AC32" s="219"/>
      <c r="AD32" s="221"/>
      <c r="AE32" s="219"/>
      <c r="AF32" s="221"/>
      <c r="AK32" s="11"/>
    </row>
    <row r="33" spans="1:39" ht="27.75" customHeight="1" x14ac:dyDescent="0.15">
      <c r="A33" s="465"/>
      <c r="B33" s="468"/>
      <c r="C33" s="459"/>
      <c r="D33" s="460"/>
      <c r="E33" s="460"/>
      <c r="F33" s="460"/>
      <c r="G33" s="460"/>
      <c r="H33" s="460"/>
      <c r="I33" s="460"/>
      <c r="J33" s="460"/>
      <c r="K33" s="460"/>
      <c r="L33" s="460"/>
      <c r="M33" s="460"/>
      <c r="N33" s="460"/>
      <c r="O33" s="460"/>
      <c r="P33" s="460"/>
      <c r="Q33" s="460"/>
      <c r="R33" s="460"/>
      <c r="S33" s="460"/>
      <c r="T33" s="460"/>
      <c r="U33" s="460"/>
      <c r="V33" s="460"/>
      <c r="W33" s="460"/>
      <c r="X33" s="461"/>
      <c r="Y33" s="695"/>
      <c r="Z33" s="696"/>
      <c r="AA33" s="696"/>
      <c r="AB33" s="697"/>
      <c r="AC33" s="222"/>
      <c r="AD33" s="224"/>
      <c r="AE33" s="222"/>
      <c r="AF33" s="224"/>
      <c r="AM33" s="11"/>
    </row>
    <row r="34" spans="1:39" ht="18" customHeight="1" x14ac:dyDescent="0.15">
      <c r="A34" s="438" t="s">
        <v>20</v>
      </c>
      <c r="B34" s="439"/>
      <c r="C34" s="444" t="s">
        <v>1337</v>
      </c>
      <c r="D34" s="445"/>
      <c r="E34" s="445"/>
      <c r="F34" s="445"/>
      <c r="G34" s="445"/>
      <c r="H34" s="445"/>
      <c r="I34" s="445"/>
      <c r="J34" s="445"/>
      <c r="K34" s="445"/>
      <c r="L34" s="445"/>
      <c r="M34" s="445"/>
      <c r="N34" s="445"/>
      <c r="O34" s="445"/>
      <c r="P34" s="445"/>
      <c r="Q34" s="445"/>
      <c r="R34" s="445"/>
      <c r="S34" s="445"/>
      <c r="T34" s="445"/>
      <c r="U34" s="445"/>
      <c r="V34" s="445"/>
      <c r="W34" s="445"/>
      <c r="X34" s="446"/>
      <c r="Y34" s="663" t="s">
        <v>2241</v>
      </c>
      <c r="Z34" s="664"/>
      <c r="AA34" s="664"/>
      <c r="AB34" s="665"/>
      <c r="AC34" s="216" t="s">
        <v>299</v>
      </c>
      <c r="AD34" s="218"/>
      <c r="AE34" s="216" t="s">
        <v>299</v>
      </c>
      <c r="AF34" s="218"/>
    </row>
    <row r="35" spans="1:39" ht="18" customHeight="1" x14ac:dyDescent="0.15">
      <c r="A35" s="440"/>
      <c r="B35" s="441"/>
      <c r="C35" s="447"/>
      <c r="D35" s="448"/>
      <c r="E35" s="448"/>
      <c r="F35" s="448"/>
      <c r="G35" s="448"/>
      <c r="H35" s="448"/>
      <c r="I35" s="448"/>
      <c r="J35" s="448"/>
      <c r="K35" s="448"/>
      <c r="L35" s="448"/>
      <c r="M35" s="448"/>
      <c r="N35" s="448"/>
      <c r="O35" s="448"/>
      <c r="P35" s="448"/>
      <c r="Q35" s="448"/>
      <c r="R35" s="448"/>
      <c r="S35" s="448"/>
      <c r="T35" s="448"/>
      <c r="U35" s="448"/>
      <c r="V35" s="448"/>
      <c r="W35" s="448"/>
      <c r="X35" s="449"/>
      <c r="Y35" s="666"/>
      <c r="Z35" s="667"/>
      <c r="AA35" s="667"/>
      <c r="AB35" s="668"/>
      <c r="AC35" s="219"/>
      <c r="AD35" s="221"/>
      <c r="AE35" s="219"/>
      <c r="AF35" s="221"/>
    </row>
    <row r="36" spans="1:39" ht="18" customHeight="1" x14ac:dyDescent="0.15">
      <c r="A36" s="442"/>
      <c r="B36" s="443"/>
      <c r="C36" s="450"/>
      <c r="D36" s="451"/>
      <c r="E36" s="451"/>
      <c r="F36" s="451"/>
      <c r="G36" s="451"/>
      <c r="H36" s="451"/>
      <c r="I36" s="451"/>
      <c r="J36" s="451"/>
      <c r="K36" s="451"/>
      <c r="L36" s="451"/>
      <c r="M36" s="451"/>
      <c r="N36" s="451"/>
      <c r="O36" s="451"/>
      <c r="P36" s="451"/>
      <c r="Q36" s="451"/>
      <c r="R36" s="451"/>
      <c r="S36" s="451"/>
      <c r="T36" s="451"/>
      <c r="U36" s="451"/>
      <c r="V36" s="451"/>
      <c r="W36" s="451"/>
      <c r="X36" s="452"/>
      <c r="Y36" s="669"/>
      <c r="Z36" s="670"/>
      <c r="AA36" s="670"/>
      <c r="AB36" s="671"/>
      <c r="AC36" s="222"/>
      <c r="AD36" s="224"/>
      <c r="AE36" s="222"/>
      <c r="AF36" s="224"/>
    </row>
    <row r="37" spans="1:39" ht="18" customHeight="1" x14ac:dyDescent="0.15">
      <c r="A37" s="438" t="s">
        <v>21</v>
      </c>
      <c r="B37" s="439"/>
      <c r="C37" s="453" t="s">
        <v>921</v>
      </c>
      <c r="D37" s="454"/>
      <c r="E37" s="454"/>
      <c r="F37" s="454"/>
      <c r="G37" s="454"/>
      <c r="H37" s="454"/>
      <c r="I37" s="454"/>
      <c r="J37" s="454"/>
      <c r="K37" s="454"/>
      <c r="L37" s="454"/>
      <c r="M37" s="454"/>
      <c r="N37" s="454"/>
      <c r="O37" s="454"/>
      <c r="P37" s="454"/>
      <c r="Q37" s="454"/>
      <c r="R37" s="454"/>
      <c r="S37" s="454"/>
      <c r="T37" s="454"/>
      <c r="U37" s="454"/>
      <c r="V37" s="454"/>
      <c r="W37" s="454"/>
      <c r="X37" s="455"/>
      <c r="Y37" s="663" t="s">
        <v>2242</v>
      </c>
      <c r="Z37" s="664"/>
      <c r="AA37" s="664"/>
      <c r="AB37" s="665"/>
      <c r="AC37" s="216" t="s">
        <v>2957</v>
      </c>
      <c r="AD37" s="218"/>
      <c r="AE37" s="216" t="s">
        <v>2957</v>
      </c>
      <c r="AF37" s="218"/>
    </row>
    <row r="38" spans="1:39" ht="18" customHeight="1" x14ac:dyDescent="0.15">
      <c r="A38" s="440"/>
      <c r="B38" s="441"/>
      <c r="C38" s="456"/>
      <c r="D38" s="457"/>
      <c r="E38" s="457"/>
      <c r="F38" s="457"/>
      <c r="G38" s="457"/>
      <c r="H38" s="457"/>
      <c r="I38" s="457"/>
      <c r="J38" s="457"/>
      <c r="K38" s="457"/>
      <c r="L38" s="457"/>
      <c r="M38" s="457"/>
      <c r="N38" s="457"/>
      <c r="O38" s="457"/>
      <c r="P38" s="457"/>
      <c r="Q38" s="457"/>
      <c r="R38" s="457"/>
      <c r="S38" s="457"/>
      <c r="T38" s="457"/>
      <c r="U38" s="457"/>
      <c r="V38" s="457"/>
      <c r="W38" s="457"/>
      <c r="X38" s="458"/>
      <c r="Y38" s="666"/>
      <c r="Z38" s="667"/>
      <c r="AA38" s="667"/>
      <c r="AB38" s="668"/>
      <c r="AC38" s="219"/>
      <c r="AD38" s="221"/>
      <c r="AE38" s="219"/>
      <c r="AF38" s="221"/>
    </row>
    <row r="39" spans="1:39" ht="18" customHeight="1" x14ac:dyDescent="0.15">
      <c r="A39" s="442"/>
      <c r="B39" s="443"/>
      <c r="C39" s="459"/>
      <c r="D39" s="460"/>
      <c r="E39" s="460"/>
      <c r="F39" s="460"/>
      <c r="G39" s="460"/>
      <c r="H39" s="460"/>
      <c r="I39" s="460"/>
      <c r="J39" s="460"/>
      <c r="K39" s="460"/>
      <c r="L39" s="460"/>
      <c r="M39" s="460"/>
      <c r="N39" s="460"/>
      <c r="O39" s="460"/>
      <c r="P39" s="460"/>
      <c r="Q39" s="460"/>
      <c r="R39" s="460"/>
      <c r="S39" s="460"/>
      <c r="T39" s="460"/>
      <c r="U39" s="460"/>
      <c r="V39" s="460"/>
      <c r="W39" s="460"/>
      <c r="X39" s="461"/>
      <c r="Y39" s="669"/>
      <c r="Z39" s="670"/>
      <c r="AA39" s="670"/>
      <c r="AB39" s="671"/>
      <c r="AC39" s="222"/>
      <c r="AD39" s="224"/>
      <c r="AE39" s="222"/>
      <c r="AF39" s="224"/>
    </row>
    <row r="40" spans="1:39" ht="18" customHeight="1" x14ac:dyDescent="0.15">
      <c r="A40" s="438" t="s">
        <v>22</v>
      </c>
      <c r="B40" s="439"/>
      <c r="C40" s="453" t="s">
        <v>676</v>
      </c>
      <c r="D40" s="454"/>
      <c r="E40" s="454"/>
      <c r="F40" s="454"/>
      <c r="G40" s="454"/>
      <c r="H40" s="454"/>
      <c r="I40" s="454"/>
      <c r="J40" s="454"/>
      <c r="K40" s="454"/>
      <c r="L40" s="454"/>
      <c r="M40" s="454"/>
      <c r="N40" s="454"/>
      <c r="O40" s="454"/>
      <c r="P40" s="454"/>
      <c r="Q40" s="454"/>
      <c r="R40" s="454"/>
      <c r="S40" s="454"/>
      <c r="T40" s="454"/>
      <c r="U40" s="454"/>
      <c r="V40" s="454"/>
      <c r="W40" s="454"/>
      <c r="X40" s="455"/>
      <c r="Y40" s="663" t="s">
        <v>2243</v>
      </c>
      <c r="Z40" s="664"/>
      <c r="AA40" s="664"/>
      <c r="AB40" s="665"/>
      <c r="AC40" s="216" t="s">
        <v>299</v>
      </c>
      <c r="AD40" s="218"/>
      <c r="AE40" s="216" t="s">
        <v>299</v>
      </c>
      <c r="AF40" s="218"/>
    </row>
    <row r="41" spans="1:39" ht="18" customHeight="1" x14ac:dyDescent="0.15">
      <c r="A41" s="440"/>
      <c r="B41" s="441"/>
      <c r="C41" s="456"/>
      <c r="D41" s="457"/>
      <c r="E41" s="457"/>
      <c r="F41" s="457"/>
      <c r="G41" s="457"/>
      <c r="H41" s="457"/>
      <c r="I41" s="457"/>
      <c r="J41" s="457"/>
      <c r="K41" s="457"/>
      <c r="L41" s="457"/>
      <c r="M41" s="457"/>
      <c r="N41" s="457"/>
      <c r="O41" s="457"/>
      <c r="P41" s="457"/>
      <c r="Q41" s="457"/>
      <c r="R41" s="457"/>
      <c r="S41" s="457"/>
      <c r="T41" s="457"/>
      <c r="U41" s="457"/>
      <c r="V41" s="457"/>
      <c r="W41" s="457"/>
      <c r="X41" s="458"/>
      <c r="Y41" s="666"/>
      <c r="Z41" s="667"/>
      <c r="AA41" s="667"/>
      <c r="AB41" s="668"/>
      <c r="AC41" s="219"/>
      <c r="AD41" s="221"/>
      <c r="AE41" s="219"/>
      <c r="AF41" s="221"/>
    </row>
    <row r="42" spans="1:39" ht="18" customHeight="1" x14ac:dyDescent="0.15">
      <c r="A42" s="442"/>
      <c r="B42" s="443"/>
      <c r="C42" s="459"/>
      <c r="D42" s="460"/>
      <c r="E42" s="460"/>
      <c r="F42" s="460"/>
      <c r="G42" s="460"/>
      <c r="H42" s="460"/>
      <c r="I42" s="460"/>
      <c r="J42" s="460"/>
      <c r="K42" s="460"/>
      <c r="L42" s="460"/>
      <c r="M42" s="460"/>
      <c r="N42" s="460"/>
      <c r="O42" s="460"/>
      <c r="P42" s="460"/>
      <c r="Q42" s="460"/>
      <c r="R42" s="460"/>
      <c r="S42" s="460"/>
      <c r="T42" s="460"/>
      <c r="U42" s="460"/>
      <c r="V42" s="460"/>
      <c r="W42" s="460"/>
      <c r="X42" s="461"/>
      <c r="Y42" s="669"/>
      <c r="Z42" s="670"/>
      <c r="AA42" s="670"/>
      <c r="AB42" s="671"/>
      <c r="AC42" s="222"/>
      <c r="AD42" s="224"/>
      <c r="AE42" s="222"/>
      <c r="AF42" s="224"/>
    </row>
    <row r="43" spans="1:39" ht="18" customHeight="1" x14ac:dyDescent="0.15">
      <c r="A43" s="438" t="s">
        <v>23</v>
      </c>
      <c r="B43" s="439"/>
      <c r="C43" s="444" t="s">
        <v>521</v>
      </c>
      <c r="D43" s="454"/>
      <c r="E43" s="454"/>
      <c r="F43" s="454"/>
      <c r="G43" s="454"/>
      <c r="H43" s="454"/>
      <c r="I43" s="454"/>
      <c r="J43" s="454"/>
      <c r="K43" s="454"/>
      <c r="L43" s="454"/>
      <c r="M43" s="454"/>
      <c r="N43" s="454"/>
      <c r="O43" s="454"/>
      <c r="P43" s="454"/>
      <c r="Q43" s="454"/>
      <c r="R43" s="454"/>
      <c r="S43" s="454"/>
      <c r="T43" s="454"/>
      <c r="U43" s="454"/>
      <c r="V43" s="454"/>
      <c r="W43" s="454"/>
      <c r="X43" s="455"/>
      <c r="Y43" s="663" t="s">
        <v>2244</v>
      </c>
      <c r="Z43" s="672"/>
      <c r="AA43" s="672"/>
      <c r="AB43" s="673"/>
      <c r="AC43" s="216" t="s">
        <v>299</v>
      </c>
      <c r="AD43" s="218"/>
      <c r="AE43" s="216" t="s">
        <v>299</v>
      </c>
      <c r="AF43" s="218"/>
    </row>
    <row r="44" spans="1:39" ht="18" customHeight="1" x14ac:dyDescent="0.15">
      <c r="A44" s="440"/>
      <c r="B44" s="441"/>
      <c r="C44" s="456"/>
      <c r="D44" s="457"/>
      <c r="E44" s="457"/>
      <c r="F44" s="457"/>
      <c r="G44" s="457"/>
      <c r="H44" s="457"/>
      <c r="I44" s="457"/>
      <c r="J44" s="457"/>
      <c r="K44" s="457"/>
      <c r="L44" s="457"/>
      <c r="M44" s="457"/>
      <c r="N44" s="457"/>
      <c r="O44" s="457"/>
      <c r="P44" s="457"/>
      <c r="Q44" s="457"/>
      <c r="R44" s="457"/>
      <c r="S44" s="457"/>
      <c r="T44" s="457"/>
      <c r="U44" s="457"/>
      <c r="V44" s="457"/>
      <c r="W44" s="457"/>
      <c r="X44" s="458"/>
      <c r="Y44" s="674"/>
      <c r="Z44" s="675"/>
      <c r="AA44" s="675"/>
      <c r="AB44" s="676"/>
      <c r="AC44" s="219"/>
      <c r="AD44" s="221"/>
      <c r="AE44" s="219"/>
      <c r="AF44" s="221"/>
    </row>
    <row r="45" spans="1:39" ht="18" customHeight="1" x14ac:dyDescent="0.15">
      <c r="A45" s="442"/>
      <c r="B45" s="443"/>
      <c r="C45" s="459"/>
      <c r="D45" s="460"/>
      <c r="E45" s="460"/>
      <c r="F45" s="460"/>
      <c r="G45" s="460"/>
      <c r="H45" s="460"/>
      <c r="I45" s="460"/>
      <c r="J45" s="460"/>
      <c r="K45" s="460"/>
      <c r="L45" s="460"/>
      <c r="M45" s="460"/>
      <c r="N45" s="460"/>
      <c r="O45" s="460"/>
      <c r="P45" s="460"/>
      <c r="Q45" s="460"/>
      <c r="R45" s="460"/>
      <c r="S45" s="460"/>
      <c r="T45" s="460"/>
      <c r="U45" s="460"/>
      <c r="V45" s="460"/>
      <c r="W45" s="460"/>
      <c r="X45" s="461"/>
      <c r="Y45" s="677"/>
      <c r="Z45" s="678"/>
      <c r="AA45" s="678"/>
      <c r="AB45" s="679"/>
      <c r="AC45" s="222"/>
      <c r="AD45" s="224"/>
      <c r="AE45" s="222"/>
      <c r="AF45" s="224"/>
    </row>
    <row r="46" spans="1:39" ht="18" customHeight="1" x14ac:dyDescent="0.15">
      <c r="A46" s="192" t="s">
        <v>19</v>
      </c>
      <c r="B46" s="199"/>
      <c r="C46" s="43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8"/>
    </row>
    <row r="47" spans="1:39" ht="18" customHeight="1" x14ac:dyDescent="0.15">
      <c r="A47" s="196"/>
      <c r="B47" s="203"/>
      <c r="C47" s="362"/>
      <c r="D47" s="363"/>
      <c r="E47" s="363"/>
      <c r="F47" s="363"/>
      <c r="G47" s="363"/>
      <c r="H47" s="363"/>
      <c r="I47" s="363"/>
      <c r="J47" s="363"/>
      <c r="K47" s="363"/>
      <c r="L47" s="363"/>
      <c r="M47" s="363"/>
      <c r="N47" s="363"/>
      <c r="O47" s="363"/>
      <c r="P47" s="363"/>
      <c r="Q47" s="363"/>
      <c r="R47" s="363"/>
      <c r="S47" s="363"/>
      <c r="T47" s="363"/>
      <c r="U47" s="363"/>
      <c r="V47" s="363"/>
      <c r="W47" s="363"/>
      <c r="X47" s="363"/>
      <c r="Y47" s="363"/>
      <c r="Z47" s="363"/>
      <c r="AA47" s="363"/>
      <c r="AB47" s="363"/>
      <c r="AC47" s="363"/>
      <c r="AD47" s="363"/>
      <c r="AE47" s="363"/>
      <c r="AF47" s="364"/>
    </row>
    <row r="48" spans="1:39" ht="18" customHeight="1" x14ac:dyDescent="0.15">
      <c r="A48" s="242" t="s">
        <v>4</v>
      </c>
      <c r="B48" s="243"/>
      <c r="C48" s="243"/>
      <c r="D48" s="243"/>
      <c r="E48" s="243"/>
      <c r="F48" s="243"/>
      <c r="G48" s="244"/>
      <c r="H48" s="419" t="s">
        <v>5</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1"/>
    </row>
    <row r="49" spans="1:32" ht="18" customHeight="1" x14ac:dyDescent="0.15">
      <c r="A49" s="242" t="s">
        <v>24</v>
      </c>
      <c r="B49" s="243"/>
      <c r="C49" s="243"/>
      <c r="D49" s="243"/>
      <c r="E49" s="243"/>
      <c r="F49" s="243"/>
      <c r="G49" s="244"/>
      <c r="H49" s="245" t="s">
        <v>2245</v>
      </c>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7"/>
    </row>
    <row r="50" spans="1:32" ht="18" customHeight="1" x14ac:dyDescent="0.15">
      <c r="A50" s="431" t="s">
        <v>46</v>
      </c>
      <c r="B50" s="242" t="s">
        <v>25</v>
      </c>
      <c r="C50" s="243"/>
      <c r="D50" s="243"/>
      <c r="E50" s="243"/>
      <c r="F50" s="243"/>
      <c r="G50" s="244"/>
      <c r="H50" s="590" t="s">
        <v>922</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432"/>
      <c r="B51" s="242" t="s">
        <v>26</v>
      </c>
      <c r="C51" s="243"/>
      <c r="D51" s="243"/>
      <c r="E51" s="243"/>
      <c r="F51" s="243"/>
      <c r="G51" s="244"/>
      <c r="H51" s="245" t="s">
        <v>64</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432"/>
      <c r="B52" s="242" t="s">
        <v>27</v>
      </c>
      <c r="C52" s="243"/>
      <c r="D52" s="243"/>
      <c r="E52" s="243"/>
      <c r="F52" s="243"/>
      <c r="G52" s="244"/>
      <c r="H52" s="245" t="s">
        <v>72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432"/>
      <c r="B53" s="657" t="s">
        <v>28</v>
      </c>
      <c r="C53" s="658"/>
      <c r="D53" s="658"/>
      <c r="E53" s="658"/>
      <c r="F53" s="658"/>
      <c r="G53" s="659"/>
      <c r="H53" s="245" t="s">
        <v>2246</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432"/>
      <c r="B54" s="242" t="s">
        <v>29</v>
      </c>
      <c r="C54" s="243"/>
      <c r="D54" s="243"/>
      <c r="E54" s="243"/>
      <c r="F54" s="243"/>
      <c r="G54" s="244"/>
      <c r="H54" s="245" t="s">
        <v>449</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42" customHeight="1" x14ac:dyDescent="0.15">
      <c r="A55" s="432"/>
      <c r="B55" s="242" t="s">
        <v>30</v>
      </c>
      <c r="C55" s="243"/>
      <c r="D55" s="243"/>
      <c r="E55" s="243"/>
      <c r="F55" s="243"/>
      <c r="G55" s="244"/>
      <c r="H55" s="660" t="s">
        <v>3109</v>
      </c>
      <c r="I55" s="661"/>
      <c r="J55" s="661"/>
      <c r="K55" s="661"/>
      <c r="L55" s="661"/>
      <c r="M55" s="661"/>
      <c r="N55" s="661"/>
      <c r="O55" s="661"/>
      <c r="P55" s="661"/>
      <c r="Q55" s="661"/>
      <c r="R55" s="661"/>
      <c r="S55" s="661"/>
      <c r="T55" s="661"/>
      <c r="U55" s="661"/>
      <c r="V55" s="661"/>
      <c r="W55" s="661"/>
      <c r="X55" s="661"/>
      <c r="Y55" s="661"/>
      <c r="Z55" s="661"/>
      <c r="AA55" s="661"/>
      <c r="AB55" s="661"/>
      <c r="AC55" s="661"/>
      <c r="AD55" s="661"/>
      <c r="AE55" s="661"/>
      <c r="AF55" s="662"/>
    </row>
    <row r="56" spans="1:32" ht="18" customHeight="1" x14ac:dyDescent="0.15">
      <c r="A56" s="432"/>
      <c r="B56" s="242" t="s">
        <v>31</v>
      </c>
      <c r="C56" s="243"/>
      <c r="D56" s="243"/>
      <c r="E56" s="243"/>
      <c r="F56" s="243"/>
      <c r="G56" s="244"/>
      <c r="H56" s="245" t="s">
        <v>2246</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432"/>
      <c r="B57" s="242" t="s">
        <v>32</v>
      </c>
      <c r="C57" s="243"/>
      <c r="D57" s="243"/>
      <c r="E57" s="243"/>
      <c r="F57" s="243"/>
      <c r="G57" s="244"/>
      <c r="H57" s="245" t="s">
        <v>449</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432"/>
      <c r="B58" s="181" t="s">
        <v>33</v>
      </c>
      <c r="C58" s="182"/>
      <c r="D58" s="182"/>
      <c r="E58" s="182"/>
      <c r="F58" s="182"/>
      <c r="G58" s="183"/>
      <c r="H58" s="225" t="s">
        <v>1338</v>
      </c>
      <c r="I58" s="226"/>
      <c r="J58" s="226"/>
      <c r="K58" s="226"/>
      <c r="L58" s="226"/>
      <c r="M58" s="226"/>
      <c r="N58" s="226"/>
      <c r="O58" s="226"/>
      <c r="P58" s="226"/>
      <c r="Q58" s="226"/>
      <c r="R58" s="226"/>
      <c r="S58" s="226"/>
      <c r="T58" s="226"/>
      <c r="U58" s="226"/>
      <c r="V58" s="226"/>
      <c r="W58" s="226"/>
      <c r="X58" s="226"/>
      <c r="Y58" s="226"/>
      <c r="Z58" s="226"/>
      <c r="AA58" s="226"/>
      <c r="AB58" s="226"/>
      <c r="AC58" s="226"/>
      <c r="AD58" s="226"/>
      <c r="AE58" s="226"/>
      <c r="AF58" s="227"/>
    </row>
    <row r="59" spans="1:32" ht="18" customHeight="1" x14ac:dyDescent="0.15">
      <c r="A59" s="432"/>
      <c r="B59" s="184"/>
      <c r="C59" s="185"/>
      <c r="D59" s="185"/>
      <c r="E59" s="185"/>
      <c r="F59" s="185"/>
      <c r="G59" s="186"/>
      <c r="H59" s="228"/>
      <c r="I59" s="229"/>
      <c r="J59" s="229"/>
      <c r="K59" s="229"/>
      <c r="L59" s="229"/>
      <c r="M59" s="229"/>
      <c r="N59" s="229"/>
      <c r="O59" s="229"/>
      <c r="P59" s="229"/>
      <c r="Q59" s="229"/>
      <c r="R59" s="229"/>
      <c r="S59" s="229"/>
      <c r="T59" s="229"/>
      <c r="U59" s="229"/>
      <c r="V59" s="229"/>
      <c r="W59" s="229"/>
      <c r="X59" s="229"/>
      <c r="Y59" s="229"/>
      <c r="Z59" s="229"/>
      <c r="AA59" s="229"/>
      <c r="AB59" s="229"/>
      <c r="AC59" s="229"/>
      <c r="AD59" s="229"/>
      <c r="AE59" s="229"/>
      <c r="AF59" s="230"/>
    </row>
    <row r="60" spans="1:32" ht="18" customHeight="1" x14ac:dyDescent="0.15">
      <c r="A60" s="432"/>
      <c r="B60" s="184"/>
      <c r="C60" s="185"/>
      <c r="D60" s="185"/>
      <c r="E60" s="185"/>
      <c r="F60" s="185"/>
      <c r="G60" s="186"/>
      <c r="H60" s="228"/>
      <c r="I60" s="229"/>
      <c r="J60" s="229"/>
      <c r="K60" s="229"/>
      <c r="L60" s="229"/>
      <c r="M60" s="229"/>
      <c r="N60" s="229"/>
      <c r="O60" s="229"/>
      <c r="P60" s="229"/>
      <c r="Q60" s="229"/>
      <c r="R60" s="229"/>
      <c r="S60" s="229"/>
      <c r="T60" s="229"/>
      <c r="U60" s="229"/>
      <c r="V60" s="229"/>
      <c r="W60" s="229"/>
      <c r="X60" s="229"/>
      <c r="Y60" s="229"/>
      <c r="Z60" s="229"/>
      <c r="AA60" s="229"/>
      <c r="AB60" s="229"/>
      <c r="AC60" s="229"/>
      <c r="AD60" s="229"/>
      <c r="AE60" s="229"/>
      <c r="AF60" s="230"/>
    </row>
    <row r="61" spans="1:32" ht="18" customHeight="1" x14ac:dyDescent="0.15">
      <c r="A61" s="432"/>
      <c r="B61" s="184"/>
      <c r="C61" s="185"/>
      <c r="D61" s="185"/>
      <c r="E61" s="185"/>
      <c r="F61" s="185"/>
      <c r="G61" s="186"/>
      <c r="H61" s="228"/>
      <c r="I61" s="229"/>
      <c r="J61" s="229"/>
      <c r="K61" s="229"/>
      <c r="L61" s="229"/>
      <c r="M61" s="229"/>
      <c r="N61" s="229"/>
      <c r="O61" s="229"/>
      <c r="P61" s="229"/>
      <c r="Q61" s="229"/>
      <c r="R61" s="229"/>
      <c r="S61" s="229"/>
      <c r="T61" s="229"/>
      <c r="U61" s="229"/>
      <c r="V61" s="229"/>
      <c r="W61" s="229"/>
      <c r="X61" s="229"/>
      <c r="Y61" s="229"/>
      <c r="Z61" s="229"/>
      <c r="AA61" s="229"/>
      <c r="AB61" s="229"/>
      <c r="AC61" s="229"/>
      <c r="AD61" s="229"/>
      <c r="AE61" s="229"/>
      <c r="AF61" s="230"/>
    </row>
    <row r="62" spans="1:32" ht="18" customHeight="1" x14ac:dyDescent="0.15">
      <c r="A62" s="432"/>
      <c r="B62" s="187"/>
      <c r="C62" s="188"/>
      <c r="D62" s="188"/>
      <c r="E62" s="188"/>
      <c r="F62" s="188"/>
      <c r="G62" s="189"/>
      <c r="H62" s="231"/>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c r="AF62" s="233"/>
    </row>
    <row r="63" spans="1:32" ht="18" customHeight="1" x14ac:dyDescent="0.15">
      <c r="A63" s="432"/>
      <c r="B63" s="242" t="s">
        <v>34</v>
      </c>
      <c r="C63" s="243"/>
      <c r="D63" s="243"/>
      <c r="E63" s="243"/>
      <c r="F63" s="243"/>
      <c r="G63" s="244"/>
      <c r="H63" s="245" t="s">
        <v>353</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432"/>
      <c r="B64" s="242" t="s">
        <v>35</v>
      </c>
      <c r="C64" s="243"/>
      <c r="D64" s="243"/>
      <c r="E64" s="243"/>
      <c r="F64" s="243"/>
      <c r="G64" s="244"/>
      <c r="H64" s="245" t="s">
        <v>449</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432"/>
      <c r="B65" s="242" t="s">
        <v>36</v>
      </c>
      <c r="C65" s="243"/>
      <c r="D65" s="243"/>
      <c r="E65" s="243"/>
      <c r="F65" s="243"/>
      <c r="G65" s="244"/>
      <c r="H65" s="245" t="s">
        <v>449</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433"/>
      <c r="B66" s="242" t="s">
        <v>37</v>
      </c>
      <c r="C66" s="243"/>
      <c r="D66" s="243"/>
      <c r="E66" s="243"/>
      <c r="F66" s="243"/>
      <c r="G66" s="244"/>
      <c r="H66" s="245" t="s">
        <v>2247</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242" t="s">
        <v>38</v>
      </c>
      <c r="B67" s="243"/>
      <c r="C67" s="243"/>
      <c r="D67" s="243"/>
      <c r="E67" s="243"/>
      <c r="F67" s="243"/>
      <c r="G67" s="244"/>
      <c r="H67" s="245" t="s">
        <v>449</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47.25" customHeight="1" x14ac:dyDescent="0.15">
      <c r="A68" s="242" t="s">
        <v>39</v>
      </c>
      <c r="B68" s="243"/>
      <c r="C68" s="243"/>
      <c r="D68" s="243"/>
      <c r="E68" s="243"/>
      <c r="F68" s="243"/>
      <c r="G68" s="244"/>
      <c r="H68" s="397" t="s">
        <v>2112</v>
      </c>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9"/>
    </row>
    <row r="69" spans="1:32" ht="18" customHeight="1" x14ac:dyDescent="0.15">
      <c r="A69" s="192" t="s">
        <v>40</v>
      </c>
      <c r="B69" s="193"/>
      <c r="C69" s="193"/>
      <c r="D69" s="407"/>
      <c r="E69" s="198" t="s">
        <v>48</v>
      </c>
      <c r="F69" s="193"/>
      <c r="G69" s="199"/>
      <c r="H69" s="225" t="s">
        <v>1799</v>
      </c>
      <c r="I69" s="226"/>
      <c r="J69" s="226"/>
      <c r="K69" s="226"/>
      <c r="L69" s="226"/>
      <c r="M69" s="226"/>
      <c r="N69" s="226"/>
      <c r="O69" s="226"/>
      <c r="P69" s="226"/>
      <c r="Q69" s="226"/>
      <c r="R69" s="226"/>
      <c r="S69" s="226"/>
      <c r="T69" s="425"/>
      <c r="U69" s="410" t="s">
        <v>2958</v>
      </c>
      <c r="V69" s="411"/>
      <c r="W69" s="411"/>
      <c r="X69" s="411"/>
      <c r="Y69" s="411"/>
      <c r="Z69" s="411"/>
      <c r="AA69" s="411"/>
      <c r="AB69" s="411"/>
      <c r="AC69" s="412"/>
      <c r="AD69" s="299" t="s">
        <v>42</v>
      </c>
      <c r="AE69" s="300"/>
      <c r="AF69" s="301"/>
    </row>
    <row r="70" spans="1:32" ht="18" customHeight="1" x14ac:dyDescent="0.15">
      <c r="A70" s="194"/>
      <c r="B70" s="195"/>
      <c r="C70" s="195"/>
      <c r="D70" s="408"/>
      <c r="E70" s="200"/>
      <c r="F70" s="195"/>
      <c r="G70" s="201"/>
      <c r="H70" s="228"/>
      <c r="I70" s="229"/>
      <c r="J70" s="229"/>
      <c r="K70" s="229"/>
      <c r="L70" s="229"/>
      <c r="M70" s="229"/>
      <c r="N70" s="229"/>
      <c r="O70" s="229"/>
      <c r="P70" s="229"/>
      <c r="Q70" s="229"/>
      <c r="R70" s="229"/>
      <c r="S70" s="229"/>
      <c r="T70" s="426"/>
      <c r="U70" s="413"/>
      <c r="V70" s="414"/>
      <c r="W70" s="414"/>
      <c r="X70" s="414"/>
      <c r="Y70" s="414"/>
      <c r="Z70" s="414"/>
      <c r="AA70" s="414"/>
      <c r="AB70" s="414"/>
      <c r="AC70" s="415"/>
      <c r="AD70" s="302" t="s">
        <v>2959</v>
      </c>
      <c r="AE70" s="303"/>
      <c r="AF70" s="304"/>
    </row>
    <row r="71" spans="1:32" ht="18" customHeight="1" x14ac:dyDescent="0.15">
      <c r="A71" s="194"/>
      <c r="B71" s="195"/>
      <c r="C71" s="195"/>
      <c r="D71" s="408"/>
      <c r="E71" s="200"/>
      <c r="F71" s="195"/>
      <c r="G71" s="201"/>
      <c r="H71" s="228"/>
      <c r="I71" s="229"/>
      <c r="J71" s="229"/>
      <c r="K71" s="229"/>
      <c r="L71" s="229"/>
      <c r="M71" s="229"/>
      <c r="N71" s="229"/>
      <c r="O71" s="229"/>
      <c r="P71" s="229"/>
      <c r="Q71" s="229"/>
      <c r="R71" s="229"/>
      <c r="S71" s="229"/>
      <c r="T71" s="426"/>
      <c r="U71" s="413"/>
      <c r="V71" s="414"/>
      <c r="W71" s="414"/>
      <c r="X71" s="414"/>
      <c r="Y71" s="414"/>
      <c r="Z71" s="414"/>
      <c r="AA71" s="414"/>
      <c r="AB71" s="414"/>
      <c r="AC71" s="415"/>
      <c r="AD71" s="305"/>
      <c r="AE71" s="306"/>
      <c r="AF71" s="307"/>
    </row>
    <row r="72" spans="1:32" ht="39" customHeight="1" x14ac:dyDescent="0.15">
      <c r="A72" s="196"/>
      <c r="B72" s="197"/>
      <c r="C72" s="197"/>
      <c r="D72" s="409"/>
      <c r="E72" s="202"/>
      <c r="F72" s="197"/>
      <c r="G72" s="203"/>
      <c r="H72" s="231"/>
      <c r="I72" s="232"/>
      <c r="J72" s="232"/>
      <c r="K72" s="232"/>
      <c r="L72" s="232"/>
      <c r="M72" s="232"/>
      <c r="N72" s="232"/>
      <c r="O72" s="232"/>
      <c r="P72" s="232"/>
      <c r="Q72" s="232"/>
      <c r="R72" s="232"/>
      <c r="S72" s="232"/>
      <c r="T72" s="427"/>
      <c r="U72" s="416"/>
      <c r="V72" s="417"/>
      <c r="W72" s="417"/>
      <c r="X72" s="417"/>
      <c r="Y72" s="417"/>
      <c r="Z72" s="417"/>
      <c r="AA72" s="417"/>
      <c r="AB72" s="417"/>
      <c r="AC72" s="418"/>
      <c r="AD72" s="308"/>
      <c r="AE72" s="309"/>
      <c r="AF72" s="310"/>
    </row>
    <row r="73" spans="1:32" ht="18" customHeight="1" x14ac:dyDescent="0.15">
      <c r="A73" s="192" t="s">
        <v>41</v>
      </c>
      <c r="B73" s="193"/>
      <c r="C73" s="193"/>
      <c r="D73" s="407"/>
      <c r="E73" s="198" t="s">
        <v>48</v>
      </c>
      <c r="F73" s="193"/>
      <c r="G73" s="199"/>
      <c r="H73" s="225" t="s">
        <v>3112</v>
      </c>
      <c r="I73" s="226"/>
      <c r="J73" s="226"/>
      <c r="K73" s="226"/>
      <c r="L73" s="226"/>
      <c r="M73" s="226"/>
      <c r="N73" s="226"/>
      <c r="O73" s="226"/>
      <c r="P73" s="226"/>
      <c r="Q73" s="226"/>
      <c r="R73" s="226"/>
      <c r="S73" s="226"/>
      <c r="T73" s="425"/>
      <c r="U73" s="410" t="s">
        <v>3113</v>
      </c>
      <c r="V73" s="411"/>
      <c r="W73" s="411"/>
      <c r="X73" s="411"/>
      <c r="Y73" s="411"/>
      <c r="Z73" s="411"/>
      <c r="AA73" s="411"/>
      <c r="AB73" s="411"/>
      <c r="AC73" s="412"/>
      <c r="AD73" s="302" t="s">
        <v>2142</v>
      </c>
      <c r="AE73" s="303"/>
      <c r="AF73" s="304"/>
    </row>
    <row r="74" spans="1:32" ht="18" customHeight="1" x14ac:dyDescent="0.15">
      <c r="A74" s="194"/>
      <c r="B74" s="195"/>
      <c r="C74" s="195"/>
      <c r="D74" s="408"/>
      <c r="E74" s="200"/>
      <c r="F74" s="195"/>
      <c r="G74" s="201"/>
      <c r="H74" s="228"/>
      <c r="I74" s="229"/>
      <c r="J74" s="229"/>
      <c r="K74" s="229"/>
      <c r="L74" s="229"/>
      <c r="M74" s="229"/>
      <c r="N74" s="229"/>
      <c r="O74" s="229"/>
      <c r="P74" s="229"/>
      <c r="Q74" s="229"/>
      <c r="R74" s="229"/>
      <c r="S74" s="229"/>
      <c r="T74" s="426"/>
      <c r="U74" s="413"/>
      <c r="V74" s="414"/>
      <c r="W74" s="414"/>
      <c r="X74" s="414"/>
      <c r="Y74" s="414"/>
      <c r="Z74" s="414"/>
      <c r="AA74" s="414"/>
      <c r="AB74" s="414"/>
      <c r="AC74" s="415"/>
      <c r="AD74" s="305"/>
      <c r="AE74" s="306"/>
      <c r="AF74" s="307"/>
    </row>
    <row r="75" spans="1:32" ht="18" customHeight="1" x14ac:dyDescent="0.15">
      <c r="A75" s="194"/>
      <c r="B75" s="195"/>
      <c r="C75" s="195"/>
      <c r="D75" s="408"/>
      <c r="E75" s="200"/>
      <c r="F75" s="195"/>
      <c r="G75" s="201"/>
      <c r="H75" s="228"/>
      <c r="I75" s="229"/>
      <c r="J75" s="229"/>
      <c r="K75" s="229"/>
      <c r="L75" s="229"/>
      <c r="M75" s="229"/>
      <c r="N75" s="229"/>
      <c r="O75" s="229"/>
      <c r="P75" s="229"/>
      <c r="Q75" s="229"/>
      <c r="R75" s="229"/>
      <c r="S75" s="229"/>
      <c r="T75" s="426"/>
      <c r="U75" s="413"/>
      <c r="V75" s="414"/>
      <c r="W75" s="414"/>
      <c r="X75" s="414"/>
      <c r="Y75" s="414"/>
      <c r="Z75" s="414"/>
      <c r="AA75" s="414"/>
      <c r="AB75" s="414"/>
      <c r="AC75" s="415"/>
      <c r="AD75" s="305"/>
      <c r="AE75" s="306"/>
      <c r="AF75" s="307"/>
    </row>
    <row r="76" spans="1:32" ht="18" customHeight="1" x14ac:dyDescent="0.15">
      <c r="A76" s="194"/>
      <c r="B76" s="195"/>
      <c r="C76" s="195"/>
      <c r="D76" s="408"/>
      <c r="E76" s="200"/>
      <c r="F76" s="195"/>
      <c r="G76" s="201"/>
      <c r="H76" s="228"/>
      <c r="I76" s="229"/>
      <c r="J76" s="229"/>
      <c r="K76" s="229"/>
      <c r="L76" s="229"/>
      <c r="M76" s="229"/>
      <c r="N76" s="229"/>
      <c r="O76" s="229"/>
      <c r="P76" s="229"/>
      <c r="Q76" s="229"/>
      <c r="R76" s="229"/>
      <c r="S76" s="229"/>
      <c r="T76" s="426"/>
      <c r="U76" s="413"/>
      <c r="V76" s="414"/>
      <c r="W76" s="414"/>
      <c r="X76" s="414"/>
      <c r="Y76" s="414"/>
      <c r="Z76" s="414"/>
      <c r="AA76" s="414"/>
      <c r="AB76" s="414"/>
      <c r="AC76" s="415"/>
      <c r="AD76" s="305"/>
      <c r="AE76" s="306"/>
      <c r="AF76" s="307"/>
    </row>
    <row r="77" spans="1:32" ht="18" customHeight="1" x14ac:dyDescent="0.15">
      <c r="A77" s="196"/>
      <c r="B77" s="197"/>
      <c r="C77" s="197"/>
      <c r="D77" s="409"/>
      <c r="E77" s="202"/>
      <c r="F77" s="197"/>
      <c r="G77" s="203"/>
      <c r="H77" s="231"/>
      <c r="I77" s="232"/>
      <c r="J77" s="232"/>
      <c r="K77" s="232"/>
      <c r="L77" s="232"/>
      <c r="M77" s="232"/>
      <c r="N77" s="232"/>
      <c r="O77" s="232"/>
      <c r="P77" s="232"/>
      <c r="Q77" s="232"/>
      <c r="R77" s="232"/>
      <c r="S77" s="232"/>
      <c r="T77" s="427"/>
      <c r="U77" s="416"/>
      <c r="V77" s="417"/>
      <c r="W77" s="417"/>
      <c r="X77" s="417"/>
      <c r="Y77" s="417"/>
      <c r="Z77" s="417"/>
      <c r="AA77" s="417"/>
      <c r="AB77" s="417"/>
      <c r="AC77" s="418"/>
      <c r="AD77" s="308"/>
      <c r="AE77" s="309"/>
      <c r="AF77" s="310"/>
    </row>
    <row r="78" spans="1:32" ht="18" customHeight="1" x14ac:dyDescent="0.15">
      <c r="A78" s="181" t="s">
        <v>49</v>
      </c>
      <c r="B78" s="182"/>
      <c r="C78" s="182"/>
      <c r="D78" s="182"/>
      <c r="E78" s="182"/>
      <c r="F78" s="182"/>
      <c r="G78" s="183"/>
      <c r="H78" s="171" t="s">
        <v>2248</v>
      </c>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3"/>
    </row>
    <row r="79" spans="1:32" ht="18" customHeight="1" x14ac:dyDescent="0.15">
      <c r="A79" s="184"/>
      <c r="B79" s="185"/>
      <c r="C79" s="185"/>
      <c r="D79" s="185"/>
      <c r="E79" s="185"/>
      <c r="F79" s="185"/>
      <c r="G79" s="186"/>
      <c r="H79" s="174"/>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6"/>
    </row>
    <row r="80" spans="1:32" ht="30" customHeight="1" x14ac:dyDescent="0.15">
      <c r="A80" s="187"/>
      <c r="B80" s="188"/>
      <c r="C80" s="188"/>
      <c r="D80" s="188"/>
      <c r="E80" s="188"/>
      <c r="F80" s="188"/>
      <c r="G80" s="189"/>
      <c r="H80" s="177"/>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9"/>
    </row>
    <row r="81" spans="1:32" ht="18" customHeight="1" x14ac:dyDescent="0.15">
      <c r="A81" s="181" t="s">
        <v>47</v>
      </c>
      <c r="B81" s="182"/>
      <c r="C81" s="182"/>
      <c r="D81" s="182"/>
      <c r="E81" s="182"/>
      <c r="F81" s="182"/>
      <c r="G81" s="183"/>
      <c r="H81" s="611" t="s">
        <v>3110</v>
      </c>
      <c r="I81" s="612"/>
      <c r="J81" s="612"/>
      <c r="K81" s="612"/>
      <c r="L81" s="612"/>
      <c r="M81" s="612"/>
      <c r="N81" s="612"/>
      <c r="O81" s="612"/>
      <c r="P81" s="612"/>
      <c r="Q81" s="612"/>
      <c r="R81" s="612"/>
      <c r="S81" s="612"/>
      <c r="T81" s="612"/>
      <c r="U81" s="612"/>
      <c r="V81" s="612"/>
      <c r="W81" s="612"/>
      <c r="X81" s="612"/>
      <c r="Y81" s="612"/>
      <c r="Z81" s="612"/>
      <c r="AA81" s="612"/>
      <c r="AB81" s="612"/>
      <c r="AC81" s="612"/>
      <c r="AD81" s="612"/>
      <c r="AE81" s="612"/>
      <c r="AF81" s="613"/>
    </row>
    <row r="82" spans="1:32" ht="18" customHeight="1" x14ac:dyDescent="0.15">
      <c r="A82" s="184"/>
      <c r="B82" s="185"/>
      <c r="C82" s="185"/>
      <c r="D82" s="185"/>
      <c r="E82" s="185"/>
      <c r="F82" s="185"/>
      <c r="G82" s="186"/>
      <c r="H82" s="614"/>
      <c r="I82" s="615"/>
      <c r="J82" s="615"/>
      <c r="K82" s="615"/>
      <c r="L82" s="615"/>
      <c r="M82" s="615"/>
      <c r="N82" s="615"/>
      <c r="O82" s="615"/>
      <c r="P82" s="615"/>
      <c r="Q82" s="615"/>
      <c r="R82" s="615"/>
      <c r="S82" s="615"/>
      <c r="T82" s="615"/>
      <c r="U82" s="615"/>
      <c r="V82" s="615"/>
      <c r="W82" s="615"/>
      <c r="X82" s="615"/>
      <c r="Y82" s="615"/>
      <c r="Z82" s="615"/>
      <c r="AA82" s="615"/>
      <c r="AB82" s="615"/>
      <c r="AC82" s="615"/>
      <c r="AD82" s="615"/>
      <c r="AE82" s="615"/>
      <c r="AF82" s="616"/>
    </row>
    <row r="83" spans="1:32" ht="18" customHeight="1" x14ac:dyDescent="0.15">
      <c r="A83" s="184"/>
      <c r="B83" s="185"/>
      <c r="C83" s="185"/>
      <c r="D83" s="185"/>
      <c r="E83" s="185"/>
      <c r="F83" s="185"/>
      <c r="G83" s="186"/>
      <c r="H83" s="614"/>
      <c r="I83" s="615"/>
      <c r="J83" s="615"/>
      <c r="K83" s="615"/>
      <c r="L83" s="615"/>
      <c r="M83" s="615"/>
      <c r="N83" s="615"/>
      <c r="O83" s="615"/>
      <c r="P83" s="615"/>
      <c r="Q83" s="615"/>
      <c r="R83" s="615"/>
      <c r="S83" s="615"/>
      <c r="T83" s="615"/>
      <c r="U83" s="615"/>
      <c r="V83" s="615"/>
      <c r="W83" s="615"/>
      <c r="X83" s="615"/>
      <c r="Y83" s="615"/>
      <c r="Z83" s="615"/>
      <c r="AA83" s="615"/>
      <c r="AB83" s="615"/>
      <c r="AC83" s="615"/>
      <c r="AD83" s="615"/>
      <c r="AE83" s="615"/>
      <c r="AF83" s="616"/>
    </row>
    <row r="84" spans="1:32" ht="18" customHeight="1" x14ac:dyDescent="0.15">
      <c r="A84" s="187"/>
      <c r="B84" s="188"/>
      <c r="C84" s="188"/>
      <c r="D84" s="188"/>
      <c r="E84" s="188"/>
      <c r="F84" s="188"/>
      <c r="G84" s="189"/>
      <c r="H84" s="617"/>
      <c r="I84" s="618"/>
      <c r="J84" s="618"/>
      <c r="K84" s="618"/>
      <c r="L84" s="618"/>
      <c r="M84" s="618"/>
      <c r="N84" s="618"/>
      <c r="O84" s="618"/>
      <c r="P84" s="618"/>
      <c r="Q84" s="618"/>
      <c r="R84" s="618"/>
      <c r="S84" s="618"/>
      <c r="T84" s="618"/>
      <c r="U84" s="618"/>
      <c r="V84" s="618"/>
      <c r="W84" s="618"/>
      <c r="X84" s="618"/>
      <c r="Y84" s="618"/>
      <c r="Z84" s="618"/>
      <c r="AA84" s="618"/>
      <c r="AB84" s="618"/>
      <c r="AC84" s="618"/>
      <c r="AD84" s="618"/>
      <c r="AE84" s="618"/>
      <c r="AF84" s="619"/>
    </row>
    <row r="85" spans="1:32" ht="18" customHeight="1" x14ac:dyDescent="0.15">
      <c r="A85" s="23"/>
      <c r="B85" s="23"/>
      <c r="C85" s="23"/>
      <c r="D85" s="23"/>
      <c r="E85" s="23"/>
      <c r="F85" s="23"/>
      <c r="G85" s="23"/>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row>
    <row r="86" spans="1:32" ht="37.5" customHeight="1" x14ac:dyDescent="0.15">
      <c r="A86" s="419" t="s">
        <v>50</v>
      </c>
      <c r="B86" s="420"/>
      <c r="C86" s="420"/>
      <c r="D86" s="421"/>
      <c r="E86" s="654" t="s">
        <v>2342</v>
      </c>
      <c r="F86" s="655"/>
      <c r="G86" s="655"/>
      <c r="H86" s="655"/>
      <c r="I86" s="655"/>
      <c r="J86" s="655"/>
      <c r="K86" s="655"/>
      <c r="L86" s="655"/>
      <c r="M86" s="655"/>
      <c r="N86" s="655"/>
      <c r="O86" s="655"/>
      <c r="P86" s="655"/>
      <c r="Q86" s="655"/>
      <c r="R86" s="655"/>
      <c r="S86" s="655"/>
      <c r="T86" s="655"/>
      <c r="U86" s="655"/>
      <c r="V86" s="655"/>
      <c r="W86" s="655"/>
      <c r="X86" s="655"/>
      <c r="Y86" s="655"/>
      <c r="Z86" s="655"/>
      <c r="AA86" s="655"/>
      <c r="AB86" s="655"/>
      <c r="AC86" s="655"/>
      <c r="AD86" s="655"/>
      <c r="AE86" s="655"/>
      <c r="AF86" s="656"/>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1"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rgb="FFFFFF00"/>
  </sheetPr>
  <dimension ref="A1:AM119"/>
  <sheetViews>
    <sheetView view="pageBreakPreview" topLeftCell="A73"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2328</v>
      </c>
      <c r="AD1" s="190"/>
      <c r="AE1" s="190" t="s">
        <v>2329</v>
      </c>
      <c r="AF1" s="190"/>
    </row>
    <row r="2" spans="1:38" ht="18" customHeight="1" x14ac:dyDescent="0.15">
      <c r="A2" s="249" t="str">
        <f ca="1">RIGHT(CELL("filename",A4),LEN(CELL("filename",A4))-FIND("]",CELL("filename",A4)))</f>
        <v>23</v>
      </c>
      <c r="B2" s="249"/>
      <c r="C2" s="249"/>
      <c r="D2" s="249"/>
      <c r="E2" s="768" t="s">
        <v>2345</v>
      </c>
      <c r="F2" s="768"/>
      <c r="G2" s="768"/>
      <c r="H2" s="768"/>
      <c r="I2" s="768"/>
      <c r="J2" s="768"/>
      <c r="K2" s="768"/>
      <c r="L2" s="768"/>
      <c r="M2" s="768"/>
      <c r="N2" s="768"/>
      <c r="O2" s="768"/>
      <c r="P2" s="768"/>
      <c r="Q2" s="768"/>
      <c r="R2" s="768"/>
      <c r="S2" s="768"/>
      <c r="T2" s="768"/>
      <c r="U2" s="768"/>
      <c r="V2" s="257" t="s">
        <v>2123</v>
      </c>
      <c r="W2" s="257"/>
      <c r="X2" s="257"/>
      <c r="Y2" s="257"/>
      <c r="Z2" s="257"/>
      <c r="AA2" s="257"/>
      <c r="AB2" s="257"/>
      <c r="AC2" s="257"/>
      <c r="AD2" s="257"/>
      <c r="AE2" s="257" t="s">
        <v>2330</v>
      </c>
      <c r="AF2" s="257"/>
    </row>
    <row r="3" spans="1:38" ht="18" customHeight="1" x14ac:dyDescent="0.15">
      <c r="A3" s="249"/>
      <c r="B3" s="249"/>
      <c r="C3" s="249"/>
      <c r="D3" s="249"/>
      <c r="E3" s="768"/>
      <c r="F3" s="768"/>
      <c r="G3" s="768"/>
      <c r="H3" s="768"/>
      <c r="I3" s="768"/>
      <c r="J3" s="768"/>
      <c r="K3" s="768"/>
      <c r="L3" s="768"/>
      <c r="M3" s="768"/>
      <c r="N3" s="768"/>
      <c r="O3" s="768"/>
      <c r="P3" s="768"/>
      <c r="Q3" s="768"/>
      <c r="R3" s="768"/>
      <c r="S3" s="768"/>
      <c r="T3" s="768"/>
      <c r="U3" s="768"/>
      <c r="V3" s="257"/>
      <c r="W3" s="257"/>
      <c r="X3" s="257"/>
      <c r="Y3" s="257"/>
      <c r="Z3" s="257"/>
      <c r="AA3" s="257"/>
      <c r="AB3" s="257"/>
      <c r="AC3" s="257"/>
      <c r="AD3" s="257"/>
      <c r="AE3" s="257"/>
      <c r="AF3" s="257"/>
    </row>
    <row r="4" spans="1:38" ht="18" customHeight="1" x14ac:dyDescent="0.15"/>
    <row r="5" spans="1:38" ht="18" customHeight="1" thickBot="1" x14ac:dyDescent="0.2">
      <c r="A5" s="242" t="s">
        <v>4</v>
      </c>
      <c r="B5" s="243"/>
      <c r="C5" s="243"/>
      <c r="D5" s="243"/>
      <c r="E5" s="243"/>
      <c r="F5" s="243"/>
      <c r="G5" s="244"/>
      <c r="H5" s="419" t="s">
        <v>5</v>
      </c>
      <c r="I5" s="420"/>
      <c r="J5" s="420"/>
      <c r="K5" s="420"/>
      <c r="L5" s="420"/>
      <c r="M5" s="420"/>
      <c r="N5" s="420"/>
      <c r="O5" s="420"/>
      <c r="P5" s="420"/>
      <c r="Q5" s="420"/>
      <c r="R5" s="420"/>
      <c r="S5" s="420"/>
      <c r="T5" s="420"/>
      <c r="U5" s="420"/>
      <c r="V5" s="420"/>
      <c r="W5" s="420"/>
      <c r="X5" s="420"/>
      <c r="Y5" s="420"/>
      <c r="Z5" s="420"/>
      <c r="AA5" s="420"/>
      <c r="AB5" s="420"/>
      <c r="AC5" s="420"/>
      <c r="AD5" s="420"/>
      <c r="AE5" s="420"/>
      <c r="AF5" s="421"/>
    </row>
    <row r="6" spans="1:38" ht="18" customHeight="1" x14ac:dyDescent="0.15">
      <c r="A6" s="431" t="s">
        <v>7</v>
      </c>
      <c r="B6" s="181" t="s">
        <v>43</v>
      </c>
      <c r="C6" s="182"/>
      <c r="D6" s="182"/>
      <c r="E6" s="182"/>
      <c r="F6" s="182"/>
      <c r="G6" s="183"/>
      <c r="H6" s="171" t="s">
        <v>2343</v>
      </c>
      <c r="I6" s="172"/>
      <c r="J6" s="172"/>
      <c r="K6" s="172"/>
      <c r="L6" s="172"/>
      <c r="M6" s="172"/>
      <c r="N6" s="172"/>
      <c r="O6" s="172"/>
      <c r="P6" s="172"/>
      <c r="Q6" s="172"/>
      <c r="R6" s="172"/>
      <c r="S6" s="172"/>
      <c r="T6" s="172"/>
      <c r="U6" s="172"/>
      <c r="V6" s="172"/>
      <c r="W6" s="172"/>
      <c r="X6" s="172"/>
      <c r="Y6" s="172"/>
      <c r="Z6" s="172"/>
      <c r="AA6" s="172"/>
      <c r="AB6" s="172"/>
      <c r="AC6" s="172"/>
      <c r="AD6" s="172"/>
      <c r="AE6" s="172"/>
      <c r="AF6" s="173"/>
      <c r="AJ6" s="70" t="s">
        <v>2892</v>
      </c>
      <c r="AK6" s="71"/>
      <c r="AL6" s="72"/>
    </row>
    <row r="7" spans="1:38" ht="18" customHeight="1" thickBot="1" x14ac:dyDescent="0.2">
      <c r="A7" s="432"/>
      <c r="B7" s="184"/>
      <c r="C7" s="185"/>
      <c r="D7" s="185"/>
      <c r="E7" s="185"/>
      <c r="F7" s="185"/>
      <c r="G7" s="186"/>
      <c r="H7" s="174"/>
      <c r="I7" s="175"/>
      <c r="J7" s="175"/>
      <c r="K7" s="175"/>
      <c r="L7" s="175"/>
      <c r="M7" s="175"/>
      <c r="N7" s="175"/>
      <c r="O7" s="175"/>
      <c r="P7" s="175"/>
      <c r="Q7" s="175"/>
      <c r="R7" s="175"/>
      <c r="S7" s="175"/>
      <c r="T7" s="175"/>
      <c r="U7" s="175"/>
      <c r="V7" s="175"/>
      <c r="W7" s="175"/>
      <c r="X7" s="175"/>
      <c r="Y7" s="175"/>
      <c r="Z7" s="175"/>
      <c r="AA7" s="175"/>
      <c r="AB7" s="175"/>
      <c r="AC7" s="175"/>
      <c r="AD7" s="175"/>
      <c r="AE7" s="175"/>
      <c r="AF7" s="176"/>
      <c r="AJ7" s="73"/>
      <c r="AK7" s="74"/>
      <c r="AL7" s="75"/>
    </row>
    <row r="8" spans="1:38" ht="18" customHeight="1" x14ac:dyDescent="0.15">
      <c r="A8" s="432"/>
      <c r="B8" s="184"/>
      <c r="C8" s="185"/>
      <c r="D8" s="185"/>
      <c r="E8" s="185"/>
      <c r="F8" s="185"/>
      <c r="G8" s="186"/>
      <c r="H8" s="174"/>
      <c r="I8" s="175"/>
      <c r="J8" s="175"/>
      <c r="K8" s="175"/>
      <c r="L8" s="175"/>
      <c r="M8" s="175"/>
      <c r="N8" s="175"/>
      <c r="O8" s="175"/>
      <c r="P8" s="175"/>
      <c r="Q8" s="175"/>
      <c r="R8" s="175"/>
      <c r="S8" s="175"/>
      <c r="T8" s="175"/>
      <c r="U8" s="175"/>
      <c r="V8" s="175"/>
      <c r="W8" s="175"/>
      <c r="X8" s="175"/>
      <c r="Y8" s="175"/>
      <c r="Z8" s="175"/>
      <c r="AA8" s="175"/>
      <c r="AB8" s="175"/>
      <c r="AC8" s="175"/>
      <c r="AD8" s="175"/>
      <c r="AE8" s="175"/>
      <c r="AF8" s="176"/>
    </row>
    <row r="9" spans="1:38" ht="18" customHeight="1" x14ac:dyDescent="0.15">
      <c r="A9" s="432"/>
      <c r="B9" s="187"/>
      <c r="C9" s="188"/>
      <c r="D9" s="188"/>
      <c r="E9" s="188"/>
      <c r="F9" s="188"/>
      <c r="G9" s="189"/>
      <c r="H9" s="177"/>
      <c r="I9" s="178"/>
      <c r="J9" s="178"/>
      <c r="K9" s="178"/>
      <c r="L9" s="178"/>
      <c r="M9" s="178"/>
      <c r="N9" s="178"/>
      <c r="O9" s="178"/>
      <c r="P9" s="178"/>
      <c r="Q9" s="178"/>
      <c r="R9" s="178"/>
      <c r="S9" s="178"/>
      <c r="T9" s="178"/>
      <c r="U9" s="178"/>
      <c r="V9" s="178"/>
      <c r="W9" s="178"/>
      <c r="X9" s="178"/>
      <c r="Y9" s="178"/>
      <c r="Z9" s="178"/>
      <c r="AA9" s="178"/>
      <c r="AB9" s="178"/>
      <c r="AC9" s="178"/>
      <c r="AD9" s="178"/>
      <c r="AE9" s="178"/>
      <c r="AF9" s="179"/>
    </row>
    <row r="10" spans="1:38" ht="18" customHeight="1" x14ac:dyDescent="0.15">
      <c r="A10" s="432"/>
      <c r="B10" s="192" t="s">
        <v>5</v>
      </c>
      <c r="C10" s="193"/>
      <c r="D10" s="193"/>
      <c r="E10" s="193"/>
      <c r="F10" s="193"/>
      <c r="G10" s="199"/>
      <c r="H10" s="611" t="s">
        <v>3429</v>
      </c>
      <c r="I10" s="612"/>
      <c r="J10" s="612"/>
      <c r="K10" s="612"/>
      <c r="L10" s="612"/>
      <c r="M10" s="612"/>
      <c r="N10" s="612"/>
      <c r="O10" s="612"/>
      <c r="P10" s="612"/>
      <c r="Q10" s="612"/>
      <c r="R10" s="612"/>
      <c r="S10" s="612"/>
      <c r="T10" s="612"/>
      <c r="U10" s="612"/>
      <c r="V10" s="612"/>
      <c r="W10" s="612"/>
      <c r="X10" s="612"/>
      <c r="Y10" s="612"/>
      <c r="Z10" s="612"/>
      <c r="AA10" s="612"/>
      <c r="AB10" s="612"/>
      <c r="AC10" s="612"/>
      <c r="AD10" s="612"/>
      <c r="AE10" s="612"/>
      <c r="AF10" s="613"/>
    </row>
    <row r="11" spans="1:38" ht="18" customHeight="1" x14ac:dyDescent="0.15">
      <c r="A11" s="432"/>
      <c r="B11" s="194"/>
      <c r="C11" s="195"/>
      <c r="D11" s="195"/>
      <c r="E11" s="195"/>
      <c r="F11" s="195"/>
      <c r="G11" s="201"/>
      <c r="H11" s="614"/>
      <c r="I11" s="615"/>
      <c r="J11" s="615"/>
      <c r="K11" s="615"/>
      <c r="L11" s="615"/>
      <c r="M11" s="615"/>
      <c r="N11" s="615"/>
      <c r="O11" s="615"/>
      <c r="P11" s="615"/>
      <c r="Q11" s="615"/>
      <c r="R11" s="615"/>
      <c r="S11" s="615"/>
      <c r="T11" s="615"/>
      <c r="U11" s="615"/>
      <c r="V11" s="615"/>
      <c r="W11" s="615"/>
      <c r="X11" s="615"/>
      <c r="Y11" s="615"/>
      <c r="Z11" s="615"/>
      <c r="AA11" s="615"/>
      <c r="AB11" s="615"/>
      <c r="AC11" s="615"/>
      <c r="AD11" s="615"/>
      <c r="AE11" s="615"/>
      <c r="AF11" s="616"/>
    </row>
    <row r="12" spans="1:38" ht="18" customHeight="1" x14ac:dyDescent="0.15">
      <c r="A12" s="432"/>
      <c r="B12" s="194"/>
      <c r="C12" s="195"/>
      <c r="D12" s="195"/>
      <c r="E12" s="195"/>
      <c r="F12" s="195"/>
      <c r="G12" s="201"/>
      <c r="H12" s="614"/>
      <c r="I12" s="615"/>
      <c r="J12" s="615"/>
      <c r="K12" s="615"/>
      <c r="L12" s="615"/>
      <c r="M12" s="615"/>
      <c r="N12" s="615"/>
      <c r="O12" s="615"/>
      <c r="P12" s="615"/>
      <c r="Q12" s="615"/>
      <c r="R12" s="615"/>
      <c r="S12" s="615"/>
      <c r="T12" s="615"/>
      <c r="U12" s="615"/>
      <c r="V12" s="615"/>
      <c r="W12" s="615"/>
      <c r="X12" s="615"/>
      <c r="Y12" s="615"/>
      <c r="Z12" s="615"/>
      <c r="AA12" s="615"/>
      <c r="AB12" s="615"/>
      <c r="AC12" s="615"/>
      <c r="AD12" s="615"/>
      <c r="AE12" s="615"/>
      <c r="AF12" s="616"/>
    </row>
    <row r="13" spans="1:38" ht="18" customHeight="1" x14ac:dyDescent="0.15">
      <c r="A13" s="432"/>
      <c r="B13" s="194"/>
      <c r="C13" s="195"/>
      <c r="D13" s="195"/>
      <c r="E13" s="195"/>
      <c r="F13" s="195"/>
      <c r="G13" s="201"/>
      <c r="H13" s="614"/>
      <c r="I13" s="615"/>
      <c r="J13" s="615"/>
      <c r="K13" s="615"/>
      <c r="L13" s="615"/>
      <c r="M13" s="615"/>
      <c r="N13" s="615"/>
      <c r="O13" s="615"/>
      <c r="P13" s="615"/>
      <c r="Q13" s="615"/>
      <c r="R13" s="615"/>
      <c r="S13" s="615"/>
      <c r="T13" s="615"/>
      <c r="U13" s="615"/>
      <c r="V13" s="615"/>
      <c r="W13" s="615"/>
      <c r="X13" s="615"/>
      <c r="Y13" s="615"/>
      <c r="Z13" s="615"/>
      <c r="AA13" s="615"/>
      <c r="AB13" s="615"/>
      <c r="AC13" s="615"/>
      <c r="AD13" s="615"/>
      <c r="AE13" s="615"/>
      <c r="AF13" s="616"/>
    </row>
    <row r="14" spans="1:38" ht="18" customHeight="1" x14ac:dyDescent="0.15">
      <c r="A14" s="432"/>
      <c r="B14" s="194"/>
      <c r="C14" s="195"/>
      <c r="D14" s="195"/>
      <c r="E14" s="195"/>
      <c r="F14" s="195"/>
      <c r="G14" s="201"/>
      <c r="H14" s="614"/>
      <c r="I14" s="615"/>
      <c r="J14" s="615"/>
      <c r="K14" s="615"/>
      <c r="L14" s="615"/>
      <c r="M14" s="615"/>
      <c r="N14" s="615"/>
      <c r="O14" s="615"/>
      <c r="P14" s="615"/>
      <c r="Q14" s="615"/>
      <c r="R14" s="615"/>
      <c r="S14" s="615"/>
      <c r="T14" s="615"/>
      <c r="U14" s="615"/>
      <c r="V14" s="615"/>
      <c r="W14" s="615"/>
      <c r="X14" s="615"/>
      <c r="Y14" s="615"/>
      <c r="Z14" s="615"/>
      <c r="AA14" s="615"/>
      <c r="AB14" s="615"/>
      <c r="AC14" s="615"/>
      <c r="AD14" s="615"/>
      <c r="AE14" s="615"/>
      <c r="AF14" s="616"/>
    </row>
    <row r="15" spans="1:38" ht="18" customHeight="1" x14ac:dyDescent="0.15">
      <c r="A15" s="432"/>
      <c r="B15" s="194"/>
      <c r="C15" s="195"/>
      <c r="D15" s="195"/>
      <c r="E15" s="195"/>
      <c r="F15" s="195"/>
      <c r="G15" s="201"/>
      <c r="H15" s="614"/>
      <c r="I15" s="615"/>
      <c r="J15" s="615"/>
      <c r="K15" s="615"/>
      <c r="L15" s="615"/>
      <c r="M15" s="615"/>
      <c r="N15" s="615"/>
      <c r="O15" s="615"/>
      <c r="P15" s="615"/>
      <c r="Q15" s="615"/>
      <c r="R15" s="615"/>
      <c r="S15" s="615"/>
      <c r="T15" s="615"/>
      <c r="U15" s="615"/>
      <c r="V15" s="615"/>
      <c r="W15" s="615"/>
      <c r="X15" s="615"/>
      <c r="Y15" s="615"/>
      <c r="Z15" s="615"/>
      <c r="AA15" s="615"/>
      <c r="AB15" s="615"/>
      <c r="AC15" s="615"/>
      <c r="AD15" s="615"/>
      <c r="AE15" s="615"/>
      <c r="AF15" s="616"/>
    </row>
    <row r="16" spans="1:38" ht="18" customHeight="1" x14ac:dyDescent="0.15">
      <c r="A16" s="432"/>
      <c r="B16" s="194"/>
      <c r="C16" s="195"/>
      <c r="D16" s="195"/>
      <c r="E16" s="195"/>
      <c r="F16" s="195"/>
      <c r="G16" s="201"/>
      <c r="H16" s="614"/>
      <c r="I16" s="615"/>
      <c r="J16" s="615"/>
      <c r="K16" s="615"/>
      <c r="L16" s="615"/>
      <c r="M16" s="615"/>
      <c r="N16" s="615"/>
      <c r="O16" s="615"/>
      <c r="P16" s="615"/>
      <c r="Q16" s="615"/>
      <c r="R16" s="615"/>
      <c r="S16" s="615"/>
      <c r="T16" s="615"/>
      <c r="U16" s="615"/>
      <c r="V16" s="615"/>
      <c r="W16" s="615"/>
      <c r="X16" s="615"/>
      <c r="Y16" s="615"/>
      <c r="Z16" s="615"/>
      <c r="AA16" s="615"/>
      <c r="AB16" s="615"/>
      <c r="AC16" s="615"/>
      <c r="AD16" s="615"/>
      <c r="AE16" s="615"/>
      <c r="AF16" s="616"/>
    </row>
    <row r="17" spans="1:37" ht="18" customHeight="1" x14ac:dyDescent="0.15">
      <c r="A17" s="432"/>
      <c r="B17" s="196"/>
      <c r="C17" s="197"/>
      <c r="D17" s="197"/>
      <c r="E17" s="197"/>
      <c r="F17" s="197"/>
      <c r="G17" s="203"/>
      <c r="H17" s="617"/>
      <c r="I17" s="618"/>
      <c r="J17" s="618"/>
      <c r="K17" s="618"/>
      <c r="L17" s="618"/>
      <c r="M17" s="618"/>
      <c r="N17" s="618"/>
      <c r="O17" s="618"/>
      <c r="P17" s="618"/>
      <c r="Q17" s="618"/>
      <c r="R17" s="618"/>
      <c r="S17" s="618"/>
      <c r="T17" s="618"/>
      <c r="U17" s="618"/>
      <c r="V17" s="618"/>
      <c r="W17" s="618"/>
      <c r="X17" s="618"/>
      <c r="Y17" s="618"/>
      <c r="Z17" s="618"/>
      <c r="AA17" s="618"/>
      <c r="AB17" s="618"/>
      <c r="AC17" s="618"/>
      <c r="AD17" s="618"/>
      <c r="AE17" s="618"/>
      <c r="AF17" s="619"/>
    </row>
    <row r="18" spans="1:37" ht="18" customHeight="1" x14ac:dyDescent="0.15">
      <c r="A18" s="432"/>
      <c r="B18" s="419" t="s">
        <v>6</v>
      </c>
      <c r="C18" s="420"/>
      <c r="D18" s="420"/>
      <c r="E18" s="420"/>
      <c r="F18" s="420"/>
      <c r="G18" s="421"/>
      <c r="H18" s="245" t="s">
        <v>1422</v>
      </c>
      <c r="I18" s="246"/>
      <c r="J18" s="246"/>
      <c r="K18" s="246"/>
      <c r="L18" s="246"/>
      <c r="M18" s="246"/>
      <c r="N18" s="246"/>
      <c r="O18" s="246"/>
      <c r="P18" s="246"/>
      <c r="Q18" s="246"/>
      <c r="R18" s="246"/>
      <c r="S18" s="246"/>
      <c r="T18" s="246"/>
      <c r="U18" s="246"/>
      <c r="V18" s="246"/>
      <c r="W18" s="246"/>
      <c r="X18" s="246"/>
      <c r="Y18" s="246"/>
      <c r="Z18" s="246"/>
      <c r="AA18" s="246"/>
      <c r="AB18" s="246"/>
      <c r="AC18" s="246"/>
      <c r="AD18" s="246"/>
      <c r="AE18" s="246"/>
      <c r="AF18" s="247"/>
    </row>
    <row r="19" spans="1:37" ht="18" customHeight="1" x14ac:dyDescent="0.15">
      <c r="A19" s="432"/>
      <c r="B19" s="419" t="s">
        <v>44</v>
      </c>
      <c r="C19" s="420"/>
      <c r="D19" s="420"/>
      <c r="E19" s="420"/>
      <c r="F19" s="420"/>
      <c r="G19" s="421"/>
      <c r="H19" s="718" t="s">
        <v>2344</v>
      </c>
      <c r="I19" s="661"/>
      <c r="J19" s="661"/>
      <c r="K19" s="661"/>
      <c r="L19" s="661"/>
      <c r="M19" s="661"/>
      <c r="N19" s="661"/>
      <c r="O19" s="661"/>
      <c r="P19" s="661"/>
      <c r="Q19" s="661"/>
      <c r="R19" s="661"/>
      <c r="S19" s="661"/>
      <c r="T19" s="661"/>
      <c r="U19" s="661"/>
      <c r="V19" s="661"/>
      <c r="W19" s="661"/>
      <c r="X19" s="661"/>
      <c r="Y19" s="661"/>
      <c r="Z19" s="661"/>
      <c r="AA19" s="661"/>
      <c r="AB19" s="661"/>
      <c r="AC19" s="661"/>
      <c r="AD19" s="661"/>
      <c r="AE19" s="661"/>
      <c r="AF19" s="662"/>
    </row>
    <row r="20" spans="1:37" ht="18" customHeight="1" x14ac:dyDescent="0.15">
      <c r="A20" s="433"/>
      <c r="B20" s="419" t="s">
        <v>45</v>
      </c>
      <c r="C20" s="420"/>
      <c r="D20" s="420"/>
      <c r="E20" s="420"/>
      <c r="F20" s="420"/>
      <c r="G20" s="421"/>
      <c r="H20" s="245" t="s">
        <v>2331</v>
      </c>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7"/>
    </row>
    <row r="21" spans="1:37" ht="18" customHeight="1" x14ac:dyDescent="0.15">
      <c r="A21" s="431" t="s">
        <v>8</v>
      </c>
      <c r="B21" s="419" t="s">
        <v>9</v>
      </c>
      <c r="C21" s="420"/>
      <c r="D21" s="420"/>
      <c r="E21" s="420"/>
      <c r="F21" s="420"/>
      <c r="G21" s="421"/>
      <c r="H21" s="245" t="s">
        <v>1339</v>
      </c>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7"/>
    </row>
    <row r="22" spans="1:37" ht="18" customHeight="1" x14ac:dyDescent="0.15">
      <c r="A22" s="432"/>
      <c r="B22" s="181" t="s">
        <v>10</v>
      </c>
      <c r="C22" s="182"/>
      <c r="D22" s="182"/>
      <c r="E22" s="182"/>
      <c r="F22" s="182"/>
      <c r="G22" s="183"/>
      <c r="H22" s="252" t="s">
        <v>2332</v>
      </c>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3"/>
    </row>
    <row r="23" spans="1:37" ht="18" customHeight="1" x14ac:dyDescent="0.15">
      <c r="A23" s="432"/>
      <c r="B23" s="184"/>
      <c r="C23" s="185"/>
      <c r="D23" s="185"/>
      <c r="E23" s="185"/>
      <c r="F23" s="185"/>
      <c r="G23" s="186"/>
      <c r="H23" s="284"/>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6"/>
    </row>
    <row r="24" spans="1:37" ht="18" customHeight="1" x14ac:dyDescent="0.15">
      <c r="A24" s="432"/>
      <c r="B24" s="187"/>
      <c r="C24" s="188"/>
      <c r="D24" s="188"/>
      <c r="E24" s="188"/>
      <c r="F24" s="188"/>
      <c r="G24" s="189"/>
      <c r="H24" s="287"/>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9"/>
    </row>
    <row r="25" spans="1:37" ht="18" customHeight="1" x14ac:dyDescent="0.15">
      <c r="A25" s="432"/>
      <c r="B25" s="181" t="s">
        <v>11</v>
      </c>
      <c r="C25" s="182"/>
      <c r="D25" s="182"/>
      <c r="E25" s="182"/>
      <c r="F25" s="182"/>
      <c r="G25" s="183"/>
      <c r="H25" s="750" t="s">
        <v>2333</v>
      </c>
      <c r="I25" s="751"/>
      <c r="J25" s="751"/>
      <c r="K25" s="751"/>
      <c r="L25" s="751"/>
      <c r="M25" s="751"/>
      <c r="N25" s="751"/>
      <c r="O25" s="751"/>
      <c r="P25" s="751"/>
      <c r="Q25" s="751"/>
      <c r="R25" s="751"/>
      <c r="S25" s="751"/>
      <c r="T25" s="751"/>
      <c r="U25" s="751"/>
      <c r="V25" s="751"/>
      <c r="W25" s="751"/>
      <c r="X25" s="751"/>
      <c r="Y25" s="751"/>
      <c r="Z25" s="751"/>
      <c r="AA25" s="751"/>
      <c r="AB25" s="751"/>
      <c r="AC25" s="751"/>
      <c r="AD25" s="751"/>
      <c r="AE25" s="751"/>
      <c r="AF25" s="752"/>
    </row>
    <row r="26" spans="1:37" ht="18" customHeight="1" x14ac:dyDescent="0.15">
      <c r="A26" s="432"/>
      <c r="B26" s="184"/>
      <c r="C26" s="185"/>
      <c r="D26" s="185"/>
      <c r="E26" s="185"/>
      <c r="F26" s="185"/>
      <c r="G26" s="186"/>
      <c r="H26" s="753"/>
      <c r="I26" s="754"/>
      <c r="J26" s="754"/>
      <c r="K26" s="754"/>
      <c r="L26" s="754"/>
      <c r="M26" s="754"/>
      <c r="N26" s="754"/>
      <c r="O26" s="754"/>
      <c r="P26" s="754"/>
      <c r="Q26" s="754"/>
      <c r="R26" s="754"/>
      <c r="S26" s="754"/>
      <c r="T26" s="754"/>
      <c r="U26" s="754"/>
      <c r="V26" s="754"/>
      <c r="W26" s="754"/>
      <c r="X26" s="754"/>
      <c r="Y26" s="754"/>
      <c r="Z26" s="754"/>
      <c r="AA26" s="754"/>
      <c r="AB26" s="754"/>
      <c r="AC26" s="754"/>
      <c r="AD26" s="754"/>
      <c r="AE26" s="754"/>
      <c r="AF26" s="755"/>
    </row>
    <row r="27" spans="1:37" ht="18" customHeight="1" x14ac:dyDescent="0.15">
      <c r="A27" s="432"/>
      <c r="B27" s="187"/>
      <c r="C27" s="188"/>
      <c r="D27" s="188"/>
      <c r="E27" s="188"/>
      <c r="F27" s="188"/>
      <c r="G27" s="189"/>
      <c r="H27" s="756"/>
      <c r="I27" s="757"/>
      <c r="J27" s="757"/>
      <c r="K27" s="757"/>
      <c r="L27" s="757"/>
      <c r="M27" s="757"/>
      <c r="N27" s="757"/>
      <c r="O27" s="757"/>
      <c r="P27" s="757"/>
      <c r="Q27" s="757"/>
      <c r="R27" s="757"/>
      <c r="S27" s="757"/>
      <c r="T27" s="757"/>
      <c r="U27" s="757"/>
      <c r="V27" s="757"/>
      <c r="W27" s="757"/>
      <c r="X27" s="757"/>
      <c r="Y27" s="757"/>
      <c r="Z27" s="757"/>
      <c r="AA27" s="757"/>
      <c r="AB27" s="757"/>
      <c r="AC27" s="757"/>
      <c r="AD27" s="757"/>
      <c r="AE27" s="757"/>
      <c r="AF27" s="758"/>
    </row>
    <row r="28" spans="1:37" ht="18" customHeight="1" x14ac:dyDescent="0.15">
      <c r="A28" s="433"/>
      <c r="B28" s="469" t="s">
        <v>12</v>
      </c>
      <c r="C28" s="470"/>
      <c r="D28" s="470"/>
      <c r="E28" s="470"/>
      <c r="F28" s="470"/>
      <c r="G28" s="471"/>
      <c r="H28" s="245" t="s">
        <v>2332</v>
      </c>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7"/>
    </row>
    <row r="29" spans="1:37" ht="18" customHeight="1" x14ac:dyDescent="0.15"/>
    <row r="30" spans="1:37" ht="18" customHeight="1" x14ac:dyDescent="0.15">
      <c r="A30" s="419" t="s">
        <v>13</v>
      </c>
      <c r="B30" s="420"/>
      <c r="C30" s="420"/>
      <c r="D30" s="420"/>
      <c r="E30" s="420"/>
      <c r="F30" s="420"/>
      <c r="G30" s="420"/>
      <c r="H30" s="420"/>
      <c r="I30" s="420"/>
      <c r="J30" s="420"/>
      <c r="K30" s="420"/>
      <c r="L30" s="420"/>
      <c r="M30" s="420"/>
      <c r="N30" s="420"/>
      <c r="O30" s="420"/>
      <c r="P30" s="420"/>
      <c r="Q30" s="420"/>
      <c r="R30" s="420"/>
      <c r="S30" s="420"/>
      <c r="T30" s="420"/>
      <c r="U30" s="420"/>
      <c r="V30" s="420"/>
      <c r="W30" s="420"/>
      <c r="X30" s="421"/>
      <c r="Y30" s="472" t="s">
        <v>16</v>
      </c>
      <c r="Z30" s="473"/>
      <c r="AA30" s="473"/>
      <c r="AB30" s="474"/>
      <c r="AC30" s="475" t="s">
        <v>2269</v>
      </c>
      <c r="AD30" s="476"/>
      <c r="AE30" s="475" t="s">
        <v>18</v>
      </c>
      <c r="AF30" s="476"/>
    </row>
    <row r="31" spans="1:37" ht="18" customHeight="1" x14ac:dyDescent="0.15">
      <c r="A31" s="463" t="s">
        <v>14</v>
      </c>
      <c r="B31" s="466" t="s">
        <v>15</v>
      </c>
      <c r="C31" s="444" t="s">
        <v>2334</v>
      </c>
      <c r="D31" s="454"/>
      <c r="E31" s="454"/>
      <c r="F31" s="454"/>
      <c r="G31" s="454"/>
      <c r="H31" s="454"/>
      <c r="I31" s="454"/>
      <c r="J31" s="454"/>
      <c r="K31" s="454"/>
      <c r="L31" s="454"/>
      <c r="M31" s="454"/>
      <c r="N31" s="454"/>
      <c r="O31" s="454"/>
      <c r="P31" s="454"/>
      <c r="Q31" s="454"/>
      <c r="R31" s="454"/>
      <c r="S31" s="454"/>
      <c r="T31" s="454"/>
      <c r="U31" s="454"/>
      <c r="V31" s="454"/>
      <c r="W31" s="454"/>
      <c r="X31" s="455"/>
      <c r="Y31" s="759"/>
      <c r="Z31" s="760"/>
      <c r="AA31" s="760"/>
      <c r="AB31" s="761"/>
      <c r="AC31" s="216" t="s">
        <v>2330</v>
      </c>
      <c r="AD31" s="218"/>
      <c r="AE31" s="216" t="s">
        <v>2330</v>
      </c>
      <c r="AF31" s="218"/>
    </row>
    <row r="32" spans="1:37" ht="18" customHeight="1" x14ac:dyDescent="0.15">
      <c r="A32" s="464"/>
      <c r="B32" s="467"/>
      <c r="C32" s="456"/>
      <c r="D32" s="457"/>
      <c r="E32" s="457"/>
      <c r="F32" s="457"/>
      <c r="G32" s="457"/>
      <c r="H32" s="457"/>
      <c r="I32" s="457"/>
      <c r="J32" s="457"/>
      <c r="K32" s="457"/>
      <c r="L32" s="457"/>
      <c r="M32" s="457"/>
      <c r="N32" s="457"/>
      <c r="O32" s="457"/>
      <c r="P32" s="457"/>
      <c r="Q32" s="457"/>
      <c r="R32" s="457"/>
      <c r="S32" s="457"/>
      <c r="T32" s="457"/>
      <c r="U32" s="457"/>
      <c r="V32" s="457"/>
      <c r="W32" s="457"/>
      <c r="X32" s="458"/>
      <c r="Y32" s="762"/>
      <c r="Z32" s="763"/>
      <c r="AA32" s="763"/>
      <c r="AB32" s="764"/>
      <c r="AC32" s="219"/>
      <c r="AD32" s="221"/>
      <c r="AE32" s="219"/>
      <c r="AF32" s="221"/>
      <c r="AK32" s="11"/>
    </row>
    <row r="33" spans="1:39" ht="18" customHeight="1" x14ac:dyDescent="0.15">
      <c r="A33" s="465"/>
      <c r="B33" s="468"/>
      <c r="C33" s="459"/>
      <c r="D33" s="460"/>
      <c r="E33" s="460"/>
      <c r="F33" s="460"/>
      <c r="G33" s="460"/>
      <c r="H33" s="460"/>
      <c r="I33" s="460"/>
      <c r="J33" s="460"/>
      <c r="K33" s="460"/>
      <c r="L33" s="460"/>
      <c r="M33" s="460"/>
      <c r="N33" s="460"/>
      <c r="O33" s="460"/>
      <c r="P33" s="460"/>
      <c r="Q33" s="460"/>
      <c r="R33" s="460"/>
      <c r="S33" s="460"/>
      <c r="T33" s="460"/>
      <c r="U33" s="460"/>
      <c r="V33" s="460"/>
      <c r="W33" s="460"/>
      <c r="X33" s="461"/>
      <c r="Y33" s="765"/>
      <c r="Z33" s="766"/>
      <c r="AA33" s="766"/>
      <c r="AB33" s="767"/>
      <c r="AC33" s="222"/>
      <c r="AD33" s="224"/>
      <c r="AE33" s="222"/>
      <c r="AF33" s="224"/>
      <c r="AM33" s="11"/>
    </row>
    <row r="34" spans="1:39" ht="18" customHeight="1" x14ac:dyDescent="0.15">
      <c r="A34" s="438" t="s">
        <v>20</v>
      </c>
      <c r="B34" s="439"/>
      <c r="C34" s="444"/>
      <c r="D34" s="445"/>
      <c r="E34" s="445"/>
      <c r="F34" s="445"/>
      <c r="G34" s="445"/>
      <c r="H34" s="445"/>
      <c r="I34" s="445"/>
      <c r="J34" s="445"/>
      <c r="K34" s="445"/>
      <c r="L34" s="445"/>
      <c r="M34" s="445"/>
      <c r="N34" s="445"/>
      <c r="O34" s="445"/>
      <c r="P34" s="445"/>
      <c r="Q34" s="445"/>
      <c r="R34" s="445"/>
      <c r="S34" s="445"/>
      <c r="T34" s="445"/>
      <c r="U34" s="445"/>
      <c r="V34" s="445"/>
      <c r="W34" s="445"/>
      <c r="X34" s="446"/>
      <c r="Y34" s="663"/>
      <c r="Z34" s="664"/>
      <c r="AA34" s="664"/>
      <c r="AB34" s="665"/>
      <c r="AC34" s="216" t="s">
        <v>2351</v>
      </c>
      <c r="AD34" s="218"/>
      <c r="AE34" s="216" t="s">
        <v>2351</v>
      </c>
      <c r="AF34" s="218"/>
    </row>
    <row r="35" spans="1:39" ht="18" customHeight="1" x14ac:dyDescent="0.15">
      <c r="A35" s="440"/>
      <c r="B35" s="441"/>
      <c r="C35" s="447"/>
      <c r="D35" s="448"/>
      <c r="E35" s="448"/>
      <c r="F35" s="448"/>
      <c r="G35" s="448"/>
      <c r="H35" s="448"/>
      <c r="I35" s="448"/>
      <c r="J35" s="448"/>
      <c r="K35" s="448"/>
      <c r="L35" s="448"/>
      <c r="M35" s="448"/>
      <c r="N35" s="448"/>
      <c r="O35" s="448"/>
      <c r="P35" s="448"/>
      <c r="Q35" s="448"/>
      <c r="R35" s="448"/>
      <c r="S35" s="448"/>
      <c r="T35" s="448"/>
      <c r="U35" s="448"/>
      <c r="V35" s="448"/>
      <c r="W35" s="448"/>
      <c r="X35" s="449"/>
      <c r="Y35" s="666"/>
      <c r="Z35" s="667"/>
      <c r="AA35" s="667"/>
      <c r="AB35" s="668"/>
      <c r="AC35" s="219"/>
      <c r="AD35" s="221"/>
      <c r="AE35" s="219"/>
      <c r="AF35" s="221"/>
    </row>
    <row r="36" spans="1:39" ht="18" customHeight="1" x14ac:dyDescent="0.15">
      <c r="A36" s="442"/>
      <c r="B36" s="443"/>
      <c r="C36" s="450"/>
      <c r="D36" s="451"/>
      <c r="E36" s="451"/>
      <c r="F36" s="451"/>
      <c r="G36" s="451"/>
      <c r="H36" s="451"/>
      <c r="I36" s="451"/>
      <c r="J36" s="451"/>
      <c r="K36" s="451"/>
      <c r="L36" s="451"/>
      <c r="M36" s="451"/>
      <c r="N36" s="451"/>
      <c r="O36" s="451"/>
      <c r="P36" s="451"/>
      <c r="Q36" s="451"/>
      <c r="R36" s="451"/>
      <c r="S36" s="451"/>
      <c r="T36" s="451"/>
      <c r="U36" s="451"/>
      <c r="V36" s="451"/>
      <c r="W36" s="451"/>
      <c r="X36" s="452"/>
      <c r="Y36" s="669"/>
      <c r="Z36" s="670"/>
      <c r="AA36" s="670"/>
      <c r="AB36" s="671"/>
      <c r="AC36" s="222"/>
      <c r="AD36" s="224"/>
      <c r="AE36" s="222"/>
      <c r="AF36" s="224"/>
    </row>
    <row r="37" spans="1:39" ht="18" customHeight="1" x14ac:dyDescent="0.15">
      <c r="A37" s="438" t="s">
        <v>21</v>
      </c>
      <c r="B37" s="439"/>
      <c r="C37" s="724" t="s">
        <v>2335</v>
      </c>
      <c r="D37" s="725"/>
      <c r="E37" s="725"/>
      <c r="F37" s="725"/>
      <c r="G37" s="725"/>
      <c r="H37" s="725"/>
      <c r="I37" s="725"/>
      <c r="J37" s="725"/>
      <c r="K37" s="725"/>
      <c r="L37" s="725"/>
      <c r="M37" s="725"/>
      <c r="N37" s="725"/>
      <c r="O37" s="725"/>
      <c r="P37" s="725"/>
      <c r="Q37" s="725"/>
      <c r="R37" s="725"/>
      <c r="S37" s="725"/>
      <c r="T37" s="725"/>
      <c r="U37" s="725"/>
      <c r="V37" s="725"/>
      <c r="W37" s="725"/>
      <c r="X37" s="726"/>
      <c r="Y37" s="733"/>
      <c r="Z37" s="734"/>
      <c r="AA37" s="734"/>
      <c r="AB37" s="735"/>
      <c r="AC37" s="302" t="s">
        <v>299</v>
      </c>
      <c r="AD37" s="304"/>
      <c r="AE37" s="302" t="s">
        <v>299</v>
      </c>
      <c r="AF37" s="304"/>
    </row>
    <row r="38" spans="1:39" ht="18" customHeight="1" x14ac:dyDescent="0.15">
      <c r="A38" s="440"/>
      <c r="B38" s="441"/>
      <c r="C38" s="727"/>
      <c r="D38" s="728"/>
      <c r="E38" s="728"/>
      <c r="F38" s="728"/>
      <c r="G38" s="728"/>
      <c r="H38" s="728"/>
      <c r="I38" s="728"/>
      <c r="J38" s="728"/>
      <c r="K38" s="728"/>
      <c r="L38" s="728"/>
      <c r="M38" s="728"/>
      <c r="N38" s="728"/>
      <c r="O38" s="728"/>
      <c r="P38" s="728"/>
      <c r="Q38" s="728"/>
      <c r="R38" s="728"/>
      <c r="S38" s="728"/>
      <c r="T38" s="728"/>
      <c r="U38" s="728"/>
      <c r="V38" s="728"/>
      <c r="W38" s="728"/>
      <c r="X38" s="729"/>
      <c r="Y38" s="736"/>
      <c r="Z38" s="737"/>
      <c r="AA38" s="737"/>
      <c r="AB38" s="738"/>
      <c r="AC38" s="305"/>
      <c r="AD38" s="307"/>
      <c r="AE38" s="305"/>
      <c r="AF38" s="307"/>
    </row>
    <row r="39" spans="1:39" ht="18" customHeight="1" x14ac:dyDescent="0.15">
      <c r="A39" s="442"/>
      <c r="B39" s="443"/>
      <c r="C39" s="730"/>
      <c r="D39" s="731"/>
      <c r="E39" s="731"/>
      <c r="F39" s="731"/>
      <c r="G39" s="731"/>
      <c r="H39" s="731"/>
      <c r="I39" s="731"/>
      <c r="J39" s="731"/>
      <c r="K39" s="731"/>
      <c r="L39" s="731"/>
      <c r="M39" s="731"/>
      <c r="N39" s="731"/>
      <c r="O39" s="731"/>
      <c r="P39" s="731"/>
      <c r="Q39" s="731"/>
      <c r="R39" s="731"/>
      <c r="S39" s="731"/>
      <c r="T39" s="731"/>
      <c r="U39" s="731"/>
      <c r="V39" s="731"/>
      <c r="W39" s="731"/>
      <c r="X39" s="732"/>
      <c r="Y39" s="739"/>
      <c r="Z39" s="740"/>
      <c r="AA39" s="740"/>
      <c r="AB39" s="741"/>
      <c r="AC39" s="308"/>
      <c r="AD39" s="310"/>
      <c r="AE39" s="308"/>
      <c r="AF39" s="310"/>
    </row>
    <row r="40" spans="1:39" ht="18" customHeight="1" x14ac:dyDescent="0.15">
      <c r="A40" s="438" t="s">
        <v>22</v>
      </c>
      <c r="B40" s="439"/>
      <c r="C40" s="724" t="s">
        <v>2336</v>
      </c>
      <c r="D40" s="725"/>
      <c r="E40" s="725"/>
      <c r="F40" s="725"/>
      <c r="G40" s="725"/>
      <c r="H40" s="725"/>
      <c r="I40" s="725"/>
      <c r="J40" s="725"/>
      <c r="K40" s="725"/>
      <c r="L40" s="725"/>
      <c r="M40" s="725"/>
      <c r="N40" s="725"/>
      <c r="O40" s="725"/>
      <c r="P40" s="725"/>
      <c r="Q40" s="725"/>
      <c r="R40" s="725"/>
      <c r="S40" s="725"/>
      <c r="T40" s="725"/>
      <c r="U40" s="725"/>
      <c r="V40" s="725"/>
      <c r="W40" s="725"/>
      <c r="X40" s="726"/>
      <c r="Y40" s="733"/>
      <c r="Z40" s="734"/>
      <c r="AA40" s="734"/>
      <c r="AB40" s="735"/>
      <c r="AC40" s="302" t="s">
        <v>2961</v>
      </c>
      <c r="AD40" s="304"/>
      <c r="AE40" s="302" t="s">
        <v>2961</v>
      </c>
      <c r="AF40" s="304"/>
    </row>
    <row r="41" spans="1:39" ht="18" customHeight="1" x14ac:dyDescent="0.15">
      <c r="A41" s="440"/>
      <c r="B41" s="441"/>
      <c r="C41" s="727"/>
      <c r="D41" s="728"/>
      <c r="E41" s="728"/>
      <c r="F41" s="728"/>
      <c r="G41" s="728"/>
      <c r="H41" s="728"/>
      <c r="I41" s="728"/>
      <c r="J41" s="728"/>
      <c r="K41" s="728"/>
      <c r="L41" s="728"/>
      <c r="M41" s="728"/>
      <c r="N41" s="728"/>
      <c r="O41" s="728"/>
      <c r="P41" s="728"/>
      <c r="Q41" s="728"/>
      <c r="R41" s="728"/>
      <c r="S41" s="728"/>
      <c r="T41" s="728"/>
      <c r="U41" s="728"/>
      <c r="V41" s="728"/>
      <c r="W41" s="728"/>
      <c r="X41" s="729"/>
      <c r="Y41" s="736"/>
      <c r="Z41" s="737"/>
      <c r="AA41" s="737"/>
      <c r="AB41" s="738"/>
      <c r="AC41" s="305"/>
      <c r="AD41" s="307"/>
      <c r="AE41" s="305"/>
      <c r="AF41" s="307"/>
    </row>
    <row r="42" spans="1:39" ht="18" customHeight="1" x14ac:dyDescent="0.15">
      <c r="A42" s="442"/>
      <c r="B42" s="443"/>
      <c r="C42" s="730"/>
      <c r="D42" s="731"/>
      <c r="E42" s="731"/>
      <c r="F42" s="731"/>
      <c r="G42" s="731"/>
      <c r="H42" s="731"/>
      <c r="I42" s="731"/>
      <c r="J42" s="731"/>
      <c r="K42" s="731"/>
      <c r="L42" s="731"/>
      <c r="M42" s="731"/>
      <c r="N42" s="731"/>
      <c r="O42" s="731"/>
      <c r="P42" s="731"/>
      <c r="Q42" s="731"/>
      <c r="R42" s="731"/>
      <c r="S42" s="731"/>
      <c r="T42" s="731"/>
      <c r="U42" s="731"/>
      <c r="V42" s="731"/>
      <c r="W42" s="731"/>
      <c r="X42" s="732"/>
      <c r="Y42" s="739"/>
      <c r="Z42" s="740"/>
      <c r="AA42" s="740"/>
      <c r="AB42" s="741"/>
      <c r="AC42" s="308"/>
      <c r="AD42" s="310"/>
      <c r="AE42" s="308"/>
      <c r="AF42" s="310"/>
    </row>
    <row r="43" spans="1:39" ht="18" customHeight="1" x14ac:dyDescent="0.15">
      <c r="A43" s="438" t="s">
        <v>23</v>
      </c>
      <c r="B43" s="439"/>
      <c r="C43" s="724" t="s">
        <v>2337</v>
      </c>
      <c r="D43" s="725"/>
      <c r="E43" s="725"/>
      <c r="F43" s="725"/>
      <c r="G43" s="725"/>
      <c r="H43" s="725"/>
      <c r="I43" s="725"/>
      <c r="J43" s="725"/>
      <c r="K43" s="725"/>
      <c r="L43" s="725"/>
      <c r="M43" s="725"/>
      <c r="N43" s="725"/>
      <c r="O43" s="725"/>
      <c r="P43" s="725"/>
      <c r="Q43" s="725"/>
      <c r="R43" s="725"/>
      <c r="S43" s="725"/>
      <c r="T43" s="725"/>
      <c r="U43" s="725"/>
      <c r="V43" s="725"/>
      <c r="W43" s="725"/>
      <c r="X43" s="726"/>
      <c r="Y43" s="733"/>
      <c r="Z43" s="742"/>
      <c r="AA43" s="742"/>
      <c r="AB43" s="743"/>
      <c r="AC43" s="302" t="s">
        <v>2746</v>
      </c>
      <c r="AD43" s="304"/>
      <c r="AE43" s="302" t="s">
        <v>2746</v>
      </c>
      <c r="AF43" s="304"/>
    </row>
    <row r="44" spans="1:39" ht="18" customHeight="1" x14ac:dyDescent="0.15">
      <c r="A44" s="440"/>
      <c r="B44" s="441"/>
      <c r="C44" s="727"/>
      <c r="D44" s="728"/>
      <c r="E44" s="728"/>
      <c r="F44" s="728"/>
      <c r="G44" s="728"/>
      <c r="H44" s="728"/>
      <c r="I44" s="728"/>
      <c r="J44" s="728"/>
      <c r="K44" s="728"/>
      <c r="L44" s="728"/>
      <c r="M44" s="728"/>
      <c r="N44" s="728"/>
      <c r="O44" s="728"/>
      <c r="P44" s="728"/>
      <c r="Q44" s="728"/>
      <c r="R44" s="728"/>
      <c r="S44" s="728"/>
      <c r="T44" s="728"/>
      <c r="U44" s="728"/>
      <c r="V44" s="728"/>
      <c r="W44" s="728"/>
      <c r="X44" s="729"/>
      <c r="Y44" s="744"/>
      <c r="Z44" s="745"/>
      <c r="AA44" s="745"/>
      <c r="AB44" s="746"/>
      <c r="AC44" s="305"/>
      <c r="AD44" s="307"/>
      <c r="AE44" s="305"/>
      <c r="AF44" s="307"/>
    </row>
    <row r="45" spans="1:39" ht="18" customHeight="1" x14ac:dyDescent="0.15">
      <c r="A45" s="442"/>
      <c r="B45" s="443"/>
      <c r="C45" s="730"/>
      <c r="D45" s="731"/>
      <c r="E45" s="731"/>
      <c r="F45" s="731"/>
      <c r="G45" s="731"/>
      <c r="H45" s="731"/>
      <c r="I45" s="731"/>
      <c r="J45" s="731"/>
      <c r="K45" s="731"/>
      <c r="L45" s="731"/>
      <c r="M45" s="731"/>
      <c r="N45" s="731"/>
      <c r="O45" s="731"/>
      <c r="P45" s="731"/>
      <c r="Q45" s="731"/>
      <c r="R45" s="731"/>
      <c r="S45" s="731"/>
      <c r="T45" s="731"/>
      <c r="U45" s="731"/>
      <c r="V45" s="731"/>
      <c r="W45" s="731"/>
      <c r="X45" s="732"/>
      <c r="Y45" s="747"/>
      <c r="Z45" s="748"/>
      <c r="AA45" s="748"/>
      <c r="AB45" s="749"/>
      <c r="AC45" s="308"/>
      <c r="AD45" s="310"/>
      <c r="AE45" s="308"/>
      <c r="AF45" s="310"/>
    </row>
    <row r="46" spans="1:39" ht="18" customHeight="1" x14ac:dyDescent="0.15">
      <c r="A46" s="192" t="s">
        <v>19</v>
      </c>
      <c r="B46" s="199"/>
      <c r="C46" s="634" t="s">
        <v>2962</v>
      </c>
      <c r="D46" s="719"/>
      <c r="E46" s="719"/>
      <c r="F46" s="719"/>
      <c r="G46" s="719"/>
      <c r="H46" s="719"/>
      <c r="I46" s="719"/>
      <c r="J46" s="719"/>
      <c r="K46" s="719"/>
      <c r="L46" s="719"/>
      <c r="M46" s="719"/>
      <c r="N46" s="719"/>
      <c r="O46" s="719"/>
      <c r="P46" s="719"/>
      <c r="Q46" s="719"/>
      <c r="R46" s="719"/>
      <c r="S46" s="719"/>
      <c r="T46" s="719"/>
      <c r="U46" s="719"/>
      <c r="V46" s="719"/>
      <c r="W46" s="719"/>
      <c r="X46" s="719"/>
      <c r="Y46" s="719"/>
      <c r="Z46" s="719"/>
      <c r="AA46" s="719"/>
      <c r="AB46" s="719"/>
      <c r="AC46" s="719"/>
      <c r="AD46" s="719"/>
      <c r="AE46" s="719"/>
      <c r="AF46" s="720"/>
    </row>
    <row r="47" spans="1:39" ht="18" customHeight="1" x14ac:dyDescent="0.15">
      <c r="A47" s="196"/>
      <c r="B47" s="203"/>
      <c r="C47" s="721"/>
      <c r="D47" s="722"/>
      <c r="E47" s="722"/>
      <c r="F47" s="722"/>
      <c r="G47" s="722"/>
      <c r="H47" s="722"/>
      <c r="I47" s="722"/>
      <c r="J47" s="722"/>
      <c r="K47" s="722"/>
      <c r="L47" s="722"/>
      <c r="M47" s="722"/>
      <c r="N47" s="722"/>
      <c r="O47" s="722"/>
      <c r="P47" s="722"/>
      <c r="Q47" s="722"/>
      <c r="R47" s="722"/>
      <c r="S47" s="722"/>
      <c r="T47" s="722"/>
      <c r="U47" s="722"/>
      <c r="V47" s="722"/>
      <c r="W47" s="722"/>
      <c r="X47" s="722"/>
      <c r="Y47" s="722"/>
      <c r="Z47" s="722"/>
      <c r="AA47" s="722"/>
      <c r="AB47" s="722"/>
      <c r="AC47" s="722"/>
      <c r="AD47" s="722"/>
      <c r="AE47" s="722"/>
      <c r="AF47" s="723"/>
    </row>
    <row r="48" spans="1:39" ht="18" customHeight="1" x14ac:dyDescent="0.15">
      <c r="A48" s="242" t="s">
        <v>4</v>
      </c>
      <c r="B48" s="243"/>
      <c r="C48" s="243"/>
      <c r="D48" s="243"/>
      <c r="E48" s="243"/>
      <c r="F48" s="243"/>
      <c r="G48" s="244"/>
      <c r="H48" s="419" t="s">
        <v>5</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1"/>
    </row>
    <row r="49" spans="1:32" ht="18" customHeight="1" x14ac:dyDescent="0.15">
      <c r="A49" s="242" t="s">
        <v>24</v>
      </c>
      <c r="B49" s="243"/>
      <c r="C49" s="243"/>
      <c r="D49" s="243"/>
      <c r="E49" s="243"/>
      <c r="F49" s="243"/>
      <c r="G49" s="244"/>
      <c r="H49" s="718" t="s">
        <v>2346</v>
      </c>
      <c r="I49" s="661"/>
      <c r="J49" s="661"/>
      <c r="K49" s="661"/>
      <c r="L49" s="661"/>
      <c r="M49" s="661"/>
      <c r="N49" s="661"/>
      <c r="O49" s="661"/>
      <c r="P49" s="661"/>
      <c r="Q49" s="661"/>
      <c r="R49" s="661"/>
      <c r="S49" s="661"/>
      <c r="T49" s="661"/>
      <c r="U49" s="661"/>
      <c r="V49" s="661"/>
      <c r="W49" s="661"/>
      <c r="X49" s="661"/>
      <c r="Y49" s="661"/>
      <c r="Z49" s="661"/>
      <c r="AA49" s="661"/>
      <c r="AB49" s="661"/>
      <c r="AC49" s="661"/>
      <c r="AD49" s="661"/>
      <c r="AE49" s="661"/>
      <c r="AF49" s="662"/>
    </row>
    <row r="50" spans="1:32" ht="18" customHeight="1" x14ac:dyDescent="0.15">
      <c r="A50" s="431" t="s">
        <v>46</v>
      </c>
      <c r="B50" s="242" t="s">
        <v>25</v>
      </c>
      <c r="C50" s="243"/>
      <c r="D50" s="243"/>
      <c r="E50" s="243"/>
      <c r="F50" s="243"/>
      <c r="G50" s="244"/>
      <c r="H50" s="660" t="s">
        <v>2347</v>
      </c>
      <c r="I50" s="661"/>
      <c r="J50" s="661"/>
      <c r="K50" s="661"/>
      <c r="L50" s="661"/>
      <c r="M50" s="661"/>
      <c r="N50" s="661"/>
      <c r="O50" s="661"/>
      <c r="P50" s="661"/>
      <c r="Q50" s="661"/>
      <c r="R50" s="661"/>
      <c r="S50" s="661"/>
      <c r="T50" s="661"/>
      <c r="U50" s="661"/>
      <c r="V50" s="661"/>
      <c r="W50" s="661"/>
      <c r="X50" s="661"/>
      <c r="Y50" s="661"/>
      <c r="Z50" s="661"/>
      <c r="AA50" s="661"/>
      <c r="AB50" s="661"/>
      <c r="AC50" s="661"/>
      <c r="AD50" s="661"/>
      <c r="AE50" s="661"/>
      <c r="AF50" s="662"/>
    </row>
    <row r="51" spans="1:32" ht="18" customHeight="1" x14ac:dyDescent="0.15">
      <c r="A51" s="432"/>
      <c r="B51" s="242" t="s">
        <v>26</v>
      </c>
      <c r="C51" s="243"/>
      <c r="D51" s="243"/>
      <c r="E51" s="243"/>
      <c r="F51" s="243"/>
      <c r="G51" s="244"/>
      <c r="H51" s="718" t="s">
        <v>2348</v>
      </c>
      <c r="I51" s="661"/>
      <c r="J51" s="661"/>
      <c r="K51" s="661"/>
      <c r="L51" s="661"/>
      <c r="M51" s="661"/>
      <c r="N51" s="661"/>
      <c r="O51" s="661"/>
      <c r="P51" s="661"/>
      <c r="Q51" s="661"/>
      <c r="R51" s="661"/>
      <c r="S51" s="661"/>
      <c r="T51" s="661"/>
      <c r="U51" s="661"/>
      <c r="V51" s="661"/>
      <c r="W51" s="661"/>
      <c r="X51" s="661"/>
      <c r="Y51" s="661"/>
      <c r="Z51" s="661"/>
      <c r="AA51" s="661"/>
      <c r="AB51" s="661"/>
      <c r="AC51" s="661"/>
      <c r="AD51" s="661"/>
      <c r="AE51" s="661"/>
      <c r="AF51" s="662"/>
    </row>
    <row r="52" spans="1:32" ht="18" customHeight="1" x14ac:dyDescent="0.15">
      <c r="A52" s="432"/>
      <c r="B52" s="242" t="s">
        <v>27</v>
      </c>
      <c r="C52" s="243"/>
      <c r="D52" s="243"/>
      <c r="E52" s="243"/>
      <c r="F52" s="243"/>
      <c r="G52" s="244"/>
      <c r="H52" s="718" t="s">
        <v>677</v>
      </c>
      <c r="I52" s="661"/>
      <c r="J52" s="661"/>
      <c r="K52" s="661"/>
      <c r="L52" s="661"/>
      <c r="M52" s="661"/>
      <c r="N52" s="661"/>
      <c r="O52" s="661"/>
      <c r="P52" s="661"/>
      <c r="Q52" s="661"/>
      <c r="R52" s="661"/>
      <c r="S52" s="661"/>
      <c r="T52" s="661"/>
      <c r="U52" s="661"/>
      <c r="V52" s="661"/>
      <c r="W52" s="661"/>
      <c r="X52" s="661"/>
      <c r="Y52" s="661"/>
      <c r="Z52" s="661"/>
      <c r="AA52" s="661"/>
      <c r="AB52" s="661"/>
      <c r="AC52" s="661"/>
      <c r="AD52" s="661"/>
      <c r="AE52" s="661"/>
      <c r="AF52" s="662"/>
    </row>
    <row r="53" spans="1:32" ht="18" customHeight="1" x14ac:dyDescent="0.15">
      <c r="A53" s="432"/>
      <c r="B53" s="657" t="s">
        <v>28</v>
      </c>
      <c r="C53" s="658"/>
      <c r="D53" s="658"/>
      <c r="E53" s="658"/>
      <c r="F53" s="658"/>
      <c r="G53" s="659"/>
      <c r="H53" s="718" t="s">
        <v>2246</v>
      </c>
      <c r="I53" s="661"/>
      <c r="J53" s="661"/>
      <c r="K53" s="661"/>
      <c r="L53" s="661"/>
      <c r="M53" s="661"/>
      <c r="N53" s="661"/>
      <c r="O53" s="661"/>
      <c r="P53" s="661"/>
      <c r="Q53" s="661"/>
      <c r="R53" s="661"/>
      <c r="S53" s="661"/>
      <c r="T53" s="661"/>
      <c r="U53" s="661"/>
      <c r="V53" s="661"/>
      <c r="W53" s="661"/>
      <c r="X53" s="661"/>
      <c r="Y53" s="661"/>
      <c r="Z53" s="661"/>
      <c r="AA53" s="661"/>
      <c r="AB53" s="661"/>
      <c r="AC53" s="661"/>
      <c r="AD53" s="661"/>
      <c r="AE53" s="661"/>
      <c r="AF53" s="662"/>
    </row>
    <row r="54" spans="1:32" ht="18" customHeight="1" x14ac:dyDescent="0.15">
      <c r="A54" s="432"/>
      <c r="B54" s="242" t="s">
        <v>29</v>
      </c>
      <c r="C54" s="243"/>
      <c r="D54" s="243"/>
      <c r="E54" s="243"/>
      <c r="F54" s="243"/>
      <c r="G54" s="244"/>
      <c r="H54" s="718" t="s">
        <v>2246</v>
      </c>
      <c r="I54" s="661"/>
      <c r="J54" s="661"/>
      <c r="K54" s="661"/>
      <c r="L54" s="661"/>
      <c r="M54" s="661"/>
      <c r="N54" s="661"/>
      <c r="O54" s="661"/>
      <c r="P54" s="661"/>
      <c r="Q54" s="661"/>
      <c r="R54" s="661"/>
      <c r="S54" s="661"/>
      <c r="T54" s="661"/>
      <c r="U54" s="661"/>
      <c r="V54" s="661"/>
      <c r="W54" s="661"/>
      <c r="X54" s="661"/>
      <c r="Y54" s="661"/>
      <c r="Z54" s="661"/>
      <c r="AA54" s="661"/>
      <c r="AB54" s="661"/>
      <c r="AC54" s="661"/>
      <c r="AD54" s="661"/>
      <c r="AE54" s="661"/>
      <c r="AF54" s="662"/>
    </row>
    <row r="55" spans="1:32" ht="18" customHeight="1" x14ac:dyDescent="0.15">
      <c r="A55" s="432"/>
      <c r="B55" s="242" t="s">
        <v>30</v>
      </c>
      <c r="C55" s="243"/>
      <c r="D55" s="243"/>
      <c r="E55" s="243"/>
      <c r="F55" s="243"/>
      <c r="G55" s="244"/>
      <c r="H55" s="718" t="s">
        <v>2246</v>
      </c>
      <c r="I55" s="661"/>
      <c r="J55" s="661"/>
      <c r="K55" s="661"/>
      <c r="L55" s="661"/>
      <c r="M55" s="661"/>
      <c r="N55" s="661"/>
      <c r="O55" s="661"/>
      <c r="P55" s="661"/>
      <c r="Q55" s="661"/>
      <c r="R55" s="661"/>
      <c r="S55" s="661"/>
      <c r="T55" s="661"/>
      <c r="U55" s="661"/>
      <c r="V55" s="661"/>
      <c r="W55" s="661"/>
      <c r="X55" s="661"/>
      <c r="Y55" s="661"/>
      <c r="Z55" s="661"/>
      <c r="AA55" s="661"/>
      <c r="AB55" s="661"/>
      <c r="AC55" s="661"/>
      <c r="AD55" s="661"/>
      <c r="AE55" s="661"/>
      <c r="AF55" s="662"/>
    </row>
    <row r="56" spans="1:32" ht="18" customHeight="1" x14ac:dyDescent="0.15">
      <c r="A56" s="432"/>
      <c r="B56" s="242" t="s">
        <v>31</v>
      </c>
      <c r="C56" s="243"/>
      <c r="D56" s="243"/>
      <c r="E56" s="243"/>
      <c r="F56" s="243"/>
      <c r="G56" s="244"/>
      <c r="H56" s="718" t="s">
        <v>2349</v>
      </c>
      <c r="I56" s="661"/>
      <c r="J56" s="661"/>
      <c r="K56" s="661"/>
      <c r="L56" s="661"/>
      <c r="M56" s="661"/>
      <c r="N56" s="661"/>
      <c r="O56" s="661"/>
      <c r="P56" s="661"/>
      <c r="Q56" s="661"/>
      <c r="R56" s="661"/>
      <c r="S56" s="661"/>
      <c r="T56" s="661"/>
      <c r="U56" s="661"/>
      <c r="V56" s="661"/>
      <c r="W56" s="661"/>
      <c r="X56" s="661"/>
      <c r="Y56" s="661"/>
      <c r="Z56" s="661"/>
      <c r="AA56" s="661"/>
      <c r="AB56" s="661"/>
      <c r="AC56" s="661"/>
      <c r="AD56" s="661"/>
      <c r="AE56" s="661"/>
      <c r="AF56" s="662"/>
    </row>
    <row r="57" spans="1:32" ht="18" customHeight="1" x14ac:dyDescent="0.15">
      <c r="A57" s="432"/>
      <c r="B57" s="242" t="s">
        <v>32</v>
      </c>
      <c r="C57" s="243"/>
      <c r="D57" s="243"/>
      <c r="E57" s="243"/>
      <c r="F57" s="243"/>
      <c r="G57" s="244"/>
      <c r="H57" s="718" t="s">
        <v>2338</v>
      </c>
      <c r="I57" s="661"/>
      <c r="J57" s="661"/>
      <c r="K57" s="661"/>
      <c r="L57" s="661"/>
      <c r="M57" s="661"/>
      <c r="N57" s="661"/>
      <c r="O57" s="661"/>
      <c r="P57" s="661"/>
      <c r="Q57" s="661"/>
      <c r="R57" s="661"/>
      <c r="S57" s="661"/>
      <c r="T57" s="661"/>
      <c r="U57" s="661"/>
      <c r="V57" s="661"/>
      <c r="W57" s="661"/>
      <c r="X57" s="661"/>
      <c r="Y57" s="661"/>
      <c r="Z57" s="661"/>
      <c r="AA57" s="661"/>
      <c r="AB57" s="661"/>
      <c r="AC57" s="661"/>
      <c r="AD57" s="661"/>
      <c r="AE57" s="661"/>
      <c r="AF57" s="662"/>
    </row>
    <row r="58" spans="1:32" ht="18" customHeight="1" x14ac:dyDescent="0.15">
      <c r="A58" s="432"/>
      <c r="B58" s="181" t="s">
        <v>33</v>
      </c>
      <c r="C58" s="182"/>
      <c r="D58" s="182"/>
      <c r="E58" s="182"/>
      <c r="F58" s="182"/>
      <c r="G58" s="183"/>
      <c r="H58" s="252" t="s">
        <v>68</v>
      </c>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3"/>
    </row>
    <row r="59" spans="1:32" ht="18" customHeight="1" x14ac:dyDescent="0.15">
      <c r="A59" s="432"/>
      <c r="B59" s="184"/>
      <c r="C59" s="185"/>
      <c r="D59" s="185"/>
      <c r="E59" s="185"/>
      <c r="F59" s="185"/>
      <c r="G59" s="186"/>
      <c r="H59" s="284"/>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6"/>
    </row>
    <row r="60" spans="1:32" ht="18" customHeight="1" x14ac:dyDescent="0.15">
      <c r="A60" s="432"/>
      <c r="B60" s="184"/>
      <c r="C60" s="185"/>
      <c r="D60" s="185"/>
      <c r="E60" s="185"/>
      <c r="F60" s="185"/>
      <c r="G60" s="186"/>
      <c r="H60" s="284"/>
      <c r="I60" s="285"/>
      <c r="J60" s="285"/>
      <c r="K60" s="285"/>
      <c r="L60" s="285"/>
      <c r="M60" s="285"/>
      <c r="N60" s="285"/>
      <c r="O60" s="285"/>
      <c r="P60" s="285"/>
      <c r="Q60" s="285"/>
      <c r="R60" s="285"/>
      <c r="S60" s="285"/>
      <c r="T60" s="285"/>
      <c r="U60" s="285"/>
      <c r="V60" s="285"/>
      <c r="W60" s="285"/>
      <c r="X60" s="285"/>
      <c r="Y60" s="285"/>
      <c r="Z60" s="285"/>
      <c r="AA60" s="285"/>
      <c r="AB60" s="285"/>
      <c r="AC60" s="285"/>
      <c r="AD60" s="285"/>
      <c r="AE60" s="285"/>
      <c r="AF60" s="286"/>
    </row>
    <row r="61" spans="1:32" ht="18" customHeight="1" x14ac:dyDescent="0.15">
      <c r="A61" s="432"/>
      <c r="B61" s="184"/>
      <c r="C61" s="185"/>
      <c r="D61" s="185"/>
      <c r="E61" s="185"/>
      <c r="F61" s="185"/>
      <c r="G61" s="186"/>
      <c r="H61" s="284"/>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6"/>
    </row>
    <row r="62" spans="1:32" ht="18" customHeight="1" x14ac:dyDescent="0.15">
      <c r="A62" s="432"/>
      <c r="B62" s="187"/>
      <c r="C62" s="188"/>
      <c r="D62" s="188"/>
      <c r="E62" s="188"/>
      <c r="F62" s="188"/>
      <c r="G62" s="189"/>
      <c r="H62" s="287"/>
      <c r="I62" s="288"/>
      <c r="J62" s="288"/>
      <c r="K62" s="288"/>
      <c r="L62" s="288"/>
      <c r="M62" s="288"/>
      <c r="N62" s="288"/>
      <c r="O62" s="288"/>
      <c r="P62" s="288"/>
      <c r="Q62" s="288"/>
      <c r="R62" s="288"/>
      <c r="S62" s="288"/>
      <c r="T62" s="288"/>
      <c r="U62" s="288"/>
      <c r="V62" s="288"/>
      <c r="W62" s="288"/>
      <c r="X62" s="288"/>
      <c r="Y62" s="288"/>
      <c r="Z62" s="288"/>
      <c r="AA62" s="288"/>
      <c r="AB62" s="288"/>
      <c r="AC62" s="288"/>
      <c r="AD62" s="288"/>
      <c r="AE62" s="288"/>
      <c r="AF62" s="289"/>
    </row>
    <row r="63" spans="1:32" ht="18" customHeight="1" x14ac:dyDescent="0.15">
      <c r="A63" s="432"/>
      <c r="B63" s="242" t="s">
        <v>34</v>
      </c>
      <c r="C63" s="243"/>
      <c r="D63" s="243"/>
      <c r="E63" s="243"/>
      <c r="F63" s="243"/>
      <c r="G63" s="244"/>
      <c r="H63" s="245" t="s">
        <v>2332</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432"/>
      <c r="B64" s="242" t="s">
        <v>35</v>
      </c>
      <c r="C64" s="243"/>
      <c r="D64" s="243"/>
      <c r="E64" s="243"/>
      <c r="F64" s="243"/>
      <c r="G64" s="244"/>
      <c r="H64" s="351" t="s">
        <v>2339</v>
      </c>
      <c r="I64" s="352"/>
      <c r="J64" s="352"/>
      <c r="K64" s="352"/>
      <c r="L64" s="352"/>
      <c r="M64" s="352"/>
      <c r="N64" s="352"/>
      <c r="O64" s="352"/>
      <c r="P64" s="352"/>
      <c r="Q64" s="352"/>
      <c r="R64" s="352"/>
      <c r="S64" s="352"/>
      <c r="T64" s="352"/>
      <c r="U64" s="352"/>
      <c r="V64" s="352"/>
      <c r="W64" s="352"/>
      <c r="X64" s="352"/>
      <c r="Y64" s="352"/>
      <c r="Z64" s="352"/>
      <c r="AA64" s="352"/>
      <c r="AB64" s="352"/>
      <c r="AC64" s="352"/>
      <c r="AD64" s="352"/>
      <c r="AE64" s="352"/>
      <c r="AF64" s="353"/>
    </row>
    <row r="65" spans="1:32" ht="18" customHeight="1" x14ac:dyDescent="0.15">
      <c r="A65" s="432"/>
      <c r="B65" s="242" t="s">
        <v>36</v>
      </c>
      <c r="C65" s="243"/>
      <c r="D65" s="243"/>
      <c r="E65" s="243"/>
      <c r="F65" s="243"/>
      <c r="G65" s="244"/>
      <c r="H65" s="351" t="s">
        <v>2339</v>
      </c>
      <c r="I65" s="352"/>
      <c r="J65" s="352"/>
      <c r="K65" s="352"/>
      <c r="L65" s="352"/>
      <c r="M65" s="352"/>
      <c r="N65" s="352"/>
      <c r="O65" s="352"/>
      <c r="P65" s="352"/>
      <c r="Q65" s="352"/>
      <c r="R65" s="352"/>
      <c r="S65" s="352"/>
      <c r="T65" s="352"/>
      <c r="U65" s="352"/>
      <c r="V65" s="352"/>
      <c r="W65" s="352"/>
      <c r="X65" s="352"/>
      <c r="Y65" s="352"/>
      <c r="Z65" s="352"/>
      <c r="AA65" s="352"/>
      <c r="AB65" s="352"/>
      <c r="AC65" s="352"/>
      <c r="AD65" s="352"/>
      <c r="AE65" s="352"/>
      <c r="AF65" s="353"/>
    </row>
    <row r="66" spans="1:32" ht="18" customHeight="1" x14ac:dyDescent="0.15">
      <c r="A66" s="433"/>
      <c r="B66" s="242" t="s">
        <v>37</v>
      </c>
      <c r="C66" s="243"/>
      <c r="D66" s="243"/>
      <c r="E66" s="243"/>
      <c r="F66" s="243"/>
      <c r="G66" s="244"/>
      <c r="H66" s="245" t="s">
        <v>678</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242" t="s">
        <v>38</v>
      </c>
      <c r="B67" s="243"/>
      <c r="C67" s="243"/>
      <c r="D67" s="243"/>
      <c r="E67" s="243"/>
      <c r="F67" s="243"/>
      <c r="G67" s="244"/>
      <c r="H67" s="351" t="s">
        <v>2339</v>
      </c>
      <c r="I67" s="352"/>
      <c r="J67" s="352"/>
      <c r="K67" s="352"/>
      <c r="L67" s="352"/>
      <c r="M67" s="352"/>
      <c r="N67" s="352"/>
      <c r="O67" s="352"/>
      <c r="P67" s="352"/>
      <c r="Q67" s="352"/>
      <c r="R67" s="352"/>
      <c r="S67" s="352"/>
      <c r="T67" s="352"/>
      <c r="U67" s="352"/>
      <c r="V67" s="352"/>
      <c r="W67" s="352"/>
      <c r="X67" s="352"/>
      <c r="Y67" s="352"/>
      <c r="Z67" s="352"/>
      <c r="AA67" s="352"/>
      <c r="AB67" s="352"/>
      <c r="AC67" s="352"/>
      <c r="AD67" s="352"/>
      <c r="AE67" s="352"/>
      <c r="AF67" s="353"/>
    </row>
    <row r="68" spans="1:32" ht="41.25" customHeight="1" x14ac:dyDescent="0.15">
      <c r="A68" s="242" t="s">
        <v>39</v>
      </c>
      <c r="B68" s="243"/>
      <c r="C68" s="243"/>
      <c r="D68" s="243"/>
      <c r="E68" s="243"/>
      <c r="F68" s="243"/>
      <c r="G68" s="244"/>
      <c r="H68" s="341" t="s">
        <v>2340</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407"/>
      <c r="E69" s="198" t="s">
        <v>48</v>
      </c>
      <c r="F69" s="193"/>
      <c r="G69" s="199"/>
      <c r="H69" s="225" t="s">
        <v>1937</v>
      </c>
      <c r="I69" s="226"/>
      <c r="J69" s="226"/>
      <c r="K69" s="226"/>
      <c r="L69" s="226"/>
      <c r="M69" s="226"/>
      <c r="N69" s="226"/>
      <c r="O69" s="226"/>
      <c r="P69" s="226"/>
      <c r="Q69" s="226"/>
      <c r="R69" s="226"/>
      <c r="S69" s="226"/>
      <c r="T69" s="425"/>
      <c r="U69" s="709" t="s">
        <v>3423</v>
      </c>
      <c r="V69" s="710"/>
      <c r="W69" s="710"/>
      <c r="X69" s="710"/>
      <c r="Y69" s="710"/>
      <c r="Z69" s="710"/>
      <c r="AA69" s="710"/>
      <c r="AB69" s="710"/>
      <c r="AC69" s="711"/>
      <c r="AD69" s="242" t="s">
        <v>42</v>
      </c>
      <c r="AE69" s="243"/>
      <c r="AF69" s="244"/>
    </row>
    <row r="70" spans="1:32" ht="18" customHeight="1" x14ac:dyDescent="0.15">
      <c r="A70" s="194"/>
      <c r="B70" s="195"/>
      <c r="C70" s="195"/>
      <c r="D70" s="408"/>
      <c r="E70" s="200"/>
      <c r="F70" s="195"/>
      <c r="G70" s="201"/>
      <c r="H70" s="228"/>
      <c r="I70" s="229"/>
      <c r="J70" s="229"/>
      <c r="K70" s="229"/>
      <c r="L70" s="229"/>
      <c r="M70" s="229"/>
      <c r="N70" s="229"/>
      <c r="O70" s="229"/>
      <c r="P70" s="229"/>
      <c r="Q70" s="229"/>
      <c r="R70" s="229"/>
      <c r="S70" s="229"/>
      <c r="T70" s="426"/>
      <c r="U70" s="712"/>
      <c r="V70" s="713"/>
      <c r="W70" s="713"/>
      <c r="X70" s="713"/>
      <c r="Y70" s="713"/>
      <c r="Z70" s="713"/>
      <c r="AA70" s="713"/>
      <c r="AB70" s="713"/>
      <c r="AC70" s="714"/>
      <c r="AD70" s="216" t="s">
        <v>3422</v>
      </c>
      <c r="AE70" s="217"/>
      <c r="AF70" s="218"/>
    </row>
    <row r="71" spans="1:32" ht="18" customHeight="1" x14ac:dyDescent="0.15">
      <c r="A71" s="194"/>
      <c r="B71" s="195"/>
      <c r="C71" s="195"/>
      <c r="D71" s="408"/>
      <c r="E71" s="200"/>
      <c r="F71" s="195"/>
      <c r="G71" s="201"/>
      <c r="H71" s="228"/>
      <c r="I71" s="229"/>
      <c r="J71" s="229"/>
      <c r="K71" s="229"/>
      <c r="L71" s="229"/>
      <c r="M71" s="229"/>
      <c r="N71" s="229"/>
      <c r="O71" s="229"/>
      <c r="P71" s="229"/>
      <c r="Q71" s="229"/>
      <c r="R71" s="229"/>
      <c r="S71" s="229"/>
      <c r="T71" s="426"/>
      <c r="U71" s="712"/>
      <c r="V71" s="713"/>
      <c r="W71" s="713"/>
      <c r="X71" s="713"/>
      <c r="Y71" s="713"/>
      <c r="Z71" s="713"/>
      <c r="AA71" s="713"/>
      <c r="AB71" s="713"/>
      <c r="AC71" s="714"/>
      <c r="AD71" s="219"/>
      <c r="AE71" s="220"/>
      <c r="AF71" s="221"/>
    </row>
    <row r="72" spans="1:32" ht="38.25" customHeight="1" x14ac:dyDescent="0.15">
      <c r="A72" s="196"/>
      <c r="B72" s="197"/>
      <c r="C72" s="197"/>
      <c r="D72" s="409"/>
      <c r="E72" s="202"/>
      <c r="F72" s="197"/>
      <c r="G72" s="203"/>
      <c r="H72" s="231"/>
      <c r="I72" s="232"/>
      <c r="J72" s="232"/>
      <c r="K72" s="232"/>
      <c r="L72" s="232"/>
      <c r="M72" s="232"/>
      <c r="N72" s="232"/>
      <c r="O72" s="232"/>
      <c r="P72" s="232"/>
      <c r="Q72" s="232"/>
      <c r="R72" s="232"/>
      <c r="S72" s="232"/>
      <c r="T72" s="427"/>
      <c r="U72" s="715"/>
      <c r="V72" s="716"/>
      <c r="W72" s="716"/>
      <c r="X72" s="716"/>
      <c r="Y72" s="716"/>
      <c r="Z72" s="716"/>
      <c r="AA72" s="716"/>
      <c r="AB72" s="716"/>
      <c r="AC72" s="717"/>
      <c r="AD72" s="222"/>
      <c r="AE72" s="223"/>
      <c r="AF72" s="224"/>
    </row>
    <row r="73" spans="1:32" ht="18" customHeight="1" x14ac:dyDescent="0.15">
      <c r="A73" s="192" t="s">
        <v>41</v>
      </c>
      <c r="B73" s="193"/>
      <c r="C73" s="193"/>
      <c r="D73" s="407"/>
      <c r="E73" s="198" t="s">
        <v>48</v>
      </c>
      <c r="F73" s="193"/>
      <c r="G73" s="199"/>
      <c r="H73" s="225" t="s">
        <v>1423</v>
      </c>
      <c r="I73" s="226"/>
      <c r="J73" s="226"/>
      <c r="K73" s="226"/>
      <c r="L73" s="226"/>
      <c r="M73" s="226"/>
      <c r="N73" s="226"/>
      <c r="O73" s="226"/>
      <c r="P73" s="226"/>
      <c r="Q73" s="226"/>
      <c r="R73" s="226"/>
      <c r="S73" s="226"/>
      <c r="T73" s="425"/>
      <c r="U73" s="410" t="s">
        <v>3424</v>
      </c>
      <c r="V73" s="411"/>
      <c r="W73" s="411"/>
      <c r="X73" s="411"/>
      <c r="Y73" s="411"/>
      <c r="Z73" s="411"/>
      <c r="AA73" s="411"/>
      <c r="AB73" s="411"/>
      <c r="AC73" s="412"/>
      <c r="AD73" s="302" t="s">
        <v>2960</v>
      </c>
      <c r="AE73" s="303"/>
      <c r="AF73" s="304"/>
    </row>
    <row r="74" spans="1:32" ht="18" customHeight="1" x14ac:dyDescent="0.15">
      <c r="A74" s="194"/>
      <c r="B74" s="195"/>
      <c r="C74" s="195"/>
      <c r="D74" s="408"/>
      <c r="E74" s="200"/>
      <c r="F74" s="195"/>
      <c r="G74" s="201"/>
      <c r="H74" s="228"/>
      <c r="I74" s="229"/>
      <c r="J74" s="229"/>
      <c r="K74" s="229"/>
      <c r="L74" s="229"/>
      <c r="M74" s="229"/>
      <c r="N74" s="229"/>
      <c r="O74" s="229"/>
      <c r="P74" s="229"/>
      <c r="Q74" s="229"/>
      <c r="R74" s="229"/>
      <c r="S74" s="229"/>
      <c r="T74" s="426"/>
      <c r="U74" s="413"/>
      <c r="V74" s="414"/>
      <c r="W74" s="414"/>
      <c r="X74" s="414"/>
      <c r="Y74" s="414"/>
      <c r="Z74" s="414"/>
      <c r="AA74" s="414"/>
      <c r="AB74" s="414"/>
      <c r="AC74" s="415"/>
      <c r="AD74" s="305"/>
      <c r="AE74" s="306"/>
      <c r="AF74" s="307"/>
    </row>
    <row r="75" spans="1:32" ht="18" customHeight="1" x14ac:dyDescent="0.15">
      <c r="A75" s="194"/>
      <c r="B75" s="195"/>
      <c r="C75" s="195"/>
      <c r="D75" s="408"/>
      <c r="E75" s="200"/>
      <c r="F75" s="195"/>
      <c r="G75" s="201"/>
      <c r="H75" s="228"/>
      <c r="I75" s="229"/>
      <c r="J75" s="229"/>
      <c r="K75" s="229"/>
      <c r="L75" s="229"/>
      <c r="M75" s="229"/>
      <c r="N75" s="229"/>
      <c r="O75" s="229"/>
      <c r="P75" s="229"/>
      <c r="Q75" s="229"/>
      <c r="R75" s="229"/>
      <c r="S75" s="229"/>
      <c r="T75" s="426"/>
      <c r="U75" s="413"/>
      <c r="V75" s="414"/>
      <c r="W75" s="414"/>
      <c r="X75" s="414"/>
      <c r="Y75" s="414"/>
      <c r="Z75" s="414"/>
      <c r="AA75" s="414"/>
      <c r="AB75" s="414"/>
      <c r="AC75" s="415"/>
      <c r="AD75" s="305"/>
      <c r="AE75" s="306"/>
      <c r="AF75" s="307"/>
    </row>
    <row r="76" spans="1:32" ht="18" customHeight="1" x14ac:dyDescent="0.15">
      <c r="A76" s="194"/>
      <c r="B76" s="195"/>
      <c r="C76" s="195"/>
      <c r="D76" s="408"/>
      <c r="E76" s="200"/>
      <c r="F76" s="195"/>
      <c r="G76" s="201"/>
      <c r="H76" s="228"/>
      <c r="I76" s="229"/>
      <c r="J76" s="229"/>
      <c r="K76" s="229"/>
      <c r="L76" s="229"/>
      <c r="M76" s="229"/>
      <c r="N76" s="229"/>
      <c r="O76" s="229"/>
      <c r="P76" s="229"/>
      <c r="Q76" s="229"/>
      <c r="R76" s="229"/>
      <c r="S76" s="229"/>
      <c r="T76" s="426"/>
      <c r="U76" s="413"/>
      <c r="V76" s="414"/>
      <c r="W76" s="414"/>
      <c r="X76" s="414"/>
      <c r="Y76" s="414"/>
      <c r="Z76" s="414"/>
      <c r="AA76" s="414"/>
      <c r="AB76" s="414"/>
      <c r="AC76" s="415"/>
      <c r="AD76" s="305"/>
      <c r="AE76" s="306"/>
      <c r="AF76" s="307"/>
    </row>
    <row r="77" spans="1:32" ht="18" customHeight="1" x14ac:dyDescent="0.15">
      <c r="A77" s="196"/>
      <c r="B77" s="197"/>
      <c r="C77" s="197"/>
      <c r="D77" s="409"/>
      <c r="E77" s="202"/>
      <c r="F77" s="197"/>
      <c r="G77" s="203"/>
      <c r="H77" s="231"/>
      <c r="I77" s="232"/>
      <c r="J77" s="232"/>
      <c r="K77" s="232"/>
      <c r="L77" s="232"/>
      <c r="M77" s="232"/>
      <c r="N77" s="232"/>
      <c r="O77" s="232"/>
      <c r="P77" s="232"/>
      <c r="Q77" s="232"/>
      <c r="R77" s="232"/>
      <c r="S77" s="232"/>
      <c r="T77" s="427"/>
      <c r="U77" s="416"/>
      <c r="V77" s="417"/>
      <c r="W77" s="417"/>
      <c r="X77" s="417"/>
      <c r="Y77" s="417"/>
      <c r="Z77" s="417"/>
      <c r="AA77" s="417"/>
      <c r="AB77" s="417"/>
      <c r="AC77" s="418"/>
      <c r="AD77" s="308"/>
      <c r="AE77" s="309"/>
      <c r="AF77" s="310"/>
    </row>
    <row r="78" spans="1:32" ht="18" customHeight="1" x14ac:dyDescent="0.15">
      <c r="A78" s="181" t="s">
        <v>49</v>
      </c>
      <c r="B78" s="182"/>
      <c r="C78" s="182"/>
      <c r="D78" s="182"/>
      <c r="E78" s="182"/>
      <c r="F78" s="182"/>
      <c r="G78" s="183"/>
      <c r="H78" s="225" t="s">
        <v>2350</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44.25"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2341</v>
      </c>
      <c r="B81" s="182"/>
      <c r="C81" s="182"/>
      <c r="D81" s="182"/>
      <c r="E81" s="182"/>
      <c r="F81" s="182"/>
      <c r="G81" s="183"/>
      <c r="H81" s="611" t="s">
        <v>3114</v>
      </c>
      <c r="I81" s="612"/>
      <c r="J81" s="612"/>
      <c r="K81" s="612"/>
      <c r="L81" s="612"/>
      <c r="M81" s="612"/>
      <c r="N81" s="612"/>
      <c r="O81" s="612"/>
      <c r="P81" s="612"/>
      <c r="Q81" s="612"/>
      <c r="R81" s="612"/>
      <c r="S81" s="612"/>
      <c r="T81" s="612"/>
      <c r="U81" s="612"/>
      <c r="V81" s="612"/>
      <c r="W81" s="612"/>
      <c r="X81" s="612"/>
      <c r="Y81" s="612"/>
      <c r="Z81" s="612"/>
      <c r="AA81" s="612"/>
      <c r="AB81" s="612"/>
      <c r="AC81" s="612"/>
      <c r="AD81" s="612"/>
      <c r="AE81" s="612"/>
      <c r="AF81" s="613"/>
    </row>
    <row r="82" spans="1:32" ht="18" customHeight="1" x14ac:dyDescent="0.15">
      <c r="A82" s="184"/>
      <c r="B82" s="185"/>
      <c r="C82" s="185"/>
      <c r="D82" s="185"/>
      <c r="E82" s="185"/>
      <c r="F82" s="185"/>
      <c r="G82" s="186"/>
      <c r="H82" s="614"/>
      <c r="I82" s="615"/>
      <c r="J82" s="615"/>
      <c r="K82" s="615"/>
      <c r="L82" s="615"/>
      <c r="M82" s="615"/>
      <c r="N82" s="615"/>
      <c r="O82" s="615"/>
      <c r="P82" s="615"/>
      <c r="Q82" s="615"/>
      <c r="R82" s="615"/>
      <c r="S82" s="615"/>
      <c r="T82" s="615"/>
      <c r="U82" s="615"/>
      <c r="V82" s="615"/>
      <c r="W82" s="615"/>
      <c r="X82" s="615"/>
      <c r="Y82" s="615"/>
      <c r="Z82" s="615"/>
      <c r="AA82" s="615"/>
      <c r="AB82" s="615"/>
      <c r="AC82" s="615"/>
      <c r="AD82" s="615"/>
      <c r="AE82" s="615"/>
      <c r="AF82" s="616"/>
    </row>
    <row r="83" spans="1:32" ht="18" customHeight="1" x14ac:dyDescent="0.15">
      <c r="A83" s="184"/>
      <c r="B83" s="185"/>
      <c r="C83" s="185"/>
      <c r="D83" s="185"/>
      <c r="E83" s="185"/>
      <c r="F83" s="185"/>
      <c r="G83" s="186"/>
      <c r="H83" s="614"/>
      <c r="I83" s="615"/>
      <c r="J83" s="615"/>
      <c r="K83" s="615"/>
      <c r="L83" s="615"/>
      <c r="M83" s="615"/>
      <c r="N83" s="615"/>
      <c r="O83" s="615"/>
      <c r="P83" s="615"/>
      <c r="Q83" s="615"/>
      <c r="R83" s="615"/>
      <c r="S83" s="615"/>
      <c r="T83" s="615"/>
      <c r="U83" s="615"/>
      <c r="V83" s="615"/>
      <c r="W83" s="615"/>
      <c r="X83" s="615"/>
      <c r="Y83" s="615"/>
      <c r="Z83" s="615"/>
      <c r="AA83" s="615"/>
      <c r="AB83" s="615"/>
      <c r="AC83" s="615"/>
      <c r="AD83" s="615"/>
      <c r="AE83" s="615"/>
      <c r="AF83" s="616"/>
    </row>
    <row r="84" spans="1:32" ht="18" customHeight="1" x14ac:dyDescent="0.15">
      <c r="A84" s="187"/>
      <c r="B84" s="188"/>
      <c r="C84" s="188"/>
      <c r="D84" s="188"/>
      <c r="E84" s="188"/>
      <c r="F84" s="188"/>
      <c r="G84" s="189"/>
      <c r="H84" s="617"/>
      <c r="I84" s="618"/>
      <c r="J84" s="618"/>
      <c r="K84" s="618"/>
      <c r="L84" s="618"/>
      <c r="M84" s="618"/>
      <c r="N84" s="618"/>
      <c r="O84" s="618"/>
      <c r="P84" s="618"/>
      <c r="Q84" s="618"/>
      <c r="R84" s="618"/>
      <c r="S84" s="618"/>
      <c r="T84" s="618"/>
      <c r="U84" s="618"/>
      <c r="V84" s="618"/>
      <c r="W84" s="618"/>
      <c r="X84" s="618"/>
      <c r="Y84" s="618"/>
      <c r="Z84" s="618"/>
      <c r="AA84" s="618"/>
      <c r="AB84" s="618"/>
      <c r="AC84" s="618"/>
      <c r="AD84" s="618"/>
      <c r="AE84" s="618"/>
      <c r="AF84" s="619"/>
    </row>
    <row r="85" spans="1:32" ht="18" customHeight="1" x14ac:dyDescent="0.15">
      <c r="A85" s="23"/>
      <c r="B85" s="23"/>
      <c r="C85" s="23"/>
      <c r="D85" s="23"/>
      <c r="E85" s="23"/>
      <c r="F85" s="23"/>
      <c r="G85" s="23"/>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row>
    <row r="86" spans="1:32" ht="45.75" customHeight="1" x14ac:dyDescent="0.15">
      <c r="A86" s="242" t="s">
        <v>50</v>
      </c>
      <c r="B86" s="243"/>
      <c r="C86" s="243"/>
      <c r="D86" s="244"/>
      <c r="E86" s="584" t="s">
        <v>3486</v>
      </c>
      <c r="F86" s="585"/>
      <c r="G86" s="585"/>
      <c r="H86" s="585"/>
      <c r="I86" s="585"/>
      <c r="J86" s="585"/>
      <c r="K86" s="585"/>
      <c r="L86" s="585"/>
      <c r="M86" s="585"/>
      <c r="N86" s="585"/>
      <c r="O86" s="585"/>
      <c r="P86" s="585"/>
      <c r="Q86" s="585"/>
      <c r="R86" s="585"/>
      <c r="S86" s="585"/>
      <c r="T86" s="585"/>
      <c r="U86" s="585"/>
      <c r="V86" s="585"/>
      <c r="W86" s="585"/>
      <c r="X86" s="585"/>
      <c r="Y86" s="585"/>
      <c r="Z86" s="585"/>
      <c r="AA86" s="585"/>
      <c r="AB86" s="585"/>
      <c r="AC86" s="585"/>
      <c r="AD86" s="585"/>
      <c r="AE86" s="585"/>
      <c r="AF86" s="586"/>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FF00"/>
  </sheetPr>
  <dimension ref="A1:AL119"/>
  <sheetViews>
    <sheetView view="pageBreakPreview" topLeftCell="A70"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2249</v>
      </c>
      <c r="AD1" s="190"/>
      <c r="AE1" s="190" t="s">
        <v>2250</v>
      </c>
      <c r="AF1" s="190"/>
    </row>
    <row r="2" spans="1:38" ht="18" customHeight="1" x14ac:dyDescent="0.15">
      <c r="A2" s="249" t="str">
        <f ca="1">RIGHT(CELL("filename",A4),LEN(CELL("filename",A4))-FIND("]",CELL("filename",A4)))</f>
        <v>24</v>
      </c>
      <c r="B2" s="249"/>
      <c r="C2" s="249"/>
      <c r="D2" s="249"/>
      <c r="E2" s="600" t="s">
        <v>1883</v>
      </c>
      <c r="F2" s="600"/>
      <c r="G2" s="600"/>
      <c r="H2" s="600"/>
      <c r="I2" s="600"/>
      <c r="J2" s="600"/>
      <c r="K2" s="600"/>
      <c r="L2" s="600"/>
      <c r="M2" s="600"/>
      <c r="N2" s="600"/>
      <c r="O2" s="600"/>
      <c r="P2" s="600"/>
      <c r="Q2" s="600"/>
      <c r="R2" s="600"/>
      <c r="S2" s="600"/>
      <c r="T2" s="600"/>
      <c r="U2" s="600"/>
      <c r="V2" s="263" t="s">
        <v>2119</v>
      </c>
      <c r="W2" s="263"/>
      <c r="X2" s="263"/>
      <c r="Y2" s="263"/>
      <c r="Z2" s="263"/>
      <c r="AA2" s="263"/>
      <c r="AB2" s="263"/>
      <c r="AC2" s="257" t="s">
        <v>299</v>
      </c>
      <c r="AD2" s="257"/>
      <c r="AE2" s="191"/>
      <c r="AF2" s="191"/>
    </row>
    <row r="3" spans="1:38" ht="18" customHeight="1" x14ac:dyDescent="0.15">
      <c r="A3" s="249"/>
      <c r="B3" s="249"/>
      <c r="C3" s="249"/>
      <c r="D3" s="249"/>
      <c r="E3" s="600"/>
      <c r="F3" s="600"/>
      <c r="G3" s="600"/>
      <c r="H3" s="600"/>
      <c r="I3" s="600"/>
      <c r="J3" s="600"/>
      <c r="K3" s="600"/>
      <c r="L3" s="600"/>
      <c r="M3" s="600"/>
      <c r="N3" s="600"/>
      <c r="O3" s="600"/>
      <c r="P3" s="600"/>
      <c r="Q3" s="600"/>
      <c r="R3" s="600"/>
      <c r="S3" s="600"/>
      <c r="T3" s="600"/>
      <c r="U3" s="600"/>
      <c r="V3" s="263"/>
      <c r="W3" s="263"/>
      <c r="X3" s="263"/>
      <c r="Y3" s="263"/>
      <c r="Z3" s="263"/>
      <c r="AA3" s="263"/>
      <c r="AB3" s="263"/>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2323</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1473</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2324</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51</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2259</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2325</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52</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52</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5" t="s">
        <v>1484</v>
      </c>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299</v>
      </c>
      <c r="AD31" s="249"/>
      <c r="AE31" s="249" t="s">
        <v>299</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5" t="s">
        <v>1615</v>
      </c>
      <c r="D34" s="256"/>
      <c r="E34" s="256"/>
      <c r="F34" s="256"/>
      <c r="G34" s="256"/>
      <c r="H34" s="256"/>
      <c r="I34" s="256"/>
      <c r="J34" s="256"/>
      <c r="K34" s="256"/>
      <c r="L34" s="256"/>
      <c r="M34" s="256"/>
      <c r="N34" s="256"/>
      <c r="O34" s="256"/>
      <c r="P34" s="256"/>
      <c r="Q34" s="256"/>
      <c r="R34" s="256"/>
      <c r="S34" s="256"/>
      <c r="T34" s="256"/>
      <c r="U34" s="256"/>
      <c r="V34" s="256"/>
      <c r="W34" s="256"/>
      <c r="X34" s="256"/>
      <c r="Y34" s="256" t="s">
        <v>1274</v>
      </c>
      <c r="Z34" s="256"/>
      <c r="AA34" s="256"/>
      <c r="AB34" s="256"/>
      <c r="AC34" s="249" t="s">
        <v>2238</v>
      </c>
      <c r="AD34" s="249"/>
      <c r="AE34" s="249" t="s">
        <v>299</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255" t="s">
        <v>2004</v>
      </c>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49" t="s">
        <v>2127</v>
      </c>
      <c r="AD37" s="249"/>
      <c r="AE37" s="249" t="s">
        <v>2127</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8" customHeight="1" x14ac:dyDescent="0.15">
      <c r="A40" s="254" t="s">
        <v>22</v>
      </c>
      <c r="B40" s="254"/>
      <c r="C40" s="255" t="s">
        <v>1616</v>
      </c>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49" t="s">
        <v>2127</v>
      </c>
      <c r="AD40" s="249"/>
      <c r="AE40" s="249" t="s">
        <v>2127</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781" t="s">
        <v>3487</v>
      </c>
      <c r="D43" s="782"/>
      <c r="E43" s="782"/>
      <c r="F43" s="782"/>
      <c r="G43" s="782"/>
      <c r="H43" s="782"/>
      <c r="I43" s="782"/>
      <c r="J43" s="782"/>
      <c r="K43" s="782"/>
      <c r="L43" s="782"/>
      <c r="M43" s="782"/>
      <c r="N43" s="782"/>
      <c r="O43" s="782"/>
      <c r="P43" s="782"/>
      <c r="Q43" s="782"/>
      <c r="R43" s="782"/>
      <c r="S43" s="782"/>
      <c r="T43" s="782"/>
      <c r="U43" s="782"/>
      <c r="V43" s="782"/>
      <c r="W43" s="782"/>
      <c r="X43" s="782"/>
      <c r="Y43" s="781" t="s">
        <v>2320</v>
      </c>
      <c r="Z43" s="782"/>
      <c r="AA43" s="782"/>
      <c r="AB43" s="782"/>
      <c r="AC43" s="249" t="s">
        <v>2127</v>
      </c>
      <c r="AD43" s="249"/>
      <c r="AE43" s="249" t="s">
        <v>2127</v>
      </c>
      <c r="AF43" s="249"/>
    </row>
    <row r="44" spans="1:32" ht="18" customHeight="1" x14ac:dyDescent="0.15">
      <c r="A44" s="254"/>
      <c r="B44" s="254"/>
      <c r="C44" s="782"/>
      <c r="D44" s="782"/>
      <c r="E44" s="782"/>
      <c r="F44" s="782"/>
      <c r="G44" s="782"/>
      <c r="H44" s="782"/>
      <c r="I44" s="782"/>
      <c r="J44" s="782"/>
      <c r="K44" s="782"/>
      <c r="L44" s="782"/>
      <c r="M44" s="782"/>
      <c r="N44" s="782"/>
      <c r="O44" s="782"/>
      <c r="P44" s="782"/>
      <c r="Q44" s="782"/>
      <c r="R44" s="782"/>
      <c r="S44" s="782"/>
      <c r="T44" s="782"/>
      <c r="U44" s="782"/>
      <c r="V44" s="782"/>
      <c r="W44" s="782"/>
      <c r="X44" s="782"/>
      <c r="Y44" s="782"/>
      <c r="Z44" s="782"/>
      <c r="AA44" s="782"/>
      <c r="AB44" s="782"/>
      <c r="AC44" s="249"/>
      <c r="AD44" s="249"/>
      <c r="AE44" s="249"/>
      <c r="AF44" s="249"/>
    </row>
    <row r="45" spans="1:32" ht="18" customHeight="1" x14ac:dyDescent="0.15">
      <c r="A45" s="254"/>
      <c r="B45" s="254"/>
      <c r="C45" s="782"/>
      <c r="D45" s="782"/>
      <c r="E45" s="782"/>
      <c r="F45" s="782"/>
      <c r="G45" s="782"/>
      <c r="H45" s="782"/>
      <c r="I45" s="782"/>
      <c r="J45" s="782"/>
      <c r="K45" s="782"/>
      <c r="L45" s="782"/>
      <c r="M45" s="782"/>
      <c r="N45" s="782"/>
      <c r="O45" s="782"/>
      <c r="P45" s="782"/>
      <c r="Q45" s="782"/>
      <c r="R45" s="782"/>
      <c r="S45" s="782"/>
      <c r="T45" s="782"/>
      <c r="U45" s="782"/>
      <c r="V45" s="782"/>
      <c r="W45" s="782"/>
      <c r="X45" s="782"/>
      <c r="Y45" s="782"/>
      <c r="Z45" s="782"/>
      <c r="AA45" s="782"/>
      <c r="AB45" s="782"/>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2254</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2254</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53</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2254</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2251</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2254</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53</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2254</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2254</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2254</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53</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2251</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2251</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2254</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976</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18" customHeight="1" x14ac:dyDescent="0.15">
      <c r="A68" s="190" t="s">
        <v>39</v>
      </c>
      <c r="B68" s="190"/>
      <c r="C68" s="190"/>
      <c r="D68" s="190"/>
      <c r="E68" s="190"/>
      <c r="F68" s="190"/>
      <c r="G68" s="190"/>
      <c r="H68" s="323" t="s">
        <v>1724</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385" t="s">
        <v>2005</v>
      </c>
      <c r="I69" s="386"/>
      <c r="J69" s="386"/>
      <c r="K69" s="386"/>
      <c r="L69" s="386"/>
      <c r="M69" s="386"/>
      <c r="N69" s="386"/>
      <c r="O69" s="386"/>
      <c r="P69" s="386"/>
      <c r="Q69" s="386"/>
      <c r="R69" s="386"/>
      <c r="S69" s="386"/>
      <c r="T69" s="386"/>
      <c r="U69" s="769" t="s">
        <v>3285</v>
      </c>
      <c r="V69" s="775"/>
      <c r="W69" s="775"/>
      <c r="X69" s="775"/>
      <c r="Y69" s="775"/>
      <c r="Z69" s="775"/>
      <c r="AA69" s="775"/>
      <c r="AB69" s="775"/>
      <c r="AC69" s="776"/>
      <c r="AD69" s="242" t="s">
        <v>42</v>
      </c>
      <c r="AE69" s="243"/>
      <c r="AF69" s="244"/>
    </row>
    <row r="70" spans="1:32" ht="18" customHeight="1" x14ac:dyDescent="0.15">
      <c r="A70" s="194"/>
      <c r="B70" s="195"/>
      <c r="C70" s="195"/>
      <c r="D70" s="195"/>
      <c r="E70" s="200"/>
      <c r="F70" s="195"/>
      <c r="G70" s="201"/>
      <c r="H70" s="387"/>
      <c r="I70" s="388"/>
      <c r="J70" s="388"/>
      <c r="K70" s="388"/>
      <c r="L70" s="388"/>
      <c r="M70" s="388"/>
      <c r="N70" s="388"/>
      <c r="O70" s="388"/>
      <c r="P70" s="388"/>
      <c r="Q70" s="388"/>
      <c r="R70" s="388"/>
      <c r="S70" s="388"/>
      <c r="T70" s="388"/>
      <c r="U70" s="777"/>
      <c r="V70" s="777"/>
      <c r="W70" s="777"/>
      <c r="X70" s="777"/>
      <c r="Y70" s="777"/>
      <c r="Z70" s="777"/>
      <c r="AA70" s="777"/>
      <c r="AB70" s="777"/>
      <c r="AC70" s="778"/>
      <c r="AD70" s="216" t="s">
        <v>2897</v>
      </c>
      <c r="AE70" s="217"/>
      <c r="AF70" s="218"/>
    </row>
    <row r="71" spans="1:32" ht="18" customHeight="1" x14ac:dyDescent="0.15">
      <c r="A71" s="194"/>
      <c r="B71" s="195"/>
      <c r="C71" s="195"/>
      <c r="D71" s="195"/>
      <c r="E71" s="200"/>
      <c r="F71" s="195"/>
      <c r="G71" s="201"/>
      <c r="H71" s="387"/>
      <c r="I71" s="388"/>
      <c r="J71" s="388"/>
      <c r="K71" s="388"/>
      <c r="L71" s="388"/>
      <c r="M71" s="388"/>
      <c r="N71" s="388"/>
      <c r="O71" s="388"/>
      <c r="P71" s="388"/>
      <c r="Q71" s="388"/>
      <c r="R71" s="388"/>
      <c r="S71" s="388"/>
      <c r="T71" s="388"/>
      <c r="U71" s="777"/>
      <c r="V71" s="777"/>
      <c r="W71" s="777"/>
      <c r="X71" s="777"/>
      <c r="Y71" s="777"/>
      <c r="Z71" s="777"/>
      <c r="AA71" s="777"/>
      <c r="AB71" s="777"/>
      <c r="AC71" s="778"/>
      <c r="AD71" s="219"/>
      <c r="AE71" s="220"/>
      <c r="AF71" s="221"/>
    </row>
    <row r="72" spans="1:32" ht="18" customHeight="1" x14ac:dyDescent="0.15">
      <c r="A72" s="196"/>
      <c r="B72" s="197"/>
      <c r="C72" s="197"/>
      <c r="D72" s="197"/>
      <c r="E72" s="202"/>
      <c r="F72" s="197"/>
      <c r="G72" s="203"/>
      <c r="H72" s="389"/>
      <c r="I72" s="390"/>
      <c r="J72" s="390"/>
      <c r="K72" s="390"/>
      <c r="L72" s="390"/>
      <c r="M72" s="390"/>
      <c r="N72" s="390"/>
      <c r="O72" s="390"/>
      <c r="P72" s="390"/>
      <c r="Q72" s="390"/>
      <c r="R72" s="390"/>
      <c r="S72" s="390"/>
      <c r="T72" s="390"/>
      <c r="U72" s="779"/>
      <c r="V72" s="779"/>
      <c r="W72" s="779"/>
      <c r="X72" s="779"/>
      <c r="Y72" s="779"/>
      <c r="Z72" s="779"/>
      <c r="AA72" s="779"/>
      <c r="AB72" s="779"/>
      <c r="AC72" s="780"/>
      <c r="AD72" s="222"/>
      <c r="AE72" s="223"/>
      <c r="AF72" s="224"/>
    </row>
    <row r="73" spans="1:32" ht="18" customHeight="1" x14ac:dyDescent="0.15">
      <c r="A73" s="192" t="s">
        <v>41</v>
      </c>
      <c r="B73" s="193"/>
      <c r="C73" s="193"/>
      <c r="D73" s="193"/>
      <c r="E73" s="198" t="s">
        <v>48</v>
      </c>
      <c r="F73" s="193"/>
      <c r="G73" s="199"/>
      <c r="H73" s="385" t="s">
        <v>2326</v>
      </c>
      <c r="I73" s="386"/>
      <c r="J73" s="386"/>
      <c r="K73" s="386"/>
      <c r="L73" s="386"/>
      <c r="M73" s="386"/>
      <c r="N73" s="386"/>
      <c r="O73" s="386"/>
      <c r="P73" s="386"/>
      <c r="Q73" s="386"/>
      <c r="R73" s="386"/>
      <c r="S73" s="386"/>
      <c r="T73" s="386"/>
      <c r="U73" s="769" t="s">
        <v>2928</v>
      </c>
      <c r="V73" s="769"/>
      <c r="W73" s="769"/>
      <c r="X73" s="769"/>
      <c r="Y73" s="769"/>
      <c r="Z73" s="769"/>
      <c r="AA73" s="769"/>
      <c r="AB73" s="769"/>
      <c r="AC73" s="770"/>
      <c r="AD73" s="216" t="s">
        <v>2897</v>
      </c>
      <c r="AE73" s="217"/>
      <c r="AF73" s="218"/>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771"/>
      <c r="V74" s="771"/>
      <c r="W74" s="771"/>
      <c r="X74" s="771"/>
      <c r="Y74" s="771"/>
      <c r="Z74" s="771"/>
      <c r="AA74" s="771"/>
      <c r="AB74" s="771"/>
      <c r="AC74" s="772"/>
      <c r="AD74" s="219"/>
      <c r="AE74" s="220"/>
      <c r="AF74" s="221"/>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771"/>
      <c r="V75" s="771"/>
      <c r="W75" s="771"/>
      <c r="X75" s="771"/>
      <c r="Y75" s="771"/>
      <c r="Z75" s="771"/>
      <c r="AA75" s="771"/>
      <c r="AB75" s="771"/>
      <c r="AC75" s="772"/>
      <c r="AD75" s="219"/>
      <c r="AE75" s="220"/>
      <c r="AF75" s="221"/>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771"/>
      <c r="V76" s="771"/>
      <c r="W76" s="771"/>
      <c r="X76" s="771"/>
      <c r="Y76" s="771"/>
      <c r="Z76" s="771"/>
      <c r="AA76" s="771"/>
      <c r="AB76" s="771"/>
      <c r="AC76" s="772"/>
      <c r="AD76" s="219"/>
      <c r="AE76" s="220"/>
      <c r="AF76" s="221"/>
    </row>
    <row r="77" spans="1:32" ht="18"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773"/>
      <c r="V77" s="773"/>
      <c r="W77" s="773"/>
      <c r="X77" s="773"/>
      <c r="Y77" s="773"/>
      <c r="Z77" s="773"/>
      <c r="AA77" s="773"/>
      <c r="AB77" s="773"/>
      <c r="AC77" s="774"/>
      <c r="AD77" s="222"/>
      <c r="AE77" s="223"/>
      <c r="AF77" s="224"/>
    </row>
    <row r="78" spans="1:32" ht="18" customHeight="1" x14ac:dyDescent="0.15">
      <c r="A78" s="181" t="s">
        <v>49</v>
      </c>
      <c r="B78" s="182"/>
      <c r="C78" s="182"/>
      <c r="D78" s="182"/>
      <c r="E78" s="182"/>
      <c r="F78" s="182"/>
      <c r="G78" s="183"/>
      <c r="H78" s="225" t="s">
        <v>2327</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2287</v>
      </c>
      <c r="B81" s="182"/>
      <c r="C81" s="182"/>
      <c r="D81" s="182"/>
      <c r="E81" s="182"/>
      <c r="F81" s="182"/>
      <c r="G81" s="183"/>
      <c r="H81" s="171" t="s">
        <v>1194</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3"/>
      <c r="B85" s="23"/>
      <c r="C85" s="23"/>
      <c r="D85" s="23"/>
      <c r="E85" s="23"/>
      <c r="F85" s="23"/>
      <c r="G85" s="23"/>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row>
    <row r="86" spans="1:32" ht="18" customHeight="1" x14ac:dyDescent="0.15">
      <c r="A86" s="190" t="s">
        <v>50</v>
      </c>
      <c r="B86" s="190"/>
      <c r="C86" s="190"/>
      <c r="D86" s="190"/>
      <c r="E86" s="311" t="s">
        <v>3467</v>
      </c>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311"/>
      <c r="AE86" s="311"/>
      <c r="AF86" s="31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FF00"/>
  </sheetPr>
  <dimension ref="A1:AL119"/>
  <sheetViews>
    <sheetView view="pageBreakPreview" topLeftCell="A73"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577" t="s">
        <v>1</v>
      </c>
      <c r="F1" s="577"/>
      <c r="G1" s="577"/>
      <c r="H1" s="577"/>
      <c r="I1" s="577"/>
      <c r="J1" s="577"/>
      <c r="K1" s="577"/>
      <c r="L1" s="577"/>
      <c r="M1" s="577"/>
      <c r="N1" s="577"/>
      <c r="O1" s="577"/>
      <c r="P1" s="577"/>
      <c r="Q1" s="577"/>
      <c r="R1" s="577"/>
      <c r="S1" s="577"/>
      <c r="T1" s="577"/>
      <c r="U1" s="577"/>
      <c r="V1" s="577" t="s">
        <v>3</v>
      </c>
      <c r="W1" s="577"/>
      <c r="X1" s="577"/>
      <c r="Y1" s="577"/>
      <c r="Z1" s="577"/>
      <c r="AA1" s="577"/>
      <c r="AB1" s="577"/>
      <c r="AC1" s="577" t="s">
        <v>2249</v>
      </c>
      <c r="AD1" s="577"/>
      <c r="AE1" s="577" t="s">
        <v>2250</v>
      </c>
      <c r="AF1" s="577"/>
    </row>
    <row r="2" spans="1:38" ht="18" customHeight="1" x14ac:dyDescent="0.15">
      <c r="A2" s="249" t="str">
        <f ca="1">RIGHT(CELL("filename",A4),LEN(CELL("filename",A4))-FIND("]",CELL("filename",A4)))</f>
        <v>25</v>
      </c>
      <c r="B2" s="249"/>
      <c r="C2" s="249"/>
      <c r="D2" s="249"/>
      <c r="E2" s="257" t="s">
        <v>895</v>
      </c>
      <c r="F2" s="257"/>
      <c r="G2" s="257"/>
      <c r="H2" s="257"/>
      <c r="I2" s="257"/>
      <c r="J2" s="257"/>
      <c r="K2" s="257"/>
      <c r="L2" s="257"/>
      <c r="M2" s="257"/>
      <c r="N2" s="257"/>
      <c r="O2" s="257"/>
      <c r="P2" s="257"/>
      <c r="Q2" s="257"/>
      <c r="R2" s="257"/>
      <c r="S2" s="257"/>
      <c r="T2" s="257"/>
      <c r="U2" s="257"/>
      <c r="V2" s="263" t="s">
        <v>2119</v>
      </c>
      <c r="W2" s="263"/>
      <c r="X2" s="263"/>
      <c r="Y2" s="263"/>
      <c r="Z2" s="263"/>
      <c r="AA2" s="263"/>
      <c r="AB2" s="263"/>
      <c r="AC2" s="257" t="s">
        <v>2318</v>
      </c>
      <c r="AD2" s="257"/>
      <c r="AE2" s="249" t="s">
        <v>2238</v>
      </c>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57"/>
      <c r="AD3" s="257"/>
      <c r="AE3" s="249"/>
      <c r="AF3" s="249"/>
    </row>
    <row r="4" spans="1:38" ht="18" customHeight="1" x14ac:dyDescent="0.15"/>
    <row r="5" spans="1:38" ht="18" customHeight="1" thickBot="1" x14ac:dyDescent="0.2">
      <c r="A5" s="577" t="s">
        <v>4</v>
      </c>
      <c r="B5" s="577"/>
      <c r="C5" s="577"/>
      <c r="D5" s="577"/>
      <c r="E5" s="577"/>
      <c r="F5" s="577"/>
      <c r="G5" s="577"/>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896</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1617</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2259</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2259</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2259</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2259</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2259</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52</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720</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2252</v>
      </c>
      <c r="AD30" s="262"/>
      <c r="AE30" s="262" t="s">
        <v>18</v>
      </c>
      <c r="AF30" s="262"/>
    </row>
    <row r="31" spans="1:32" ht="18" customHeight="1" x14ac:dyDescent="0.15">
      <c r="A31" s="258" t="s">
        <v>14</v>
      </c>
      <c r="B31" s="259" t="s">
        <v>15</v>
      </c>
      <c r="C31" s="256" t="s">
        <v>2319</v>
      </c>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2238</v>
      </c>
      <c r="AD31" s="249"/>
      <c r="AE31" s="249" t="s">
        <v>2238</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5" t="s">
        <v>974</v>
      </c>
      <c r="D34" s="256"/>
      <c r="E34" s="256"/>
      <c r="F34" s="256"/>
      <c r="G34" s="256"/>
      <c r="H34" s="256"/>
      <c r="I34" s="256"/>
      <c r="J34" s="256"/>
      <c r="K34" s="256"/>
      <c r="L34" s="256"/>
      <c r="M34" s="256"/>
      <c r="N34" s="256"/>
      <c r="O34" s="256"/>
      <c r="P34" s="256"/>
      <c r="Q34" s="256"/>
      <c r="R34" s="256"/>
      <c r="S34" s="256"/>
      <c r="T34" s="256"/>
      <c r="U34" s="256"/>
      <c r="V34" s="256"/>
      <c r="W34" s="256"/>
      <c r="X34" s="256"/>
      <c r="Y34" s="781" t="s">
        <v>2320</v>
      </c>
      <c r="Z34" s="782"/>
      <c r="AA34" s="782"/>
      <c r="AB34" s="782"/>
      <c r="AC34" s="249" t="s">
        <v>2238</v>
      </c>
      <c r="AD34" s="249"/>
      <c r="AE34" s="249" t="s">
        <v>2238</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782"/>
      <c r="Z35" s="782"/>
      <c r="AA35" s="782"/>
      <c r="AB35" s="782"/>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782"/>
      <c r="Z36" s="782"/>
      <c r="AA36" s="782"/>
      <c r="AB36" s="782"/>
      <c r="AC36" s="249"/>
      <c r="AD36" s="249"/>
      <c r="AE36" s="249"/>
      <c r="AF36" s="249"/>
    </row>
    <row r="37" spans="1:32" ht="18" customHeight="1" x14ac:dyDescent="0.15">
      <c r="A37" s="254" t="s">
        <v>21</v>
      </c>
      <c r="B37" s="254"/>
      <c r="C37" s="781" t="s">
        <v>3488</v>
      </c>
      <c r="D37" s="782"/>
      <c r="E37" s="782"/>
      <c r="F37" s="782"/>
      <c r="G37" s="782"/>
      <c r="H37" s="782"/>
      <c r="I37" s="782"/>
      <c r="J37" s="782"/>
      <c r="K37" s="782"/>
      <c r="L37" s="782"/>
      <c r="M37" s="782"/>
      <c r="N37" s="782"/>
      <c r="O37" s="782"/>
      <c r="P37" s="782"/>
      <c r="Q37" s="782"/>
      <c r="R37" s="782"/>
      <c r="S37" s="782"/>
      <c r="T37" s="782"/>
      <c r="U37" s="782"/>
      <c r="V37" s="782"/>
      <c r="W37" s="782"/>
      <c r="X37" s="782"/>
      <c r="Y37" s="781" t="s">
        <v>2320</v>
      </c>
      <c r="Z37" s="782"/>
      <c r="AA37" s="782"/>
      <c r="AB37" s="782"/>
      <c r="AC37" s="249" t="s">
        <v>2127</v>
      </c>
      <c r="AD37" s="249"/>
      <c r="AE37" s="249" t="s">
        <v>2127</v>
      </c>
      <c r="AF37" s="249"/>
    </row>
    <row r="38" spans="1:32" ht="18" customHeight="1" x14ac:dyDescent="0.15">
      <c r="A38" s="254"/>
      <c r="B38" s="254"/>
      <c r="C38" s="782"/>
      <c r="D38" s="782"/>
      <c r="E38" s="782"/>
      <c r="F38" s="782"/>
      <c r="G38" s="782"/>
      <c r="H38" s="782"/>
      <c r="I38" s="782"/>
      <c r="J38" s="782"/>
      <c r="K38" s="782"/>
      <c r="L38" s="782"/>
      <c r="M38" s="782"/>
      <c r="N38" s="782"/>
      <c r="O38" s="782"/>
      <c r="P38" s="782"/>
      <c r="Q38" s="782"/>
      <c r="R38" s="782"/>
      <c r="S38" s="782"/>
      <c r="T38" s="782"/>
      <c r="U38" s="782"/>
      <c r="V38" s="782"/>
      <c r="W38" s="782"/>
      <c r="X38" s="782"/>
      <c r="Y38" s="782"/>
      <c r="Z38" s="782"/>
      <c r="AA38" s="782"/>
      <c r="AB38" s="782"/>
      <c r="AC38" s="249"/>
      <c r="AD38" s="249"/>
      <c r="AE38" s="249"/>
      <c r="AF38" s="249"/>
    </row>
    <row r="39" spans="1:32" ht="18" customHeight="1" x14ac:dyDescent="0.15">
      <c r="A39" s="254"/>
      <c r="B39" s="254"/>
      <c r="C39" s="782"/>
      <c r="D39" s="782"/>
      <c r="E39" s="782"/>
      <c r="F39" s="782"/>
      <c r="G39" s="782"/>
      <c r="H39" s="782"/>
      <c r="I39" s="782"/>
      <c r="J39" s="782"/>
      <c r="K39" s="782"/>
      <c r="L39" s="782"/>
      <c r="M39" s="782"/>
      <c r="N39" s="782"/>
      <c r="O39" s="782"/>
      <c r="P39" s="782"/>
      <c r="Q39" s="782"/>
      <c r="R39" s="782"/>
      <c r="S39" s="782"/>
      <c r="T39" s="782"/>
      <c r="U39" s="782"/>
      <c r="V39" s="782"/>
      <c r="W39" s="782"/>
      <c r="X39" s="782"/>
      <c r="Y39" s="782"/>
      <c r="Z39" s="782"/>
      <c r="AA39" s="782"/>
      <c r="AB39" s="782"/>
      <c r="AC39" s="249"/>
      <c r="AD39" s="249"/>
      <c r="AE39" s="249"/>
      <c r="AF39" s="249"/>
    </row>
    <row r="40" spans="1:32" ht="18" customHeight="1" x14ac:dyDescent="0.15">
      <c r="A40" s="254" t="s">
        <v>22</v>
      </c>
      <c r="B40" s="254"/>
      <c r="C40" s="255" t="s">
        <v>975</v>
      </c>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49" t="s">
        <v>2127</v>
      </c>
      <c r="AD40" s="249"/>
      <c r="AE40" s="249" t="s">
        <v>2127</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256" t="s">
        <v>1195</v>
      </c>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t="s">
        <v>2127</v>
      </c>
      <c r="AD43" s="249"/>
      <c r="AE43" s="249" t="s">
        <v>2127</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897</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1873</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898</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900</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899</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2251</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2251</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53</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2251</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2251</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2321</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2251</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2321</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2251</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2254</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58.5" customHeight="1" x14ac:dyDescent="0.15">
      <c r="A68" s="190" t="s">
        <v>39</v>
      </c>
      <c r="B68" s="190"/>
      <c r="C68" s="190"/>
      <c r="D68" s="190"/>
      <c r="E68" s="190"/>
      <c r="F68" s="190"/>
      <c r="G68" s="190"/>
      <c r="H68" s="341" t="s">
        <v>2006</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385" t="s">
        <v>901</v>
      </c>
      <c r="I69" s="386"/>
      <c r="J69" s="386"/>
      <c r="K69" s="386"/>
      <c r="L69" s="386"/>
      <c r="M69" s="386"/>
      <c r="N69" s="386"/>
      <c r="O69" s="386"/>
      <c r="P69" s="386"/>
      <c r="Q69" s="386"/>
      <c r="R69" s="386"/>
      <c r="S69" s="386"/>
      <c r="T69" s="386"/>
      <c r="U69" s="210" t="s">
        <v>2893</v>
      </c>
      <c r="V69" s="273"/>
      <c r="W69" s="273"/>
      <c r="X69" s="273"/>
      <c r="Y69" s="273"/>
      <c r="Z69" s="273"/>
      <c r="AA69" s="273"/>
      <c r="AB69" s="273"/>
      <c r="AC69" s="274"/>
      <c r="AD69" s="242" t="s">
        <v>42</v>
      </c>
      <c r="AE69" s="243"/>
      <c r="AF69" s="244"/>
    </row>
    <row r="70" spans="1:32" ht="18" customHeight="1" x14ac:dyDescent="0.15">
      <c r="A70" s="194"/>
      <c r="B70" s="195"/>
      <c r="C70" s="195"/>
      <c r="D70" s="195"/>
      <c r="E70" s="200"/>
      <c r="F70" s="195"/>
      <c r="G70" s="201"/>
      <c r="H70" s="387"/>
      <c r="I70" s="388"/>
      <c r="J70" s="388"/>
      <c r="K70" s="388"/>
      <c r="L70" s="388"/>
      <c r="M70" s="388"/>
      <c r="N70" s="388"/>
      <c r="O70" s="388"/>
      <c r="P70" s="388"/>
      <c r="Q70" s="388"/>
      <c r="R70" s="388"/>
      <c r="S70" s="388"/>
      <c r="T70" s="388"/>
      <c r="U70" s="275"/>
      <c r="V70" s="275"/>
      <c r="W70" s="275"/>
      <c r="X70" s="275"/>
      <c r="Y70" s="275"/>
      <c r="Z70" s="275"/>
      <c r="AA70" s="275"/>
      <c r="AB70" s="275"/>
      <c r="AC70" s="276"/>
      <c r="AD70" s="216" t="s">
        <v>2894</v>
      </c>
      <c r="AE70" s="217"/>
      <c r="AF70" s="218"/>
    </row>
    <row r="71" spans="1:32" ht="18" customHeight="1" x14ac:dyDescent="0.15">
      <c r="A71" s="194"/>
      <c r="B71" s="195"/>
      <c r="C71" s="195"/>
      <c r="D71" s="195"/>
      <c r="E71" s="200"/>
      <c r="F71" s="195"/>
      <c r="G71" s="201"/>
      <c r="H71" s="387"/>
      <c r="I71" s="388"/>
      <c r="J71" s="388"/>
      <c r="K71" s="388"/>
      <c r="L71" s="388"/>
      <c r="M71" s="388"/>
      <c r="N71" s="388"/>
      <c r="O71" s="388"/>
      <c r="P71" s="388"/>
      <c r="Q71" s="388"/>
      <c r="R71" s="388"/>
      <c r="S71" s="388"/>
      <c r="T71" s="388"/>
      <c r="U71" s="275"/>
      <c r="V71" s="275"/>
      <c r="W71" s="275"/>
      <c r="X71" s="275"/>
      <c r="Y71" s="275"/>
      <c r="Z71" s="275"/>
      <c r="AA71" s="275"/>
      <c r="AB71" s="275"/>
      <c r="AC71" s="276"/>
      <c r="AD71" s="219"/>
      <c r="AE71" s="220"/>
      <c r="AF71" s="221"/>
    </row>
    <row r="72" spans="1:32" ht="28.5" customHeight="1" x14ac:dyDescent="0.15">
      <c r="A72" s="196"/>
      <c r="B72" s="197"/>
      <c r="C72" s="197"/>
      <c r="D72" s="197"/>
      <c r="E72" s="202"/>
      <c r="F72" s="197"/>
      <c r="G72" s="203"/>
      <c r="H72" s="389"/>
      <c r="I72" s="390"/>
      <c r="J72" s="390"/>
      <c r="K72" s="390"/>
      <c r="L72" s="390"/>
      <c r="M72" s="390"/>
      <c r="N72" s="390"/>
      <c r="O72" s="390"/>
      <c r="P72" s="390"/>
      <c r="Q72" s="390"/>
      <c r="R72" s="390"/>
      <c r="S72" s="390"/>
      <c r="T72" s="390"/>
      <c r="U72" s="277"/>
      <c r="V72" s="277"/>
      <c r="W72" s="277"/>
      <c r="X72" s="277"/>
      <c r="Y72" s="277"/>
      <c r="Z72" s="277"/>
      <c r="AA72" s="277"/>
      <c r="AB72" s="277"/>
      <c r="AC72" s="278"/>
      <c r="AD72" s="222"/>
      <c r="AE72" s="223"/>
      <c r="AF72" s="224"/>
    </row>
    <row r="73" spans="1:32" ht="18" customHeight="1" x14ac:dyDescent="0.15">
      <c r="A73" s="192" t="s">
        <v>41</v>
      </c>
      <c r="B73" s="193"/>
      <c r="C73" s="193"/>
      <c r="D73" s="193"/>
      <c r="E73" s="198" t="s">
        <v>48</v>
      </c>
      <c r="F73" s="193"/>
      <c r="G73" s="199"/>
      <c r="H73" s="385" t="s">
        <v>2007</v>
      </c>
      <c r="I73" s="386"/>
      <c r="J73" s="386"/>
      <c r="K73" s="386"/>
      <c r="L73" s="386"/>
      <c r="M73" s="386"/>
      <c r="N73" s="386"/>
      <c r="O73" s="386"/>
      <c r="P73" s="386"/>
      <c r="Q73" s="386"/>
      <c r="R73" s="386"/>
      <c r="S73" s="386"/>
      <c r="T73" s="386"/>
      <c r="U73" s="769" t="s">
        <v>2909</v>
      </c>
      <c r="V73" s="769"/>
      <c r="W73" s="769"/>
      <c r="X73" s="769"/>
      <c r="Y73" s="769"/>
      <c r="Z73" s="769"/>
      <c r="AA73" s="769"/>
      <c r="AB73" s="769"/>
      <c r="AC73" s="770"/>
      <c r="AD73" s="216" t="s">
        <v>2895</v>
      </c>
      <c r="AE73" s="217"/>
      <c r="AF73" s="218"/>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771"/>
      <c r="V74" s="771"/>
      <c r="W74" s="771"/>
      <c r="X74" s="771"/>
      <c r="Y74" s="771"/>
      <c r="Z74" s="771"/>
      <c r="AA74" s="771"/>
      <c r="AB74" s="771"/>
      <c r="AC74" s="772"/>
      <c r="AD74" s="219"/>
      <c r="AE74" s="220"/>
      <c r="AF74" s="221"/>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771"/>
      <c r="V75" s="771"/>
      <c r="W75" s="771"/>
      <c r="X75" s="771"/>
      <c r="Y75" s="771"/>
      <c r="Z75" s="771"/>
      <c r="AA75" s="771"/>
      <c r="AB75" s="771"/>
      <c r="AC75" s="772"/>
      <c r="AD75" s="219"/>
      <c r="AE75" s="220"/>
      <c r="AF75" s="221"/>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771"/>
      <c r="V76" s="771"/>
      <c r="W76" s="771"/>
      <c r="X76" s="771"/>
      <c r="Y76" s="771"/>
      <c r="Z76" s="771"/>
      <c r="AA76" s="771"/>
      <c r="AB76" s="771"/>
      <c r="AC76" s="772"/>
      <c r="AD76" s="219"/>
      <c r="AE76" s="220"/>
      <c r="AF76" s="221"/>
    </row>
    <row r="77" spans="1:32" ht="13.5"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773"/>
      <c r="V77" s="773"/>
      <c r="W77" s="773"/>
      <c r="X77" s="773"/>
      <c r="Y77" s="773"/>
      <c r="Z77" s="773"/>
      <c r="AA77" s="773"/>
      <c r="AB77" s="773"/>
      <c r="AC77" s="774"/>
      <c r="AD77" s="222"/>
      <c r="AE77" s="223"/>
      <c r="AF77" s="224"/>
    </row>
    <row r="78" spans="1:32" ht="18" customHeight="1" x14ac:dyDescent="0.15">
      <c r="A78" s="181" t="s">
        <v>49</v>
      </c>
      <c r="B78" s="182"/>
      <c r="C78" s="182"/>
      <c r="D78" s="182"/>
      <c r="E78" s="182"/>
      <c r="F78" s="182"/>
      <c r="G78" s="183"/>
      <c r="H78" s="225" t="s">
        <v>2008</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2322</v>
      </c>
      <c r="B81" s="182"/>
      <c r="C81" s="182"/>
      <c r="D81" s="182"/>
      <c r="E81" s="182"/>
      <c r="F81" s="182"/>
      <c r="G81" s="183"/>
      <c r="H81" s="171" t="s">
        <v>902</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3"/>
      <c r="B85" s="23"/>
      <c r="C85" s="23"/>
      <c r="D85" s="23"/>
      <c r="E85" s="23"/>
      <c r="F85" s="23"/>
      <c r="G85" s="23"/>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row>
    <row r="86" spans="1:32" ht="33" customHeight="1" x14ac:dyDescent="0.15">
      <c r="A86" s="783" t="s">
        <v>50</v>
      </c>
      <c r="B86" s="783"/>
      <c r="C86" s="783"/>
      <c r="D86" s="783"/>
      <c r="E86" s="290" t="s">
        <v>3489</v>
      </c>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291"/>
      <c r="AE86" s="291"/>
      <c r="AF86" s="2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FF00"/>
  </sheetPr>
  <dimension ref="A1:AL119"/>
  <sheetViews>
    <sheetView view="pageBreakPreview" topLeftCell="A71"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577"/>
      <c r="C1" s="577"/>
      <c r="D1" s="577"/>
      <c r="E1" s="577" t="s">
        <v>1</v>
      </c>
      <c r="F1" s="577"/>
      <c r="G1" s="577"/>
      <c r="H1" s="577"/>
      <c r="I1" s="577"/>
      <c r="J1" s="577"/>
      <c r="K1" s="577"/>
      <c r="L1" s="577"/>
      <c r="M1" s="577"/>
      <c r="N1" s="577"/>
      <c r="O1" s="577"/>
      <c r="P1" s="577"/>
      <c r="Q1" s="577"/>
      <c r="R1" s="577"/>
      <c r="S1" s="577"/>
      <c r="T1" s="577"/>
      <c r="U1" s="577"/>
      <c r="V1" s="577" t="s">
        <v>3</v>
      </c>
      <c r="W1" s="577"/>
      <c r="X1" s="577"/>
      <c r="Y1" s="577"/>
      <c r="Z1" s="577"/>
      <c r="AA1" s="577"/>
      <c r="AB1" s="577"/>
      <c r="AC1" s="577" t="s">
        <v>2249</v>
      </c>
      <c r="AD1" s="577"/>
      <c r="AE1" s="577" t="s">
        <v>2250</v>
      </c>
      <c r="AF1" s="577"/>
    </row>
    <row r="2" spans="1:38" ht="18" customHeight="1" x14ac:dyDescent="0.15">
      <c r="A2" s="249" t="str">
        <f ca="1">RIGHT(CELL("filename",A4),LEN(CELL("filename",A4))-FIND("]",CELL("filename",A4)))</f>
        <v>26</v>
      </c>
      <c r="B2" s="249"/>
      <c r="C2" s="249"/>
      <c r="D2" s="249"/>
      <c r="E2" s="600" t="s">
        <v>2317</v>
      </c>
      <c r="F2" s="600"/>
      <c r="G2" s="600"/>
      <c r="H2" s="600"/>
      <c r="I2" s="600"/>
      <c r="J2" s="600"/>
      <c r="K2" s="600"/>
      <c r="L2" s="600"/>
      <c r="M2" s="600"/>
      <c r="N2" s="600"/>
      <c r="O2" s="600"/>
      <c r="P2" s="600"/>
      <c r="Q2" s="600"/>
      <c r="R2" s="600"/>
      <c r="S2" s="600"/>
      <c r="T2" s="600"/>
      <c r="U2" s="600"/>
      <c r="V2" s="263" t="s">
        <v>2119</v>
      </c>
      <c r="W2" s="263"/>
      <c r="X2" s="263"/>
      <c r="Y2" s="263"/>
      <c r="Z2" s="263"/>
      <c r="AA2" s="263"/>
      <c r="AB2" s="263"/>
      <c r="AC2" s="653"/>
      <c r="AD2" s="653"/>
      <c r="AE2" s="191"/>
      <c r="AF2" s="191"/>
    </row>
    <row r="3" spans="1:38" ht="18" customHeight="1" x14ac:dyDescent="0.15">
      <c r="A3" s="249"/>
      <c r="B3" s="249"/>
      <c r="C3" s="249"/>
      <c r="D3" s="249"/>
      <c r="E3" s="600"/>
      <c r="F3" s="600"/>
      <c r="G3" s="600"/>
      <c r="H3" s="600"/>
      <c r="I3" s="600"/>
      <c r="J3" s="600"/>
      <c r="K3" s="600"/>
      <c r="L3" s="600"/>
      <c r="M3" s="600"/>
      <c r="N3" s="600"/>
      <c r="O3" s="600"/>
      <c r="P3" s="600"/>
      <c r="Q3" s="600"/>
      <c r="R3" s="600"/>
      <c r="S3" s="600"/>
      <c r="T3" s="600"/>
      <c r="U3" s="600"/>
      <c r="V3" s="263"/>
      <c r="W3" s="263"/>
      <c r="X3" s="263"/>
      <c r="Y3" s="263"/>
      <c r="Z3" s="263"/>
      <c r="AA3" s="263"/>
      <c r="AB3" s="263"/>
      <c r="AC3" s="653"/>
      <c r="AD3" s="653"/>
      <c r="AE3" s="191"/>
      <c r="AF3" s="191"/>
    </row>
    <row r="4" spans="1:38" ht="18" customHeight="1" x14ac:dyDescent="0.15"/>
    <row r="5" spans="1:38" ht="18" customHeight="1" thickBot="1" x14ac:dyDescent="0.2">
      <c r="A5" s="577" t="s">
        <v>4</v>
      </c>
      <c r="B5" s="577"/>
      <c r="C5" s="577"/>
      <c r="D5" s="577"/>
      <c r="E5" s="577"/>
      <c r="F5" s="577"/>
      <c r="G5" s="577"/>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1196</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21"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2896</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7.25"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5.75" hidden="1"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hidden="1"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22.5"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53</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31.5" customHeight="1" x14ac:dyDescent="0.15">
      <c r="A19" s="248"/>
      <c r="B19" s="67" t="s">
        <v>44</v>
      </c>
      <c r="C19" s="67"/>
      <c r="D19" s="67"/>
      <c r="E19" s="67"/>
      <c r="F19" s="67"/>
      <c r="G19" s="67"/>
      <c r="H19" s="257" t="s">
        <v>1197</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53</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53</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2251</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53</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61</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row>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5" t="s">
        <v>2009</v>
      </c>
      <c r="D31" s="256"/>
      <c r="E31" s="256"/>
      <c r="F31" s="256"/>
      <c r="G31" s="256"/>
      <c r="H31" s="256"/>
      <c r="I31" s="256"/>
      <c r="J31" s="256"/>
      <c r="K31" s="256"/>
      <c r="L31" s="256"/>
      <c r="M31" s="256"/>
      <c r="N31" s="256"/>
      <c r="O31" s="256"/>
      <c r="P31" s="256"/>
      <c r="Q31" s="256"/>
      <c r="R31" s="256"/>
      <c r="S31" s="256"/>
      <c r="T31" s="256"/>
      <c r="U31" s="256"/>
      <c r="V31" s="256"/>
      <c r="W31" s="256"/>
      <c r="X31" s="256"/>
      <c r="Y31" s="785"/>
      <c r="Z31" s="785"/>
      <c r="AA31" s="785"/>
      <c r="AB31" s="785"/>
      <c r="AC31" s="249" t="s">
        <v>299</v>
      </c>
      <c r="AD31" s="249"/>
      <c r="AE31" s="249" t="s">
        <v>299</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785"/>
      <c r="Z32" s="785"/>
      <c r="AA32" s="785"/>
      <c r="AB32" s="785"/>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785"/>
      <c r="Z33" s="785"/>
      <c r="AA33" s="785"/>
      <c r="AB33" s="785"/>
      <c r="AC33" s="249"/>
      <c r="AD33" s="249"/>
      <c r="AE33" s="249"/>
      <c r="AF33" s="249"/>
    </row>
    <row r="34" spans="1:32" ht="18" customHeight="1" x14ac:dyDescent="0.15">
      <c r="A34" s="254" t="s">
        <v>20</v>
      </c>
      <c r="B34" s="254"/>
      <c r="C34" s="255" t="s">
        <v>70</v>
      </c>
      <c r="D34" s="256"/>
      <c r="E34" s="256"/>
      <c r="F34" s="256"/>
      <c r="G34" s="256"/>
      <c r="H34" s="256"/>
      <c r="I34" s="256"/>
      <c r="J34" s="256"/>
      <c r="K34" s="256"/>
      <c r="L34" s="256"/>
      <c r="M34" s="256"/>
      <c r="N34" s="256"/>
      <c r="O34" s="256"/>
      <c r="P34" s="256"/>
      <c r="Q34" s="256"/>
      <c r="R34" s="256"/>
      <c r="S34" s="256"/>
      <c r="T34" s="256"/>
      <c r="U34" s="256"/>
      <c r="V34" s="256"/>
      <c r="W34" s="256"/>
      <c r="X34" s="256"/>
      <c r="Y34" s="785"/>
      <c r="Z34" s="786"/>
      <c r="AA34" s="786"/>
      <c r="AB34" s="786"/>
      <c r="AC34" s="249" t="s">
        <v>299</v>
      </c>
      <c r="AD34" s="249"/>
      <c r="AE34" s="249" t="s">
        <v>299</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786"/>
      <c r="Z35" s="786"/>
      <c r="AA35" s="786"/>
      <c r="AB35" s="786"/>
      <c r="AC35" s="249"/>
      <c r="AD35" s="249"/>
      <c r="AE35" s="249"/>
      <c r="AF35" s="249"/>
    </row>
    <row r="36" spans="1:32" ht="17.25"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786"/>
      <c r="Z36" s="786"/>
      <c r="AA36" s="786"/>
      <c r="AB36" s="786"/>
      <c r="AC36" s="249"/>
      <c r="AD36" s="249"/>
      <c r="AE36" s="249"/>
      <c r="AF36" s="249"/>
    </row>
    <row r="37" spans="1:32" ht="18" customHeight="1" x14ac:dyDescent="0.15">
      <c r="A37" s="254" t="s">
        <v>21</v>
      </c>
      <c r="B37" s="254"/>
      <c r="C37" s="255" t="s">
        <v>1618</v>
      </c>
      <c r="D37" s="256"/>
      <c r="E37" s="256"/>
      <c r="F37" s="256"/>
      <c r="G37" s="256"/>
      <c r="H37" s="256"/>
      <c r="I37" s="256"/>
      <c r="J37" s="256"/>
      <c r="K37" s="256"/>
      <c r="L37" s="256"/>
      <c r="M37" s="256"/>
      <c r="N37" s="256"/>
      <c r="O37" s="256"/>
      <c r="P37" s="256"/>
      <c r="Q37" s="256"/>
      <c r="R37" s="256"/>
      <c r="S37" s="256"/>
      <c r="T37" s="256"/>
      <c r="U37" s="256"/>
      <c r="V37" s="256"/>
      <c r="W37" s="256"/>
      <c r="X37" s="256"/>
      <c r="Y37" s="785"/>
      <c r="Z37" s="785"/>
      <c r="AA37" s="785"/>
      <c r="AB37" s="785"/>
      <c r="AC37" s="249" t="s">
        <v>299</v>
      </c>
      <c r="AD37" s="249"/>
      <c r="AE37" s="249" t="s">
        <v>299</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785"/>
      <c r="Z38" s="785"/>
      <c r="AA38" s="785"/>
      <c r="AB38" s="785"/>
      <c r="AC38" s="249"/>
      <c r="AD38" s="249"/>
      <c r="AE38" s="249"/>
      <c r="AF38" s="249"/>
    </row>
    <row r="39" spans="1:32" ht="21"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785"/>
      <c r="Z39" s="785"/>
      <c r="AA39" s="785"/>
      <c r="AB39" s="785"/>
      <c r="AC39" s="249"/>
      <c r="AD39" s="249"/>
      <c r="AE39" s="249"/>
      <c r="AF39" s="249"/>
    </row>
    <row r="40" spans="1:32" ht="18" customHeight="1" x14ac:dyDescent="0.15">
      <c r="A40" s="254" t="s">
        <v>22</v>
      </c>
      <c r="B40" s="254"/>
      <c r="C40" s="255" t="s">
        <v>70</v>
      </c>
      <c r="D40" s="256"/>
      <c r="E40" s="256"/>
      <c r="F40" s="256"/>
      <c r="G40" s="256"/>
      <c r="H40" s="256"/>
      <c r="I40" s="256"/>
      <c r="J40" s="256"/>
      <c r="K40" s="256"/>
      <c r="L40" s="256"/>
      <c r="M40" s="256"/>
      <c r="N40" s="256"/>
      <c r="O40" s="256"/>
      <c r="P40" s="256"/>
      <c r="Q40" s="256"/>
      <c r="R40" s="256"/>
      <c r="S40" s="256"/>
      <c r="T40" s="256"/>
      <c r="U40" s="256"/>
      <c r="V40" s="256"/>
      <c r="W40" s="256"/>
      <c r="X40" s="256"/>
      <c r="Y40" s="785"/>
      <c r="Z40" s="785"/>
      <c r="AA40" s="785"/>
      <c r="AB40" s="785"/>
      <c r="AC40" s="249" t="s">
        <v>299</v>
      </c>
      <c r="AD40" s="249"/>
      <c r="AE40" s="249" t="s">
        <v>299</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785"/>
      <c r="Z41" s="785"/>
      <c r="AA41" s="785"/>
      <c r="AB41" s="785"/>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785"/>
      <c r="Z42" s="785"/>
      <c r="AA42" s="785"/>
      <c r="AB42" s="785"/>
      <c r="AC42" s="249"/>
      <c r="AD42" s="249"/>
      <c r="AE42" s="249"/>
      <c r="AF42" s="249"/>
    </row>
    <row r="43" spans="1:32" ht="18" customHeight="1" x14ac:dyDescent="0.15">
      <c r="A43" s="254" t="s">
        <v>23</v>
      </c>
      <c r="B43" s="254"/>
      <c r="C43" s="255" t="s">
        <v>70</v>
      </c>
      <c r="D43" s="256"/>
      <c r="E43" s="256"/>
      <c r="F43" s="256"/>
      <c r="G43" s="256"/>
      <c r="H43" s="256"/>
      <c r="I43" s="256"/>
      <c r="J43" s="256"/>
      <c r="K43" s="256"/>
      <c r="L43" s="256"/>
      <c r="M43" s="256"/>
      <c r="N43" s="256"/>
      <c r="O43" s="256"/>
      <c r="P43" s="256"/>
      <c r="Q43" s="256"/>
      <c r="R43" s="256"/>
      <c r="S43" s="256"/>
      <c r="T43" s="256"/>
      <c r="U43" s="256"/>
      <c r="V43" s="256"/>
      <c r="W43" s="256"/>
      <c r="X43" s="256"/>
      <c r="Y43" s="598"/>
      <c r="Z43" s="598"/>
      <c r="AA43" s="598"/>
      <c r="AB43" s="598"/>
      <c r="AC43" s="249" t="s">
        <v>299</v>
      </c>
      <c r="AD43" s="249"/>
      <c r="AE43" s="249" t="s">
        <v>299</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598"/>
      <c r="Z44" s="598"/>
      <c r="AA44" s="598"/>
      <c r="AB44" s="598"/>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598"/>
      <c r="Z45" s="598"/>
      <c r="AA45" s="598"/>
      <c r="AB45" s="598"/>
      <c r="AC45" s="249"/>
      <c r="AD45" s="249"/>
      <c r="AE45" s="249"/>
      <c r="AF45" s="249"/>
    </row>
    <row r="46" spans="1:32" ht="18" customHeight="1" x14ac:dyDescent="0.15">
      <c r="A46" s="67" t="s">
        <v>19</v>
      </c>
      <c r="B46" s="67"/>
      <c r="C46" s="591"/>
      <c r="D46" s="591"/>
      <c r="E46" s="591"/>
      <c r="F46" s="591"/>
      <c r="G46" s="591"/>
      <c r="H46" s="591"/>
      <c r="I46" s="591"/>
      <c r="J46" s="591"/>
      <c r="K46" s="591"/>
      <c r="L46" s="591"/>
      <c r="M46" s="591"/>
      <c r="N46" s="591"/>
      <c r="O46" s="591"/>
      <c r="P46" s="591"/>
      <c r="Q46" s="591"/>
      <c r="R46" s="591"/>
      <c r="S46" s="591"/>
      <c r="T46" s="591"/>
      <c r="U46" s="591"/>
      <c r="V46" s="591"/>
      <c r="W46" s="591"/>
      <c r="X46" s="591"/>
      <c r="Y46" s="591"/>
      <c r="Z46" s="591"/>
      <c r="AA46" s="591"/>
      <c r="AB46" s="591"/>
      <c r="AC46" s="591"/>
      <c r="AD46" s="591"/>
      <c r="AE46" s="591"/>
      <c r="AF46" s="591"/>
    </row>
    <row r="47" spans="1:32" ht="18" customHeight="1" x14ac:dyDescent="0.15">
      <c r="A47" s="67"/>
      <c r="B47" s="67"/>
      <c r="C47" s="591"/>
      <c r="D47" s="591"/>
      <c r="E47" s="591"/>
      <c r="F47" s="591"/>
      <c r="G47" s="591"/>
      <c r="H47" s="591"/>
      <c r="I47" s="591"/>
      <c r="J47" s="591"/>
      <c r="K47" s="591"/>
      <c r="L47" s="591"/>
      <c r="M47" s="591"/>
      <c r="N47" s="591"/>
      <c r="O47" s="591"/>
      <c r="P47" s="591"/>
      <c r="Q47" s="591"/>
      <c r="R47" s="591"/>
      <c r="S47" s="591"/>
      <c r="T47" s="591"/>
      <c r="U47" s="591"/>
      <c r="V47" s="591"/>
      <c r="W47" s="591"/>
      <c r="X47" s="591"/>
      <c r="Y47" s="591"/>
      <c r="Z47" s="591"/>
      <c r="AA47" s="591"/>
      <c r="AB47" s="591"/>
      <c r="AC47" s="591"/>
      <c r="AD47" s="591"/>
      <c r="AE47" s="591"/>
      <c r="AF47" s="591"/>
    </row>
    <row r="48" spans="1:32" ht="18" customHeight="1" x14ac:dyDescent="0.15">
      <c r="A48" s="577" t="s">
        <v>4</v>
      </c>
      <c r="B48" s="577"/>
      <c r="C48" s="577"/>
      <c r="D48" s="577"/>
      <c r="E48" s="577"/>
      <c r="F48" s="577"/>
      <c r="G48" s="577"/>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577" t="s">
        <v>24</v>
      </c>
      <c r="B49" s="577"/>
      <c r="C49" s="577"/>
      <c r="D49" s="577"/>
      <c r="E49" s="577"/>
      <c r="F49" s="577"/>
      <c r="G49" s="577"/>
      <c r="H49" s="249" t="s">
        <v>53</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577" t="s">
        <v>25</v>
      </c>
      <c r="C50" s="577"/>
      <c r="D50" s="577"/>
      <c r="E50" s="577"/>
      <c r="F50" s="577"/>
      <c r="G50" s="577"/>
      <c r="H50" s="245" t="s">
        <v>2254</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577" t="s">
        <v>26</v>
      </c>
      <c r="C51" s="577"/>
      <c r="D51" s="577"/>
      <c r="E51" s="577"/>
      <c r="F51" s="577"/>
      <c r="G51" s="577"/>
      <c r="H51" s="245" t="s">
        <v>53</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577" t="s">
        <v>27</v>
      </c>
      <c r="C52" s="577"/>
      <c r="D52" s="577"/>
      <c r="E52" s="577"/>
      <c r="F52" s="577"/>
      <c r="G52" s="577"/>
      <c r="H52" s="245" t="s">
        <v>53</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2254</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577" t="s">
        <v>29</v>
      </c>
      <c r="C54" s="577"/>
      <c r="D54" s="577"/>
      <c r="E54" s="577"/>
      <c r="F54" s="577"/>
      <c r="G54" s="577"/>
      <c r="H54" s="245" t="s">
        <v>53</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577" t="s">
        <v>30</v>
      </c>
      <c r="C55" s="577"/>
      <c r="D55" s="577"/>
      <c r="E55" s="577"/>
      <c r="F55" s="577"/>
      <c r="G55" s="577"/>
      <c r="H55" s="245" t="s">
        <v>53</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577" t="s">
        <v>31</v>
      </c>
      <c r="C56" s="577"/>
      <c r="D56" s="577"/>
      <c r="E56" s="577"/>
      <c r="F56" s="577"/>
      <c r="G56" s="577"/>
      <c r="H56" s="245" t="s">
        <v>2254</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577" t="s">
        <v>32</v>
      </c>
      <c r="C57" s="577"/>
      <c r="D57" s="577"/>
      <c r="E57" s="577"/>
      <c r="F57" s="577"/>
      <c r="G57" s="577"/>
      <c r="H57" s="245" t="s">
        <v>53</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2254</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27.75"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53</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2254</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53</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53</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29.25" customHeight="1" x14ac:dyDescent="0.15">
      <c r="A67" s="577" t="s">
        <v>38</v>
      </c>
      <c r="B67" s="577"/>
      <c r="C67" s="577"/>
      <c r="D67" s="577"/>
      <c r="E67" s="577"/>
      <c r="F67" s="577"/>
      <c r="G67" s="577"/>
      <c r="H67" s="341" t="s">
        <v>973</v>
      </c>
      <c r="I67" s="383"/>
      <c r="J67" s="383"/>
      <c r="K67" s="383"/>
      <c r="L67" s="383"/>
      <c r="M67" s="383"/>
      <c r="N67" s="383"/>
      <c r="O67" s="383"/>
      <c r="P67" s="383"/>
      <c r="Q67" s="383"/>
      <c r="R67" s="383"/>
      <c r="S67" s="383"/>
      <c r="T67" s="383"/>
      <c r="U67" s="383"/>
      <c r="V67" s="383"/>
      <c r="W67" s="383"/>
      <c r="X67" s="383"/>
      <c r="Y67" s="383"/>
      <c r="Z67" s="383"/>
      <c r="AA67" s="383"/>
      <c r="AB67" s="383"/>
      <c r="AC67" s="383"/>
      <c r="AD67" s="383"/>
      <c r="AE67" s="383"/>
      <c r="AF67" s="384"/>
    </row>
    <row r="68" spans="1:32" ht="54" customHeight="1" x14ac:dyDescent="0.15">
      <c r="A68" s="67" t="s">
        <v>39</v>
      </c>
      <c r="B68" s="67"/>
      <c r="C68" s="67"/>
      <c r="D68" s="67"/>
      <c r="E68" s="67"/>
      <c r="F68" s="67"/>
      <c r="G68" s="67"/>
      <c r="H68" s="654" t="s">
        <v>3115</v>
      </c>
      <c r="I68" s="655"/>
      <c r="J68" s="655"/>
      <c r="K68" s="655"/>
      <c r="L68" s="655"/>
      <c r="M68" s="655"/>
      <c r="N68" s="655"/>
      <c r="O68" s="655"/>
      <c r="P68" s="655"/>
      <c r="Q68" s="655"/>
      <c r="R68" s="655"/>
      <c r="S68" s="655"/>
      <c r="T68" s="655"/>
      <c r="U68" s="655"/>
      <c r="V68" s="655"/>
      <c r="W68" s="655"/>
      <c r="X68" s="655"/>
      <c r="Y68" s="655"/>
      <c r="Z68" s="655"/>
      <c r="AA68" s="655"/>
      <c r="AB68" s="655"/>
      <c r="AC68" s="655"/>
      <c r="AD68" s="655"/>
      <c r="AE68" s="655"/>
      <c r="AF68" s="656"/>
    </row>
    <row r="69" spans="1:32" ht="18" customHeight="1" x14ac:dyDescent="0.15">
      <c r="A69" s="192" t="s">
        <v>40</v>
      </c>
      <c r="B69" s="193"/>
      <c r="C69" s="193"/>
      <c r="D69" s="193"/>
      <c r="E69" s="198" t="s">
        <v>48</v>
      </c>
      <c r="F69" s="193"/>
      <c r="G69" s="199"/>
      <c r="H69" s="385" t="s">
        <v>1878</v>
      </c>
      <c r="I69" s="386"/>
      <c r="J69" s="386"/>
      <c r="K69" s="386"/>
      <c r="L69" s="386"/>
      <c r="M69" s="386"/>
      <c r="N69" s="386"/>
      <c r="O69" s="386"/>
      <c r="P69" s="386"/>
      <c r="Q69" s="386"/>
      <c r="R69" s="386"/>
      <c r="S69" s="386"/>
      <c r="T69" s="386"/>
      <c r="U69" s="769" t="s">
        <v>2898</v>
      </c>
      <c r="V69" s="769"/>
      <c r="W69" s="769"/>
      <c r="X69" s="769"/>
      <c r="Y69" s="769"/>
      <c r="Z69" s="769"/>
      <c r="AA69" s="769"/>
      <c r="AB69" s="769"/>
      <c r="AC69" s="770"/>
      <c r="AD69" s="242" t="s">
        <v>42</v>
      </c>
      <c r="AE69" s="243"/>
      <c r="AF69" s="244"/>
    </row>
    <row r="70" spans="1:32" ht="18" customHeight="1" x14ac:dyDescent="0.15">
      <c r="A70" s="194"/>
      <c r="B70" s="195"/>
      <c r="C70" s="195"/>
      <c r="D70" s="195"/>
      <c r="E70" s="200"/>
      <c r="F70" s="195"/>
      <c r="G70" s="201"/>
      <c r="H70" s="387"/>
      <c r="I70" s="388"/>
      <c r="J70" s="388"/>
      <c r="K70" s="388"/>
      <c r="L70" s="388"/>
      <c r="M70" s="388"/>
      <c r="N70" s="388"/>
      <c r="O70" s="388"/>
      <c r="P70" s="388"/>
      <c r="Q70" s="388"/>
      <c r="R70" s="388"/>
      <c r="S70" s="388"/>
      <c r="T70" s="388"/>
      <c r="U70" s="771"/>
      <c r="V70" s="771"/>
      <c r="W70" s="771"/>
      <c r="X70" s="771"/>
      <c r="Y70" s="771"/>
      <c r="Z70" s="771"/>
      <c r="AA70" s="771"/>
      <c r="AB70" s="771"/>
      <c r="AC70" s="772"/>
      <c r="AD70" s="216" t="s">
        <v>3430</v>
      </c>
      <c r="AE70" s="217"/>
      <c r="AF70" s="218"/>
    </row>
    <row r="71" spans="1:32" ht="18" customHeight="1" x14ac:dyDescent="0.15">
      <c r="A71" s="194"/>
      <c r="B71" s="195"/>
      <c r="C71" s="195"/>
      <c r="D71" s="195"/>
      <c r="E71" s="200"/>
      <c r="F71" s="195"/>
      <c r="G71" s="201"/>
      <c r="H71" s="387"/>
      <c r="I71" s="388"/>
      <c r="J71" s="388"/>
      <c r="K71" s="388"/>
      <c r="L71" s="388"/>
      <c r="M71" s="388"/>
      <c r="N71" s="388"/>
      <c r="O71" s="388"/>
      <c r="P71" s="388"/>
      <c r="Q71" s="388"/>
      <c r="R71" s="388"/>
      <c r="S71" s="388"/>
      <c r="T71" s="388"/>
      <c r="U71" s="771"/>
      <c r="V71" s="771"/>
      <c r="W71" s="771"/>
      <c r="X71" s="771"/>
      <c r="Y71" s="771"/>
      <c r="Z71" s="771"/>
      <c r="AA71" s="771"/>
      <c r="AB71" s="771"/>
      <c r="AC71" s="772"/>
      <c r="AD71" s="219"/>
      <c r="AE71" s="220"/>
      <c r="AF71" s="221"/>
    </row>
    <row r="72" spans="1:32" ht="18" customHeight="1" x14ac:dyDescent="0.15">
      <c r="A72" s="196"/>
      <c r="B72" s="197"/>
      <c r="C72" s="197"/>
      <c r="D72" s="197"/>
      <c r="E72" s="202"/>
      <c r="F72" s="197"/>
      <c r="G72" s="203"/>
      <c r="H72" s="389"/>
      <c r="I72" s="390"/>
      <c r="J72" s="390"/>
      <c r="K72" s="390"/>
      <c r="L72" s="390"/>
      <c r="M72" s="390"/>
      <c r="N72" s="390"/>
      <c r="O72" s="390"/>
      <c r="P72" s="390"/>
      <c r="Q72" s="390"/>
      <c r="R72" s="390"/>
      <c r="S72" s="390"/>
      <c r="T72" s="390"/>
      <c r="U72" s="773"/>
      <c r="V72" s="773"/>
      <c r="W72" s="773"/>
      <c r="X72" s="773"/>
      <c r="Y72" s="773"/>
      <c r="Z72" s="773"/>
      <c r="AA72" s="773"/>
      <c r="AB72" s="773"/>
      <c r="AC72" s="774"/>
      <c r="AD72" s="222"/>
      <c r="AE72" s="223"/>
      <c r="AF72" s="224"/>
    </row>
    <row r="73" spans="1:32" ht="18" customHeight="1" x14ac:dyDescent="0.15">
      <c r="A73" s="192" t="s">
        <v>41</v>
      </c>
      <c r="B73" s="193"/>
      <c r="C73" s="193"/>
      <c r="D73" s="193"/>
      <c r="E73" s="198" t="s">
        <v>48</v>
      </c>
      <c r="F73" s="193"/>
      <c r="G73" s="199"/>
      <c r="H73" s="385" t="s">
        <v>1884</v>
      </c>
      <c r="I73" s="386"/>
      <c r="J73" s="386"/>
      <c r="K73" s="386"/>
      <c r="L73" s="386"/>
      <c r="M73" s="386"/>
      <c r="N73" s="386"/>
      <c r="O73" s="386"/>
      <c r="P73" s="386"/>
      <c r="Q73" s="386"/>
      <c r="R73" s="386"/>
      <c r="S73" s="386"/>
      <c r="T73" s="386"/>
      <c r="U73" s="769" t="s">
        <v>2926</v>
      </c>
      <c r="V73" s="769"/>
      <c r="W73" s="769"/>
      <c r="X73" s="769"/>
      <c r="Y73" s="769"/>
      <c r="Z73" s="769"/>
      <c r="AA73" s="769"/>
      <c r="AB73" s="769"/>
      <c r="AC73" s="770"/>
      <c r="AD73" s="216" t="s">
        <v>2925</v>
      </c>
      <c r="AE73" s="217"/>
      <c r="AF73" s="218"/>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771"/>
      <c r="V74" s="771"/>
      <c r="W74" s="771"/>
      <c r="X74" s="771"/>
      <c r="Y74" s="771"/>
      <c r="Z74" s="771"/>
      <c r="AA74" s="771"/>
      <c r="AB74" s="771"/>
      <c r="AC74" s="772"/>
      <c r="AD74" s="219"/>
      <c r="AE74" s="220"/>
      <c r="AF74" s="221"/>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771"/>
      <c r="V75" s="771"/>
      <c r="W75" s="771"/>
      <c r="X75" s="771"/>
      <c r="Y75" s="771"/>
      <c r="Z75" s="771"/>
      <c r="AA75" s="771"/>
      <c r="AB75" s="771"/>
      <c r="AC75" s="772"/>
      <c r="AD75" s="219"/>
      <c r="AE75" s="220"/>
      <c r="AF75" s="221"/>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771"/>
      <c r="V76" s="771"/>
      <c r="W76" s="771"/>
      <c r="X76" s="771"/>
      <c r="Y76" s="771"/>
      <c r="Z76" s="771"/>
      <c r="AA76" s="771"/>
      <c r="AB76" s="771"/>
      <c r="AC76" s="772"/>
      <c r="AD76" s="219"/>
      <c r="AE76" s="220"/>
      <c r="AF76" s="221"/>
    </row>
    <row r="77" spans="1:32" ht="18"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773"/>
      <c r="V77" s="773"/>
      <c r="W77" s="773"/>
      <c r="X77" s="773"/>
      <c r="Y77" s="773"/>
      <c r="Z77" s="773"/>
      <c r="AA77" s="773"/>
      <c r="AB77" s="773"/>
      <c r="AC77" s="774"/>
      <c r="AD77" s="222"/>
      <c r="AE77" s="223"/>
      <c r="AF77" s="224"/>
    </row>
    <row r="78" spans="1:32" ht="18" customHeight="1" x14ac:dyDescent="0.15">
      <c r="A78" s="181" t="s">
        <v>49</v>
      </c>
      <c r="B78" s="182"/>
      <c r="C78" s="182"/>
      <c r="D78" s="182"/>
      <c r="E78" s="182"/>
      <c r="F78" s="182"/>
      <c r="G78" s="183"/>
      <c r="H78" s="225" t="s">
        <v>1885</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47</v>
      </c>
      <c r="B81" s="182"/>
      <c r="C81" s="182"/>
      <c r="D81" s="182"/>
      <c r="E81" s="182"/>
      <c r="F81" s="182"/>
      <c r="G81" s="183"/>
      <c r="H81" s="171" t="s">
        <v>1886</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3"/>
      <c r="B85" s="23"/>
      <c r="C85" s="23"/>
      <c r="D85" s="23"/>
      <c r="E85" s="23"/>
      <c r="F85" s="23"/>
      <c r="G85" s="23"/>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row>
    <row r="86" spans="1:32" ht="36.75" customHeight="1" x14ac:dyDescent="0.15">
      <c r="A86" s="577" t="s">
        <v>50</v>
      </c>
      <c r="B86" s="577"/>
      <c r="C86" s="577"/>
      <c r="D86" s="577"/>
      <c r="E86" s="784" t="s">
        <v>2352</v>
      </c>
      <c r="F86" s="621"/>
      <c r="G86" s="621"/>
      <c r="H86" s="621"/>
      <c r="I86" s="621"/>
      <c r="J86" s="621"/>
      <c r="K86" s="621"/>
      <c r="L86" s="621"/>
      <c r="M86" s="621"/>
      <c r="N86" s="621"/>
      <c r="O86" s="621"/>
      <c r="P86" s="621"/>
      <c r="Q86" s="621"/>
      <c r="R86" s="621"/>
      <c r="S86" s="621"/>
      <c r="T86" s="621"/>
      <c r="U86" s="621"/>
      <c r="V86" s="621"/>
      <c r="W86" s="621"/>
      <c r="X86" s="621"/>
      <c r="Y86" s="621"/>
      <c r="Z86" s="621"/>
      <c r="AA86" s="621"/>
      <c r="AB86" s="621"/>
      <c r="AC86" s="621"/>
      <c r="AD86" s="621"/>
      <c r="AE86" s="621"/>
      <c r="AF86" s="62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FF00"/>
  </sheetPr>
  <dimension ref="A1:AL119"/>
  <sheetViews>
    <sheetView view="pageBreakPreview" topLeftCell="A73"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2249</v>
      </c>
      <c r="AD1" s="190"/>
      <c r="AE1" s="190" t="s">
        <v>2250</v>
      </c>
      <c r="AF1" s="190"/>
    </row>
    <row r="2" spans="1:38" ht="18" customHeight="1" x14ac:dyDescent="0.15">
      <c r="A2" s="249" t="str">
        <f ca="1">RIGHT(CELL("filename",A4),LEN(CELL("filename",A4))-FIND("]",CELL("filename",A4)))</f>
        <v>27</v>
      </c>
      <c r="B2" s="249"/>
      <c r="C2" s="249"/>
      <c r="D2" s="249"/>
      <c r="E2" s="257" t="s">
        <v>2312</v>
      </c>
      <c r="F2" s="257"/>
      <c r="G2" s="257"/>
      <c r="H2" s="257"/>
      <c r="I2" s="257"/>
      <c r="J2" s="257"/>
      <c r="K2" s="257"/>
      <c r="L2" s="257"/>
      <c r="M2" s="257"/>
      <c r="N2" s="257"/>
      <c r="O2" s="257"/>
      <c r="P2" s="257"/>
      <c r="Q2" s="257"/>
      <c r="R2" s="257"/>
      <c r="S2" s="257"/>
      <c r="T2" s="257"/>
      <c r="U2" s="257"/>
      <c r="V2" s="263" t="s">
        <v>2119</v>
      </c>
      <c r="W2" s="263"/>
      <c r="X2" s="263"/>
      <c r="Y2" s="263"/>
      <c r="Z2" s="263"/>
      <c r="AA2" s="263"/>
      <c r="AB2" s="263"/>
      <c r="AC2" s="653"/>
      <c r="AD2" s="653"/>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653"/>
      <c r="AD3" s="653"/>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1239</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1619</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3.75"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7.25" hidden="1"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7.5" hidden="1"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7.25" hidden="1"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75" customHeight="1" x14ac:dyDescent="0.15">
      <c r="A18" s="248"/>
      <c r="B18" s="67" t="s">
        <v>6</v>
      </c>
      <c r="C18" s="67"/>
      <c r="D18" s="67"/>
      <c r="E18" s="67"/>
      <c r="F18" s="67"/>
      <c r="G18" s="67"/>
      <c r="H18" s="257" t="s">
        <v>981</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38.25" customHeight="1" x14ac:dyDescent="0.15">
      <c r="A19" s="248"/>
      <c r="B19" s="67" t="s">
        <v>44</v>
      </c>
      <c r="C19" s="67"/>
      <c r="D19" s="67"/>
      <c r="E19" s="67"/>
      <c r="F19" s="67"/>
      <c r="G19" s="67"/>
      <c r="H19" s="257" t="s">
        <v>51</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20.25" customHeight="1" x14ac:dyDescent="0.15">
      <c r="A20" s="248"/>
      <c r="B20" s="67" t="s">
        <v>45</v>
      </c>
      <c r="C20" s="67"/>
      <c r="D20" s="67"/>
      <c r="E20" s="67"/>
      <c r="F20" s="67"/>
      <c r="G20" s="67"/>
      <c r="H20" s="257" t="s">
        <v>53</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7.25" customHeight="1" x14ac:dyDescent="0.15">
      <c r="A21" s="248" t="s">
        <v>8</v>
      </c>
      <c r="B21" s="67" t="s">
        <v>9</v>
      </c>
      <c r="C21" s="67"/>
      <c r="D21" s="67"/>
      <c r="E21" s="67"/>
      <c r="F21" s="67"/>
      <c r="G21" s="67"/>
      <c r="H21" s="643" t="s">
        <v>90</v>
      </c>
      <c r="I21" s="644"/>
      <c r="J21" s="644"/>
      <c r="K21" s="644"/>
      <c r="L21" s="644"/>
      <c r="M21" s="644"/>
      <c r="N21" s="644"/>
      <c r="O21" s="644"/>
      <c r="P21" s="644"/>
      <c r="Q21" s="644"/>
      <c r="R21" s="644"/>
      <c r="S21" s="644"/>
      <c r="T21" s="644"/>
      <c r="U21" s="644"/>
      <c r="V21" s="644"/>
      <c r="W21" s="644"/>
      <c r="X21" s="644"/>
      <c r="Y21" s="644"/>
      <c r="Z21" s="644"/>
      <c r="AA21" s="644"/>
      <c r="AB21" s="644"/>
      <c r="AC21" s="644"/>
      <c r="AD21" s="644"/>
      <c r="AE21" s="644"/>
      <c r="AF21" s="644"/>
    </row>
    <row r="22" spans="1:32" ht="18" customHeight="1" x14ac:dyDescent="0.15">
      <c r="A22" s="248"/>
      <c r="B22" s="251" t="s">
        <v>10</v>
      </c>
      <c r="C22" s="251"/>
      <c r="D22" s="251"/>
      <c r="E22" s="251"/>
      <c r="F22" s="251"/>
      <c r="G22" s="251"/>
      <c r="H22" s="257" t="s">
        <v>1198</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2"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hidden="1"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53</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3.5"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5" t="s">
        <v>1485</v>
      </c>
      <c r="D31" s="256"/>
      <c r="E31" s="256"/>
      <c r="F31" s="256"/>
      <c r="G31" s="256"/>
      <c r="H31" s="256"/>
      <c r="I31" s="256"/>
      <c r="J31" s="256"/>
      <c r="K31" s="256"/>
      <c r="L31" s="256"/>
      <c r="M31" s="256"/>
      <c r="N31" s="256"/>
      <c r="O31" s="256"/>
      <c r="P31" s="256"/>
      <c r="Q31" s="256"/>
      <c r="R31" s="256"/>
      <c r="S31" s="256"/>
      <c r="T31" s="256"/>
      <c r="U31" s="256"/>
      <c r="V31" s="256"/>
      <c r="W31" s="256"/>
      <c r="X31" s="256"/>
      <c r="Y31" s="598" t="s">
        <v>91</v>
      </c>
      <c r="Z31" s="598"/>
      <c r="AA31" s="598"/>
      <c r="AB31" s="598"/>
      <c r="AC31" s="249" t="s">
        <v>299</v>
      </c>
      <c r="AD31" s="249"/>
      <c r="AE31" s="249" t="s">
        <v>299</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598"/>
      <c r="Z32" s="598"/>
      <c r="AA32" s="598"/>
      <c r="AB32" s="598"/>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598"/>
      <c r="Z33" s="598"/>
      <c r="AA33" s="598"/>
      <c r="AB33" s="598"/>
      <c r="AC33" s="249"/>
      <c r="AD33" s="249"/>
      <c r="AE33" s="249"/>
      <c r="AF33" s="249"/>
    </row>
    <row r="34" spans="1:32" ht="18" customHeight="1" x14ac:dyDescent="0.15">
      <c r="A34" s="254" t="s">
        <v>20</v>
      </c>
      <c r="B34" s="254"/>
      <c r="C34" s="255" t="s">
        <v>1254</v>
      </c>
      <c r="D34" s="256"/>
      <c r="E34" s="256"/>
      <c r="F34" s="256"/>
      <c r="G34" s="256"/>
      <c r="H34" s="256"/>
      <c r="I34" s="256"/>
      <c r="J34" s="256"/>
      <c r="K34" s="256"/>
      <c r="L34" s="256"/>
      <c r="M34" s="256"/>
      <c r="N34" s="256"/>
      <c r="O34" s="256"/>
      <c r="P34" s="256"/>
      <c r="Q34" s="256"/>
      <c r="R34" s="256"/>
      <c r="S34" s="256"/>
      <c r="T34" s="256"/>
      <c r="U34" s="256"/>
      <c r="V34" s="256"/>
      <c r="W34" s="256"/>
      <c r="X34" s="256"/>
      <c r="Y34" s="598" t="s">
        <v>91</v>
      </c>
      <c r="Z34" s="598"/>
      <c r="AA34" s="598"/>
      <c r="AB34" s="598"/>
      <c r="AC34" s="249" t="s">
        <v>299</v>
      </c>
      <c r="AD34" s="249"/>
      <c r="AE34" s="249" t="s">
        <v>299</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598"/>
      <c r="Z35" s="598"/>
      <c r="AA35" s="598"/>
      <c r="AB35" s="598"/>
      <c r="AC35" s="249"/>
      <c r="AD35" s="249"/>
      <c r="AE35" s="249"/>
      <c r="AF35" s="249"/>
    </row>
    <row r="36" spans="1:32" ht="17.25"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598"/>
      <c r="Z36" s="598"/>
      <c r="AA36" s="598"/>
      <c r="AB36" s="598"/>
      <c r="AC36" s="249"/>
      <c r="AD36" s="249"/>
      <c r="AE36" s="249"/>
      <c r="AF36" s="249"/>
    </row>
    <row r="37" spans="1:32" ht="18" customHeight="1" x14ac:dyDescent="0.15">
      <c r="A37" s="254" t="s">
        <v>21</v>
      </c>
      <c r="B37" s="254"/>
      <c r="C37" s="255" t="s">
        <v>2353</v>
      </c>
      <c r="D37" s="256"/>
      <c r="E37" s="256"/>
      <c r="F37" s="256"/>
      <c r="G37" s="256"/>
      <c r="H37" s="256"/>
      <c r="I37" s="256"/>
      <c r="J37" s="256"/>
      <c r="K37" s="256"/>
      <c r="L37" s="256"/>
      <c r="M37" s="256"/>
      <c r="N37" s="256"/>
      <c r="O37" s="256"/>
      <c r="P37" s="256"/>
      <c r="Q37" s="256"/>
      <c r="R37" s="256"/>
      <c r="S37" s="256"/>
      <c r="T37" s="256"/>
      <c r="U37" s="256"/>
      <c r="V37" s="256"/>
      <c r="W37" s="256"/>
      <c r="X37" s="256"/>
      <c r="Y37" s="598" t="s">
        <v>91</v>
      </c>
      <c r="Z37" s="598"/>
      <c r="AA37" s="598"/>
      <c r="AB37" s="598"/>
      <c r="AC37" s="249" t="s">
        <v>2127</v>
      </c>
      <c r="AD37" s="249"/>
      <c r="AE37" s="249" t="s">
        <v>2127</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598"/>
      <c r="Z38" s="598"/>
      <c r="AA38" s="598"/>
      <c r="AB38" s="598"/>
      <c r="AC38" s="249"/>
      <c r="AD38" s="249"/>
      <c r="AE38" s="249"/>
      <c r="AF38" s="249"/>
    </row>
    <row r="39" spans="1:32" ht="21"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598"/>
      <c r="Z39" s="598"/>
      <c r="AA39" s="598"/>
      <c r="AB39" s="598"/>
      <c r="AC39" s="249"/>
      <c r="AD39" s="249"/>
      <c r="AE39" s="249"/>
      <c r="AF39" s="249"/>
    </row>
    <row r="40" spans="1:32" ht="18" customHeight="1" x14ac:dyDescent="0.15">
      <c r="A40" s="254" t="s">
        <v>22</v>
      </c>
      <c r="B40" s="254"/>
      <c r="C40" s="255" t="s">
        <v>903</v>
      </c>
      <c r="D40" s="256"/>
      <c r="E40" s="256"/>
      <c r="F40" s="256"/>
      <c r="G40" s="256"/>
      <c r="H40" s="256"/>
      <c r="I40" s="256"/>
      <c r="J40" s="256"/>
      <c r="K40" s="256"/>
      <c r="L40" s="256"/>
      <c r="M40" s="256"/>
      <c r="N40" s="256"/>
      <c r="O40" s="256"/>
      <c r="P40" s="256"/>
      <c r="Q40" s="256"/>
      <c r="R40" s="256"/>
      <c r="S40" s="256"/>
      <c r="T40" s="256"/>
      <c r="U40" s="256"/>
      <c r="V40" s="256"/>
      <c r="W40" s="256"/>
      <c r="X40" s="256"/>
      <c r="Y40" s="598" t="s">
        <v>91</v>
      </c>
      <c r="Z40" s="598"/>
      <c r="AA40" s="598"/>
      <c r="AB40" s="598"/>
      <c r="AC40" s="249" t="s">
        <v>2127</v>
      </c>
      <c r="AD40" s="249"/>
      <c r="AE40" s="249" t="s">
        <v>2127</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598"/>
      <c r="Z41" s="598"/>
      <c r="AA41" s="598"/>
      <c r="AB41" s="598"/>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598"/>
      <c r="Z42" s="598"/>
      <c r="AA42" s="598"/>
      <c r="AB42" s="598"/>
      <c r="AC42" s="249"/>
      <c r="AD42" s="249"/>
      <c r="AE42" s="249"/>
      <c r="AF42" s="249"/>
    </row>
    <row r="43" spans="1:32" ht="18" customHeight="1" x14ac:dyDescent="0.15">
      <c r="A43" s="254" t="s">
        <v>23</v>
      </c>
      <c r="B43" s="254"/>
      <c r="C43" s="255" t="s">
        <v>904</v>
      </c>
      <c r="D43" s="256"/>
      <c r="E43" s="256"/>
      <c r="F43" s="256"/>
      <c r="G43" s="256"/>
      <c r="H43" s="256"/>
      <c r="I43" s="256"/>
      <c r="J43" s="256"/>
      <c r="K43" s="256"/>
      <c r="L43" s="256"/>
      <c r="M43" s="256"/>
      <c r="N43" s="256"/>
      <c r="O43" s="256"/>
      <c r="P43" s="256"/>
      <c r="Q43" s="256"/>
      <c r="R43" s="256"/>
      <c r="S43" s="256"/>
      <c r="T43" s="256"/>
      <c r="U43" s="256"/>
      <c r="V43" s="256"/>
      <c r="W43" s="256"/>
      <c r="X43" s="256"/>
      <c r="Y43" s="598" t="s">
        <v>91</v>
      </c>
      <c r="Z43" s="598"/>
      <c r="AA43" s="598"/>
      <c r="AB43" s="598"/>
      <c r="AC43" s="249" t="s">
        <v>2895</v>
      </c>
      <c r="AD43" s="249"/>
      <c r="AE43" s="249" t="s">
        <v>2895</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598"/>
      <c r="Z44" s="598"/>
      <c r="AA44" s="598"/>
      <c r="AB44" s="598"/>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598"/>
      <c r="Z45" s="598"/>
      <c r="AA45" s="598"/>
      <c r="AB45" s="598"/>
      <c r="AC45" s="249"/>
      <c r="AD45" s="249"/>
      <c r="AE45" s="249"/>
      <c r="AF45" s="249"/>
    </row>
    <row r="46" spans="1:32" ht="18" customHeight="1" x14ac:dyDescent="0.15">
      <c r="A46" s="67" t="s">
        <v>19</v>
      </c>
      <c r="B46" s="67"/>
      <c r="C46" s="793" t="s">
        <v>2899</v>
      </c>
      <c r="D46" s="793"/>
      <c r="E46" s="793"/>
      <c r="F46" s="793"/>
      <c r="G46" s="793"/>
      <c r="H46" s="793"/>
      <c r="I46" s="793"/>
      <c r="J46" s="793"/>
      <c r="K46" s="793"/>
      <c r="L46" s="793"/>
      <c r="M46" s="793"/>
      <c r="N46" s="793"/>
      <c r="O46" s="793"/>
      <c r="P46" s="793"/>
      <c r="Q46" s="793"/>
      <c r="R46" s="793"/>
      <c r="S46" s="793"/>
      <c r="T46" s="793"/>
      <c r="U46" s="793"/>
      <c r="V46" s="793"/>
      <c r="W46" s="793"/>
      <c r="X46" s="793"/>
      <c r="Y46" s="793"/>
      <c r="Z46" s="793"/>
      <c r="AA46" s="793"/>
      <c r="AB46" s="793"/>
      <c r="AC46" s="793"/>
      <c r="AD46" s="793"/>
      <c r="AE46" s="793"/>
      <c r="AF46" s="793"/>
    </row>
    <row r="47" spans="1:32" ht="18" customHeight="1" x14ac:dyDescent="0.15">
      <c r="A47" s="67"/>
      <c r="B47" s="67"/>
      <c r="C47" s="793"/>
      <c r="D47" s="793"/>
      <c r="E47" s="793"/>
      <c r="F47" s="793"/>
      <c r="G47" s="793"/>
      <c r="H47" s="793"/>
      <c r="I47" s="793"/>
      <c r="J47" s="793"/>
      <c r="K47" s="793"/>
      <c r="L47" s="793"/>
      <c r="M47" s="793"/>
      <c r="N47" s="793"/>
      <c r="O47" s="793"/>
      <c r="P47" s="793"/>
      <c r="Q47" s="793"/>
      <c r="R47" s="793"/>
      <c r="S47" s="793"/>
      <c r="T47" s="793"/>
      <c r="U47" s="793"/>
      <c r="V47" s="793"/>
      <c r="W47" s="793"/>
      <c r="X47" s="793"/>
      <c r="Y47" s="793"/>
      <c r="Z47" s="793"/>
      <c r="AA47" s="793"/>
      <c r="AB47" s="793"/>
      <c r="AC47" s="793"/>
      <c r="AD47" s="793"/>
      <c r="AE47" s="793"/>
      <c r="AF47" s="79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2254</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2254</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2254</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53</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2254</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2254</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2254</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2254</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2254</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2313</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75"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2254</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2254</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53</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2254</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24.75" customHeight="1" x14ac:dyDescent="0.15">
      <c r="A67" s="190" t="s">
        <v>38</v>
      </c>
      <c r="B67" s="190"/>
      <c r="C67" s="190"/>
      <c r="D67" s="190"/>
      <c r="E67" s="190"/>
      <c r="F67" s="190"/>
      <c r="G67" s="190"/>
      <c r="H67" s="590" t="s">
        <v>53</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56.25" customHeight="1" x14ac:dyDescent="0.15">
      <c r="A68" s="67" t="s">
        <v>39</v>
      </c>
      <c r="B68" s="67"/>
      <c r="C68" s="67"/>
      <c r="D68" s="67"/>
      <c r="E68" s="67"/>
      <c r="F68" s="67"/>
      <c r="G68" s="67"/>
      <c r="H68" s="341" t="s">
        <v>2314</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385" t="s">
        <v>2315</v>
      </c>
      <c r="I69" s="386"/>
      <c r="J69" s="386"/>
      <c r="K69" s="386"/>
      <c r="L69" s="386"/>
      <c r="M69" s="386"/>
      <c r="N69" s="386"/>
      <c r="O69" s="386"/>
      <c r="P69" s="386"/>
      <c r="Q69" s="386"/>
      <c r="R69" s="386"/>
      <c r="S69" s="386"/>
      <c r="T69" s="386"/>
      <c r="U69" s="787" t="s">
        <v>2901</v>
      </c>
      <c r="V69" s="787"/>
      <c r="W69" s="787"/>
      <c r="X69" s="787"/>
      <c r="Y69" s="787"/>
      <c r="Z69" s="787"/>
      <c r="AA69" s="787"/>
      <c r="AB69" s="787"/>
      <c r="AC69" s="788"/>
      <c r="AD69" s="242" t="s">
        <v>42</v>
      </c>
      <c r="AE69" s="243"/>
      <c r="AF69" s="244"/>
    </row>
    <row r="70" spans="1:32" ht="18" customHeight="1" x14ac:dyDescent="0.15">
      <c r="A70" s="194"/>
      <c r="B70" s="195"/>
      <c r="C70" s="195"/>
      <c r="D70" s="195"/>
      <c r="E70" s="200"/>
      <c r="F70" s="195"/>
      <c r="G70" s="201"/>
      <c r="H70" s="387"/>
      <c r="I70" s="388"/>
      <c r="J70" s="388"/>
      <c r="K70" s="388"/>
      <c r="L70" s="388"/>
      <c r="M70" s="388"/>
      <c r="N70" s="388"/>
      <c r="O70" s="388"/>
      <c r="P70" s="388"/>
      <c r="Q70" s="388"/>
      <c r="R70" s="388"/>
      <c r="S70" s="388"/>
      <c r="T70" s="388"/>
      <c r="U70" s="789"/>
      <c r="V70" s="789"/>
      <c r="W70" s="789"/>
      <c r="X70" s="789"/>
      <c r="Y70" s="789"/>
      <c r="Z70" s="789"/>
      <c r="AA70" s="789"/>
      <c r="AB70" s="789"/>
      <c r="AC70" s="790"/>
      <c r="AD70" s="216" t="s">
        <v>2900</v>
      </c>
      <c r="AE70" s="217"/>
      <c r="AF70" s="218"/>
    </row>
    <row r="71" spans="1:32" ht="18" customHeight="1" x14ac:dyDescent="0.15">
      <c r="A71" s="194"/>
      <c r="B71" s="195"/>
      <c r="C71" s="195"/>
      <c r="D71" s="195"/>
      <c r="E71" s="200"/>
      <c r="F71" s="195"/>
      <c r="G71" s="201"/>
      <c r="H71" s="387"/>
      <c r="I71" s="388"/>
      <c r="J71" s="388"/>
      <c r="K71" s="388"/>
      <c r="L71" s="388"/>
      <c r="M71" s="388"/>
      <c r="N71" s="388"/>
      <c r="O71" s="388"/>
      <c r="P71" s="388"/>
      <c r="Q71" s="388"/>
      <c r="R71" s="388"/>
      <c r="S71" s="388"/>
      <c r="T71" s="388"/>
      <c r="U71" s="789"/>
      <c r="V71" s="789"/>
      <c r="W71" s="789"/>
      <c r="X71" s="789"/>
      <c r="Y71" s="789"/>
      <c r="Z71" s="789"/>
      <c r="AA71" s="789"/>
      <c r="AB71" s="789"/>
      <c r="AC71" s="790"/>
      <c r="AD71" s="219"/>
      <c r="AE71" s="220"/>
      <c r="AF71" s="221"/>
    </row>
    <row r="72" spans="1:32" ht="18" customHeight="1" x14ac:dyDescent="0.15">
      <c r="A72" s="196"/>
      <c r="B72" s="197"/>
      <c r="C72" s="197"/>
      <c r="D72" s="197"/>
      <c r="E72" s="202"/>
      <c r="F72" s="197"/>
      <c r="G72" s="203"/>
      <c r="H72" s="389"/>
      <c r="I72" s="390"/>
      <c r="J72" s="390"/>
      <c r="K72" s="390"/>
      <c r="L72" s="390"/>
      <c r="M72" s="390"/>
      <c r="N72" s="390"/>
      <c r="O72" s="390"/>
      <c r="P72" s="390"/>
      <c r="Q72" s="390"/>
      <c r="R72" s="390"/>
      <c r="S72" s="390"/>
      <c r="T72" s="390"/>
      <c r="U72" s="791"/>
      <c r="V72" s="791"/>
      <c r="W72" s="791"/>
      <c r="X72" s="791"/>
      <c r="Y72" s="791"/>
      <c r="Z72" s="791"/>
      <c r="AA72" s="791"/>
      <c r="AB72" s="791"/>
      <c r="AC72" s="792"/>
      <c r="AD72" s="222"/>
      <c r="AE72" s="223"/>
      <c r="AF72" s="224"/>
    </row>
    <row r="73" spans="1:32" ht="18" customHeight="1" x14ac:dyDescent="0.15">
      <c r="A73" s="192" t="s">
        <v>41</v>
      </c>
      <c r="B73" s="193"/>
      <c r="C73" s="193"/>
      <c r="D73" s="193"/>
      <c r="E73" s="198" t="s">
        <v>48</v>
      </c>
      <c r="F73" s="193"/>
      <c r="G73" s="199"/>
      <c r="H73" s="385" t="s">
        <v>2316</v>
      </c>
      <c r="I73" s="386"/>
      <c r="J73" s="386"/>
      <c r="K73" s="386"/>
      <c r="L73" s="386"/>
      <c r="M73" s="386"/>
      <c r="N73" s="386"/>
      <c r="O73" s="386"/>
      <c r="P73" s="386"/>
      <c r="Q73" s="386"/>
      <c r="R73" s="386"/>
      <c r="S73" s="386"/>
      <c r="T73" s="386"/>
      <c r="U73" s="769" t="s">
        <v>3431</v>
      </c>
      <c r="V73" s="769"/>
      <c r="W73" s="769"/>
      <c r="X73" s="769"/>
      <c r="Y73" s="769"/>
      <c r="Z73" s="769"/>
      <c r="AA73" s="769"/>
      <c r="AB73" s="769"/>
      <c r="AC73" s="770"/>
      <c r="AD73" s="216" t="s">
        <v>2895</v>
      </c>
      <c r="AE73" s="217"/>
      <c r="AF73" s="218"/>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771"/>
      <c r="V74" s="771"/>
      <c r="W74" s="771"/>
      <c r="X74" s="771"/>
      <c r="Y74" s="771"/>
      <c r="Z74" s="771"/>
      <c r="AA74" s="771"/>
      <c r="AB74" s="771"/>
      <c r="AC74" s="772"/>
      <c r="AD74" s="219"/>
      <c r="AE74" s="220"/>
      <c r="AF74" s="221"/>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771"/>
      <c r="V75" s="771"/>
      <c r="W75" s="771"/>
      <c r="X75" s="771"/>
      <c r="Y75" s="771"/>
      <c r="Z75" s="771"/>
      <c r="AA75" s="771"/>
      <c r="AB75" s="771"/>
      <c r="AC75" s="772"/>
      <c r="AD75" s="219"/>
      <c r="AE75" s="220"/>
      <c r="AF75" s="221"/>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771"/>
      <c r="V76" s="771"/>
      <c r="W76" s="771"/>
      <c r="X76" s="771"/>
      <c r="Y76" s="771"/>
      <c r="Z76" s="771"/>
      <c r="AA76" s="771"/>
      <c r="AB76" s="771"/>
      <c r="AC76" s="772"/>
      <c r="AD76" s="219"/>
      <c r="AE76" s="220"/>
      <c r="AF76" s="221"/>
    </row>
    <row r="77" spans="1:32" ht="50.25"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773"/>
      <c r="V77" s="773"/>
      <c r="W77" s="773"/>
      <c r="X77" s="773"/>
      <c r="Y77" s="773"/>
      <c r="Z77" s="773"/>
      <c r="AA77" s="773"/>
      <c r="AB77" s="773"/>
      <c r="AC77" s="774"/>
      <c r="AD77" s="222"/>
      <c r="AE77" s="223"/>
      <c r="AF77" s="224"/>
    </row>
    <row r="78" spans="1:32" ht="18" customHeight="1" x14ac:dyDescent="0.15">
      <c r="A78" s="181" t="s">
        <v>49</v>
      </c>
      <c r="B78" s="182"/>
      <c r="C78" s="182"/>
      <c r="D78" s="182"/>
      <c r="E78" s="182"/>
      <c r="F78" s="182"/>
      <c r="G78" s="183"/>
      <c r="H78" s="225" t="s">
        <v>1240</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2287</v>
      </c>
      <c r="B81" s="182"/>
      <c r="C81" s="182"/>
      <c r="D81" s="182"/>
      <c r="E81" s="182"/>
      <c r="F81" s="182"/>
      <c r="G81" s="183"/>
      <c r="H81" s="171" t="s">
        <v>977</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3"/>
      <c r="B85" s="23"/>
      <c r="C85" s="23"/>
      <c r="D85" s="23"/>
      <c r="E85" s="23"/>
      <c r="F85" s="23"/>
      <c r="G85" s="23"/>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row>
    <row r="86" spans="1:32" ht="18" customHeight="1" x14ac:dyDescent="0.15">
      <c r="A86" s="190" t="s">
        <v>50</v>
      </c>
      <c r="B86" s="190"/>
      <c r="C86" s="190"/>
      <c r="D86" s="190"/>
      <c r="E86" s="311" t="s">
        <v>3468</v>
      </c>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311"/>
      <c r="AE86" s="311"/>
      <c r="AF86" s="31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00"/>
  </sheetPr>
  <dimension ref="A1:AL119"/>
  <sheetViews>
    <sheetView view="pageBreakPreview" topLeftCell="A36"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2249</v>
      </c>
      <c r="AD1" s="190"/>
      <c r="AE1" s="190" t="s">
        <v>2250</v>
      </c>
      <c r="AF1" s="190"/>
    </row>
    <row r="2" spans="1:38" ht="18" customHeight="1" x14ac:dyDescent="0.15">
      <c r="A2" s="249" t="str">
        <f ca="1">RIGHT(CELL("filename",A4),LEN(CELL("filename",A4))-FIND("]",CELL("filename",A4)))</f>
        <v>28</v>
      </c>
      <c r="B2" s="249"/>
      <c r="C2" s="249"/>
      <c r="D2" s="249"/>
      <c r="E2" s="257" t="s">
        <v>2307</v>
      </c>
      <c r="F2" s="257"/>
      <c r="G2" s="257"/>
      <c r="H2" s="257"/>
      <c r="I2" s="257"/>
      <c r="J2" s="257"/>
      <c r="K2" s="257"/>
      <c r="L2" s="257"/>
      <c r="M2" s="257"/>
      <c r="N2" s="257"/>
      <c r="O2" s="257"/>
      <c r="P2" s="257"/>
      <c r="Q2" s="257"/>
      <c r="R2" s="257"/>
      <c r="S2" s="257"/>
      <c r="T2" s="257"/>
      <c r="U2" s="257"/>
      <c r="V2" s="263" t="s">
        <v>2119</v>
      </c>
      <c r="W2" s="263"/>
      <c r="X2" s="263"/>
      <c r="Y2" s="263"/>
      <c r="Z2" s="263"/>
      <c r="AA2" s="263"/>
      <c r="AB2" s="263"/>
      <c r="AC2" s="257" t="s">
        <v>299</v>
      </c>
      <c r="AD2" s="257"/>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1620</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23.2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1255</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5.75"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hidden="1"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hidden="1"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57" t="s">
        <v>981</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1725</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906</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52</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52</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52</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720</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5" t="s">
        <v>1241</v>
      </c>
      <c r="D31" s="256"/>
      <c r="E31" s="256"/>
      <c r="F31" s="256"/>
      <c r="G31" s="256"/>
      <c r="H31" s="256"/>
      <c r="I31" s="256"/>
      <c r="J31" s="256"/>
      <c r="K31" s="256"/>
      <c r="L31" s="256"/>
      <c r="M31" s="256"/>
      <c r="N31" s="256"/>
      <c r="O31" s="256"/>
      <c r="P31" s="256"/>
      <c r="Q31" s="256"/>
      <c r="R31" s="256"/>
      <c r="S31" s="256"/>
      <c r="T31" s="256"/>
      <c r="U31" s="256"/>
      <c r="V31" s="256"/>
      <c r="W31" s="256"/>
      <c r="X31" s="256"/>
      <c r="Y31" s="598"/>
      <c r="Z31" s="598"/>
      <c r="AA31" s="598"/>
      <c r="AB31" s="598"/>
      <c r="AC31" s="249" t="s">
        <v>299</v>
      </c>
      <c r="AD31" s="249"/>
      <c r="AE31" s="249" t="s">
        <v>299</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598"/>
      <c r="Z32" s="598"/>
      <c r="AA32" s="598"/>
      <c r="AB32" s="598"/>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598"/>
      <c r="Z33" s="598"/>
      <c r="AA33" s="598"/>
      <c r="AB33" s="598"/>
      <c r="AC33" s="249"/>
      <c r="AD33" s="249"/>
      <c r="AE33" s="249"/>
      <c r="AF33" s="249"/>
    </row>
    <row r="34" spans="1:32" ht="18" customHeight="1" x14ac:dyDescent="0.15">
      <c r="A34" s="254" t="s">
        <v>20</v>
      </c>
      <c r="B34" s="254"/>
      <c r="C34" s="255" t="s">
        <v>980</v>
      </c>
      <c r="D34" s="256"/>
      <c r="E34" s="256"/>
      <c r="F34" s="256"/>
      <c r="G34" s="256"/>
      <c r="H34" s="256"/>
      <c r="I34" s="256"/>
      <c r="J34" s="256"/>
      <c r="K34" s="256"/>
      <c r="L34" s="256"/>
      <c r="M34" s="256"/>
      <c r="N34" s="256"/>
      <c r="O34" s="256"/>
      <c r="P34" s="256"/>
      <c r="Q34" s="256"/>
      <c r="R34" s="256"/>
      <c r="S34" s="256"/>
      <c r="T34" s="256"/>
      <c r="U34" s="256"/>
      <c r="V34" s="256"/>
      <c r="W34" s="256"/>
      <c r="X34" s="256"/>
      <c r="Y34" s="255"/>
      <c r="Z34" s="256"/>
      <c r="AA34" s="256"/>
      <c r="AB34" s="256"/>
      <c r="AC34" s="249" t="s">
        <v>299</v>
      </c>
      <c r="AD34" s="249"/>
      <c r="AE34" s="249" t="s">
        <v>299</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32.25"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255" t="s">
        <v>3116</v>
      </c>
      <c r="D37" s="256"/>
      <c r="E37" s="256"/>
      <c r="F37" s="256"/>
      <c r="G37" s="256"/>
      <c r="H37" s="256"/>
      <c r="I37" s="256"/>
      <c r="J37" s="256"/>
      <c r="K37" s="256"/>
      <c r="L37" s="256"/>
      <c r="M37" s="256"/>
      <c r="N37" s="256"/>
      <c r="O37" s="256"/>
      <c r="P37" s="256"/>
      <c r="Q37" s="256"/>
      <c r="R37" s="256"/>
      <c r="S37" s="256"/>
      <c r="T37" s="256"/>
      <c r="U37" s="256"/>
      <c r="V37" s="256"/>
      <c r="W37" s="256"/>
      <c r="X37" s="256"/>
      <c r="Y37" s="598" t="s">
        <v>1199</v>
      </c>
      <c r="Z37" s="598"/>
      <c r="AA37" s="598"/>
      <c r="AB37" s="598"/>
      <c r="AC37" s="249" t="s">
        <v>299</v>
      </c>
      <c r="AD37" s="249"/>
      <c r="AE37" s="249" t="s">
        <v>299</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598"/>
      <c r="Z38" s="598"/>
      <c r="AA38" s="598"/>
      <c r="AB38" s="598"/>
      <c r="AC38" s="249"/>
      <c r="AD38" s="249"/>
      <c r="AE38" s="249"/>
      <c r="AF38" s="249"/>
    </row>
    <row r="39" spans="1:32" ht="4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598"/>
      <c r="Z39" s="598"/>
      <c r="AA39" s="598"/>
      <c r="AB39" s="598"/>
      <c r="AC39" s="249"/>
      <c r="AD39" s="249"/>
      <c r="AE39" s="249"/>
      <c r="AF39" s="249"/>
    </row>
    <row r="40" spans="1:32" ht="18" customHeight="1" x14ac:dyDescent="0.15">
      <c r="A40" s="254" t="s">
        <v>22</v>
      </c>
      <c r="B40" s="254"/>
      <c r="C40" s="255" t="s">
        <v>905</v>
      </c>
      <c r="D40" s="256"/>
      <c r="E40" s="256"/>
      <c r="F40" s="256"/>
      <c r="G40" s="256"/>
      <c r="H40" s="256"/>
      <c r="I40" s="256"/>
      <c r="J40" s="256"/>
      <c r="K40" s="256"/>
      <c r="L40" s="256"/>
      <c r="M40" s="256"/>
      <c r="N40" s="256"/>
      <c r="O40" s="256"/>
      <c r="P40" s="256"/>
      <c r="Q40" s="256"/>
      <c r="R40" s="256"/>
      <c r="S40" s="256"/>
      <c r="T40" s="256"/>
      <c r="U40" s="256"/>
      <c r="V40" s="256"/>
      <c r="W40" s="256"/>
      <c r="X40" s="256"/>
      <c r="Y40" s="598"/>
      <c r="Z40" s="598"/>
      <c r="AA40" s="598"/>
      <c r="AB40" s="598"/>
      <c r="AC40" s="249" t="s">
        <v>299</v>
      </c>
      <c r="AD40" s="249"/>
      <c r="AE40" s="249" t="s">
        <v>299</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598"/>
      <c r="Z41" s="598"/>
      <c r="AA41" s="598"/>
      <c r="AB41" s="598"/>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598"/>
      <c r="Z42" s="598"/>
      <c r="AA42" s="598"/>
      <c r="AB42" s="598"/>
      <c r="AC42" s="249"/>
      <c r="AD42" s="249"/>
      <c r="AE42" s="249"/>
      <c r="AF42" s="249"/>
    </row>
    <row r="43" spans="1:32" ht="18" customHeight="1" x14ac:dyDescent="0.15">
      <c r="A43" s="254" t="s">
        <v>23</v>
      </c>
      <c r="B43" s="254"/>
      <c r="C43" s="255" t="s">
        <v>56</v>
      </c>
      <c r="D43" s="256"/>
      <c r="E43" s="256"/>
      <c r="F43" s="256"/>
      <c r="G43" s="256"/>
      <c r="H43" s="256"/>
      <c r="I43" s="256"/>
      <c r="J43" s="256"/>
      <c r="K43" s="256"/>
      <c r="L43" s="256"/>
      <c r="M43" s="256"/>
      <c r="N43" s="256"/>
      <c r="O43" s="256"/>
      <c r="P43" s="256"/>
      <c r="Q43" s="256"/>
      <c r="R43" s="256"/>
      <c r="S43" s="256"/>
      <c r="T43" s="256"/>
      <c r="U43" s="256"/>
      <c r="V43" s="256"/>
      <c r="W43" s="256"/>
      <c r="X43" s="256"/>
      <c r="Y43" s="598"/>
      <c r="Z43" s="598"/>
      <c r="AA43" s="598"/>
      <c r="AB43" s="598"/>
      <c r="AC43" s="249"/>
      <c r="AD43" s="249"/>
      <c r="AE43" s="249"/>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598"/>
      <c r="Z44" s="598"/>
      <c r="AA44" s="598"/>
      <c r="AB44" s="598"/>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598"/>
      <c r="Z45" s="598"/>
      <c r="AA45" s="598"/>
      <c r="AB45" s="598"/>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2308</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794" t="s">
        <v>1874</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2309</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2262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910</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2254</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2254</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2010</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2254</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171" t="s">
        <v>2310</v>
      </c>
      <c r="I58" s="342"/>
      <c r="J58" s="342"/>
      <c r="K58" s="342"/>
      <c r="L58" s="342"/>
      <c r="M58" s="342"/>
      <c r="N58" s="342"/>
      <c r="O58" s="342"/>
      <c r="P58" s="342"/>
      <c r="Q58" s="342"/>
      <c r="R58" s="342"/>
      <c r="S58" s="342"/>
      <c r="T58" s="342"/>
      <c r="U58" s="342"/>
      <c r="V58" s="342"/>
      <c r="W58" s="342"/>
      <c r="X58" s="342"/>
      <c r="Y58" s="342"/>
      <c r="Z58" s="342"/>
      <c r="AA58" s="342"/>
      <c r="AB58" s="342"/>
      <c r="AC58" s="342"/>
      <c r="AD58" s="342"/>
      <c r="AE58" s="342"/>
      <c r="AF58" s="343"/>
    </row>
    <row r="59" spans="1:32" ht="18" customHeight="1" x14ac:dyDescent="0.15">
      <c r="A59" s="248"/>
      <c r="B59" s="251"/>
      <c r="C59" s="251"/>
      <c r="D59" s="251"/>
      <c r="E59" s="251"/>
      <c r="F59" s="251"/>
      <c r="G59" s="251"/>
      <c r="H59" s="344"/>
      <c r="I59" s="345"/>
      <c r="J59" s="345"/>
      <c r="K59" s="345"/>
      <c r="L59" s="345"/>
      <c r="M59" s="345"/>
      <c r="N59" s="345"/>
      <c r="O59" s="345"/>
      <c r="P59" s="345"/>
      <c r="Q59" s="345"/>
      <c r="R59" s="345"/>
      <c r="S59" s="345"/>
      <c r="T59" s="345"/>
      <c r="U59" s="345"/>
      <c r="V59" s="345"/>
      <c r="W59" s="345"/>
      <c r="X59" s="345"/>
      <c r="Y59" s="345"/>
      <c r="Z59" s="345"/>
      <c r="AA59" s="345"/>
      <c r="AB59" s="345"/>
      <c r="AC59" s="345"/>
      <c r="AD59" s="345"/>
      <c r="AE59" s="345"/>
      <c r="AF59" s="346"/>
    </row>
    <row r="60" spans="1:32" ht="18" customHeight="1" x14ac:dyDescent="0.15">
      <c r="A60" s="248"/>
      <c r="B60" s="251"/>
      <c r="C60" s="251"/>
      <c r="D60" s="251"/>
      <c r="E60" s="251"/>
      <c r="F60" s="251"/>
      <c r="G60" s="251"/>
      <c r="H60" s="344"/>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s="346"/>
    </row>
    <row r="61" spans="1:32" ht="18" customHeight="1" x14ac:dyDescent="0.15">
      <c r="A61" s="248"/>
      <c r="B61" s="251"/>
      <c r="C61" s="251"/>
      <c r="D61" s="251"/>
      <c r="E61" s="251"/>
      <c r="F61" s="251"/>
      <c r="G61" s="251"/>
      <c r="H61" s="344"/>
      <c r="I61" s="345"/>
      <c r="J61" s="345"/>
      <c r="K61" s="345"/>
      <c r="L61" s="345"/>
      <c r="M61" s="345"/>
      <c r="N61" s="345"/>
      <c r="O61" s="345"/>
      <c r="P61" s="345"/>
      <c r="Q61" s="345"/>
      <c r="R61" s="345"/>
      <c r="S61" s="345"/>
      <c r="T61" s="345"/>
      <c r="U61" s="345"/>
      <c r="V61" s="345"/>
      <c r="W61" s="345"/>
      <c r="X61" s="345"/>
      <c r="Y61" s="345"/>
      <c r="Z61" s="345"/>
      <c r="AA61" s="345"/>
      <c r="AB61" s="345"/>
      <c r="AC61" s="345"/>
      <c r="AD61" s="345"/>
      <c r="AE61" s="345"/>
      <c r="AF61" s="346"/>
    </row>
    <row r="62" spans="1:32" ht="18" customHeight="1" x14ac:dyDescent="0.15">
      <c r="A62" s="248"/>
      <c r="B62" s="251"/>
      <c r="C62" s="251"/>
      <c r="D62" s="251"/>
      <c r="E62" s="251"/>
      <c r="F62" s="251"/>
      <c r="G62" s="251"/>
      <c r="H62" s="347"/>
      <c r="I62" s="348"/>
      <c r="J62" s="348"/>
      <c r="K62" s="348"/>
      <c r="L62" s="348"/>
      <c r="M62" s="348"/>
      <c r="N62" s="348"/>
      <c r="O62" s="348"/>
      <c r="P62" s="348"/>
      <c r="Q62" s="348"/>
      <c r="R62" s="348"/>
      <c r="S62" s="348"/>
      <c r="T62" s="348"/>
      <c r="U62" s="348"/>
      <c r="V62" s="348"/>
      <c r="W62" s="348"/>
      <c r="X62" s="348"/>
      <c r="Y62" s="348"/>
      <c r="Z62" s="348"/>
      <c r="AA62" s="348"/>
      <c r="AB62" s="348"/>
      <c r="AC62" s="348"/>
      <c r="AD62" s="348"/>
      <c r="AE62" s="348"/>
      <c r="AF62" s="349"/>
    </row>
    <row r="63" spans="1:32" ht="18" customHeight="1" x14ac:dyDescent="0.15">
      <c r="A63" s="248"/>
      <c r="B63" s="242" t="s">
        <v>34</v>
      </c>
      <c r="C63" s="243"/>
      <c r="D63" s="243"/>
      <c r="E63" s="243"/>
      <c r="F63" s="243"/>
      <c r="G63" s="244"/>
      <c r="H63" s="245" t="s">
        <v>2311</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2276</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2254</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2254</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2254</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51.75" customHeight="1" x14ac:dyDescent="0.15">
      <c r="A68" s="190" t="s">
        <v>39</v>
      </c>
      <c r="B68" s="190"/>
      <c r="C68" s="190"/>
      <c r="D68" s="190"/>
      <c r="E68" s="190"/>
      <c r="F68" s="190"/>
      <c r="G68" s="190"/>
      <c r="H68" s="341" t="s">
        <v>2011</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385" t="s">
        <v>2012</v>
      </c>
      <c r="I69" s="386"/>
      <c r="J69" s="386"/>
      <c r="K69" s="386"/>
      <c r="L69" s="386"/>
      <c r="M69" s="386"/>
      <c r="N69" s="386"/>
      <c r="O69" s="386"/>
      <c r="P69" s="386"/>
      <c r="Q69" s="386"/>
      <c r="R69" s="386"/>
      <c r="S69" s="386"/>
      <c r="T69" s="386"/>
      <c r="U69" s="787" t="s">
        <v>2902</v>
      </c>
      <c r="V69" s="787"/>
      <c r="W69" s="787"/>
      <c r="X69" s="787"/>
      <c r="Y69" s="787"/>
      <c r="Z69" s="787"/>
      <c r="AA69" s="787"/>
      <c r="AB69" s="787"/>
      <c r="AC69" s="788"/>
      <c r="AD69" s="242" t="s">
        <v>42</v>
      </c>
      <c r="AE69" s="243"/>
      <c r="AF69" s="244"/>
    </row>
    <row r="70" spans="1:32" ht="18" customHeight="1" x14ac:dyDescent="0.15">
      <c r="A70" s="194"/>
      <c r="B70" s="195"/>
      <c r="C70" s="195"/>
      <c r="D70" s="195"/>
      <c r="E70" s="200"/>
      <c r="F70" s="195"/>
      <c r="G70" s="201"/>
      <c r="H70" s="387"/>
      <c r="I70" s="388"/>
      <c r="J70" s="388"/>
      <c r="K70" s="388"/>
      <c r="L70" s="388"/>
      <c r="M70" s="388"/>
      <c r="N70" s="388"/>
      <c r="O70" s="388"/>
      <c r="P70" s="388"/>
      <c r="Q70" s="388"/>
      <c r="R70" s="388"/>
      <c r="S70" s="388"/>
      <c r="T70" s="388"/>
      <c r="U70" s="789"/>
      <c r="V70" s="789"/>
      <c r="W70" s="789"/>
      <c r="X70" s="789"/>
      <c r="Y70" s="789"/>
      <c r="Z70" s="789"/>
      <c r="AA70" s="789"/>
      <c r="AB70" s="789"/>
      <c r="AC70" s="790"/>
      <c r="AD70" s="216" t="s">
        <v>2903</v>
      </c>
      <c r="AE70" s="217"/>
      <c r="AF70" s="218"/>
    </row>
    <row r="71" spans="1:32" ht="18" customHeight="1" x14ac:dyDescent="0.15">
      <c r="A71" s="194"/>
      <c r="B71" s="195"/>
      <c r="C71" s="195"/>
      <c r="D71" s="195"/>
      <c r="E71" s="200"/>
      <c r="F71" s="195"/>
      <c r="G71" s="201"/>
      <c r="H71" s="387"/>
      <c r="I71" s="388"/>
      <c r="J71" s="388"/>
      <c r="K71" s="388"/>
      <c r="L71" s="388"/>
      <c r="M71" s="388"/>
      <c r="N71" s="388"/>
      <c r="O71" s="388"/>
      <c r="P71" s="388"/>
      <c r="Q71" s="388"/>
      <c r="R71" s="388"/>
      <c r="S71" s="388"/>
      <c r="T71" s="388"/>
      <c r="U71" s="789"/>
      <c r="V71" s="789"/>
      <c r="W71" s="789"/>
      <c r="X71" s="789"/>
      <c r="Y71" s="789"/>
      <c r="Z71" s="789"/>
      <c r="AA71" s="789"/>
      <c r="AB71" s="789"/>
      <c r="AC71" s="790"/>
      <c r="AD71" s="219"/>
      <c r="AE71" s="220"/>
      <c r="AF71" s="221"/>
    </row>
    <row r="72" spans="1:32" ht="18" customHeight="1" x14ac:dyDescent="0.15">
      <c r="A72" s="196"/>
      <c r="B72" s="197"/>
      <c r="C72" s="197"/>
      <c r="D72" s="197"/>
      <c r="E72" s="202"/>
      <c r="F72" s="197"/>
      <c r="G72" s="203"/>
      <c r="H72" s="389"/>
      <c r="I72" s="390"/>
      <c r="J72" s="390"/>
      <c r="K72" s="390"/>
      <c r="L72" s="390"/>
      <c r="M72" s="390"/>
      <c r="N72" s="390"/>
      <c r="O72" s="390"/>
      <c r="P72" s="390"/>
      <c r="Q72" s="390"/>
      <c r="R72" s="390"/>
      <c r="S72" s="390"/>
      <c r="T72" s="390"/>
      <c r="U72" s="791"/>
      <c r="V72" s="791"/>
      <c r="W72" s="791"/>
      <c r="X72" s="791"/>
      <c r="Y72" s="791"/>
      <c r="Z72" s="791"/>
      <c r="AA72" s="791"/>
      <c r="AB72" s="791"/>
      <c r="AC72" s="792"/>
      <c r="AD72" s="222"/>
      <c r="AE72" s="223"/>
      <c r="AF72" s="224"/>
    </row>
    <row r="73" spans="1:32" ht="18" customHeight="1" x14ac:dyDescent="0.15">
      <c r="A73" s="192" t="s">
        <v>41</v>
      </c>
      <c r="B73" s="193"/>
      <c r="C73" s="193"/>
      <c r="D73" s="193"/>
      <c r="E73" s="198" t="s">
        <v>48</v>
      </c>
      <c r="F73" s="193"/>
      <c r="G73" s="199"/>
      <c r="H73" s="587" t="s">
        <v>3490</v>
      </c>
      <c r="I73" s="391"/>
      <c r="J73" s="391"/>
      <c r="K73" s="391"/>
      <c r="L73" s="391"/>
      <c r="M73" s="391"/>
      <c r="N73" s="391"/>
      <c r="O73" s="391"/>
      <c r="P73" s="391"/>
      <c r="Q73" s="391"/>
      <c r="R73" s="391"/>
      <c r="S73" s="391"/>
      <c r="T73" s="391"/>
      <c r="U73" s="769" t="s">
        <v>3286</v>
      </c>
      <c r="V73" s="769"/>
      <c r="W73" s="769"/>
      <c r="X73" s="769"/>
      <c r="Y73" s="769"/>
      <c r="Z73" s="769"/>
      <c r="AA73" s="769"/>
      <c r="AB73" s="769"/>
      <c r="AC73" s="770"/>
      <c r="AD73" s="216" t="s">
        <v>2895</v>
      </c>
      <c r="AE73" s="217"/>
      <c r="AF73" s="218"/>
    </row>
    <row r="74" spans="1:32" ht="18" customHeight="1" x14ac:dyDescent="0.15">
      <c r="A74" s="194"/>
      <c r="B74" s="195"/>
      <c r="C74" s="195"/>
      <c r="D74" s="195"/>
      <c r="E74" s="200"/>
      <c r="F74" s="195"/>
      <c r="G74" s="201"/>
      <c r="H74" s="588"/>
      <c r="I74" s="393"/>
      <c r="J74" s="393"/>
      <c r="K74" s="393"/>
      <c r="L74" s="393"/>
      <c r="M74" s="393"/>
      <c r="N74" s="393"/>
      <c r="O74" s="393"/>
      <c r="P74" s="393"/>
      <c r="Q74" s="393"/>
      <c r="R74" s="393"/>
      <c r="S74" s="393"/>
      <c r="T74" s="393"/>
      <c r="U74" s="771"/>
      <c r="V74" s="771"/>
      <c r="W74" s="771"/>
      <c r="X74" s="771"/>
      <c r="Y74" s="771"/>
      <c r="Z74" s="771"/>
      <c r="AA74" s="771"/>
      <c r="AB74" s="771"/>
      <c r="AC74" s="772"/>
      <c r="AD74" s="219"/>
      <c r="AE74" s="220"/>
      <c r="AF74" s="221"/>
    </row>
    <row r="75" spans="1:32" ht="18" customHeight="1" x14ac:dyDescent="0.15">
      <c r="A75" s="194"/>
      <c r="B75" s="195"/>
      <c r="C75" s="195"/>
      <c r="D75" s="195"/>
      <c r="E75" s="200"/>
      <c r="F75" s="195"/>
      <c r="G75" s="201"/>
      <c r="H75" s="588"/>
      <c r="I75" s="393"/>
      <c r="J75" s="393"/>
      <c r="K75" s="393"/>
      <c r="L75" s="393"/>
      <c r="M75" s="393"/>
      <c r="N75" s="393"/>
      <c r="O75" s="393"/>
      <c r="P75" s="393"/>
      <c r="Q75" s="393"/>
      <c r="R75" s="393"/>
      <c r="S75" s="393"/>
      <c r="T75" s="393"/>
      <c r="U75" s="771"/>
      <c r="V75" s="771"/>
      <c r="W75" s="771"/>
      <c r="X75" s="771"/>
      <c r="Y75" s="771"/>
      <c r="Z75" s="771"/>
      <c r="AA75" s="771"/>
      <c r="AB75" s="771"/>
      <c r="AC75" s="772"/>
      <c r="AD75" s="219"/>
      <c r="AE75" s="220"/>
      <c r="AF75" s="221"/>
    </row>
    <row r="76" spans="1:32" ht="18" customHeight="1" x14ac:dyDescent="0.15">
      <c r="A76" s="194"/>
      <c r="B76" s="195"/>
      <c r="C76" s="195"/>
      <c r="D76" s="195"/>
      <c r="E76" s="200"/>
      <c r="F76" s="195"/>
      <c r="G76" s="201"/>
      <c r="H76" s="588"/>
      <c r="I76" s="393"/>
      <c r="J76" s="393"/>
      <c r="K76" s="393"/>
      <c r="L76" s="393"/>
      <c r="M76" s="393"/>
      <c r="N76" s="393"/>
      <c r="O76" s="393"/>
      <c r="P76" s="393"/>
      <c r="Q76" s="393"/>
      <c r="R76" s="393"/>
      <c r="S76" s="393"/>
      <c r="T76" s="393"/>
      <c r="U76" s="771"/>
      <c r="V76" s="771"/>
      <c r="W76" s="771"/>
      <c r="X76" s="771"/>
      <c r="Y76" s="771"/>
      <c r="Z76" s="771"/>
      <c r="AA76" s="771"/>
      <c r="AB76" s="771"/>
      <c r="AC76" s="772"/>
      <c r="AD76" s="219"/>
      <c r="AE76" s="220"/>
      <c r="AF76" s="221"/>
    </row>
    <row r="77" spans="1:32" ht="18" customHeight="1" x14ac:dyDescent="0.15">
      <c r="A77" s="196"/>
      <c r="B77" s="197"/>
      <c r="C77" s="197"/>
      <c r="D77" s="197"/>
      <c r="E77" s="202"/>
      <c r="F77" s="197"/>
      <c r="G77" s="203"/>
      <c r="H77" s="589"/>
      <c r="I77" s="395"/>
      <c r="J77" s="395"/>
      <c r="K77" s="395"/>
      <c r="L77" s="395"/>
      <c r="M77" s="395"/>
      <c r="N77" s="395"/>
      <c r="O77" s="395"/>
      <c r="P77" s="395"/>
      <c r="Q77" s="395"/>
      <c r="R77" s="395"/>
      <c r="S77" s="395"/>
      <c r="T77" s="395"/>
      <c r="U77" s="773"/>
      <c r="V77" s="773"/>
      <c r="W77" s="773"/>
      <c r="X77" s="773"/>
      <c r="Y77" s="773"/>
      <c r="Z77" s="773"/>
      <c r="AA77" s="773"/>
      <c r="AB77" s="773"/>
      <c r="AC77" s="774"/>
      <c r="AD77" s="222"/>
      <c r="AE77" s="223"/>
      <c r="AF77" s="224"/>
    </row>
    <row r="78" spans="1:32" ht="18" customHeight="1" x14ac:dyDescent="0.15">
      <c r="A78" s="181" t="s">
        <v>49</v>
      </c>
      <c r="B78" s="182"/>
      <c r="C78" s="182"/>
      <c r="D78" s="182"/>
      <c r="E78" s="182"/>
      <c r="F78" s="182"/>
      <c r="G78" s="183"/>
      <c r="H78" s="225" t="s">
        <v>1621</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47</v>
      </c>
      <c r="B81" s="182"/>
      <c r="C81" s="182"/>
      <c r="D81" s="182"/>
      <c r="E81" s="182"/>
      <c r="F81" s="182"/>
      <c r="G81" s="183"/>
      <c r="H81" s="171" t="s">
        <v>1242</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3"/>
      <c r="B85" s="23"/>
      <c r="C85" s="23"/>
      <c r="D85" s="23"/>
      <c r="E85" s="23"/>
      <c r="F85" s="23"/>
      <c r="G85" s="23"/>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row>
    <row r="86" spans="1:32" ht="18" customHeight="1" x14ac:dyDescent="0.15">
      <c r="A86" s="190" t="s">
        <v>50</v>
      </c>
      <c r="B86" s="190"/>
      <c r="C86" s="190"/>
      <c r="D86" s="190"/>
      <c r="E86" s="621" t="s">
        <v>3461</v>
      </c>
      <c r="F86" s="621"/>
      <c r="G86" s="621"/>
      <c r="H86" s="621"/>
      <c r="I86" s="621"/>
      <c r="J86" s="621"/>
      <c r="K86" s="621"/>
      <c r="L86" s="621"/>
      <c r="M86" s="621"/>
      <c r="N86" s="621"/>
      <c r="O86" s="621"/>
      <c r="P86" s="621"/>
      <c r="Q86" s="621"/>
      <c r="R86" s="621"/>
      <c r="S86" s="621"/>
      <c r="T86" s="621"/>
      <c r="U86" s="621"/>
      <c r="V86" s="621"/>
      <c r="W86" s="621"/>
      <c r="X86" s="621"/>
      <c r="Y86" s="621"/>
      <c r="Z86" s="621"/>
      <c r="AA86" s="621"/>
      <c r="AB86" s="621"/>
      <c r="AC86" s="621"/>
      <c r="AD86" s="621"/>
      <c r="AE86" s="621"/>
      <c r="AF86" s="62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AL119"/>
  <sheetViews>
    <sheetView view="pageBreakPreview" topLeftCell="A27" zoomScale="70" zoomScaleNormal="100" zoomScaleSheetLayoutView="70"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1377</v>
      </c>
      <c r="AD1" s="190"/>
      <c r="AE1" s="190" t="s">
        <v>1376</v>
      </c>
      <c r="AF1" s="190"/>
    </row>
    <row r="2" spans="1:38" ht="18" customHeight="1" x14ac:dyDescent="0.15">
      <c r="A2" s="249" t="str">
        <f ca="1">RIGHT(CELL("filename",A4),LEN(CELL("filename",A4))-FIND("]",CELL("filename",A4)))</f>
        <v>2</v>
      </c>
      <c r="B2" s="249"/>
      <c r="C2" s="249"/>
      <c r="D2" s="249"/>
      <c r="E2" s="257" t="s">
        <v>99</v>
      </c>
      <c r="F2" s="257"/>
      <c r="G2" s="257"/>
      <c r="H2" s="257"/>
      <c r="I2" s="257"/>
      <c r="J2" s="257"/>
      <c r="K2" s="257"/>
      <c r="L2" s="257"/>
      <c r="M2" s="257"/>
      <c r="N2" s="257"/>
      <c r="O2" s="257"/>
      <c r="P2" s="257"/>
      <c r="Q2" s="257"/>
      <c r="R2" s="257"/>
      <c r="S2" s="257"/>
      <c r="T2" s="257"/>
      <c r="U2" s="257"/>
      <c r="V2" s="263" t="s">
        <v>2114</v>
      </c>
      <c r="W2" s="263"/>
      <c r="X2" s="263"/>
      <c r="Y2" s="263"/>
      <c r="Z2" s="263"/>
      <c r="AA2" s="263"/>
      <c r="AB2" s="263"/>
      <c r="AC2" s="263"/>
      <c r="AD2" s="263"/>
      <c r="AE2" s="257" t="s">
        <v>728</v>
      </c>
      <c r="AF2" s="257"/>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63"/>
      <c r="AD3" s="263"/>
      <c r="AE3" s="257"/>
      <c r="AF3" s="257"/>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1395</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4.5" hidden="1"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24.95" customHeight="1" x14ac:dyDescent="0.15">
      <c r="A10" s="248"/>
      <c r="B10" s="67" t="s">
        <v>5</v>
      </c>
      <c r="C10" s="67"/>
      <c r="D10" s="67"/>
      <c r="E10" s="67"/>
      <c r="F10" s="67"/>
      <c r="G10" s="67"/>
      <c r="H10" s="264" t="s">
        <v>100</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24.95"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24.95"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24.95"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7.25"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24.75" hidden="1"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24.75" hidden="1"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28.5" hidden="1"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53</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62</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53</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45" customHeight="1" x14ac:dyDescent="0.15">
      <c r="A21" s="248" t="s">
        <v>8</v>
      </c>
      <c r="B21" s="67" t="s">
        <v>9</v>
      </c>
      <c r="C21" s="67"/>
      <c r="D21" s="67"/>
      <c r="E21" s="67"/>
      <c r="F21" s="67"/>
      <c r="G21" s="67"/>
      <c r="H21" s="249" t="s">
        <v>53</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53</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53</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6" t="s">
        <v>1396</v>
      </c>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2238</v>
      </c>
      <c r="AD31" s="249"/>
      <c r="AE31" s="249" t="s">
        <v>299</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5" t="s">
        <v>101</v>
      </c>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49" t="s">
        <v>299</v>
      </c>
      <c r="AD34" s="249"/>
      <c r="AE34" s="249" t="s">
        <v>2238</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26.25"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24.95" customHeight="1" x14ac:dyDescent="0.15">
      <c r="A37" s="254" t="s">
        <v>21</v>
      </c>
      <c r="B37" s="254"/>
      <c r="C37" s="255" t="s">
        <v>102</v>
      </c>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49" t="s">
        <v>2127</v>
      </c>
      <c r="AD37" s="249"/>
      <c r="AE37" s="249" t="s">
        <v>2127</v>
      </c>
      <c r="AF37" s="249"/>
    </row>
    <row r="38" spans="1:32" ht="24.95"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36"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24.95" customHeight="1" x14ac:dyDescent="0.15">
      <c r="A40" s="254" t="s">
        <v>22</v>
      </c>
      <c r="B40" s="254"/>
      <c r="C40" s="255" t="s">
        <v>103</v>
      </c>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49" t="s">
        <v>2127</v>
      </c>
      <c r="AD40" s="249"/>
      <c r="AE40" s="249" t="s">
        <v>2127</v>
      </c>
      <c r="AF40" s="249"/>
    </row>
    <row r="41" spans="1:32" ht="24.95"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24.95"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255" t="s">
        <v>104</v>
      </c>
      <c r="D43" s="255"/>
      <c r="E43" s="255"/>
      <c r="F43" s="255"/>
      <c r="G43" s="255"/>
      <c r="H43" s="255"/>
      <c r="I43" s="255"/>
      <c r="J43" s="255"/>
      <c r="K43" s="255"/>
      <c r="L43" s="255"/>
      <c r="M43" s="255"/>
      <c r="N43" s="255"/>
      <c r="O43" s="255"/>
      <c r="P43" s="255"/>
      <c r="Q43" s="255"/>
      <c r="R43" s="255"/>
      <c r="S43" s="255"/>
      <c r="T43" s="255"/>
      <c r="U43" s="255"/>
      <c r="V43" s="255"/>
      <c r="W43" s="255"/>
      <c r="X43" s="255"/>
      <c r="Y43" s="256"/>
      <c r="Z43" s="256"/>
      <c r="AA43" s="256"/>
      <c r="AB43" s="256"/>
      <c r="AC43" s="249" t="s">
        <v>2127</v>
      </c>
      <c r="AD43" s="249"/>
      <c r="AE43" s="249" t="s">
        <v>2127</v>
      </c>
      <c r="AF43" s="249"/>
    </row>
    <row r="44" spans="1:32" ht="18" customHeight="1" x14ac:dyDescent="0.15">
      <c r="A44" s="254"/>
      <c r="B44" s="254"/>
      <c r="C44" s="255"/>
      <c r="D44" s="255"/>
      <c r="E44" s="255"/>
      <c r="F44" s="255"/>
      <c r="G44" s="255"/>
      <c r="H44" s="255"/>
      <c r="I44" s="255"/>
      <c r="J44" s="255"/>
      <c r="K44" s="255"/>
      <c r="L44" s="255"/>
      <c r="M44" s="255"/>
      <c r="N44" s="255"/>
      <c r="O44" s="255"/>
      <c r="P44" s="255"/>
      <c r="Q44" s="255"/>
      <c r="R44" s="255"/>
      <c r="S44" s="255"/>
      <c r="T44" s="255"/>
      <c r="U44" s="255"/>
      <c r="V44" s="255"/>
      <c r="W44" s="255"/>
      <c r="X44" s="255"/>
      <c r="Y44" s="256"/>
      <c r="Z44" s="256"/>
      <c r="AA44" s="256"/>
      <c r="AB44" s="256"/>
      <c r="AC44" s="249"/>
      <c r="AD44" s="249"/>
      <c r="AE44" s="249"/>
      <c r="AF44" s="249"/>
    </row>
    <row r="45" spans="1:32" ht="18" customHeight="1" x14ac:dyDescent="0.15">
      <c r="A45" s="254"/>
      <c r="B45" s="254"/>
      <c r="C45" s="255"/>
      <c r="D45" s="255"/>
      <c r="E45" s="255"/>
      <c r="F45" s="255"/>
      <c r="G45" s="255"/>
      <c r="H45" s="255"/>
      <c r="I45" s="255"/>
      <c r="J45" s="255"/>
      <c r="K45" s="255"/>
      <c r="L45" s="255"/>
      <c r="M45" s="255"/>
      <c r="N45" s="255"/>
      <c r="O45" s="255"/>
      <c r="P45" s="255"/>
      <c r="Q45" s="255"/>
      <c r="R45" s="255"/>
      <c r="S45" s="255"/>
      <c r="T45" s="255"/>
      <c r="U45" s="255"/>
      <c r="V45" s="255"/>
      <c r="W45" s="255"/>
      <c r="X45" s="255"/>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53</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9" t="s">
        <v>105</v>
      </c>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row>
    <row r="51" spans="1:32" ht="18" customHeight="1" x14ac:dyDescent="0.15">
      <c r="A51" s="248"/>
      <c r="B51" s="190" t="s">
        <v>26</v>
      </c>
      <c r="C51" s="190"/>
      <c r="D51" s="190"/>
      <c r="E51" s="190"/>
      <c r="F51" s="190"/>
      <c r="G51" s="190"/>
      <c r="H51" s="249" t="s">
        <v>106</v>
      </c>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row>
    <row r="52" spans="1:32" ht="18" customHeight="1" x14ac:dyDescent="0.15">
      <c r="A52" s="248"/>
      <c r="B52" s="190" t="s">
        <v>27</v>
      </c>
      <c r="C52" s="190"/>
      <c r="D52" s="190"/>
      <c r="E52" s="190"/>
      <c r="F52" s="190"/>
      <c r="G52" s="190"/>
      <c r="H52" s="249" t="s">
        <v>53</v>
      </c>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row>
    <row r="53" spans="1:32" ht="18" customHeight="1" x14ac:dyDescent="0.15">
      <c r="A53" s="248"/>
      <c r="B53" s="250" t="s">
        <v>28</v>
      </c>
      <c r="C53" s="250"/>
      <c r="D53" s="250"/>
      <c r="E53" s="250"/>
      <c r="F53" s="250"/>
      <c r="G53" s="250"/>
      <c r="H53" s="249" t="s">
        <v>106</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9" t="s">
        <v>53</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106</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9" t="s">
        <v>106</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53</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252" t="s">
        <v>53</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106</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53</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53</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106</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106</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120" customHeight="1" x14ac:dyDescent="0.15">
      <c r="A68" s="190" t="s">
        <v>39</v>
      </c>
      <c r="B68" s="190"/>
      <c r="C68" s="190"/>
      <c r="D68" s="190"/>
      <c r="E68" s="190"/>
      <c r="F68" s="190"/>
      <c r="G68" s="190"/>
      <c r="H68" s="234" t="s">
        <v>107</v>
      </c>
      <c r="I68" s="235"/>
      <c r="J68" s="235"/>
      <c r="K68" s="235"/>
      <c r="L68" s="235"/>
      <c r="M68" s="235"/>
      <c r="N68" s="235"/>
      <c r="O68" s="235"/>
      <c r="P68" s="235"/>
      <c r="Q68" s="235"/>
      <c r="R68" s="235"/>
      <c r="S68" s="235"/>
      <c r="T68" s="235"/>
      <c r="U68" s="235"/>
      <c r="V68" s="235"/>
      <c r="W68" s="235"/>
      <c r="X68" s="235"/>
      <c r="Y68" s="235"/>
      <c r="Z68" s="235"/>
      <c r="AA68" s="235"/>
      <c r="AB68" s="235"/>
      <c r="AC68" s="235"/>
      <c r="AD68" s="235"/>
      <c r="AE68" s="235"/>
      <c r="AF68" s="236"/>
    </row>
    <row r="69" spans="1:32" ht="18.75" customHeight="1" x14ac:dyDescent="0.15">
      <c r="A69" s="192" t="s">
        <v>40</v>
      </c>
      <c r="B69" s="193"/>
      <c r="C69" s="193"/>
      <c r="D69" s="193"/>
      <c r="E69" s="198" t="s">
        <v>48</v>
      </c>
      <c r="F69" s="193"/>
      <c r="G69" s="199"/>
      <c r="H69" s="204" t="s">
        <v>993</v>
      </c>
      <c r="I69" s="237"/>
      <c r="J69" s="237"/>
      <c r="K69" s="237"/>
      <c r="L69" s="237"/>
      <c r="M69" s="237"/>
      <c r="N69" s="237"/>
      <c r="O69" s="237"/>
      <c r="P69" s="237"/>
      <c r="Q69" s="237"/>
      <c r="R69" s="237"/>
      <c r="S69" s="237"/>
      <c r="T69" s="237"/>
      <c r="U69" s="210" t="s">
        <v>2995</v>
      </c>
      <c r="V69" s="210"/>
      <c r="W69" s="210"/>
      <c r="X69" s="210"/>
      <c r="Y69" s="210"/>
      <c r="Z69" s="210"/>
      <c r="AA69" s="210"/>
      <c r="AB69" s="210"/>
      <c r="AC69" s="211"/>
      <c r="AD69" s="242" t="s">
        <v>42</v>
      </c>
      <c r="AE69" s="243"/>
      <c r="AF69" s="244"/>
    </row>
    <row r="70" spans="1:32" ht="26.25" customHeight="1" x14ac:dyDescent="0.15">
      <c r="A70" s="194"/>
      <c r="B70" s="195"/>
      <c r="C70" s="195"/>
      <c r="D70" s="195"/>
      <c r="E70" s="200"/>
      <c r="F70" s="195"/>
      <c r="G70" s="201"/>
      <c r="H70" s="238"/>
      <c r="I70" s="239"/>
      <c r="J70" s="239"/>
      <c r="K70" s="239"/>
      <c r="L70" s="239"/>
      <c r="M70" s="239"/>
      <c r="N70" s="239"/>
      <c r="O70" s="239"/>
      <c r="P70" s="239"/>
      <c r="Q70" s="239"/>
      <c r="R70" s="239"/>
      <c r="S70" s="239"/>
      <c r="T70" s="239"/>
      <c r="U70" s="212"/>
      <c r="V70" s="212"/>
      <c r="W70" s="212"/>
      <c r="X70" s="212"/>
      <c r="Y70" s="212"/>
      <c r="Z70" s="212"/>
      <c r="AA70" s="212"/>
      <c r="AB70" s="212"/>
      <c r="AC70" s="213"/>
      <c r="AD70" s="216" t="s">
        <v>2996</v>
      </c>
      <c r="AE70" s="217"/>
      <c r="AF70" s="218"/>
    </row>
    <row r="71" spans="1:32" ht="26.25" customHeight="1" x14ac:dyDescent="0.15">
      <c r="A71" s="194"/>
      <c r="B71" s="195"/>
      <c r="C71" s="195"/>
      <c r="D71" s="195"/>
      <c r="E71" s="200"/>
      <c r="F71" s="195"/>
      <c r="G71" s="201"/>
      <c r="H71" s="238"/>
      <c r="I71" s="239"/>
      <c r="J71" s="239"/>
      <c r="K71" s="239"/>
      <c r="L71" s="239"/>
      <c r="M71" s="239"/>
      <c r="N71" s="239"/>
      <c r="O71" s="239"/>
      <c r="P71" s="239"/>
      <c r="Q71" s="239"/>
      <c r="R71" s="239"/>
      <c r="S71" s="239"/>
      <c r="T71" s="239"/>
      <c r="U71" s="212"/>
      <c r="V71" s="212"/>
      <c r="W71" s="212"/>
      <c r="X71" s="212"/>
      <c r="Y71" s="212"/>
      <c r="Z71" s="212"/>
      <c r="AA71" s="212"/>
      <c r="AB71" s="212"/>
      <c r="AC71" s="213"/>
      <c r="AD71" s="219"/>
      <c r="AE71" s="220"/>
      <c r="AF71" s="221"/>
    </row>
    <row r="72" spans="1:32" ht="26.25" customHeight="1" x14ac:dyDescent="0.15">
      <c r="A72" s="196"/>
      <c r="B72" s="197"/>
      <c r="C72" s="197"/>
      <c r="D72" s="197"/>
      <c r="E72" s="202"/>
      <c r="F72" s="197"/>
      <c r="G72" s="203"/>
      <c r="H72" s="240"/>
      <c r="I72" s="241"/>
      <c r="J72" s="241"/>
      <c r="K72" s="241"/>
      <c r="L72" s="241"/>
      <c r="M72" s="241"/>
      <c r="N72" s="241"/>
      <c r="O72" s="241"/>
      <c r="P72" s="241"/>
      <c r="Q72" s="241"/>
      <c r="R72" s="241"/>
      <c r="S72" s="241"/>
      <c r="T72" s="241"/>
      <c r="U72" s="214"/>
      <c r="V72" s="214"/>
      <c r="W72" s="214"/>
      <c r="X72" s="214"/>
      <c r="Y72" s="214"/>
      <c r="Z72" s="214"/>
      <c r="AA72" s="214"/>
      <c r="AB72" s="214"/>
      <c r="AC72" s="215"/>
      <c r="AD72" s="222"/>
      <c r="AE72" s="223"/>
      <c r="AF72" s="224"/>
    </row>
    <row r="73" spans="1:32" ht="18" customHeight="1" x14ac:dyDescent="0.15">
      <c r="A73" s="192" t="s">
        <v>41</v>
      </c>
      <c r="B73" s="193"/>
      <c r="C73" s="193"/>
      <c r="D73" s="193"/>
      <c r="E73" s="198" t="s">
        <v>48</v>
      </c>
      <c r="F73" s="193"/>
      <c r="G73" s="199"/>
      <c r="H73" s="204" t="s">
        <v>3094</v>
      </c>
      <c r="I73" s="205"/>
      <c r="J73" s="205"/>
      <c r="K73" s="205"/>
      <c r="L73" s="205"/>
      <c r="M73" s="205"/>
      <c r="N73" s="205"/>
      <c r="O73" s="205"/>
      <c r="P73" s="205"/>
      <c r="Q73" s="205"/>
      <c r="R73" s="205"/>
      <c r="S73" s="205"/>
      <c r="T73" s="205"/>
      <c r="U73" s="210" t="s">
        <v>3093</v>
      </c>
      <c r="V73" s="210"/>
      <c r="W73" s="210"/>
      <c r="X73" s="210"/>
      <c r="Y73" s="210"/>
      <c r="Z73" s="210"/>
      <c r="AA73" s="210"/>
      <c r="AB73" s="210"/>
      <c r="AC73" s="211"/>
      <c r="AD73" s="216" t="s">
        <v>2996</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12"/>
      <c r="V74" s="212"/>
      <c r="W74" s="212"/>
      <c r="X74" s="212"/>
      <c r="Y74" s="212"/>
      <c r="Z74" s="212"/>
      <c r="AA74" s="212"/>
      <c r="AB74" s="212"/>
      <c r="AC74" s="213"/>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12"/>
      <c r="V75" s="212"/>
      <c r="W75" s="212"/>
      <c r="X75" s="212"/>
      <c r="Y75" s="212"/>
      <c r="Z75" s="212"/>
      <c r="AA75" s="212"/>
      <c r="AB75" s="212"/>
      <c r="AC75" s="213"/>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12"/>
      <c r="V76" s="212"/>
      <c r="W76" s="212"/>
      <c r="X76" s="212"/>
      <c r="Y76" s="212"/>
      <c r="Z76" s="212"/>
      <c r="AA76" s="212"/>
      <c r="AB76" s="212"/>
      <c r="AC76" s="213"/>
      <c r="AD76" s="219"/>
      <c r="AE76" s="220"/>
      <c r="AF76" s="221"/>
    </row>
    <row r="77" spans="1:32" ht="38.25"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14"/>
      <c r="V77" s="214"/>
      <c r="W77" s="214"/>
      <c r="X77" s="214"/>
      <c r="Y77" s="214"/>
      <c r="Z77" s="214"/>
      <c r="AA77" s="214"/>
      <c r="AB77" s="214"/>
      <c r="AC77" s="215"/>
      <c r="AD77" s="222"/>
      <c r="AE77" s="223"/>
      <c r="AF77" s="224"/>
    </row>
    <row r="78" spans="1:32" ht="18" customHeight="1" x14ac:dyDescent="0.15">
      <c r="A78" s="181" t="s">
        <v>49</v>
      </c>
      <c r="B78" s="182"/>
      <c r="C78" s="182"/>
      <c r="D78" s="182"/>
      <c r="E78" s="182"/>
      <c r="F78" s="182"/>
      <c r="G78" s="183"/>
      <c r="H78" s="225" t="s">
        <v>1397</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108</v>
      </c>
      <c r="B81" s="182"/>
      <c r="C81" s="182"/>
      <c r="D81" s="182"/>
      <c r="E81" s="182"/>
      <c r="F81" s="182"/>
      <c r="G81" s="183"/>
      <c r="H81" s="171" t="s">
        <v>1398</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0.5"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6"/>
      <c r="B85" s="6"/>
      <c r="C85" s="6"/>
      <c r="D85" s="6"/>
      <c r="E85" s="6"/>
      <c r="F85" s="6"/>
      <c r="G85" s="6"/>
      <c r="H85" s="7"/>
      <c r="I85" s="7"/>
      <c r="J85" s="7"/>
      <c r="K85" s="7"/>
      <c r="L85" s="7"/>
      <c r="M85" s="7"/>
      <c r="N85" s="7"/>
      <c r="O85" s="7"/>
      <c r="P85" s="7"/>
      <c r="Q85" s="7"/>
      <c r="R85" s="7"/>
      <c r="S85" s="7"/>
      <c r="T85" s="7"/>
      <c r="U85" s="7"/>
      <c r="V85" s="7"/>
      <c r="W85" s="7"/>
      <c r="X85" s="7"/>
      <c r="Y85" s="7"/>
      <c r="Z85" s="7"/>
      <c r="AA85" s="7"/>
      <c r="AB85" s="7"/>
      <c r="AC85" s="7"/>
      <c r="AD85" s="7"/>
      <c r="AE85" s="7"/>
      <c r="AF85" s="7"/>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FF00"/>
  </sheetPr>
  <dimension ref="A1:AL119"/>
  <sheetViews>
    <sheetView view="pageBreakPreview" topLeftCell="A72"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2249</v>
      </c>
      <c r="AD1" s="190"/>
      <c r="AE1" s="190" t="s">
        <v>1376</v>
      </c>
      <c r="AF1" s="190"/>
    </row>
    <row r="2" spans="1:38" ht="18" customHeight="1" x14ac:dyDescent="0.15">
      <c r="A2" s="249" t="str">
        <f ca="1">RIGHT(CELL("filename",A4),LEN(CELL("filename",A4))-FIND("]",CELL("filename",A4)))</f>
        <v>29</v>
      </c>
      <c r="B2" s="249"/>
      <c r="C2" s="249"/>
      <c r="D2" s="249"/>
      <c r="E2" s="257" t="s">
        <v>2299</v>
      </c>
      <c r="F2" s="257"/>
      <c r="G2" s="257"/>
      <c r="H2" s="257"/>
      <c r="I2" s="257"/>
      <c r="J2" s="257"/>
      <c r="K2" s="257"/>
      <c r="L2" s="257"/>
      <c r="M2" s="257"/>
      <c r="N2" s="257"/>
      <c r="O2" s="257"/>
      <c r="P2" s="257"/>
      <c r="Q2" s="257"/>
      <c r="R2" s="257"/>
      <c r="S2" s="257"/>
      <c r="T2" s="257"/>
      <c r="U2" s="257"/>
      <c r="V2" s="263" t="s">
        <v>2119</v>
      </c>
      <c r="W2" s="263"/>
      <c r="X2" s="263"/>
      <c r="Y2" s="263"/>
      <c r="Z2" s="263"/>
      <c r="AA2" s="263"/>
      <c r="AB2" s="263"/>
      <c r="AC2" s="257" t="s">
        <v>2238</v>
      </c>
      <c r="AD2" s="257"/>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1622</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48.7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1472</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5.75"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hidden="1"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hidden="1"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57" t="s">
        <v>981</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1726</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2300</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52</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52</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2259</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720</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2252</v>
      </c>
      <c r="AD30" s="262"/>
      <c r="AE30" s="262" t="s">
        <v>18</v>
      </c>
      <c r="AF30" s="262"/>
    </row>
    <row r="31" spans="1:32" ht="18" customHeight="1" x14ac:dyDescent="0.15">
      <c r="A31" s="258" t="s">
        <v>14</v>
      </c>
      <c r="B31" s="259" t="s">
        <v>15</v>
      </c>
      <c r="C31" s="256"/>
      <c r="D31" s="256"/>
      <c r="E31" s="256"/>
      <c r="F31" s="256"/>
      <c r="G31" s="256"/>
      <c r="H31" s="256"/>
      <c r="I31" s="256"/>
      <c r="J31" s="256"/>
      <c r="K31" s="256"/>
      <c r="L31" s="256"/>
      <c r="M31" s="256"/>
      <c r="N31" s="256"/>
      <c r="O31" s="256"/>
      <c r="P31" s="256"/>
      <c r="Q31" s="256"/>
      <c r="R31" s="256"/>
      <c r="S31" s="256"/>
      <c r="T31" s="256"/>
      <c r="U31" s="256"/>
      <c r="V31" s="256"/>
      <c r="W31" s="256"/>
      <c r="X31" s="256"/>
      <c r="Y31" s="598"/>
      <c r="Z31" s="598"/>
      <c r="AA31" s="598"/>
      <c r="AB31" s="598"/>
      <c r="AC31" s="249" t="s">
        <v>2251</v>
      </c>
      <c r="AD31" s="249"/>
      <c r="AE31" s="249" t="s">
        <v>53</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598"/>
      <c r="Z32" s="598"/>
      <c r="AA32" s="598"/>
      <c r="AB32" s="598"/>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598"/>
      <c r="Z33" s="598"/>
      <c r="AA33" s="598"/>
      <c r="AB33" s="598"/>
      <c r="AC33" s="249"/>
      <c r="AD33" s="249"/>
      <c r="AE33" s="249"/>
      <c r="AF33" s="249"/>
    </row>
    <row r="34" spans="1:32" ht="18" customHeight="1" x14ac:dyDescent="0.15">
      <c r="A34" s="254" t="s">
        <v>20</v>
      </c>
      <c r="B34" s="254"/>
      <c r="C34" s="782" t="s">
        <v>2301</v>
      </c>
      <c r="D34" s="782"/>
      <c r="E34" s="782"/>
      <c r="F34" s="782"/>
      <c r="G34" s="782"/>
      <c r="H34" s="782"/>
      <c r="I34" s="782"/>
      <c r="J34" s="782"/>
      <c r="K34" s="782"/>
      <c r="L34" s="782"/>
      <c r="M34" s="782"/>
      <c r="N34" s="782"/>
      <c r="O34" s="782"/>
      <c r="P34" s="782"/>
      <c r="Q34" s="782"/>
      <c r="R34" s="782"/>
      <c r="S34" s="782"/>
      <c r="T34" s="782"/>
      <c r="U34" s="782"/>
      <c r="V34" s="782"/>
      <c r="W34" s="782"/>
      <c r="X34" s="782"/>
      <c r="Y34" s="256"/>
      <c r="Z34" s="256"/>
      <c r="AA34" s="256"/>
      <c r="AB34" s="256"/>
      <c r="AC34" s="249" t="s">
        <v>2238</v>
      </c>
      <c r="AD34" s="249"/>
      <c r="AE34" s="249" t="s">
        <v>2238</v>
      </c>
      <c r="AF34" s="249"/>
    </row>
    <row r="35" spans="1:32" ht="18" customHeight="1" x14ac:dyDescent="0.15">
      <c r="A35" s="254"/>
      <c r="B35" s="254"/>
      <c r="C35" s="782"/>
      <c r="D35" s="782"/>
      <c r="E35" s="782"/>
      <c r="F35" s="782"/>
      <c r="G35" s="782"/>
      <c r="H35" s="782"/>
      <c r="I35" s="782"/>
      <c r="J35" s="782"/>
      <c r="K35" s="782"/>
      <c r="L35" s="782"/>
      <c r="M35" s="782"/>
      <c r="N35" s="782"/>
      <c r="O35" s="782"/>
      <c r="P35" s="782"/>
      <c r="Q35" s="782"/>
      <c r="R35" s="782"/>
      <c r="S35" s="782"/>
      <c r="T35" s="782"/>
      <c r="U35" s="782"/>
      <c r="V35" s="782"/>
      <c r="W35" s="782"/>
      <c r="X35" s="782"/>
      <c r="Y35" s="256"/>
      <c r="Z35" s="256"/>
      <c r="AA35" s="256"/>
      <c r="AB35" s="256"/>
      <c r="AC35" s="249"/>
      <c r="AD35" s="249"/>
      <c r="AE35" s="249"/>
      <c r="AF35" s="249"/>
    </row>
    <row r="36" spans="1:32" ht="18" customHeight="1" x14ac:dyDescent="0.15">
      <c r="A36" s="254"/>
      <c r="B36" s="254"/>
      <c r="C36" s="782"/>
      <c r="D36" s="782"/>
      <c r="E36" s="782"/>
      <c r="F36" s="782"/>
      <c r="G36" s="782"/>
      <c r="H36" s="782"/>
      <c r="I36" s="782"/>
      <c r="J36" s="782"/>
      <c r="K36" s="782"/>
      <c r="L36" s="782"/>
      <c r="M36" s="782"/>
      <c r="N36" s="782"/>
      <c r="O36" s="782"/>
      <c r="P36" s="782"/>
      <c r="Q36" s="782"/>
      <c r="R36" s="782"/>
      <c r="S36" s="782"/>
      <c r="T36" s="782"/>
      <c r="U36" s="782"/>
      <c r="V36" s="782"/>
      <c r="W36" s="782"/>
      <c r="X36" s="782"/>
      <c r="Y36" s="256"/>
      <c r="Z36" s="256"/>
      <c r="AA36" s="256"/>
      <c r="AB36" s="256"/>
      <c r="AC36" s="249"/>
      <c r="AD36" s="249"/>
      <c r="AE36" s="249"/>
      <c r="AF36" s="249"/>
    </row>
    <row r="37" spans="1:32" ht="18" customHeight="1" x14ac:dyDescent="0.15">
      <c r="A37" s="254" t="s">
        <v>21</v>
      </c>
      <c r="B37" s="254"/>
      <c r="C37" s="255" t="s">
        <v>1200</v>
      </c>
      <c r="D37" s="256"/>
      <c r="E37" s="256"/>
      <c r="F37" s="256"/>
      <c r="G37" s="256"/>
      <c r="H37" s="256"/>
      <c r="I37" s="256"/>
      <c r="J37" s="256"/>
      <c r="K37" s="256"/>
      <c r="L37" s="256"/>
      <c r="M37" s="256"/>
      <c r="N37" s="256"/>
      <c r="O37" s="256"/>
      <c r="P37" s="256"/>
      <c r="Q37" s="256"/>
      <c r="R37" s="256"/>
      <c r="S37" s="256"/>
      <c r="T37" s="256"/>
      <c r="U37" s="256"/>
      <c r="V37" s="256"/>
      <c r="W37" s="256"/>
      <c r="X37" s="256"/>
      <c r="Y37" s="255" t="s">
        <v>1201</v>
      </c>
      <c r="Z37" s="256"/>
      <c r="AA37" s="256"/>
      <c r="AB37" s="256"/>
      <c r="AC37" s="249" t="s">
        <v>299</v>
      </c>
      <c r="AD37" s="249"/>
      <c r="AE37" s="249" t="s">
        <v>299</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8" customHeight="1" x14ac:dyDescent="0.15">
      <c r="A40" s="254" t="s">
        <v>22</v>
      </c>
      <c r="B40" s="254"/>
      <c r="C40" s="255" t="s">
        <v>982</v>
      </c>
      <c r="D40" s="256"/>
      <c r="E40" s="256"/>
      <c r="F40" s="256"/>
      <c r="G40" s="256"/>
      <c r="H40" s="256"/>
      <c r="I40" s="256"/>
      <c r="J40" s="256"/>
      <c r="K40" s="256"/>
      <c r="L40" s="256"/>
      <c r="M40" s="256"/>
      <c r="N40" s="256"/>
      <c r="O40" s="256"/>
      <c r="P40" s="256"/>
      <c r="Q40" s="256"/>
      <c r="R40" s="256"/>
      <c r="S40" s="256"/>
      <c r="T40" s="256"/>
      <c r="U40" s="256"/>
      <c r="V40" s="256"/>
      <c r="W40" s="256"/>
      <c r="X40" s="256"/>
      <c r="Y40" s="598" t="s">
        <v>2302</v>
      </c>
      <c r="Z40" s="598"/>
      <c r="AA40" s="598"/>
      <c r="AB40" s="598"/>
      <c r="AC40" s="249" t="s">
        <v>299</v>
      </c>
      <c r="AD40" s="249"/>
      <c r="AE40" s="249" t="s">
        <v>2904</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598"/>
      <c r="Z41" s="598"/>
      <c r="AA41" s="598"/>
      <c r="AB41" s="598"/>
      <c r="AC41" s="249"/>
      <c r="AD41" s="249"/>
      <c r="AE41" s="249"/>
      <c r="AF41" s="249"/>
    </row>
    <row r="42" spans="1:32" ht="26.25"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598"/>
      <c r="Z42" s="598"/>
      <c r="AA42" s="598"/>
      <c r="AB42" s="598"/>
      <c r="AC42" s="249"/>
      <c r="AD42" s="249"/>
      <c r="AE42" s="249"/>
      <c r="AF42" s="249"/>
    </row>
    <row r="43" spans="1:32" ht="18" customHeight="1" x14ac:dyDescent="0.15">
      <c r="A43" s="254" t="s">
        <v>23</v>
      </c>
      <c r="B43" s="254"/>
      <c r="C43" s="255" t="s">
        <v>56</v>
      </c>
      <c r="D43" s="256"/>
      <c r="E43" s="256"/>
      <c r="F43" s="256"/>
      <c r="G43" s="256"/>
      <c r="H43" s="256"/>
      <c r="I43" s="256"/>
      <c r="J43" s="256"/>
      <c r="K43" s="256"/>
      <c r="L43" s="256"/>
      <c r="M43" s="256"/>
      <c r="N43" s="256"/>
      <c r="O43" s="256"/>
      <c r="P43" s="256"/>
      <c r="Q43" s="256"/>
      <c r="R43" s="256"/>
      <c r="S43" s="256"/>
      <c r="T43" s="256"/>
      <c r="U43" s="256"/>
      <c r="V43" s="256"/>
      <c r="W43" s="256"/>
      <c r="X43" s="256"/>
      <c r="Y43" s="598"/>
      <c r="Z43" s="598"/>
      <c r="AA43" s="598"/>
      <c r="AB43" s="598"/>
      <c r="AC43" s="249"/>
      <c r="AD43" s="249"/>
      <c r="AE43" s="249"/>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598"/>
      <c r="Z44" s="598"/>
      <c r="AA44" s="598"/>
      <c r="AB44" s="598"/>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598"/>
      <c r="Z45" s="598"/>
      <c r="AA45" s="598"/>
      <c r="AB45" s="598"/>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2303</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1875</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2304</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57</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910</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53</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53</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2305</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2254</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1202</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2254</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53</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53</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53</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53</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45" customHeight="1" x14ac:dyDescent="0.15">
      <c r="A68" s="190" t="s">
        <v>39</v>
      </c>
      <c r="B68" s="190"/>
      <c r="C68" s="190"/>
      <c r="D68" s="190"/>
      <c r="E68" s="190"/>
      <c r="F68" s="190"/>
      <c r="G68" s="190"/>
      <c r="H68" s="341" t="s">
        <v>2306</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385" t="s">
        <v>2013</v>
      </c>
      <c r="I69" s="386"/>
      <c r="J69" s="386"/>
      <c r="K69" s="386"/>
      <c r="L69" s="386"/>
      <c r="M69" s="386"/>
      <c r="N69" s="386"/>
      <c r="O69" s="386"/>
      <c r="P69" s="386"/>
      <c r="Q69" s="386"/>
      <c r="R69" s="386"/>
      <c r="S69" s="386"/>
      <c r="T69" s="386"/>
      <c r="U69" s="775" t="s">
        <v>2905</v>
      </c>
      <c r="V69" s="775"/>
      <c r="W69" s="775"/>
      <c r="X69" s="775"/>
      <c r="Y69" s="775"/>
      <c r="Z69" s="775"/>
      <c r="AA69" s="775"/>
      <c r="AB69" s="775"/>
      <c r="AC69" s="776"/>
      <c r="AD69" s="242" t="s">
        <v>42</v>
      </c>
      <c r="AE69" s="243"/>
      <c r="AF69" s="244"/>
    </row>
    <row r="70" spans="1:32" ht="18" customHeight="1" x14ac:dyDescent="0.15">
      <c r="A70" s="194"/>
      <c r="B70" s="195"/>
      <c r="C70" s="195"/>
      <c r="D70" s="195"/>
      <c r="E70" s="200"/>
      <c r="F70" s="195"/>
      <c r="G70" s="201"/>
      <c r="H70" s="387"/>
      <c r="I70" s="388"/>
      <c r="J70" s="388"/>
      <c r="K70" s="388"/>
      <c r="L70" s="388"/>
      <c r="M70" s="388"/>
      <c r="N70" s="388"/>
      <c r="O70" s="388"/>
      <c r="P70" s="388"/>
      <c r="Q70" s="388"/>
      <c r="R70" s="388"/>
      <c r="S70" s="388"/>
      <c r="T70" s="388"/>
      <c r="U70" s="777"/>
      <c r="V70" s="777"/>
      <c r="W70" s="777"/>
      <c r="X70" s="777"/>
      <c r="Y70" s="777"/>
      <c r="Z70" s="777"/>
      <c r="AA70" s="777"/>
      <c r="AB70" s="777"/>
      <c r="AC70" s="778"/>
      <c r="AD70" s="216" t="s">
        <v>2906</v>
      </c>
      <c r="AE70" s="217"/>
      <c r="AF70" s="218"/>
    </row>
    <row r="71" spans="1:32" ht="18" customHeight="1" x14ac:dyDescent="0.15">
      <c r="A71" s="194"/>
      <c r="B71" s="195"/>
      <c r="C71" s="195"/>
      <c r="D71" s="195"/>
      <c r="E71" s="200"/>
      <c r="F71" s="195"/>
      <c r="G71" s="201"/>
      <c r="H71" s="387"/>
      <c r="I71" s="388"/>
      <c r="J71" s="388"/>
      <c r="K71" s="388"/>
      <c r="L71" s="388"/>
      <c r="M71" s="388"/>
      <c r="N71" s="388"/>
      <c r="O71" s="388"/>
      <c r="P71" s="388"/>
      <c r="Q71" s="388"/>
      <c r="R71" s="388"/>
      <c r="S71" s="388"/>
      <c r="T71" s="388"/>
      <c r="U71" s="777"/>
      <c r="V71" s="777"/>
      <c r="W71" s="777"/>
      <c r="X71" s="777"/>
      <c r="Y71" s="777"/>
      <c r="Z71" s="777"/>
      <c r="AA71" s="777"/>
      <c r="AB71" s="777"/>
      <c r="AC71" s="778"/>
      <c r="AD71" s="219"/>
      <c r="AE71" s="220"/>
      <c r="AF71" s="221"/>
    </row>
    <row r="72" spans="1:32" ht="18" customHeight="1" x14ac:dyDescent="0.15">
      <c r="A72" s="196"/>
      <c r="B72" s="197"/>
      <c r="C72" s="197"/>
      <c r="D72" s="197"/>
      <c r="E72" s="202"/>
      <c r="F72" s="197"/>
      <c r="G72" s="203"/>
      <c r="H72" s="389"/>
      <c r="I72" s="390"/>
      <c r="J72" s="390"/>
      <c r="K72" s="390"/>
      <c r="L72" s="390"/>
      <c r="M72" s="390"/>
      <c r="N72" s="390"/>
      <c r="O72" s="390"/>
      <c r="P72" s="390"/>
      <c r="Q72" s="390"/>
      <c r="R72" s="390"/>
      <c r="S72" s="390"/>
      <c r="T72" s="390"/>
      <c r="U72" s="779"/>
      <c r="V72" s="779"/>
      <c r="W72" s="779"/>
      <c r="X72" s="779"/>
      <c r="Y72" s="779"/>
      <c r="Z72" s="779"/>
      <c r="AA72" s="779"/>
      <c r="AB72" s="779"/>
      <c r="AC72" s="780"/>
      <c r="AD72" s="222"/>
      <c r="AE72" s="223"/>
      <c r="AF72" s="224"/>
    </row>
    <row r="73" spans="1:32" ht="18" customHeight="1" x14ac:dyDescent="0.15">
      <c r="A73" s="192" t="s">
        <v>41</v>
      </c>
      <c r="B73" s="193"/>
      <c r="C73" s="193"/>
      <c r="D73" s="193"/>
      <c r="E73" s="198" t="s">
        <v>48</v>
      </c>
      <c r="F73" s="193"/>
      <c r="G73" s="199"/>
      <c r="H73" s="385" t="s">
        <v>2907</v>
      </c>
      <c r="I73" s="386"/>
      <c r="J73" s="386"/>
      <c r="K73" s="386"/>
      <c r="L73" s="386"/>
      <c r="M73" s="386"/>
      <c r="N73" s="386"/>
      <c r="O73" s="386"/>
      <c r="P73" s="386"/>
      <c r="Q73" s="386"/>
      <c r="R73" s="386"/>
      <c r="S73" s="386"/>
      <c r="T73" s="386"/>
      <c r="U73" s="769" t="s">
        <v>2908</v>
      </c>
      <c r="V73" s="769"/>
      <c r="W73" s="769"/>
      <c r="X73" s="769"/>
      <c r="Y73" s="769"/>
      <c r="Z73" s="769"/>
      <c r="AA73" s="769"/>
      <c r="AB73" s="769"/>
      <c r="AC73" s="770"/>
      <c r="AD73" s="216" t="s">
        <v>2897</v>
      </c>
      <c r="AE73" s="217"/>
      <c r="AF73" s="218"/>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771"/>
      <c r="V74" s="771"/>
      <c r="W74" s="771"/>
      <c r="X74" s="771"/>
      <c r="Y74" s="771"/>
      <c r="Z74" s="771"/>
      <c r="AA74" s="771"/>
      <c r="AB74" s="771"/>
      <c r="AC74" s="772"/>
      <c r="AD74" s="219"/>
      <c r="AE74" s="220"/>
      <c r="AF74" s="221"/>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771"/>
      <c r="V75" s="771"/>
      <c r="W75" s="771"/>
      <c r="X75" s="771"/>
      <c r="Y75" s="771"/>
      <c r="Z75" s="771"/>
      <c r="AA75" s="771"/>
      <c r="AB75" s="771"/>
      <c r="AC75" s="772"/>
      <c r="AD75" s="219"/>
      <c r="AE75" s="220"/>
      <c r="AF75" s="221"/>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771"/>
      <c r="V76" s="771"/>
      <c r="W76" s="771"/>
      <c r="X76" s="771"/>
      <c r="Y76" s="771"/>
      <c r="Z76" s="771"/>
      <c r="AA76" s="771"/>
      <c r="AB76" s="771"/>
      <c r="AC76" s="772"/>
      <c r="AD76" s="219"/>
      <c r="AE76" s="220"/>
      <c r="AF76" s="221"/>
    </row>
    <row r="77" spans="1:32" ht="18"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773"/>
      <c r="V77" s="773"/>
      <c r="W77" s="773"/>
      <c r="X77" s="773"/>
      <c r="Y77" s="773"/>
      <c r="Z77" s="773"/>
      <c r="AA77" s="773"/>
      <c r="AB77" s="773"/>
      <c r="AC77" s="774"/>
      <c r="AD77" s="222"/>
      <c r="AE77" s="223"/>
      <c r="AF77" s="224"/>
    </row>
    <row r="78" spans="1:32" ht="18" customHeight="1" x14ac:dyDescent="0.15">
      <c r="A78" s="181" t="s">
        <v>49</v>
      </c>
      <c r="B78" s="182"/>
      <c r="C78" s="182"/>
      <c r="D78" s="182"/>
      <c r="E78" s="182"/>
      <c r="F78" s="182"/>
      <c r="G78" s="183"/>
      <c r="H78" s="225" t="s">
        <v>1243</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47</v>
      </c>
      <c r="B81" s="182"/>
      <c r="C81" s="182"/>
      <c r="D81" s="182"/>
      <c r="E81" s="182"/>
      <c r="F81" s="182"/>
      <c r="G81" s="183"/>
      <c r="H81" s="171" t="s">
        <v>1244</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3"/>
      <c r="B85" s="23"/>
      <c r="C85" s="23"/>
      <c r="D85" s="23"/>
      <c r="E85" s="23"/>
      <c r="F85" s="23"/>
      <c r="G85" s="23"/>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row>
    <row r="86" spans="1:32" ht="18" customHeight="1" x14ac:dyDescent="0.15">
      <c r="A86" s="190" t="s">
        <v>50</v>
      </c>
      <c r="B86" s="190"/>
      <c r="C86" s="190"/>
      <c r="D86" s="190"/>
      <c r="E86" s="621" t="s">
        <v>2354</v>
      </c>
      <c r="F86" s="621"/>
      <c r="G86" s="621"/>
      <c r="H86" s="621"/>
      <c r="I86" s="621"/>
      <c r="J86" s="621"/>
      <c r="K86" s="621"/>
      <c r="L86" s="621"/>
      <c r="M86" s="621"/>
      <c r="N86" s="621"/>
      <c r="O86" s="621"/>
      <c r="P86" s="621"/>
      <c r="Q86" s="621"/>
      <c r="R86" s="621"/>
      <c r="S86" s="621"/>
      <c r="T86" s="621"/>
      <c r="U86" s="621"/>
      <c r="V86" s="621"/>
      <c r="W86" s="621"/>
      <c r="X86" s="621"/>
      <c r="Y86" s="621"/>
      <c r="Z86" s="621"/>
      <c r="AA86" s="621"/>
      <c r="AB86" s="621"/>
      <c r="AC86" s="621"/>
      <c r="AD86" s="621"/>
      <c r="AE86" s="621"/>
      <c r="AF86" s="62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FF00"/>
  </sheetPr>
  <dimension ref="A1:AL119"/>
  <sheetViews>
    <sheetView view="pageBreakPreview" topLeftCell="A72"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30</v>
      </c>
      <c r="B2" s="249"/>
      <c r="C2" s="249"/>
      <c r="D2" s="249"/>
      <c r="E2" s="257" t="s">
        <v>1203</v>
      </c>
      <c r="F2" s="257"/>
      <c r="G2" s="257"/>
      <c r="H2" s="257"/>
      <c r="I2" s="257"/>
      <c r="J2" s="257"/>
      <c r="K2" s="257"/>
      <c r="L2" s="257"/>
      <c r="M2" s="257"/>
      <c r="N2" s="257"/>
      <c r="O2" s="257"/>
      <c r="P2" s="257"/>
      <c r="Q2" s="257"/>
      <c r="R2" s="257"/>
      <c r="S2" s="257"/>
      <c r="T2" s="257"/>
      <c r="U2" s="257"/>
      <c r="V2" s="263" t="s">
        <v>2119</v>
      </c>
      <c r="W2" s="263"/>
      <c r="X2" s="263"/>
      <c r="Y2" s="263"/>
      <c r="Z2" s="263"/>
      <c r="AA2" s="263"/>
      <c r="AB2" s="263"/>
      <c r="AC2" s="257" t="s">
        <v>299</v>
      </c>
      <c r="AD2" s="257"/>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1623</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42"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1471</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5.75"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hidden="1"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hidden="1"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57" t="s">
        <v>981</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1876</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2288</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52</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2289</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52</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720</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row>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6" t="s">
        <v>2290</v>
      </c>
      <c r="D31" s="256"/>
      <c r="E31" s="256"/>
      <c r="F31" s="256"/>
      <c r="G31" s="256"/>
      <c r="H31" s="256"/>
      <c r="I31" s="256"/>
      <c r="J31" s="256"/>
      <c r="K31" s="256"/>
      <c r="L31" s="256"/>
      <c r="M31" s="256"/>
      <c r="N31" s="256"/>
      <c r="O31" s="256"/>
      <c r="P31" s="256"/>
      <c r="Q31" s="256"/>
      <c r="R31" s="256"/>
      <c r="S31" s="256"/>
      <c r="T31" s="256"/>
      <c r="U31" s="256"/>
      <c r="V31" s="256"/>
      <c r="W31" s="256"/>
      <c r="X31" s="256"/>
      <c r="Y31" s="598" t="s">
        <v>535</v>
      </c>
      <c r="Z31" s="598"/>
      <c r="AA31" s="598"/>
      <c r="AB31" s="598"/>
      <c r="AC31" s="249" t="s">
        <v>299</v>
      </c>
      <c r="AD31" s="249"/>
      <c r="AE31" s="249" t="s">
        <v>299</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598"/>
      <c r="Z32" s="598"/>
      <c r="AA32" s="598"/>
      <c r="AB32" s="598"/>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598"/>
      <c r="Z33" s="598"/>
      <c r="AA33" s="598"/>
      <c r="AB33" s="598"/>
      <c r="AC33" s="249"/>
      <c r="AD33" s="249"/>
      <c r="AE33" s="249"/>
      <c r="AF33" s="249"/>
    </row>
    <row r="34" spans="1:32" ht="18" customHeight="1" x14ac:dyDescent="0.15">
      <c r="A34" s="254" t="s">
        <v>20</v>
      </c>
      <c r="B34" s="254"/>
      <c r="C34" s="255" t="s">
        <v>1486</v>
      </c>
      <c r="D34" s="256"/>
      <c r="E34" s="256"/>
      <c r="F34" s="256"/>
      <c r="G34" s="256"/>
      <c r="H34" s="256"/>
      <c r="I34" s="256"/>
      <c r="J34" s="256"/>
      <c r="K34" s="256"/>
      <c r="L34" s="256"/>
      <c r="M34" s="256"/>
      <c r="N34" s="256"/>
      <c r="O34" s="256"/>
      <c r="P34" s="256"/>
      <c r="Q34" s="256"/>
      <c r="R34" s="256"/>
      <c r="S34" s="256"/>
      <c r="T34" s="256"/>
      <c r="U34" s="256"/>
      <c r="V34" s="256"/>
      <c r="W34" s="256"/>
      <c r="X34" s="256"/>
      <c r="Y34" s="598" t="s">
        <v>535</v>
      </c>
      <c r="Z34" s="598"/>
      <c r="AA34" s="598"/>
      <c r="AB34" s="598"/>
      <c r="AC34" s="249" t="s">
        <v>299</v>
      </c>
      <c r="AD34" s="249"/>
      <c r="AE34" s="249" t="s">
        <v>299</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598"/>
      <c r="Z35" s="598"/>
      <c r="AA35" s="598"/>
      <c r="AB35" s="598"/>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598"/>
      <c r="Z36" s="598"/>
      <c r="AA36" s="598"/>
      <c r="AB36" s="598"/>
      <c r="AC36" s="249"/>
      <c r="AD36" s="249"/>
      <c r="AE36" s="249"/>
      <c r="AF36" s="249"/>
    </row>
    <row r="37" spans="1:32" ht="18" customHeight="1" x14ac:dyDescent="0.15">
      <c r="A37" s="254" t="s">
        <v>21</v>
      </c>
      <c r="B37" s="254"/>
      <c r="C37" s="255" t="s">
        <v>1486</v>
      </c>
      <c r="D37" s="256"/>
      <c r="E37" s="256"/>
      <c r="F37" s="256"/>
      <c r="G37" s="256"/>
      <c r="H37" s="256"/>
      <c r="I37" s="256"/>
      <c r="J37" s="256"/>
      <c r="K37" s="256"/>
      <c r="L37" s="256"/>
      <c r="M37" s="256"/>
      <c r="N37" s="256"/>
      <c r="O37" s="256"/>
      <c r="P37" s="256"/>
      <c r="Q37" s="256"/>
      <c r="R37" s="256"/>
      <c r="S37" s="256"/>
      <c r="T37" s="256"/>
      <c r="U37" s="256"/>
      <c r="V37" s="256"/>
      <c r="W37" s="256"/>
      <c r="X37" s="256"/>
      <c r="Y37" s="598" t="s">
        <v>535</v>
      </c>
      <c r="Z37" s="598"/>
      <c r="AA37" s="598"/>
      <c r="AB37" s="598"/>
      <c r="AC37" s="249" t="s">
        <v>2127</v>
      </c>
      <c r="AD37" s="249"/>
      <c r="AE37" s="249" t="s">
        <v>2127</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598"/>
      <c r="Z38" s="598"/>
      <c r="AA38" s="598"/>
      <c r="AB38" s="598"/>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598"/>
      <c r="Z39" s="598"/>
      <c r="AA39" s="598"/>
      <c r="AB39" s="598"/>
      <c r="AC39" s="249"/>
      <c r="AD39" s="249"/>
      <c r="AE39" s="249"/>
      <c r="AF39" s="249"/>
    </row>
    <row r="40" spans="1:32" ht="18" customHeight="1" x14ac:dyDescent="0.15">
      <c r="A40" s="254" t="s">
        <v>22</v>
      </c>
      <c r="B40" s="254"/>
      <c r="C40" s="255" t="s">
        <v>1486</v>
      </c>
      <c r="D40" s="256"/>
      <c r="E40" s="256"/>
      <c r="F40" s="256"/>
      <c r="G40" s="256"/>
      <c r="H40" s="256"/>
      <c r="I40" s="256"/>
      <c r="J40" s="256"/>
      <c r="K40" s="256"/>
      <c r="L40" s="256"/>
      <c r="M40" s="256"/>
      <c r="N40" s="256"/>
      <c r="O40" s="256"/>
      <c r="P40" s="256"/>
      <c r="Q40" s="256"/>
      <c r="R40" s="256"/>
      <c r="S40" s="256"/>
      <c r="T40" s="256"/>
      <c r="U40" s="256"/>
      <c r="V40" s="256"/>
      <c r="W40" s="256"/>
      <c r="X40" s="256"/>
      <c r="Y40" s="598" t="s">
        <v>535</v>
      </c>
      <c r="Z40" s="598"/>
      <c r="AA40" s="598"/>
      <c r="AB40" s="598"/>
      <c r="AC40" s="249" t="s">
        <v>2127</v>
      </c>
      <c r="AD40" s="249"/>
      <c r="AE40" s="249" t="s">
        <v>2127</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598"/>
      <c r="Z41" s="598"/>
      <c r="AA41" s="598"/>
      <c r="AB41" s="598"/>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598"/>
      <c r="Z42" s="598"/>
      <c r="AA42" s="598"/>
      <c r="AB42" s="598"/>
      <c r="AC42" s="249"/>
      <c r="AD42" s="249"/>
      <c r="AE42" s="249"/>
      <c r="AF42" s="249"/>
    </row>
    <row r="43" spans="1:32" ht="18" customHeight="1" x14ac:dyDescent="0.15">
      <c r="A43" s="254" t="s">
        <v>23</v>
      </c>
      <c r="B43" s="254"/>
      <c r="C43" s="781" t="s">
        <v>3491</v>
      </c>
      <c r="D43" s="782"/>
      <c r="E43" s="782"/>
      <c r="F43" s="782"/>
      <c r="G43" s="782"/>
      <c r="H43" s="782"/>
      <c r="I43" s="782"/>
      <c r="J43" s="782"/>
      <c r="K43" s="782"/>
      <c r="L43" s="782"/>
      <c r="M43" s="782"/>
      <c r="N43" s="782"/>
      <c r="O43" s="782"/>
      <c r="P43" s="782"/>
      <c r="Q43" s="782"/>
      <c r="R43" s="782"/>
      <c r="S43" s="782"/>
      <c r="T43" s="782"/>
      <c r="U43" s="782"/>
      <c r="V43" s="782"/>
      <c r="W43" s="782"/>
      <c r="X43" s="782"/>
      <c r="Y43" s="598" t="s">
        <v>535</v>
      </c>
      <c r="Z43" s="598"/>
      <c r="AA43" s="598"/>
      <c r="AB43" s="598"/>
      <c r="AC43" s="249" t="s">
        <v>2906</v>
      </c>
      <c r="AD43" s="249"/>
      <c r="AE43" s="249" t="s">
        <v>2911</v>
      </c>
      <c r="AF43" s="249"/>
    </row>
    <row r="44" spans="1:32" ht="18" customHeight="1" x14ac:dyDescent="0.15">
      <c r="A44" s="254"/>
      <c r="B44" s="254"/>
      <c r="C44" s="782"/>
      <c r="D44" s="782"/>
      <c r="E44" s="782"/>
      <c r="F44" s="782"/>
      <c r="G44" s="782"/>
      <c r="H44" s="782"/>
      <c r="I44" s="782"/>
      <c r="J44" s="782"/>
      <c r="K44" s="782"/>
      <c r="L44" s="782"/>
      <c r="M44" s="782"/>
      <c r="N44" s="782"/>
      <c r="O44" s="782"/>
      <c r="P44" s="782"/>
      <c r="Q44" s="782"/>
      <c r="R44" s="782"/>
      <c r="S44" s="782"/>
      <c r="T44" s="782"/>
      <c r="U44" s="782"/>
      <c r="V44" s="782"/>
      <c r="W44" s="782"/>
      <c r="X44" s="782"/>
      <c r="Y44" s="598"/>
      <c r="Z44" s="598"/>
      <c r="AA44" s="598"/>
      <c r="AB44" s="598"/>
      <c r="AC44" s="249"/>
      <c r="AD44" s="249"/>
      <c r="AE44" s="249"/>
      <c r="AF44" s="249"/>
    </row>
    <row r="45" spans="1:32" ht="18" customHeight="1" x14ac:dyDescent="0.15">
      <c r="A45" s="254"/>
      <c r="B45" s="254"/>
      <c r="C45" s="782"/>
      <c r="D45" s="782"/>
      <c r="E45" s="782"/>
      <c r="F45" s="782"/>
      <c r="G45" s="782"/>
      <c r="H45" s="782"/>
      <c r="I45" s="782"/>
      <c r="J45" s="782"/>
      <c r="K45" s="782"/>
      <c r="L45" s="782"/>
      <c r="M45" s="782"/>
      <c r="N45" s="782"/>
      <c r="O45" s="782"/>
      <c r="P45" s="782"/>
      <c r="Q45" s="782"/>
      <c r="R45" s="782"/>
      <c r="S45" s="782"/>
      <c r="T45" s="782"/>
      <c r="U45" s="782"/>
      <c r="V45" s="782"/>
      <c r="W45" s="782"/>
      <c r="X45" s="782"/>
      <c r="Y45" s="598"/>
      <c r="Z45" s="598"/>
      <c r="AA45" s="598"/>
      <c r="AB45" s="598"/>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2291</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2292</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2293</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2294</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910</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2295</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2254</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1256</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2254</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2296</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2254</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2254</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2295</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2297</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33.75" customHeight="1" x14ac:dyDescent="0.15">
      <c r="A67" s="190" t="s">
        <v>38</v>
      </c>
      <c r="B67" s="190"/>
      <c r="C67" s="190"/>
      <c r="D67" s="190"/>
      <c r="E67" s="190"/>
      <c r="F67" s="190"/>
      <c r="G67" s="190"/>
      <c r="H67" s="341" t="s">
        <v>2298</v>
      </c>
      <c r="I67" s="383"/>
      <c r="J67" s="383"/>
      <c r="K67" s="383"/>
      <c r="L67" s="383"/>
      <c r="M67" s="383"/>
      <c r="N67" s="383"/>
      <c r="O67" s="383"/>
      <c r="P67" s="383"/>
      <c r="Q67" s="383"/>
      <c r="R67" s="383"/>
      <c r="S67" s="383"/>
      <c r="T67" s="383"/>
      <c r="U67" s="383"/>
      <c r="V67" s="383"/>
      <c r="W67" s="383"/>
      <c r="X67" s="383"/>
      <c r="Y67" s="383"/>
      <c r="Z67" s="383"/>
      <c r="AA67" s="383"/>
      <c r="AB67" s="383"/>
      <c r="AC67" s="383"/>
      <c r="AD67" s="383"/>
      <c r="AE67" s="383"/>
      <c r="AF67" s="384"/>
    </row>
    <row r="68" spans="1:32" ht="51.75" customHeight="1" x14ac:dyDescent="0.15">
      <c r="A68" s="190" t="s">
        <v>39</v>
      </c>
      <c r="B68" s="190"/>
      <c r="C68" s="190"/>
      <c r="D68" s="190"/>
      <c r="E68" s="190"/>
      <c r="F68" s="190"/>
      <c r="G68" s="190"/>
      <c r="H68" s="341" t="s">
        <v>1877</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385" t="s">
        <v>2014</v>
      </c>
      <c r="I69" s="386"/>
      <c r="J69" s="386"/>
      <c r="K69" s="386"/>
      <c r="L69" s="386"/>
      <c r="M69" s="386"/>
      <c r="N69" s="386"/>
      <c r="O69" s="386"/>
      <c r="P69" s="386"/>
      <c r="Q69" s="386"/>
      <c r="R69" s="386"/>
      <c r="S69" s="386"/>
      <c r="T69" s="386"/>
      <c r="U69" s="386" t="s">
        <v>2910</v>
      </c>
      <c r="V69" s="787"/>
      <c r="W69" s="787"/>
      <c r="X69" s="787"/>
      <c r="Y69" s="787"/>
      <c r="Z69" s="787"/>
      <c r="AA69" s="787"/>
      <c r="AB69" s="787"/>
      <c r="AC69" s="788"/>
      <c r="AD69" s="242" t="s">
        <v>42</v>
      </c>
      <c r="AE69" s="243"/>
      <c r="AF69" s="244"/>
    </row>
    <row r="70" spans="1:32" ht="18" customHeight="1" x14ac:dyDescent="0.15">
      <c r="A70" s="194"/>
      <c r="B70" s="195"/>
      <c r="C70" s="195"/>
      <c r="D70" s="195"/>
      <c r="E70" s="200"/>
      <c r="F70" s="195"/>
      <c r="G70" s="201"/>
      <c r="H70" s="387"/>
      <c r="I70" s="388"/>
      <c r="J70" s="388"/>
      <c r="K70" s="388"/>
      <c r="L70" s="388"/>
      <c r="M70" s="388"/>
      <c r="N70" s="388"/>
      <c r="O70" s="388"/>
      <c r="P70" s="388"/>
      <c r="Q70" s="388"/>
      <c r="R70" s="388"/>
      <c r="S70" s="388"/>
      <c r="T70" s="388"/>
      <c r="U70" s="789"/>
      <c r="V70" s="789"/>
      <c r="W70" s="789"/>
      <c r="X70" s="789"/>
      <c r="Y70" s="789"/>
      <c r="Z70" s="789"/>
      <c r="AA70" s="789"/>
      <c r="AB70" s="789"/>
      <c r="AC70" s="790"/>
      <c r="AD70" s="216" t="s">
        <v>2895</v>
      </c>
      <c r="AE70" s="217"/>
      <c r="AF70" s="218"/>
    </row>
    <row r="71" spans="1:32" ht="18" customHeight="1" x14ac:dyDescent="0.15">
      <c r="A71" s="194"/>
      <c r="B71" s="195"/>
      <c r="C71" s="195"/>
      <c r="D71" s="195"/>
      <c r="E71" s="200"/>
      <c r="F71" s="195"/>
      <c r="G71" s="201"/>
      <c r="H71" s="387"/>
      <c r="I71" s="388"/>
      <c r="J71" s="388"/>
      <c r="K71" s="388"/>
      <c r="L71" s="388"/>
      <c r="M71" s="388"/>
      <c r="N71" s="388"/>
      <c r="O71" s="388"/>
      <c r="P71" s="388"/>
      <c r="Q71" s="388"/>
      <c r="R71" s="388"/>
      <c r="S71" s="388"/>
      <c r="T71" s="388"/>
      <c r="U71" s="789"/>
      <c r="V71" s="789"/>
      <c r="W71" s="789"/>
      <c r="X71" s="789"/>
      <c r="Y71" s="789"/>
      <c r="Z71" s="789"/>
      <c r="AA71" s="789"/>
      <c r="AB71" s="789"/>
      <c r="AC71" s="790"/>
      <c r="AD71" s="219"/>
      <c r="AE71" s="220"/>
      <c r="AF71" s="221"/>
    </row>
    <row r="72" spans="1:32" ht="38.25" customHeight="1" x14ac:dyDescent="0.15">
      <c r="A72" s="196"/>
      <c r="B72" s="197"/>
      <c r="C72" s="197"/>
      <c r="D72" s="197"/>
      <c r="E72" s="202"/>
      <c r="F72" s="197"/>
      <c r="G72" s="203"/>
      <c r="H72" s="389"/>
      <c r="I72" s="390"/>
      <c r="J72" s="390"/>
      <c r="K72" s="390"/>
      <c r="L72" s="390"/>
      <c r="M72" s="390"/>
      <c r="N72" s="390"/>
      <c r="O72" s="390"/>
      <c r="P72" s="390"/>
      <c r="Q72" s="390"/>
      <c r="R72" s="390"/>
      <c r="S72" s="390"/>
      <c r="T72" s="390"/>
      <c r="U72" s="791"/>
      <c r="V72" s="791"/>
      <c r="W72" s="791"/>
      <c r="X72" s="791"/>
      <c r="Y72" s="791"/>
      <c r="Z72" s="791"/>
      <c r="AA72" s="791"/>
      <c r="AB72" s="791"/>
      <c r="AC72" s="792"/>
      <c r="AD72" s="222"/>
      <c r="AE72" s="223"/>
      <c r="AF72" s="224"/>
    </row>
    <row r="73" spans="1:32" ht="18" customHeight="1" x14ac:dyDescent="0.15">
      <c r="A73" s="192" t="s">
        <v>41</v>
      </c>
      <c r="B73" s="193"/>
      <c r="C73" s="193"/>
      <c r="D73" s="193"/>
      <c r="E73" s="198" t="s">
        <v>48</v>
      </c>
      <c r="F73" s="193"/>
      <c r="G73" s="199"/>
      <c r="H73" s="385" t="s">
        <v>2015</v>
      </c>
      <c r="I73" s="386"/>
      <c r="J73" s="386"/>
      <c r="K73" s="386"/>
      <c r="L73" s="386"/>
      <c r="M73" s="386"/>
      <c r="N73" s="386"/>
      <c r="O73" s="386"/>
      <c r="P73" s="386"/>
      <c r="Q73" s="386"/>
      <c r="R73" s="386"/>
      <c r="S73" s="386"/>
      <c r="T73" s="386"/>
      <c r="U73" s="769" t="s">
        <v>2912</v>
      </c>
      <c r="V73" s="769"/>
      <c r="W73" s="769"/>
      <c r="X73" s="769"/>
      <c r="Y73" s="769"/>
      <c r="Z73" s="769"/>
      <c r="AA73" s="769"/>
      <c r="AB73" s="769"/>
      <c r="AC73" s="770"/>
      <c r="AD73" s="216" t="s">
        <v>2895</v>
      </c>
      <c r="AE73" s="217"/>
      <c r="AF73" s="218"/>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771"/>
      <c r="V74" s="771"/>
      <c r="W74" s="771"/>
      <c r="X74" s="771"/>
      <c r="Y74" s="771"/>
      <c r="Z74" s="771"/>
      <c r="AA74" s="771"/>
      <c r="AB74" s="771"/>
      <c r="AC74" s="772"/>
      <c r="AD74" s="219"/>
      <c r="AE74" s="220"/>
      <c r="AF74" s="221"/>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771"/>
      <c r="V75" s="771"/>
      <c r="W75" s="771"/>
      <c r="X75" s="771"/>
      <c r="Y75" s="771"/>
      <c r="Z75" s="771"/>
      <c r="AA75" s="771"/>
      <c r="AB75" s="771"/>
      <c r="AC75" s="772"/>
      <c r="AD75" s="219"/>
      <c r="AE75" s="220"/>
      <c r="AF75" s="221"/>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771"/>
      <c r="V76" s="771"/>
      <c r="W76" s="771"/>
      <c r="X76" s="771"/>
      <c r="Y76" s="771"/>
      <c r="Z76" s="771"/>
      <c r="AA76" s="771"/>
      <c r="AB76" s="771"/>
      <c r="AC76" s="772"/>
      <c r="AD76" s="219"/>
      <c r="AE76" s="220"/>
      <c r="AF76" s="221"/>
    </row>
    <row r="77" spans="1:32" ht="18"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773"/>
      <c r="V77" s="773"/>
      <c r="W77" s="773"/>
      <c r="X77" s="773"/>
      <c r="Y77" s="773"/>
      <c r="Z77" s="773"/>
      <c r="AA77" s="773"/>
      <c r="AB77" s="773"/>
      <c r="AC77" s="774"/>
      <c r="AD77" s="222"/>
      <c r="AE77" s="223"/>
      <c r="AF77" s="224"/>
    </row>
    <row r="78" spans="1:32" ht="18" customHeight="1" x14ac:dyDescent="0.15">
      <c r="A78" s="181" t="s">
        <v>49</v>
      </c>
      <c r="B78" s="182"/>
      <c r="C78" s="182"/>
      <c r="D78" s="182"/>
      <c r="E78" s="182"/>
      <c r="F78" s="182"/>
      <c r="G78" s="183"/>
      <c r="H78" s="225" t="s">
        <v>1624</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2287</v>
      </c>
      <c r="B81" s="182"/>
      <c r="C81" s="182"/>
      <c r="D81" s="182"/>
      <c r="E81" s="182"/>
      <c r="F81" s="182"/>
      <c r="G81" s="183"/>
      <c r="H81" s="171" t="s">
        <v>1245</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3"/>
      <c r="B85" s="23"/>
      <c r="C85" s="23"/>
      <c r="D85" s="23"/>
      <c r="E85" s="23"/>
      <c r="F85" s="23"/>
      <c r="G85" s="23"/>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row>
    <row r="86" spans="1:32" ht="18" customHeight="1" x14ac:dyDescent="0.15">
      <c r="A86" s="190" t="s">
        <v>50</v>
      </c>
      <c r="B86" s="190"/>
      <c r="C86" s="190"/>
      <c r="D86" s="190"/>
      <c r="E86" s="311" t="s">
        <v>3468</v>
      </c>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311"/>
      <c r="AE86" s="311"/>
      <c r="AF86" s="31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FF00"/>
  </sheetPr>
  <dimension ref="A1:AL119"/>
  <sheetViews>
    <sheetView view="pageBreakPreview" topLeftCell="A69"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2249</v>
      </c>
      <c r="AD1" s="190"/>
      <c r="AE1" s="190" t="s">
        <v>2250</v>
      </c>
      <c r="AF1" s="190"/>
    </row>
    <row r="2" spans="1:38" ht="18" customHeight="1" x14ac:dyDescent="0.15">
      <c r="A2" s="249" t="str">
        <f ca="1">RIGHT(CELL("filename",A4),LEN(CELL("filename",A4))-FIND("]",CELL("filename",A4)))</f>
        <v>31</v>
      </c>
      <c r="B2" s="249"/>
      <c r="C2" s="249"/>
      <c r="D2" s="249"/>
      <c r="E2" s="257" t="s">
        <v>1204</v>
      </c>
      <c r="F2" s="257"/>
      <c r="G2" s="257"/>
      <c r="H2" s="257"/>
      <c r="I2" s="257"/>
      <c r="J2" s="257"/>
      <c r="K2" s="257"/>
      <c r="L2" s="257"/>
      <c r="M2" s="257"/>
      <c r="N2" s="257"/>
      <c r="O2" s="257"/>
      <c r="P2" s="257"/>
      <c r="Q2" s="257"/>
      <c r="R2" s="257"/>
      <c r="S2" s="257"/>
      <c r="T2" s="257"/>
      <c r="U2" s="257"/>
      <c r="V2" s="263" t="s">
        <v>2119</v>
      </c>
      <c r="W2" s="263"/>
      <c r="X2" s="263"/>
      <c r="Y2" s="263"/>
      <c r="Z2" s="263"/>
      <c r="AA2" s="263"/>
      <c r="AB2" s="263"/>
      <c r="AC2" s="257" t="s">
        <v>299</v>
      </c>
      <c r="AD2" s="257"/>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1257</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80.2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1258</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5.75"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hidden="1"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hidden="1"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57" t="s">
        <v>981</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51</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2016</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52</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52</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52</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6" t="s">
        <v>1205</v>
      </c>
      <c r="D31" s="256"/>
      <c r="E31" s="256"/>
      <c r="F31" s="256"/>
      <c r="G31" s="256"/>
      <c r="H31" s="256"/>
      <c r="I31" s="256"/>
      <c r="J31" s="256"/>
      <c r="K31" s="256"/>
      <c r="L31" s="256"/>
      <c r="M31" s="256"/>
      <c r="N31" s="256"/>
      <c r="O31" s="256"/>
      <c r="P31" s="256"/>
      <c r="Q31" s="256"/>
      <c r="R31" s="256"/>
      <c r="S31" s="256"/>
      <c r="T31" s="256"/>
      <c r="U31" s="256"/>
      <c r="V31" s="256"/>
      <c r="W31" s="256"/>
      <c r="X31" s="256"/>
      <c r="Y31" s="598" t="s">
        <v>1206</v>
      </c>
      <c r="Z31" s="598"/>
      <c r="AA31" s="598"/>
      <c r="AB31" s="598"/>
      <c r="AC31" s="249" t="s">
        <v>299</v>
      </c>
      <c r="AD31" s="249"/>
      <c r="AE31" s="249" t="s">
        <v>299</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598"/>
      <c r="Z32" s="598"/>
      <c r="AA32" s="598"/>
      <c r="AB32" s="598"/>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598"/>
      <c r="Z33" s="598"/>
      <c r="AA33" s="598"/>
      <c r="AB33" s="598"/>
      <c r="AC33" s="249"/>
      <c r="AD33" s="249"/>
      <c r="AE33" s="249"/>
      <c r="AF33" s="249"/>
    </row>
    <row r="34" spans="1:32" ht="18" customHeight="1" x14ac:dyDescent="0.15">
      <c r="A34" s="254" t="s">
        <v>20</v>
      </c>
      <c r="B34" s="254"/>
      <c r="C34" s="256" t="s">
        <v>1207</v>
      </c>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49" t="s">
        <v>299</v>
      </c>
      <c r="AD34" s="249"/>
      <c r="AE34" s="249" t="s">
        <v>299</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256" t="s">
        <v>54</v>
      </c>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49" t="s">
        <v>2127</v>
      </c>
      <c r="AD37" s="249"/>
      <c r="AE37" s="249" t="s">
        <v>2127</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8" customHeight="1" x14ac:dyDescent="0.15">
      <c r="A40" s="254" t="s">
        <v>22</v>
      </c>
      <c r="B40" s="254"/>
      <c r="C40" s="255" t="s">
        <v>55</v>
      </c>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49" t="s">
        <v>2127</v>
      </c>
      <c r="AD40" s="249"/>
      <c r="AE40" s="249" t="s">
        <v>2127</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255" t="s">
        <v>1208</v>
      </c>
      <c r="D43" s="256"/>
      <c r="E43" s="256"/>
      <c r="F43" s="256"/>
      <c r="G43" s="256"/>
      <c r="H43" s="256"/>
      <c r="I43" s="256"/>
      <c r="J43" s="256"/>
      <c r="K43" s="256"/>
      <c r="L43" s="256"/>
      <c r="M43" s="256"/>
      <c r="N43" s="256"/>
      <c r="O43" s="256"/>
      <c r="P43" s="256"/>
      <c r="Q43" s="256"/>
      <c r="R43" s="256"/>
      <c r="S43" s="256"/>
      <c r="T43" s="256"/>
      <c r="U43" s="256"/>
      <c r="V43" s="256"/>
      <c r="W43" s="256"/>
      <c r="X43" s="256"/>
      <c r="Y43" s="598" t="s">
        <v>1206</v>
      </c>
      <c r="Z43" s="598"/>
      <c r="AA43" s="598"/>
      <c r="AB43" s="598"/>
      <c r="AC43" s="249" t="s">
        <v>2895</v>
      </c>
      <c r="AD43" s="249"/>
      <c r="AE43" s="249" t="s">
        <v>2895</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598"/>
      <c r="Z44" s="598"/>
      <c r="AA44" s="598"/>
      <c r="AB44" s="598"/>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598"/>
      <c r="Z45" s="598"/>
      <c r="AA45" s="598"/>
      <c r="AB45" s="598"/>
      <c r="AC45" s="249"/>
      <c r="AD45" s="249"/>
      <c r="AE45" s="249"/>
      <c r="AF45" s="249"/>
    </row>
    <row r="46" spans="1:32" ht="18" customHeight="1" x14ac:dyDescent="0.15">
      <c r="A46" s="67" t="s">
        <v>19</v>
      </c>
      <c r="B46" s="67"/>
      <c r="C46" s="793" t="s">
        <v>2913</v>
      </c>
      <c r="D46" s="793"/>
      <c r="E46" s="793"/>
      <c r="F46" s="793"/>
      <c r="G46" s="793"/>
      <c r="H46" s="793"/>
      <c r="I46" s="793"/>
      <c r="J46" s="793"/>
      <c r="K46" s="793"/>
      <c r="L46" s="793"/>
      <c r="M46" s="793"/>
      <c r="N46" s="793"/>
      <c r="O46" s="793"/>
      <c r="P46" s="793"/>
      <c r="Q46" s="793"/>
      <c r="R46" s="793"/>
      <c r="S46" s="793"/>
      <c r="T46" s="793"/>
      <c r="U46" s="793"/>
      <c r="V46" s="793"/>
      <c r="W46" s="793"/>
      <c r="X46" s="793"/>
      <c r="Y46" s="793"/>
      <c r="Z46" s="793"/>
      <c r="AA46" s="793"/>
      <c r="AB46" s="793"/>
      <c r="AC46" s="793"/>
      <c r="AD46" s="793"/>
      <c r="AE46" s="793"/>
      <c r="AF46" s="793"/>
    </row>
    <row r="47" spans="1:32" ht="18" customHeight="1" x14ac:dyDescent="0.15">
      <c r="A47" s="67"/>
      <c r="B47" s="67"/>
      <c r="C47" s="793"/>
      <c r="D47" s="793"/>
      <c r="E47" s="793"/>
      <c r="F47" s="793"/>
      <c r="G47" s="793"/>
      <c r="H47" s="793"/>
      <c r="I47" s="793"/>
      <c r="J47" s="793"/>
      <c r="K47" s="793"/>
      <c r="L47" s="793"/>
      <c r="M47" s="793"/>
      <c r="N47" s="793"/>
      <c r="O47" s="793"/>
      <c r="P47" s="793"/>
      <c r="Q47" s="793"/>
      <c r="R47" s="793"/>
      <c r="S47" s="793"/>
      <c r="T47" s="793"/>
      <c r="U47" s="793"/>
      <c r="V47" s="793"/>
      <c r="W47" s="793"/>
      <c r="X47" s="793"/>
      <c r="Y47" s="793"/>
      <c r="Z47" s="793"/>
      <c r="AA47" s="793"/>
      <c r="AB47" s="793"/>
      <c r="AC47" s="793"/>
      <c r="AD47" s="793"/>
      <c r="AE47" s="793"/>
      <c r="AF47" s="79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2254</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2254</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2254</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2254</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2254</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2254</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2254</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2254</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2254</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2254</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2254</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2254</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53</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53</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2254</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51.75" customHeight="1" x14ac:dyDescent="0.15">
      <c r="A68" s="190" t="s">
        <v>39</v>
      </c>
      <c r="B68" s="190"/>
      <c r="C68" s="190"/>
      <c r="D68" s="190"/>
      <c r="E68" s="190"/>
      <c r="F68" s="190"/>
      <c r="G68" s="190"/>
      <c r="H68" s="341" t="s">
        <v>2017</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385" t="s">
        <v>2018</v>
      </c>
      <c r="I69" s="386"/>
      <c r="J69" s="386"/>
      <c r="K69" s="386"/>
      <c r="L69" s="386"/>
      <c r="M69" s="386"/>
      <c r="N69" s="386"/>
      <c r="O69" s="386"/>
      <c r="P69" s="386"/>
      <c r="Q69" s="386"/>
      <c r="R69" s="386"/>
      <c r="S69" s="386"/>
      <c r="T69" s="386"/>
      <c r="U69" s="386" t="s">
        <v>2915</v>
      </c>
      <c r="V69" s="386"/>
      <c r="W69" s="386"/>
      <c r="X69" s="386"/>
      <c r="Y69" s="386"/>
      <c r="Z69" s="386"/>
      <c r="AA69" s="386"/>
      <c r="AB69" s="386"/>
      <c r="AC69" s="400"/>
      <c r="AD69" s="242" t="s">
        <v>42</v>
      </c>
      <c r="AE69" s="243"/>
      <c r="AF69" s="244"/>
    </row>
    <row r="70" spans="1:32" ht="18" customHeight="1" x14ac:dyDescent="0.15">
      <c r="A70" s="194"/>
      <c r="B70" s="195"/>
      <c r="C70" s="195"/>
      <c r="D70" s="195"/>
      <c r="E70" s="200"/>
      <c r="F70" s="195"/>
      <c r="G70" s="201"/>
      <c r="H70" s="387"/>
      <c r="I70" s="388"/>
      <c r="J70" s="388"/>
      <c r="K70" s="388"/>
      <c r="L70" s="388"/>
      <c r="M70" s="388"/>
      <c r="N70" s="388"/>
      <c r="O70" s="388"/>
      <c r="P70" s="388"/>
      <c r="Q70" s="388"/>
      <c r="R70" s="388"/>
      <c r="S70" s="388"/>
      <c r="T70" s="388"/>
      <c r="U70" s="388"/>
      <c r="V70" s="388"/>
      <c r="W70" s="388"/>
      <c r="X70" s="388"/>
      <c r="Y70" s="388"/>
      <c r="Z70" s="388"/>
      <c r="AA70" s="388"/>
      <c r="AB70" s="388"/>
      <c r="AC70" s="401"/>
      <c r="AD70" s="216" t="s">
        <v>2914</v>
      </c>
      <c r="AE70" s="217"/>
      <c r="AF70" s="218"/>
    </row>
    <row r="71" spans="1:32" ht="18" customHeight="1" x14ac:dyDescent="0.15">
      <c r="A71" s="194"/>
      <c r="B71" s="195"/>
      <c r="C71" s="195"/>
      <c r="D71" s="195"/>
      <c r="E71" s="200"/>
      <c r="F71" s="195"/>
      <c r="G71" s="201"/>
      <c r="H71" s="387"/>
      <c r="I71" s="388"/>
      <c r="J71" s="388"/>
      <c r="K71" s="388"/>
      <c r="L71" s="388"/>
      <c r="M71" s="388"/>
      <c r="N71" s="388"/>
      <c r="O71" s="388"/>
      <c r="P71" s="388"/>
      <c r="Q71" s="388"/>
      <c r="R71" s="388"/>
      <c r="S71" s="388"/>
      <c r="T71" s="388"/>
      <c r="U71" s="388"/>
      <c r="V71" s="388"/>
      <c r="W71" s="388"/>
      <c r="X71" s="388"/>
      <c r="Y71" s="388"/>
      <c r="Z71" s="388"/>
      <c r="AA71" s="388"/>
      <c r="AB71" s="388"/>
      <c r="AC71" s="401"/>
      <c r="AD71" s="219"/>
      <c r="AE71" s="220"/>
      <c r="AF71" s="221"/>
    </row>
    <row r="72" spans="1:32" ht="18" customHeight="1" x14ac:dyDescent="0.15">
      <c r="A72" s="196"/>
      <c r="B72" s="197"/>
      <c r="C72" s="197"/>
      <c r="D72" s="197"/>
      <c r="E72" s="202"/>
      <c r="F72" s="197"/>
      <c r="G72" s="203"/>
      <c r="H72" s="389"/>
      <c r="I72" s="390"/>
      <c r="J72" s="390"/>
      <c r="K72" s="390"/>
      <c r="L72" s="390"/>
      <c r="M72" s="390"/>
      <c r="N72" s="390"/>
      <c r="O72" s="390"/>
      <c r="P72" s="390"/>
      <c r="Q72" s="390"/>
      <c r="R72" s="390"/>
      <c r="S72" s="390"/>
      <c r="T72" s="390"/>
      <c r="U72" s="390"/>
      <c r="V72" s="390"/>
      <c r="W72" s="390"/>
      <c r="X72" s="390"/>
      <c r="Y72" s="390"/>
      <c r="Z72" s="390"/>
      <c r="AA72" s="390"/>
      <c r="AB72" s="390"/>
      <c r="AC72" s="402"/>
      <c r="AD72" s="222"/>
      <c r="AE72" s="223"/>
      <c r="AF72" s="224"/>
    </row>
    <row r="73" spans="1:32" ht="18" customHeight="1" x14ac:dyDescent="0.15">
      <c r="A73" s="192" t="s">
        <v>41</v>
      </c>
      <c r="B73" s="193"/>
      <c r="C73" s="193"/>
      <c r="D73" s="193"/>
      <c r="E73" s="198" t="s">
        <v>48</v>
      </c>
      <c r="F73" s="193"/>
      <c r="G73" s="199"/>
      <c r="H73" s="385" t="s">
        <v>2019</v>
      </c>
      <c r="I73" s="386"/>
      <c r="J73" s="386"/>
      <c r="K73" s="386"/>
      <c r="L73" s="386"/>
      <c r="M73" s="386"/>
      <c r="N73" s="386"/>
      <c r="O73" s="386"/>
      <c r="P73" s="386"/>
      <c r="Q73" s="386"/>
      <c r="R73" s="386"/>
      <c r="S73" s="386"/>
      <c r="T73" s="386"/>
      <c r="U73" s="769" t="s">
        <v>2916</v>
      </c>
      <c r="V73" s="769"/>
      <c r="W73" s="769"/>
      <c r="X73" s="769"/>
      <c r="Y73" s="769"/>
      <c r="Z73" s="769"/>
      <c r="AA73" s="769"/>
      <c r="AB73" s="769"/>
      <c r="AC73" s="770"/>
      <c r="AD73" s="216" t="s">
        <v>2530</v>
      </c>
      <c r="AE73" s="217"/>
      <c r="AF73" s="218"/>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771"/>
      <c r="V74" s="771"/>
      <c r="W74" s="771"/>
      <c r="X74" s="771"/>
      <c r="Y74" s="771"/>
      <c r="Z74" s="771"/>
      <c r="AA74" s="771"/>
      <c r="AB74" s="771"/>
      <c r="AC74" s="772"/>
      <c r="AD74" s="219"/>
      <c r="AE74" s="220"/>
      <c r="AF74" s="221"/>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771"/>
      <c r="V75" s="771"/>
      <c r="W75" s="771"/>
      <c r="X75" s="771"/>
      <c r="Y75" s="771"/>
      <c r="Z75" s="771"/>
      <c r="AA75" s="771"/>
      <c r="AB75" s="771"/>
      <c r="AC75" s="772"/>
      <c r="AD75" s="219"/>
      <c r="AE75" s="220"/>
      <c r="AF75" s="221"/>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771"/>
      <c r="V76" s="771"/>
      <c r="W76" s="771"/>
      <c r="X76" s="771"/>
      <c r="Y76" s="771"/>
      <c r="Z76" s="771"/>
      <c r="AA76" s="771"/>
      <c r="AB76" s="771"/>
      <c r="AC76" s="772"/>
      <c r="AD76" s="219"/>
      <c r="AE76" s="220"/>
      <c r="AF76" s="221"/>
    </row>
    <row r="77" spans="1:32" ht="18"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773"/>
      <c r="V77" s="773"/>
      <c r="W77" s="773"/>
      <c r="X77" s="773"/>
      <c r="Y77" s="773"/>
      <c r="Z77" s="773"/>
      <c r="AA77" s="773"/>
      <c r="AB77" s="773"/>
      <c r="AC77" s="774"/>
      <c r="AD77" s="222"/>
      <c r="AE77" s="223"/>
      <c r="AF77" s="224"/>
    </row>
    <row r="78" spans="1:32" ht="18" customHeight="1" x14ac:dyDescent="0.15">
      <c r="A78" s="181" t="s">
        <v>49</v>
      </c>
      <c r="B78" s="182"/>
      <c r="C78" s="182"/>
      <c r="D78" s="182"/>
      <c r="E78" s="182"/>
      <c r="F78" s="182"/>
      <c r="G78" s="183"/>
      <c r="H78" s="225" t="s">
        <v>983</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2287</v>
      </c>
      <c r="B81" s="182"/>
      <c r="C81" s="182"/>
      <c r="D81" s="182"/>
      <c r="E81" s="182"/>
      <c r="F81" s="182"/>
      <c r="G81" s="183"/>
      <c r="H81" s="171" t="s">
        <v>984</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3"/>
      <c r="B85" s="23"/>
      <c r="C85" s="23"/>
      <c r="D85" s="23"/>
      <c r="E85" s="23"/>
      <c r="F85" s="23"/>
      <c r="G85" s="23"/>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row>
    <row r="86" spans="1:32" ht="18" customHeight="1" x14ac:dyDescent="0.15">
      <c r="A86" s="190" t="s">
        <v>50</v>
      </c>
      <c r="B86" s="190"/>
      <c r="C86" s="190"/>
      <c r="D86" s="190"/>
      <c r="E86" s="311" t="s">
        <v>3469</v>
      </c>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311"/>
      <c r="AE86" s="311"/>
      <c r="AF86" s="31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AL119"/>
  <sheetViews>
    <sheetView view="pageBreakPreview" topLeftCell="A12"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2277</v>
      </c>
      <c r="AD1" s="190"/>
      <c r="AE1" s="190" t="s">
        <v>2278</v>
      </c>
      <c r="AF1" s="190"/>
    </row>
    <row r="2" spans="1:38" ht="18" customHeight="1" x14ac:dyDescent="0.15">
      <c r="A2" s="249" t="str">
        <f ca="1">RIGHT(CELL("filename",A4),LEN(CELL("filename",A4))-FIND("]",CELL("filename",A4)))</f>
        <v>32</v>
      </c>
      <c r="B2" s="249"/>
      <c r="C2" s="249"/>
      <c r="D2" s="249"/>
      <c r="E2" s="257" t="s">
        <v>2279</v>
      </c>
      <c r="F2" s="257"/>
      <c r="G2" s="257"/>
      <c r="H2" s="257"/>
      <c r="I2" s="257"/>
      <c r="J2" s="257"/>
      <c r="K2" s="257"/>
      <c r="L2" s="257"/>
      <c r="M2" s="257"/>
      <c r="N2" s="257"/>
      <c r="O2" s="257"/>
      <c r="P2" s="257"/>
      <c r="Q2" s="257"/>
      <c r="R2" s="257"/>
      <c r="S2" s="257"/>
      <c r="T2" s="257"/>
      <c r="U2" s="257"/>
      <c r="V2" s="263" t="s">
        <v>2119</v>
      </c>
      <c r="W2" s="263"/>
      <c r="X2" s="263"/>
      <c r="Y2" s="263"/>
      <c r="Z2" s="263"/>
      <c r="AA2" s="263"/>
      <c r="AB2" s="263"/>
      <c r="AC2" s="257" t="s">
        <v>299</v>
      </c>
      <c r="AD2" s="257"/>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1870</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46.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1259</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39.75"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hidden="1"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hidden="1"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57" t="s">
        <v>2280</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58</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2020</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52</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52</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2281</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2"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720</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5" t="s">
        <v>2282</v>
      </c>
      <c r="D31" s="256"/>
      <c r="E31" s="256"/>
      <c r="F31" s="256"/>
      <c r="G31" s="256"/>
      <c r="H31" s="256"/>
      <c r="I31" s="256"/>
      <c r="J31" s="256"/>
      <c r="K31" s="256"/>
      <c r="L31" s="256"/>
      <c r="M31" s="256"/>
      <c r="N31" s="256"/>
      <c r="O31" s="256"/>
      <c r="P31" s="256"/>
      <c r="Q31" s="256"/>
      <c r="R31" s="256"/>
      <c r="S31" s="256"/>
      <c r="T31" s="256"/>
      <c r="U31" s="256"/>
      <c r="V31" s="256"/>
      <c r="W31" s="256"/>
      <c r="X31" s="256"/>
      <c r="Y31" s="598" t="s">
        <v>59</v>
      </c>
      <c r="Z31" s="598"/>
      <c r="AA31" s="598"/>
      <c r="AB31" s="598"/>
      <c r="AC31" s="249" t="s">
        <v>2283</v>
      </c>
      <c r="AD31" s="249"/>
      <c r="AE31" s="249" t="s">
        <v>2283</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598"/>
      <c r="Z32" s="598"/>
      <c r="AA32" s="598"/>
      <c r="AB32" s="598"/>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598"/>
      <c r="Z33" s="598"/>
      <c r="AA33" s="598"/>
      <c r="AB33" s="598"/>
      <c r="AC33" s="249"/>
      <c r="AD33" s="249"/>
      <c r="AE33" s="249"/>
      <c r="AF33" s="249"/>
    </row>
    <row r="34" spans="1:32" ht="18" customHeight="1" x14ac:dyDescent="0.15">
      <c r="A34" s="254" t="s">
        <v>20</v>
      </c>
      <c r="B34" s="254"/>
      <c r="C34" s="781" t="s">
        <v>3117</v>
      </c>
      <c r="D34" s="782"/>
      <c r="E34" s="782"/>
      <c r="F34" s="782"/>
      <c r="G34" s="782"/>
      <c r="H34" s="782"/>
      <c r="I34" s="782"/>
      <c r="J34" s="782"/>
      <c r="K34" s="782"/>
      <c r="L34" s="782"/>
      <c r="M34" s="782"/>
      <c r="N34" s="782"/>
      <c r="O34" s="782"/>
      <c r="P34" s="782"/>
      <c r="Q34" s="782"/>
      <c r="R34" s="782"/>
      <c r="S34" s="782"/>
      <c r="T34" s="782"/>
      <c r="U34" s="782"/>
      <c r="V34" s="782"/>
      <c r="W34" s="782"/>
      <c r="X34" s="782"/>
      <c r="Y34" s="255" t="s">
        <v>2356</v>
      </c>
      <c r="Z34" s="256"/>
      <c r="AA34" s="256"/>
      <c r="AB34" s="256"/>
      <c r="AC34" s="249" t="s">
        <v>2142</v>
      </c>
      <c r="AD34" s="249"/>
      <c r="AE34" s="249" t="s">
        <v>2142</v>
      </c>
      <c r="AF34" s="249"/>
    </row>
    <row r="35" spans="1:32" ht="18" customHeight="1" x14ac:dyDescent="0.15">
      <c r="A35" s="254"/>
      <c r="B35" s="254"/>
      <c r="C35" s="782"/>
      <c r="D35" s="782"/>
      <c r="E35" s="782"/>
      <c r="F35" s="782"/>
      <c r="G35" s="782"/>
      <c r="H35" s="782"/>
      <c r="I35" s="782"/>
      <c r="J35" s="782"/>
      <c r="K35" s="782"/>
      <c r="L35" s="782"/>
      <c r="M35" s="782"/>
      <c r="N35" s="782"/>
      <c r="O35" s="782"/>
      <c r="P35" s="782"/>
      <c r="Q35" s="782"/>
      <c r="R35" s="782"/>
      <c r="S35" s="782"/>
      <c r="T35" s="782"/>
      <c r="U35" s="782"/>
      <c r="V35" s="782"/>
      <c r="W35" s="782"/>
      <c r="X35" s="782"/>
      <c r="Y35" s="256"/>
      <c r="Z35" s="256"/>
      <c r="AA35" s="256"/>
      <c r="AB35" s="256"/>
      <c r="AC35" s="249"/>
      <c r="AD35" s="249"/>
      <c r="AE35" s="249"/>
      <c r="AF35" s="249"/>
    </row>
    <row r="36" spans="1:32" ht="18" customHeight="1" x14ac:dyDescent="0.15">
      <c r="A36" s="254"/>
      <c r="B36" s="254"/>
      <c r="C36" s="782"/>
      <c r="D36" s="782"/>
      <c r="E36" s="782"/>
      <c r="F36" s="782"/>
      <c r="G36" s="782"/>
      <c r="H36" s="782"/>
      <c r="I36" s="782"/>
      <c r="J36" s="782"/>
      <c r="K36" s="782"/>
      <c r="L36" s="782"/>
      <c r="M36" s="782"/>
      <c r="N36" s="782"/>
      <c r="O36" s="782"/>
      <c r="P36" s="782"/>
      <c r="Q36" s="782"/>
      <c r="R36" s="782"/>
      <c r="S36" s="782"/>
      <c r="T36" s="782"/>
      <c r="U36" s="782"/>
      <c r="V36" s="782"/>
      <c r="W36" s="782"/>
      <c r="X36" s="782"/>
      <c r="Y36" s="256"/>
      <c r="Z36" s="256"/>
      <c r="AA36" s="256"/>
      <c r="AB36" s="256"/>
      <c r="AC36" s="249"/>
      <c r="AD36" s="249"/>
      <c r="AE36" s="249"/>
      <c r="AF36" s="249"/>
    </row>
    <row r="37" spans="1:32" ht="18" customHeight="1" x14ac:dyDescent="0.15">
      <c r="A37" s="254" t="s">
        <v>21</v>
      </c>
      <c r="B37" s="254"/>
      <c r="C37" s="781" t="s">
        <v>3118</v>
      </c>
      <c r="D37" s="782"/>
      <c r="E37" s="782"/>
      <c r="F37" s="782"/>
      <c r="G37" s="782"/>
      <c r="H37" s="782"/>
      <c r="I37" s="782"/>
      <c r="J37" s="782"/>
      <c r="K37" s="782"/>
      <c r="L37" s="782"/>
      <c r="M37" s="782"/>
      <c r="N37" s="782"/>
      <c r="O37" s="782"/>
      <c r="P37" s="782"/>
      <c r="Q37" s="782"/>
      <c r="R37" s="782"/>
      <c r="S37" s="782"/>
      <c r="T37" s="782"/>
      <c r="U37" s="782"/>
      <c r="V37" s="782"/>
      <c r="W37" s="782"/>
      <c r="X37" s="782"/>
      <c r="Y37" s="598" t="s">
        <v>2284</v>
      </c>
      <c r="Z37" s="598"/>
      <c r="AA37" s="598"/>
      <c r="AB37" s="598"/>
      <c r="AC37" s="249" t="s">
        <v>299</v>
      </c>
      <c r="AD37" s="249"/>
      <c r="AE37" s="249" t="s">
        <v>299</v>
      </c>
      <c r="AF37" s="249"/>
    </row>
    <row r="38" spans="1:32" ht="18" customHeight="1" x14ac:dyDescent="0.15">
      <c r="A38" s="254"/>
      <c r="B38" s="254"/>
      <c r="C38" s="782"/>
      <c r="D38" s="782"/>
      <c r="E38" s="782"/>
      <c r="F38" s="782"/>
      <c r="G38" s="782"/>
      <c r="H38" s="782"/>
      <c r="I38" s="782"/>
      <c r="J38" s="782"/>
      <c r="K38" s="782"/>
      <c r="L38" s="782"/>
      <c r="M38" s="782"/>
      <c r="N38" s="782"/>
      <c r="O38" s="782"/>
      <c r="P38" s="782"/>
      <c r="Q38" s="782"/>
      <c r="R38" s="782"/>
      <c r="S38" s="782"/>
      <c r="T38" s="782"/>
      <c r="U38" s="782"/>
      <c r="V38" s="782"/>
      <c r="W38" s="782"/>
      <c r="X38" s="782"/>
      <c r="Y38" s="598"/>
      <c r="Z38" s="598"/>
      <c r="AA38" s="598"/>
      <c r="AB38" s="598"/>
      <c r="AC38" s="249"/>
      <c r="AD38" s="249"/>
      <c r="AE38" s="249"/>
      <c r="AF38" s="249"/>
    </row>
    <row r="39" spans="1:32" ht="18" customHeight="1" x14ac:dyDescent="0.15">
      <c r="A39" s="254"/>
      <c r="B39" s="254"/>
      <c r="C39" s="782"/>
      <c r="D39" s="782"/>
      <c r="E39" s="782"/>
      <c r="F39" s="782"/>
      <c r="G39" s="782"/>
      <c r="H39" s="782"/>
      <c r="I39" s="782"/>
      <c r="J39" s="782"/>
      <c r="K39" s="782"/>
      <c r="L39" s="782"/>
      <c r="M39" s="782"/>
      <c r="N39" s="782"/>
      <c r="O39" s="782"/>
      <c r="P39" s="782"/>
      <c r="Q39" s="782"/>
      <c r="R39" s="782"/>
      <c r="S39" s="782"/>
      <c r="T39" s="782"/>
      <c r="U39" s="782"/>
      <c r="V39" s="782"/>
      <c r="W39" s="782"/>
      <c r="X39" s="782"/>
      <c r="Y39" s="598"/>
      <c r="Z39" s="598"/>
      <c r="AA39" s="598"/>
      <c r="AB39" s="598"/>
      <c r="AC39" s="249"/>
      <c r="AD39" s="249"/>
      <c r="AE39" s="249"/>
      <c r="AF39" s="249"/>
    </row>
    <row r="40" spans="1:32" ht="18" customHeight="1" x14ac:dyDescent="0.15">
      <c r="A40" s="254" t="s">
        <v>22</v>
      </c>
      <c r="B40" s="254"/>
      <c r="C40" s="255" t="s">
        <v>2285</v>
      </c>
      <c r="D40" s="256"/>
      <c r="E40" s="256"/>
      <c r="F40" s="256"/>
      <c r="G40" s="256"/>
      <c r="H40" s="256"/>
      <c r="I40" s="256"/>
      <c r="J40" s="256"/>
      <c r="K40" s="256"/>
      <c r="L40" s="256"/>
      <c r="M40" s="256"/>
      <c r="N40" s="256"/>
      <c r="O40" s="256"/>
      <c r="P40" s="256"/>
      <c r="Q40" s="256"/>
      <c r="R40" s="256"/>
      <c r="S40" s="256"/>
      <c r="T40" s="256"/>
      <c r="U40" s="256"/>
      <c r="V40" s="256"/>
      <c r="W40" s="256"/>
      <c r="X40" s="256"/>
      <c r="Y40" s="598"/>
      <c r="Z40" s="598"/>
      <c r="AA40" s="598"/>
      <c r="AB40" s="598"/>
      <c r="AC40" s="249" t="s">
        <v>2127</v>
      </c>
      <c r="AD40" s="249"/>
      <c r="AE40" s="249" t="s">
        <v>2127</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598"/>
      <c r="Z41" s="598"/>
      <c r="AA41" s="598"/>
      <c r="AB41" s="598"/>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598"/>
      <c r="Z42" s="598"/>
      <c r="AA42" s="598"/>
      <c r="AB42" s="598"/>
      <c r="AC42" s="249"/>
      <c r="AD42" s="249"/>
      <c r="AE42" s="249"/>
      <c r="AF42" s="249"/>
    </row>
    <row r="43" spans="1:32" ht="18" customHeight="1" x14ac:dyDescent="0.15">
      <c r="A43" s="254" t="s">
        <v>23</v>
      </c>
      <c r="B43" s="254"/>
      <c r="C43" s="255" t="s">
        <v>56</v>
      </c>
      <c r="D43" s="256"/>
      <c r="E43" s="256"/>
      <c r="F43" s="256"/>
      <c r="G43" s="256"/>
      <c r="H43" s="256"/>
      <c r="I43" s="256"/>
      <c r="J43" s="256"/>
      <c r="K43" s="256"/>
      <c r="L43" s="256"/>
      <c r="M43" s="256"/>
      <c r="N43" s="256"/>
      <c r="O43" s="256"/>
      <c r="P43" s="256"/>
      <c r="Q43" s="256"/>
      <c r="R43" s="256"/>
      <c r="S43" s="256"/>
      <c r="T43" s="256"/>
      <c r="U43" s="256"/>
      <c r="V43" s="256"/>
      <c r="W43" s="256"/>
      <c r="X43" s="256"/>
      <c r="Y43" s="598"/>
      <c r="Z43" s="598"/>
      <c r="AA43" s="598"/>
      <c r="AB43" s="598"/>
      <c r="AC43" s="249"/>
      <c r="AD43" s="249"/>
      <c r="AE43" s="249"/>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598"/>
      <c r="Z44" s="598"/>
      <c r="AA44" s="598"/>
      <c r="AB44" s="598"/>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598"/>
      <c r="Z45" s="598"/>
      <c r="AA45" s="598"/>
      <c r="AB45" s="598"/>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2254</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9" t="s">
        <v>53</v>
      </c>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row>
    <row r="51" spans="1:32" ht="18" customHeight="1" x14ac:dyDescent="0.15">
      <c r="A51" s="248"/>
      <c r="B51" s="190" t="s">
        <v>26</v>
      </c>
      <c r="C51" s="190"/>
      <c r="D51" s="190"/>
      <c r="E51" s="190"/>
      <c r="F51" s="190"/>
      <c r="G51" s="190"/>
      <c r="H51" s="249" t="s">
        <v>2254</v>
      </c>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row>
    <row r="52" spans="1:32" ht="18" customHeight="1" x14ac:dyDescent="0.15">
      <c r="A52" s="248"/>
      <c r="B52" s="190" t="s">
        <v>27</v>
      </c>
      <c r="C52" s="190"/>
      <c r="D52" s="190"/>
      <c r="E52" s="190"/>
      <c r="F52" s="190"/>
      <c r="G52" s="190"/>
      <c r="H52" s="249" t="s">
        <v>2254</v>
      </c>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row>
    <row r="53" spans="1:32" ht="18" customHeight="1" x14ac:dyDescent="0.15">
      <c r="A53" s="248"/>
      <c r="B53" s="250" t="s">
        <v>28</v>
      </c>
      <c r="C53" s="250"/>
      <c r="D53" s="250"/>
      <c r="E53" s="250"/>
      <c r="F53" s="250"/>
      <c r="G53" s="250"/>
      <c r="H53" s="249" t="s">
        <v>2254</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5" t="s">
        <v>2254</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2254</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9" t="s">
        <v>2254</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5" t="s">
        <v>2254</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61</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9" t="s">
        <v>2254</v>
      </c>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row>
    <row r="64" spans="1:32" ht="18" customHeight="1" x14ac:dyDescent="0.15">
      <c r="A64" s="248"/>
      <c r="B64" s="242" t="s">
        <v>35</v>
      </c>
      <c r="C64" s="243"/>
      <c r="D64" s="243"/>
      <c r="E64" s="243"/>
      <c r="F64" s="243"/>
      <c r="G64" s="244"/>
      <c r="H64" s="245" t="s">
        <v>2254</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2254</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2254</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2254</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51.75" customHeight="1" x14ac:dyDescent="0.15">
      <c r="A68" s="190" t="s">
        <v>39</v>
      </c>
      <c r="B68" s="190"/>
      <c r="C68" s="190"/>
      <c r="D68" s="190"/>
      <c r="E68" s="190"/>
      <c r="F68" s="190"/>
      <c r="G68" s="190"/>
      <c r="H68" s="341" t="s">
        <v>2286</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385" t="s">
        <v>985</v>
      </c>
      <c r="I69" s="386"/>
      <c r="J69" s="386"/>
      <c r="K69" s="386"/>
      <c r="L69" s="386"/>
      <c r="M69" s="386"/>
      <c r="N69" s="386"/>
      <c r="O69" s="386"/>
      <c r="P69" s="386"/>
      <c r="Q69" s="386"/>
      <c r="R69" s="386"/>
      <c r="S69" s="386"/>
      <c r="T69" s="386"/>
      <c r="U69" s="787" t="s">
        <v>2917</v>
      </c>
      <c r="V69" s="787"/>
      <c r="W69" s="787"/>
      <c r="X69" s="787"/>
      <c r="Y69" s="787"/>
      <c r="Z69" s="787"/>
      <c r="AA69" s="787"/>
      <c r="AB69" s="787"/>
      <c r="AC69" s="788"/>
      <c r="AD69" s="242" t="s">
        <v>42</v>
      </c>
      <c r="AE69" s="243"/>
      <c r="AF69" s="244"/>
    </row>
    <row r="70" spans="1:32" ht="18" customHeight="1" x14ac:dyDescent="0.15">
      <c r="A70" s="194"/>
      <c r="B70" s="195"/>
      <c r="C70" s="195"/>
      <c r="D70" s="195"/>
      <c r="E70" s="200"/>
      <c r="F70" s="195"/>
      <c r="G70" s="201"/>
      <c r="H70" s="387"/>
      <c r="I70" s="388"/>
      <c r="J70" s="388"/>
      <c r="K70" s="388"/>
      <c r="L70" s="388"/>
      <c r="M70" s="388"/>
      <c r="N70" s="388"/>
      <c r="O70" s="388"/>
      <c r="P70" s="388"/>
      <c r="Q70" s="388"/>
      <c r="R70" s="388"/>
      <c r="S70" s="388"/>
      <c r="T70" s="388"/>
      <c r="U70" s="789"/>
      <c r="V70" s="789"/>
      <c r="W70" s="789"/>
      <c r="X70" s="789"/>
      <c r="Y70" s="789"/>
      <c r="Z70" s="789"/>
      <c r="AA70" s="789"/>
      <c r="AB70" s="789"/>
      <c r="AC70" s="790"/>
      <c r="AD70" s="216" t="s">
        <v>2895</v>
      </c>
      <c r="AE70" s="217"/>
      <c r="AF70" s="218"/>
    </row>
    <row r="71" spans="1:32" ht="18" customHeight="1" x14ac:dyDescent="0.15">
      <c r="A71" s="194"/>
      <c r="B71" s="195"/>
      <c r="C71" s="195"/>
      <c r="D71" s="195"/>
      <c r="E71" s="200"/>
      <c r="F71" s="195"/>
      <c r="G71" s="201"/>
      <c r="H71" s="387"/>
      <c r="I71" s="388"/>
      <c r="J71" s="388"/>
      <c r="K71" s="388"/>
      <c r="L71" s="388"/>
      <c r="M71" s="388"/>
      <c r="N71" s="388"/>
      <c r="O71" s="388"/>
      <c r="P71" s="388"/>
      <c r="Q71" s="388"/>
      <c r="R71" s="388"/>
      <c r="S71" s="388"/>
      <c r="T71" s="388"/>
      <c r="U71" s="789"/>
      <c r="V71" s="789"/>
      <c r="W71" s="789"/>
      <c r="X71" s="789"/>
      <c r="Y71" s="789"/>
      <c r="Z71" s="789"/>
      <c r="AA71" s="789"/>
      <c r="AB71" s="789"/>
      <c r="AC71" s="790"/>
      <c r="AD71" s="219"/>
      <c r="AE71" s="220"/>
      <c r="AF71" s="221"/>
    </row>
    <row r="72" spans="1:32" ht="18" customHeight="1" x14ac:dyDescent="0.15">
      <c r="A72" s="196"/>
      <c r="B72" s="197"/>
      <c r="C72" s="197"/>
      <c r="D72" s="197"/>
      <c r="E72" s="202"/>
      <c r="F72" s="197"/>
      <c r="G72" s="203"/>
      <c r="H72" s="389"/>
      <c r="I72" s="390"/>
      <c r="J72" s="390"/>
      <c r="K72" s="390"/>
      <c r="L72" s="390"/>
      <c r="M72" s="390"/>
      <c r="N72" s="390"/>
      <c r="O72" s="390"/>
      <c r="P72" s="390"/>
      <c r="Q72" s="390"/>
      <c r="R72" s="390"/>
      <c r="S72" s="390"/>
      <c r="T72" s="390"/>
      <c r="U72" s="791"/>
      <c r="V72" s="791"/>
      <c r="W72" s="791"/>
      <c r="X72" s="791"/>
      <c r="Y72" s="791"/>
      <c r="Z72" s="791"/>
      <c r="AA72" s="791"/>
      <c r="AB72" s="791"/>
      <c r="AC72" s="792"/>
      <c r="AD72" s="222"/>
      <c r="AE72" s="223"/>
      <c r="AF72" s="224"/>
    </row>
    <row r="73" spans="1:32" ht="18" customHeight="1" x14ac:dyDescent="0.15">
      <c r="A73" s="192" t="s">
        <v>41</v>
      </c>
      <c r="B73" s="193"/>
      <c r="C73" s="193"/>
      <c r="D73" s="193"/>
      <c r="E73" s="198" t="s">
        <v>48</v>
      </c>
      <c r="F73" s="193"/>
      <c r="G73" s="199"/>
      <c r="H73" s="385" t="s">
        <v>986</v>
      </c>
      <c r="I73" s="386"/>
      <c r="J73" s="386"/>
      <c r="K73" s="386"/>
      <c r="L73" s="386"/>
      <c r="M73" s="386"/>
      <c r="N73" s="386"/>
      <c r="O73" s="386"/>
      <c r="P73" s="386"/>
      <c r="Q73" s="386"/>
      <c r="R73" s="386"/>
      <c r="S73" s="386"/>
      <c r="T73" s="386"/>
      <c r="U73" s="769" t="s">
        <v>3287</v>
      </c>
      <c r="V73" s="769"/>
      <c r="W73" s="769"/>
      <c r="X73" s="769"/>
      <c r="Y73" s="769"/>
      <c r="Z73" s="769"/>
      <c r="AA73" s="769"/>
      <c r="AB73" s="769"/>
      <c r="AC73" s="770"/>
      <c r="AD73" s="216" t="s">
        <v>2894</v>
      </c>
      <c r="AE73" s="217"/>
      <c r="AF73" s="218"/>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771"/>
      <c r="V74" s="771"/>
      <c r="W74" s="771"/>
      <c r="X74" s="771"/>
      <c r="Y74" s="771"/>
      <c r="Z74" s="771"/>
      <c r="AA74" s="771"/>
      <c r="AB74" s="771"/>
      <c r="AC74" s="772"/>
      <c r="AD74" s="219"/>
      <c r="AE74" s="220"/>
      <c r="AF74" s="221"/>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771"/>
      <c r="V75" s="771"/>
      <c r="W75" s="771"/>
      <c r="X75" s="771"/>
      <c r="Y75" s="771"/>
      <c r="Z75" s="771"/>
      <c r="AA75" s="771"/>
      <c r="AB75" s="771"/>
      <c r="AC75" s="772"/>
      <c r="AD75" s="219"/>
      <c r="AE75" s="220"/>
      <c r="AF75" s="221"/>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771"/>
      <c r="V76" s="771"/>
      <c r="W76" s="771"/>
      <c r="X76" s="771"/>
      <c r="Y76" s="771"/>
      <c r="Z76" s="771"/>
      <c r="AA76" s="771"/>
      <c r="AB76" s="771"/>
      <c r="AC76" s="772"/>
      <c r="AD76" s="219"/>
      <c r="AE76" s="220"/>
      <c r="AF76" s="221"/>
    </row>
    <row r="77" spans="1:32" ht="18"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773"/>
      <c r="V77" s="773"/>
      <c r="W77" s="773"/>
      <c r="X77" s="773"/>
      <c r="Y77" s="773"/>
      <c r="Z77" s="773"/>
      <c r="AA77" s="773"/>
      <c r="AB77" s="773"/>
      <c r="AC77" s="774"/>
      <c r="AD77" s="222"/>
      <c r="AE77" s="223"/>
      <c r="AF77" s="224"/>
    </row>
    <row r="78" spans="1:32" ht="18" customHeight="1" x14ac:dyDescent="0.15">
      <c r="A78" s="181" t="s">
        <v>49</v>
      </c>
      <c r="B78" s="182"/>
      <c r="C78" s="182"/>
      <c r="D78" s="182"/>
      <c r="E78" s="182"/>
      <c r="F78" s="182"/>
      <c r="G78" s="183"/>
      <c r="H78" s="225" t="s">
        <v>1260</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2287</v>
      </c>
      <c r="B81" s="182"/>
      <c r="C81" s="182"/>
      <c r="D81" s="182"/>
      <c r="E81" s="182"/>
      <c r="F81" s="182"/>
      <c r="G81" s="183"/>
      <c r="H81" s="171" t="s">
        <v>987</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3"/>
      <c r="B85" s="23"/>
      <c r="C85" s="23"/>
      <c r="D85" s="23"/>
      <c r="E85" s="23"/>
      <c r="F85" s="23"/>
      <c r="G85" s="23"/>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row>
    <row r="86" spans="1:32" ht="34.5" customHeight="1" x14ac:dyDescent="0.15">
      <c r="A86" s="190" t="s">
        <v>50</v>
      </c>
      <c r="B86" s="190"/>
      <c r="C86" s="190"/>
      <c r="D86" s="190"/>
      <c r="E86" s="784" t="s">
        <v>2355</v>
      </c>
      <c r="F86" s="621"/>
      <c r="G86" s="621"/>
      <c r="H86" s="621"/>
      <c r="I86" s="621"/>
      <c r="J86" s="621"/>
      <c r="K86" s="621"/>
      <c r="L86" s="621"/>
      <c r="M86" s="621"/>
      <c r="N86" s="621"/>
      <c r="O86" s="621"/>
      <c r="P86" s="621"/>
      <c r="Q86" s="621"/>
      <c r="R86" s="621"/>
      <c r="S86" s="621"/>
      <c r="T86" s="621"/>
      <c r="U86" s="621"/>
      <c r="V86" s="621"/>
      <c r="W86" s="621"/>
      <c r="X86" s="621"/>
      <c r="Y86" s="621"/>
      <c r="Z86" s="621"/>
      <c r="AA86" s="621"/>
      <c r="AB86" s="621"/>
      <c r="AC86" s="621"/>
      <c r="AD86" s="621"/>
      <c r="AE86" s="621"/>
      <c r="AF86" s="62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33</v>
      </c>
      <c r="B2" s="249"/>
      <c r="C2" s="249"/>
      <c r="D2" s="249"/>
      <c r="E2" s="257" t="s">
        <v>2271</v>
      </c>
      <c r="F2" s="257"/>
      <c r="G2" s="257"/>
      <c r="H2" s="257"/>
      <c r="I2" s="257"/>
      <c r="J2" s="257"/>
      <c r="K2" s="257"/>
      <c r="L2" s="257"/>
      <c r="M2" s="257"/>
      <c r="N2" s="257"/>
      <c r="O2" s="257"/>
      <c r="P2" s="257"/>
      <c r="Q2" s="257"/>
      <c r="R2" s="257"/>
      <c r="S2" s="257"/>
      <c r="T2" s="257"/>
      <c r="U2" s="257"/>
      <c r="V2" s="263" t="s">
        <v>2119</v>
      </c>
      <c r="W2" s="263"/>
      <c r="X2" s="263"/>
      <c r="Y2" s="263"/>
      <c r="Z2" s="263"/>
      <c r="AA2" s="263"/>
      <c r="AB2" s="263"/>
      <c r="AC2" s="257" t="s">
        <v>299</v>
      </c>
      <c r="AD2" s="257"/>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1434</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55.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1470</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7.25"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5.75" hidden="1"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hidden="1"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hidden="1"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57" t="s">
        <v>981</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2258</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1879</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52</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52</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52</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row>
    <row r="29" spans="1:32" ht="18" customHeight="1" x14ac:dyDescent="0.15">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row>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5"/>
      <c r="D31" s="256"/>
      <c r="E31" s="256"/>
      <c r="F31" s="256"/>
      <c r="G31" s="256"/>
      <c r="H31" s="256"/>
      <c r="I31" s="256"/>
      <c r="J31" s="256"/>
      <c r="K31" s="256"/>
      <c r="L31" s="256"/>
      <c r="M31" s="256"/>
      <c r="N31" s="256"/>
      <c r="O31" s="256"/>
      <c r="P31" s="256"/>
      <c r="Q31" s="256"/>
      <c r="R31" s="256"/>
      <c r="S31" s="256"/>
      <c r="T31" s="256"/>
      <c r="U31" s="256"/>
      <c r="V31" s="256"/>
      <c r="W31" s="256"/>
      <c r="X31" s="256"/>
      <c r="Y31" s="598"/>
      <c r="Z31" s="598"/>
      <c r="AA31" s="598"/>
      <c r="AB31" s="598"/>
      <c r="AC31" s="249" t="s">
        <v>53</v>
      </c>
      <c r="AD31" s="249"/>
      <c r="AE31" s="249" t="s">
        <v>53</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598"/>
      <c r="Z32" s="598"/>
      <c r="AA32" s="598"/>
      <c r="AB32" s="598"/>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598"/>
      <c r="Z33" s="598"/>
      <c r="AA33" s="598"/>
      <c r="AB33" s="598"/>
      <c r="AC33" s="249"/>
      <c r="AD33" s="249"/>
      <c r="AE33" s="249"/>
      <c r="AF33" s="249"/>
    </row>
    <row r="34" spans="1:32" ht="18" customHeight="1" x14ac:dyDescent="0.15">
      <c r="A34" s="254" t="s">
        <v>20</v>
      </c>
      <c r="B34" s="254"/>
      <c r="C34" s="255" t="s">
        <v>2021</v>
      </c>
      <c r="D34" s="256"/>
      <c r="E34" s="256"/>
      <c r="F34" s="256"/>
      <c r="G34" s="256"/>
      <c r="H34" s="256"/>
      <c r="I34" s="256"/>
      <c r="J34" s="256"/>
      <c r="K34" s="256"/>
      <c r="L34" s="256"/>
      <c r="M34" s="256"/>
      <c r="N34" s="256"/>
      <c r="O34" s="256"/>
      <c r="P34" s="256"/>
      <c r="Q34" s="256"/>
      <c r="R34" s="256"/>
      <c r="S34" s="256"/>
      <c r="T34" s="256"/>
      <c r="U34" s="256"/>
      <c r="V34" s="256"/>
      <c r="W34" s="256"/>
      <c r="X34" s="256"/>
      <c r="Y34" s="255" t="s">
        <v>63</v>
      </c>
      <c r="Z34" s="256"/>
      <c r="AA34" s="256"/>
      <c r="AB34" s="256"/>
      <c r="AC34" s="249" t="s">
        <v>299</v>
      </c>
      <c r="AD34" s="249"/>
      <c r="AE34" s="249" t="s">
        <v>299</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32.25"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255"/>
      <c r="D37" s="256"/>
      <c r="E37" s="256"/>
      <c r="F37" s="256"/>
      <c r="G37" s="256"/>
      <c r="H37" s="256"/>
      <c r="I37" s="256"/>
      <c r="J37" s="256"/>
      <c r="K37" s="256"/>
      <c r="L37" s="256"/>
      <c r="M37" s="256"/>
      <c r="N37" s="256"/>
      <c r="O37" s="256"/>
      <c r="P37" s="256"/>
      <c r="Q37" s="256"/>
      <c r="R37" s="256"/>
      <c r="S37" s="256"/>
      <c r="T37" s="256"/>
      <c r="U37" s="256"/>
      <c r="V37" s="256"/>
      <c r="W37" s="256"/>
      <c r="X37" s="256"/>
      <c r="Y37" s="598"/>
      <c r="Z37" s="598"/>
      <c r="AA37" s="598"/>
      <c r="AB37" s="598"/>
      <c r="AC37" s="249"/>
      <c r="AD37" s="249"/>
      <c r="AE37" s="249"/>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598"/>
      <c r="Z38" s="598"/>
      <c r="AA38" s="598"/>
      <c r="AB38" s="598"/>
      <c r="AC38" s="249"/>
      <c r="AD38" s="249"/>
      <c r="AE38" s="249"/>
      <c r="AF38" s="249"/>
    </row>
    <row r="39" spans="1:32" ht="21"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598"/>
      <c r="Z39" s="598"/>
      <c r="AA39" s="598"/>
      <c r="AB39" s="598"/>
      <c r="AC39" s="249"/>
      <c r="AD39" s="249"/>
      <c r="AE39" s="249"/>
      <c r="AF39" s="249"/>
    </row>
    <row r="40" spans="1:32" ht="18" customHeight="1" x14ac:dyDescent="0.15">
      <c r="A40" s="254" t="s">
        <v>22</v>
      </c>
      <c r="B40" s="254"/>
      <c r="C40" s="255"/>
      <c r="D40" s="256"/>
      <c r="E40" s="256"/>
      <c r="F40" s="256"/>
      <c r="G40" s="256"/>
      <c r="H40" s="256"/>
      <c r="I40" s="256"/>
      <c r="J40" s="256"/>
      <c r="K40" s="256"/>
      <c r="L40" s="256"/>
      <c r="M40" s="256"/>
      <c r="N40" s="256"/>
      <c r="O40" s="256"/>
      <c r="P40" s="256"/>
      <c r="Q40" s="256"/>
      <c r="R40" s="256"/>
      <c r="S40" s="256"/>
      <c r="T40" s="256"/>
      <c r="U40" s="256"/>
      <c r="V40" s="256"/>
      <c r="W40" s="256"/>
      <c r="X40" s="256"/>
      <c r="Y40" s="598"/>
      <c r="Z40" s="598"/>
      <c r="AA40" s="598"/>
      <c r="AB40" s="598"/>
      <c r="AC40" s="249"/>
      <c r="AD40" s="249"/>
      <c r="AE40" s="249"/>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598"/>
      <c r="Z41" s="598"/>
      <c r="AA41" s="598"/>
      <c r="AB41" s="598"/>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598"/>
      <c r="Z42" s="598"/>
      <c r="AA42" s="598"/>
      <c r="AB42" s="598"/>
      <c r="AC42" s="249"/>
      <c r="AD42" s="249"/>
      <c r="AE42" s="249"/>
      <c r="AF42" s="249"/>
    </row>
    <row r="43" spans="1:32" ht="18" customHeight="1" x14ac:dyDescent="0.15">
      <c r="A43" s="254" t="s">
        <v>23</v>
      </c>
      <c r="B43" s="254"/>
      <c r="C43" s="255"/>
      <c r="D43" s="256"/>
      <c r="E43" s="256"/>
      <c r="F43" s="256"/>
      <c r="G43" s="256"/>
      <c r="H43" s="256"/>
      <c r="I43" s="256"/>
      <c r="J43" s="256"/>
      <c r="K43" s="256"/>
      <c r="L43" s="256"/>
      <c r="M43" s="256"/>
      <c r="N43" s="256"/>
      <c r="O43" s="256"/>
      <c r="P43" s="256"/>
      <c r="Q43" s="256"/>
      <c r="R43" s="256"/>
      <c r="S43" s="256"/>
      <c r="T43" s="256"/>
      <c r="U43" s="256"/>
      <c r="V43" s="256"/>
      <c r="W43" s="256"/>
      <c r="X43" s="256"/>
      <c r="Y43" s="598"/>
      <c r="Z43" s="598"/>
      <c r="AA43" s="598"/>
      <c r="AB43" s="598"/>
      <c r="AC43" s="249"/>
      <c r="AD43" s="249"/>
      <c r="AE43" s="249"/>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598"/>
      <c r="Z44" s="598"/>
      <c r="AA44" s="598"/>
      <c r="AB44" s="598"/>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598"/>
      <c r="Z45" s="598"/>
      <c r="AA45" s="598"/>
      <c r="AB45" s="598"/>
      <c r="AC45" s="249"/>
      <c r="AD45" s="249"/>
      <c r="AE45" s="249"/>
      <c r="AF45" s="249"/>
    </row>
    <row r="46" spans="1:32" ht="18" customHeight="1" x14ac:dyDescent="0.15">
      <c r="A46" s="67" t="s">
        <v>19</v>
      </c>
      <c r="B46" s="67"/>
      <c r="C46" s="591" t="s">
        <v>2272</v>
      </c>
      <c r="D46" s="591"/>
      <c r="E46" s="591"/>
      <c r="F46" s="591"/>
      <c r="G46" s="591"/>
      <c r="H46" s="591"/>
      <c r="I46" s="591"/>
      <c r="J46" s="591"/>
      <c r="K46" s="591"/>
      <c r="L46" s="591"/>
      <c r="M46" s="591"/>
      <c r="N46" s="591"/>
      <c r="O46" s="591"/>
      <c r="P46" s="591"/>
      <c r="Q46" s="591"/>
      <c r="R46" s="591"/>
      <c r="S46" s="591"/>
      <c r="T46" s="591"/>
      <c r="U46" s="591"/>
      <c r="V46" s="591"/>
      <c r="W46" s="591"/>
      <c r="X46" s="591"/>
      <c r="Y46" s="591"/>
      <c r="Z46" s="591"/>
      <c r="AA46" s="591"/>
      <c r="AB46" s="591"/>
      <c r="AC46" s="591"/>
      <c r="AD46" s="591"/>
      <c r="AE46" s="591"/>
      <c r="AF46" s="591"/>
    </row>
    <row r="47" spans="1:32" ht="18" customHeight="1" x14ac:dyDescent="0.15">
      <c r="A47" s="67"/>
      <c r="B47" s="67"/>
      <c r="C47" s="591"/>
      <c r="D47" s="591"/>
      <c r="E47" s="591"/>
      <c r="F47" s="591"/>
      <c r="G47" s="591"/>
      <c r="H47" s="591"/>
      <c r="I47" s="591"/>
      <c r="J47" s="591"/>
      <c r="K47" s="591"/>
      <c r="L47" s="591"/>
      <c r="M47" s="591"/>
      <c r="N47" s="591"/>
      <c r="O47" s="591"/>
      <c r="P47" s="591"/>
      <c r="Q47" s="591"/>
      <c r="R47" s="591"/>
      <c r="S47" s="591"/>
      <c r="T47" s="591"/>
      <c r="U47" s="591"/>
      <c r="V47" s="591"/>
      <c r="W47" s="591"/>
      <c r="X47" s="591"/>
      <c r="Y47" s="591"/>
      <c r="Z47" s="591"/>
      <c r="AA47" s="591"/>
      <c r="AB47" s="591"/>
      <c r="AC47" s="591"/>
      <c r="AD47" s="591"/>
      <c r="AE47" s="591"/>
      <c r="AF47" s="591"/>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2273</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1756</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2274</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2262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910</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2254</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2254</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907</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53</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171" t="s">
        <v>1662</v>
      </c>
      <c r="I58" s="342"/>
      <c r="J58" s="342"/>
      <c r="K58" s="342"/>
      <c r="L58" s="342"/>
      <c r="M58" s="342"/>
      <c r="N58" s="342"/>
      <c r="O58" s="342"/>
      <c r="P58" s="342"/>
      <c r="Q58" s="342"/>
      <c r="R58" s="342"/>
      <c r="S58" s="342"/>
      <c r="T58" s="342"/>
      <c r="U58" s="342"/>
      <c r="V58" s="342"/>
      <c r="W58" s="342"/>
      <c r="X58" s="342"/>
      <c r="Y58" s="342"/>
      <c r="Z58" s="342"/>
      <c r="AA58" s="342"/>
      <c r="AB58" s="342"/>
      <c r="AC58" s="342"/>
      <c r="AD58" s="342"/>
      <c r="AE58" s="342"/>
      <c r="AF58" s="343"/>
    </row>
    <row r="59" spans="1:32" ht="18" customHeight="1" x14ac:dyDescent="0.15">
      <c r="A59" s="248"/>
      <c r="B59" s="251"/>
      <c r="C59" s="251"/>
      <c r="D59" s="251"/>
      <c r="E59" s="251"/>
      <c r="F59" s="251"/>
      <c r="G59" s="251"/>
      <c r="H59" s="344"/>
      <c r="I59" s="345"/>
      <c r="J59" s="345"/>
      <c r="K59" s="345"/>
      <c r="L59" s="345"/>
      <c r="M59" s="345"/>
      <c r="N59" s="345"/>
      <c r="O59" s="345"/>
      <c r="P59" s="345"/>
      <c r="Q59" s="345"/>
      <c r="R59" s="345"/>
      <c r="S59" s="345"/>
      <c r="T59" s="345"/>
      <c r="U59" s="345"/>
      <c r="V59" s="345"/>
      <c r="W59" s="345"/>
      <c r="X59" s="345"/>
      <c r="Y59" s="345"/>
      <c r="Z59" s="345"/>
      <c r="AA59" s="345"/>
      <c r="AB59" s="345"/>
      <c r="AC59" s="345"/>
      <c r="AD59" s="345"/>
      <c r="AE59" s="345"/>
      <c r="AF59" s="346"/>
    </row>
    <row r="60" spans="1:32" ht="18" customHeight="1" x14ac:dyDescent="0.15">
      <c r="A60" s="248"/>
      <c r="B60" s="251"/>
      <c r="C60" s="251"/>
      <c r="D60" s="251"/>
      <c r="E60" s="251"/>
      <c r="F60" s="251"/>
      <c r="G60" s="251"/>
      <c r="H60" s="344"/>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s="346"/>
    </row>
    <row r="61" spans="1:32" ht="18" customHeight="1" x14ac:dyDescent="0.15">
      <c r="A61" s="248"/>
      <c r="B61" s="251"/>
      <c r="C61" s="251"/>
      <c r="D61" s="251"/>
      <c r="E61" s="251"/>
      <c r="F61" s="251"/>
      <c r="G61" s="251"/>
      <c r="H61" s="344"/>
      <c r="I61" s="345"/>
      <c r="J61" s="345"/>
      <c r="K61" s="345"/>
      <c r="L61" s="345"/>
      <c r="M61" s="345"/>
      <c r="N61" s="345"/>
      <c r="O61" s="345"/>
      <c r="P61" s="345"/>
      <c r="Q61" s="345"/>
      <c r="R61" s="345"/>
      <c r="S61" s="345"/>
      <c r="T61" s="345"/>
      <c r="U61" s="345"/>
      <c r="V61" s="345"/>
      <c r="W61" s="345"/>
      <c r="X61" s="345"/>
      <c r="Y61" s="345"/>
      <c r="Z61" s="345"/>
      <c r="AA61" s="345"/>
      <c r="AB61" s="345"/>
      <c r="AC61" s="345"/>
      <c r="AD61" s="345"/>
      <c r="AE61" s="345"/>
      <c r="AF61" s="346"/>
    </row>
    <row r="62" spans="1:32" ht="27.75" customHeight="1" x14ac:dyDescent="0.15">
      <c r="A62" s="248"/>
      <c r="B62" s="251"/>
      <c r="C62" s="251"/>
      <c r="D62" s="251"/>
      <c r="E62" s="251"/>
      <c r="F62" s="251"/>
      <c r="G62" s="251"/>
      <c r="H62" s="347"/>
      <c r="I62" s="348"/>
      <c r="J62" s="348"/>
      <c r="K62" s="348"/>
      <c r="L62" s="348"/>
      <c r="M62" s="348"/>
      <c r="N62" s="348"/>
      <c r="O62" s="348"/>
      <c r="P62" s="348"/>
      <c r="Q62" s="348"/>
      <c r="R62" s="348"/>
      <c r="S62" s="348"/>
      <c r="T62" s="348"/>
      <c r="U62" s="348"/>
      <c r="V62" s="348"/>
      <c r="W62" s="348"/>
      <c r="X62" s="348"/>
      <c r="Y62" s="348"/>
      <c r="Z62" s="348"/>
      <c r="AA62" s="348"/>
      <c r="AB62" s="348"/>
      <c r="AC62" s="348"/>
      <c r="AD62" s="348"/>
      <c r="AE62" s="348"/>
      <c r="AF62" s="349"/>
    </row>
    <row r="63" spans="1:32" ht="18" customHeight="1" x14ac:dyDescent="0.15">
      <c r="A63" s="248"/>
      <c r="B63" s="242" t="s">
        <v>34</v>
      </c>
      <c r="C63" s="243"/>
      <c r="D63" s="243"/>
      <c r="E63" s="243"/>
      <c r="F63" s="243"/>
      <c r="G63" s="244"/>
      <c r="H63" s="245" t="s">
        <v>2275</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2276</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2254</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53</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29.25" customHeight="1" x14ac:dyDescent="0.15">
      <c r="A67" s="190" t="s">
        <v>38</v>
      </c>
      <c r="B67" s="190"/>
      <c r="C67" s="190"/>
      <c r="D67" s="190"/>
      <c r="E67" s="190"/>
      <c r="F67" s="190"/>
      <c r="G67" s="190"/>
      <c r="H67" s="245" t="s">
        <v>2254</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37.5" customHeight="1" x14ac:dyDescent="0.15">
      <c r="A68" s="190" t="s">
        <v>39</v>
      </c>
      <c r="B68" s="190"/>
      <c r="C68" s="190"/>
      <c r="D68" s="190"/>
      <c r="E68" s="190"/>
      <c r="F68" s="190"/>
      <c r="G68" s="190"/>
      <c r="H68" s="341" t="s">
        <v>538</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385" t="s">
        <v>908</v>
      </c>
      <c r="I69" s="386"/>
      <c r="J69" s="386"/>
      <c r="K69" s="386"/>
      <c r="L69" s="386"/>
      <c r="M69" s="386"/>
      <c r="N69" s="386"/>
      <c r="O69" s="386"/>
      <c r="P69" s="386"/>
      <c r="Q69" s="386"/>
      <c r="R69" s="386"/>
      <c r="S69" s="386"/>
      <c r="T69" s="386"/>
      <c r="U69" s="787" t="s">
        <v>2918</v>
      </c>
      <c r="V69" s="787"/>
      <c r="W69" s="787"/>
      <c r="X69" s="787"/>
      <c r="Y69" s="787"/>
      <c r="Z69" s="787"/>
      <c r="AA69" s="787"/>
      <c r="AB69" s="787"/>
      <c r="AC69" s="788"/>
      <c r="AD69" s="242" t="s">
        <v>42</v>
      </c>
      <c r="AE69" s="243"/>
      <c r="AF69" s="244"/>
    </row>
    <row r="70" spans="1:32" ht="18" customHeight="1" x14ac:dyDescent="0.15">
      <c r="A70" s="194"/>
      <c r="B70" s="195"/>
      <c r="C70" s="195"/>
      <c r="D70" s="195"/>
      <c r="E70" s="200"/>
      <c r="F70" s="195"/>
      <c r="G70" s="201"/>
      <c r="H70" s="387"/>
      <c r="I70" s="388"/>
      <c r="J70" s="388"/>
      <c r="K70" s="388"/>
      <c r="L70" s="388"/>
      <c r="M70" s="388"/>
      <c r="N70" s="388"/>
      <c r="O70" s="388"/>
      <c r="P70" s="388"/>
      <c r="Q70" s="388"/>
      <c r="R70" s="388"/>
      <c r="S70" s="388"/>
      <c r="T70" s="388"/>
      <c r="U70" s="789"/>
      <c r="V70" s="789"/>
      <c r="W70" s="789"/>
      <c r="X70" s="789"/>
      <c r="Y70" s="789"/>
      <c r="Z70" s="789"/>
      <c r="AA70" s="789"/>
      <c r="AB70" s="789"/>
      <c r="AC70" s="790"/>
      <c r="AD70" s="216" t="s">
        <v>2897</v>
      </c>
      <c r="AE70" s="217"/>
      <c r="AF70" s="218"/>
    </row>
    <row r="71" spans="1:32" ht="18" customHeight="1" x14ac:dyDescent="0.15">
      <c r="A71" s="194"/>
      <c r="B71" s="195"/>
      <c r="C71" s="195"/>
      <c r="D71" s="195"/>
      <c r="E71" s="200"/>
      <c r="F71" s="195"/>
      <c r="G71" s="201"/>
      <c r="H71" s="387"/>
      <c r="I71" s="388"/>
      <c r="J71" s="388"/>
      <c r="K71" s="388"/>
      <c r="L71" s="388"/>
      <c r="M71" s="388"/>
      <c r="N71" s="388"/>
      <c r="O71" s="388"/>
      <c r="P71" s="388"/>
      <c r="Q71" s="388"/>
      <c r="R71" s="388"/>
      <c r="S71" s="388"/>
      <c r="T71" s="388"/>
      <c r="U71" s="789"/>
      <c r="V71" s="789"/>
      <c r="W71" s="789"/>
      <c r="X71" s="789"/>
      <c r="Y71" s="789"/>
      <c r="Z71" s="789"/>
      <c r="AA71" s="789"/>
      <c r="AB71" s="789"/>
      <c r="AC71" s="790"/>
      <c r="AD71" s="219"/>
      <c r="AE71" s="220"/>
      <c r="AF71" s="221"/>
    </row>
    <row r="72" spans="1:32" ht="18" customHeight="1" x14ac:dyDescent="0.15">
      <c r="A72" s="196"/>
      <c r="B72" s="197"/>
      <c r="C72" s="197"/>
      <c r="D72" s="197"/>
      <c r="E72" s="202"/>
      <c r="F72" s="197"/>
      <c r="G72" s="203"/>
      <c r="H72" s="389"/>
      <c r="I72" s="390"/>
      <c r="J72" s="390"/>
      <c r="K72" s="390"/>
      <c r="L72" s="390"/>
      <c r="M72" s="390"/>
      <c r="N72" s="390"/>
      <c r="O72" s="390"/>
      <c r="P72" s="390"/>
      <c r="Q72" s="390"/>
      <c r="R72" s="390"/>
      <c r="S72" s="390"/>
      <c r="T72" s="390"/>
      <c r="U72" s="791"/>
      <c r="V72" s="791"/>
      <c r="W72" s="791"/>
      <c r="X72" s="791"/>
      <c r="Y72" s="791"/>
      <c r="Z72" s="791"/>
      <c r="AA72" s="791"/>
      <c r="AB72" s="791"/>
      <c r="AC72" s="792"/>
      <c r="AD72" s="222"/>
      <c r="AE72" s="223"/>
      <c r="AF72" s="224"/>
    </row>
    <row r="73" spans="1:32" ht="18" customHeight="1" x14ac:dyDescent="0.15">
      <c r="A73" s="192" t="s">
        <v>41</v>
      </c>
      <c r="B73" s="193"/>
      <c r="C73" s="193"/>
      <c r="D73" s="193"/>
      <c r="E73" s="198" t="s">
        <v>48</v>
      </c>
      <c r="F73" s="193"/>
      <c r="G73" s="199"/>
      <c r="H73" s="385" t="s">
        <v>988</v>
      </c>
      <c r="I73" s="386"/>
      <c r="J73" s="386"/>
      <c r="K73" s="386"/>
      <c r="L73" s="386"/>
      <c r="M73" s="386"/>
      <c r="N73" s="386"/>
      <c r="O73" s="386"/>
      <c r="P73" s="386"/>
      <c r="Q73" s="386"/>
      <c r="R73" s="386"/>
      <c r="S73" s="386"/>
      <c r="T73" s="386"/>
      <c r="U73" s="769" t="s">
        <v>2927</v>
      </c>
      <c r="V73" s="769"/>
      <c r="W73" s="769"/>
      <c r="X73" s="769"/>
      <c r="Y73" s="769"/>
      <c r="Z73" s="769"/>
      <c r="AA73" s="769"/>
      <c r="AB73" s="769"/>
      <c r="AC73" s="770"/>
      <c r="AD73" s="216" t="s">
        <v>299</v>
      </c>
      <c r="AE73" s="217"/>
      <c r="AF73" s="218"/>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771"/>
      <c r="V74" s="771"/>
      <c r="W74" s="771"/>
      <c r="X74" s="771"/>
      <c r="Y74" s="771"/>
      <c r="Z74" s="771"/>
      <c r="AA74" s="771"/>
      <c r="AB74" s="771"/>
      <c r="AC74" s="772"/>
      <c r="AD74" s="219"/>
      <c r="AE74" s="220"/>
      <c r="AF74" s="221"/>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771"/>
      <c r="V75" s="771"/>
      <c r="W75" s="771"/>
      <c r="X75" s="771"/>
      <c r="Y75" s="771"/>
      <c r="Z75" s="771"/>
      <c r="AA75" s="771"/>
      <c r="AB75" s="771"/>
      <c r="AC75" s="772"/>
      <c r="AD75" s="219"/>
      <c r="AE75" s="220"/>
      <c r="AF75" s="221"/>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771"/>
      <c r="V76" s="771"/>
      <c r="W76" s="771"/>
      <c r="X76" s="771"/>
      <c r="Y76" s="771"/>
      <c r="Z76" s="771"/>
      <c r="AA76" s="771"/>
      <c r="AB76" s="771"/>
      <c r="AC76" s="772"/>
      <c r="AD76" s="219"/>
      <c r="AE76" s="220"/>
      <c r="AF76" s="221"/>
    </row>
    <row r="77" spans="1:32" ht="18"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773"/>
      <c r="V77" s="773"/>
      <c r="W77" s="773"/>
      <c r="X77" s="773"/>
      <c r="Y77" s="773"/>
      <c r="Z77" s="773"/>
      <c r="AA77" s="773"/>
      <c r="AB77" s="773"/>
      <c r="AC77" s="774"/>
      <c r="AD77" s="222"/>
      <c r="AE77" s="223"/>
      <c r="AF77" s="224"/>
    </row>
    <row r="78" spans="1:32" ht="18" customHeight="1" x14ac:dyDescent="0.15">
      <c r="A78" s="181" t="s">
        <v>49</v>
      </c>
      <c r="B78" s="182"/>
      <c r="C78" s="182"/>
      <c r="D78" s="182"/>
      <c r="E78" s="182"/>
      <c r="F78" s="182"/>
      <c r="G78" s="183"/>
      <c r="H78" s="225" t="s">
        <v>2067</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47</v>
      </c>
      <c r="B81" s="182"/>
      <c r="C81" s="182"/>
      <c r="D81" s="182"/>
      <c r="E81" s="182"/>
      <c r="F81" s="182"/>
      <c r="G81" s="183"/>
      <c r="H81" s="171" t="s">
        <v>1193</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3"/>
      <c r="B85" s="23"/>
      <c r="C85" s="23"/>
      <c r="D85" s="23"/>
      <c r="E85" s="23"/>
      <c r="F85" s="23"/>
      <c r="G85" s="23"/>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34</v>
      </c>
      <c r="B2" s="249"/>
      <c r="C2" s="249"/>
      <c r="D2" s="249"/>
      <c r="E2" s="257" t="s">
        <v>92</v>
      </c>
      <c r="F2" s="257"/>
      <c r="G2" s="257"/>
      <c r="H2" s="257"/>
      <c r="I2" s="257"/>
      <c r="J2" s="257"/>
      <c r="K2" s="257"/>
      <c r="L2" s="257"/>
      <c r="M2" s="257"/>
      <c r="N2" s="257"/>
      <c r="O2" s="257"/>
      <c r="P2" s="257"/>
      <c r="Q2" s="257"/>
      <c r="R2" s="257"/>
      <c r="S2" s="257"/>
      <c r="T2" s="257"/>
      <c r="U2" s="257"/>
      <c r="V2" s="263" t="s">
        <v>2119</v>
      </c>
      <c r="W2" s="263"/>
      <c r="X2" s="263"/>
      <c r="Y2" s="263"/>
      <c r="Z2" s="263"/>
      <c r="AA2" s="263"/>
      <c r="AB2" s="263"/>
      <c r="AC2" s="257" t="s">
        <v>299</v>
      </c>
      <c r="AD2" s="257"/>
      <c r="AE2" s="257" t="s">
        <v>299</v>
      </c>
      <c r="AF2" s="257"/>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57"/>
      <c r="AD3" s="257"/>
      <c r="AE3" s="257"/>
      <c r="AF3" s="257"/>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1487</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46.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1469</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27"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3.75"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7.25" hidden="1"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7.5" hidden="1"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7.25" hidden="1"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75" customHeight="1" x14ac:dyDescent="0.15">
      <c r="A18" s="248"/>
      <c r="B18" s="67" t="s">
        <v>6</v>
      </c>
      <c r="C18" s="67"/>
      <c r="D18" s="67"/>
      <c r="E18" s="67"/>
      <c r="F18" s="67"/>
      <c r="G18" s="67"/>
      <c r="H18" s="257" t="s">
        <v>981</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38.25" customHeight="1" x14ac:dyDescent="0.15">
      <c r="A19" s="248"/>
      <c r="B19" s="67" t="s">
        <v>44</v>
      </c>
      <c r="C19" s="67"/>
      <c r="D19" s="67"/>
      <c r="E19" s="67"/>
      <c r="F19" s="67"/>
      <c r="G19" s="67"/>
      <c r="H19" s="257" t="s">
        <v>1725</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20.25" customHeight="1" x14ac:dyDescent="0.15">
      <c r="A20" s="248"/>
      <c r="B20" s="67" t="s">
        <v>45</v>
      </c>
      <c r="C20" s="67"/>
      <c r="D20" s="67"/>
      <c r="E20" s="67"/>
      <c r="F20" s="67"/>
      <c r="G20" s="67"/>
      <c r="H20" s="257" t="s">
        <v>53</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7.25" customHeight="1" x14ac:dyDescent="0.15">
      <c r="A21" s="248" t="s">
        <v>8</v>
      </c>
      <c r="B21" s="67" t="s">
        <v>9</v>
      </c>
      <c r="C21" s="67"/>
      <c r="D21" s="67"/>
      <c r="E21" s="67"/>
      <c r="F21" s="67"/>
      <c r="G21" s="67"/>
      <c r="H21" s="643" t="s">
        <v>61</v>
      </c>
      <c r="I21" s="644"/>
      <c r="J21" s="644"/>
      <c r="K21" s="644"/>
      <c r="L21" s="644"/>
      <c r="M21" s="644"/>
      <c r="N21" s="644"/>
      <c r="O21" s="644"/>
      <c r="P21" s="644"/>
      <c r="Q21" s="644"/>
      <c r="R21" s="644"/>
      <c r="S21" s="644"/>
      <c r="T21" s="644"/>
      <c r="U21" s="644"/>
      <c r="V21" s="644"/>
      <c r="W21" s="644"/>
      <c r="X21" s="644"/>
      <c r="Y21" s="644"/>
      <c r="Z21" s="644"/>
      <c r="AA21" s="644"/>
      <c r="AB21" s="644"/>
      <c r="AC21" s="644"/>
      <c r="AD21" s="644"/>
      <c r="AE21" s="644"/>
      <c r="AF21" s="644"/>
    </row>
    <row r="22" spans="1:32" ht="18" customHeight="1" x14ac:dyDescent="0.15">
      <c r="A22" s="248"/>
      <c r="B22" s="251" t="s">
        <v>10</v>
      </c>
      <c r="C22" s="251"/>
      <c r="D22" s="251"/>
      <c r="E22" s="251"/>
      <c r="F22" s="251"/>
      <c r="G22" s="251"/>
      <c r="H22" s="257" t="s">
        <v>53</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2"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hidden="1"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53</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3.5"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2269</v>
      </c>
      <c r="AD30" s="262"/>
      <c r="AE30" s="262" t="s">
        <v>18</v>
      </c>
      <c r="AF30" s="262"/>
    </row>
    <row r="31" spans="1:32" ht="18" customHeight="1" x14ac:dyDescent="0.15">
      <c r="A31" s="258" t="s">
        <v>14</v>
      </c>
      <c r="B31" s="259" t="s">
        <v>15</v>
      </c>
      <c r="C31" s="255"/>
      <c r="D31" s="256"/>
      <c r="E31" s="256"/>
      <c r="F31" s="256"/>
      <c r="G31" s="256"/>
      <c r="H31" s="256"/>
      <c r="I31" s="256"/>
      <c r="J31" s="256"/>
      <c r="K31" s="256"/>
      <c r="L31" s="256"/>
      <c r="M31" s="256"/>
      <c r="N31" s="256"/>
      <c r="O31" s="256"/>
      <c r="P31" s="256"/>
      <c r="Q31" s="256"/>
      <c r="R31" s="256"/>
      <c r="S31" s="256"/>
      <c r="T31" s="256"/>
      <c r="U31" s="256"/>
      <c r="V31" s="256"/>
      <c r="W31" s="256"/>
      <c r="X31" s="256"/>
      <c r="Y31" s="598"/>
      <c r="Z31" s="598"/>
      <c r="AA31" s="598"/>
      <c r="AB31" s="598"/>
      <c r="AC31" s="249"/>
      <c r="AD31" s="249"/>
      <c r="AE31" s="249"/>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598"/>
      <c r="Z32" s="598"/>
      <c r="AA32" s="598"/>
      <c r="AB32" s="598"/>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598"/>
      <c r="Z33" s="598"/>
      <c r="AA33" s="598"/>
      <c r="AB33" s="598"/>
      <c r="AC33" s="249"/>
      <c r="AD33" s="249"/>
      <c r="AE33" s="249"/>
      <c r="AF33" s="249"/>
    </row>
    <row r="34" spans="1:32" ht="18" customHeight="1" x14ac:dyDescent="0.15">
      <c r="A34" s="254" t="s">
        <v>20</v>
      </c>
      <c r="B34" s="254"/>
      <c r="C34" s="255"/>
      <c r="D34" s="256"/>
      <c r="E34" s="256"/>
      <c r="F34" s="256"/>
      <c r="G34" s="256"/>
      <c r="H34" s="256"/>
      <c r="I34" s="256"/>
      <c r="J34" s="256"/>
      <c r="K34" s="256"/>
      <c r="L34" s="256"/>
      <c r="M34" s="256"/>
      <c r="N34" s="256"/>
      <c r="O34" s="256"/>
      <c r="P34" s="256"/>
      <c r="Q34" s="256"/>
      <c r="R34" s="256"/>
      <c r="S34" s="256"/>
      <c r="T34" s="256"/>
      <c r="U34" s="256"/>
      <c r="V34" s="256"/>
      <c r="W34" s="256"/>
      <c r="X34" s="256"/>
      <c r="Y34" s="598"/>
      <c r="Z34" s="598"/>
      <c r="AA34" s="598"/>
      <c r="AB34" s="598"/>
      <c r="AC34" s="249" t="s">
        <v>2231</v>
      </c>
      <c r="AD34" s="249"/>
      <c r="AE34" s="249" t="s">
        <v>2231</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598"/>
      <c r="Z35" s="598"/>
      <c r="AA35" s="598"/>
      <c r="AB35" s="598"/>
      <c r="AC35" s="249"/>
      <c r="AD35" s="249"/>
      <c r="AE35" s="249"/>
      <c r="AF35" s="249"/>
    </row>
    <row r="36" spans="1:32" ht="17.25"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598"/>
      <c r="Z36" s="598"/>
      <c r="AA36" s="598"/>
      <c r="AB36" s="598"/>
      <c r="AC36" s="249"/>
      <c r="AD36" s="249"/>
      <c r="AE36" s="249"/>
      <c r="AF36" s="249"/>
    </row>
    <row r="37" spans="1:32" ht="18" customHeight="1" x14ac:dyDescent="0.15">
      <c r="A37" s="254" t="s">
        <v>21</v>
      </c>
      <c r="B37" s="254"/>
      <c r="C37" s="255" t="s">
        <v>1665</v>
      </c>
      <c r="D37" s="256"/>
      <c r="E37" s="256"/>
      <c r="F37" s="256"/>
      <c r="G37" s="256"/>
      <c r="H37" s="256"/>
      <c r="I37" s="256"/>
      <c r="J37" s="256"/>
      <c r="K37" s="256"/>
      <c r="L37" s="256"/>
      <c r="M37" s="256"/>
      <c r="N37" s="256"/>
      <c r="O37" s="256"/>
      <c r="P37" s="256"/>
      <c r="Q37" s="256"/>
      <c r="R37" s="256"/>
      <c r="S37" s="256"/>
      <c r="T37" s="256"/>
      <c r="U37" s="256"/>
      <c r="V37" s="256"/>
      <c r="W37" s="256"/>
      <c r="X37" s="256"/>
      <c r="Y37" s="598"/>
      <c r="Z37" s="598"/>
      <c r="AA37" s="598"/>
      <c r="AB37" s="598"/>
      <c r="AC37" s="249" t="s">
        <v>2894</v>
      </c>
      <c r="AD37" s="249"/>
      <c r="AE37" s="249" t="s">
        <v>2127</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598"/>
      <c r="Z38" s="598"/>
      <c r="AA38" s="598"/>
      <c r="AB38" s="598"/>
      <c r="AC38" s="249"/>
      <c r="AD38" s="249"/>
      <c r="AE38" s="249"/>
      <c r="AF38" s="249"/>
    </row>
    <row r="39" spans="1:32" ht="21"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598"/>
      <c r="Z39" s="598"/>
      <c r="AA39" s="598"/>
      <c r="AB39" s="598"/>
      <c r="AC39" s="249"/>
      <c r="AD39" s="249"/>
      <c r="AE39" s="249"/>
      <c r="AF39" s="249"/>
    </row>
    <row r="40" spans="1:32" ht="18" customHeight="1" x14ac:dyDescent="0.15">
      <c r="A40" s="254" t="s">
        <v>22</v>
      </c>
      <c r="B40" s="254"/>
      <c r="C40" s="255" t="s">
        <v>1666</v>
      </c>
      <c r="D40" s="256"/>
      <c r="E40" s="256"/>
      <c r="F40" s="256"/>
      <c r="G40" s="256"/>
      <c r="H40" s="256"/>
      <c r="I40" s="256"/>
      <c r="J40" s="256"/>
      <c r="K40" s="256"/>
      <c r="L40" s="256"/>
      <c r="M40" s="256"/>
      <c r="N40" s="256"/>
      <c r="O40" s="256"/>
      <c r="P40" s="256"/>
      <c r="Q40" s="256"/>
      <c r="R40" s="256"/>
      <c r="S40" s="256"/>
      <c r="T40" s="256"/>
      <c r="U40" s="256"/>
      <c r="V40" s="256"/>
      <c r="W40" s="256"/>
      <c r="X40" s="256"/>
      <c r="Y40" s="598" t="s">
        <v>1664</v>
      </c>
      <c r="Z40" s="598"/>
      <c r="AA40" s="598"/>
      <c r="AB40" s="598"/>
      <c r="AC40" s="249" t="s">
        <v>2127</v>
      </c>
      <c r="AD40" s="249"/>
      <c r="AE40" s="249" t="s">
        <v>2127</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598"/>
      <c r="Z41" s="598"/>
      <c r="AA41" s="598"/>
      <c r="AB41" s="598"/>
      <c r="AC41" s="249"/>
      <c r="AD41" s="249"/>
      <c r="AE41" s="249"/>
      <c r="AF41" s="249"/>
    </row>
    <row r="42" spans="1:32" ht="60"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598"/>
      <c r="Z42" s="598"/>
      <c r="AA42" s="598"/>
      <c r="AB42" s="598"/>
      <c r="AC42" s="249"/>
      <c r="AD42" s="249"/>
      <c r="AE42" s="249"/>
      <c r="AF42" s="249"/>
    </row>
    <row r="43" spans="1:32" ht="18" customHeight="1" x14ac:dyDescent="0.15">
      <c r="A43" s="254" t="s">
        <v>23</v>
      </c>
      <c r="B43" s="254"/>
      <c r="C43" s="255"/>
      <c r="D43" s="256"/>
      <c r="E43" s="256"/>
      <c r="F43" s="256"/>
      <c r="G43" s="256"/>
      <c r="H43" s="256"/>
      <c r="I43" s="256"/>
      <c r="J43" s="256"/>
      <c r="K43" s="256"/>
      <c r="L43" s="256"/>
      <c r="M43" s="256"/>
      <c r="N43" s="256"/>
      <c r="O43" s="256"/>
      <c r="P43" s="256"/>
      <c r="Q43" s="256"/>
      <c r="R43" s="256"/>
      <c r="S43" s="256"/>
      <c r="T43" s="256"/>
      <c r="U43" s="256"/>
      <c r="V43" s="256"/>
      <c r="W43" s="256"/>
      <c r="X43" s="256"/>
      <c r="Y43" s="598"/>
      <c r="Z43" s="598"/>
      <c r="AA43" s="598"/>
      <c r="AB43" s="598"/>
      <c r="AC43" s="249"/>
      <c r="AD43" s="249"/>
      <c r="AE43" s="249"/>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598"/>
      <c r="Z44" s="598"/>
      <c r="AA44" s="598"/>
      <c r="AB44" s="598"/>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598"/>
      <c r="Z45" s="598"/>
      <c r="AA45" s="598"/>
      <c r="AB45" s="598"/>
      <c r="AC45" s="249"/>
      <c r="AD45" s="249"/>
      <c r="AE45" s="249"/>
      <c r="AF45" s="249"/>
    </row>
    <row r="46" spans="1:32" ht="18" customHeight="1" x14ac:dyDescent="0.15">
      <c r="A46" s="67" t="s">
        <v>19</v>
      </c>
      <c r="B46" s="67"/>
      <c r="C46" s="591"/>
      <c r="D46" s="591"/>
      <c r="E46" s="591"/>
      <c r="F46" s="591"/>
      <c r="G46" s="591"/>
      <c r="H46" s="591"/>
      <c r="I46" s="591"/>
      <c r="J46" s="591"/>
      <c r="K46" s="591"/>
      <c r="L46" s="591"/>
      <c r="M46" s="591"/>
      <c r="N46" s="591"/>
      <c r="O46" s="591"/>
      <c r="P46" s="591"/>
      <c r="Q46" s="591"/>
      <c r="R46" s="591"/>
      <c r="S46" s="591"/>
      <c r="T46" s="591"/>
      <c r="U46" s="591"/>
      <c r="V46" s="591"/>
      <c r="W46" s="591"/>
      <c r="X46" s="591"/>
      <c r="Y46" s="591"/>
      <c r="Z46" s="591"/>
      <c r="AA46" s="591"/>
      <c r="AB46" s="591"/>
      <c r="AC46" s="591"/>
      <c r="AD46" s="591"/>
      <c r="AE46" s="591"/>
      <c r="AF46" s="591"/>
    </row>
    <row r="47" spans="1:32" ht="18" customHeight="1" x14ac:dyDescent="0.15">
      <c r="A47" s="67"/>
      <c r="B47" s="67"/>
      <c r="C47" s="591"/>
      <c r="D47" s="591"/>
      <c r="E47" s="591"/>
      <c r="F47" s="591"/>
      <c r="G47" s="591"/>
      <c r="H47" s="591"/>
      <c r="I47" s="591"/>
      <c r="J47" s="591"/>
      <c r="K47" s="591"/>
      <c r="L47" s="591"/>
      <c r="M47" s="591"/>
      <c r="N47" s="591"/>
      <c r="O47" s="591"/>
      <c r="P47" s="591"/>
      <c r="Q47" s="591"/>
      <c r="R47" s="591"/>
      <c r="S47" s="591"/>
      <c r="T47" s="591"/>
      <c r="U47" s="591"/>
      <c r="V47" s="591"/>
      <c r="W47" s="591"/>
      <c r="X47" s="591"/>
      <c r="Y47" s="591"/>
      <c r="Z47" s="591"/>
      <c r="AA47" s="591"/>
      <c r="AB47" s="591"/>
      <c r="AC47" s="591"/>
      <c r="AD47" s="591"/>
      <c r="AE47" s="591"/>
      <c r="AF47" s="591"/>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909</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1663</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1209</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57</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910</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53</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53</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1210</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53</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171" t="s">
        <v>1625</v>
      </c>
      <c r="I58" s="342"/>
      <c r="J58" s="342"/>
      <c r="K58" s="342"/>
      <c r="L58" s="342"/>
      <c r="M58" s="342"/>
      <c r="N58" s="342"/>
      <c r="O58" s="342"/>
      <c r="P58" s="342"/>
      <c r="Q58" s="342"/>
      <c r="R58" s="342"/>
      <c r="S58" s="342"/>
      <c r="T58" s="342"/>
      <c r="U58" s="342"/>
      <c r="V58" s="342"/>
      <c r="W58" s="342"/>
      <c r="X58" s="342"/>
      <c r="Y58" s="342"/>
      <c r="Z58" s="342"/>
      <c r="AA58" s="342"/>
      <c r="AB58" s="342"/>
      <c r="AC58" s="342"/>
      <c r="AD58" s="342"/>
      <c r="AE58" s="342"/>
      <c r="AF58" s="343"/>
    </row>
    <row r="59" spans="1:32" ht="18" customHeight="1" x14ac:dyDescent="0.15">
      <c r="A59" s="248"/>
      <c r="B59" s="251"/>
      <c r="C59" s="251"/>
      <c r="D59" s="251"/>
      <c r="E59" s="251"/>
      <c r="F59" s="251"/>
      <c r="G59" s="251"/>
      <c r="H59" s="344"/>
      <c r="I59" s="345"/>
      <c r="J59" s="345"/>
      <c r="K59" s="345"/>
      <c r="L59" s="345"/>
      <c r="M59" s="345"/>
      <c r="N59" s="345"/>
      <c r="O59" s="345"/>
      <c r="P59" s="345"/>
      <c r="Q59" s="345"/>
      <c r="R59" s="345"/>
      <c r="S59" s="345"/>
      <c r="T59" s="345"/>
      <c r="U59" s="345"/>
      <c r="V59" s="345"/>
      <c r="W59" s="345"/>
      <c r="X59" s="345"/>
      <c r="Y59" s="345"/>
      <c r="Z59" s="345"/>
      <c r="AA59" s="345"/>
      <c r="AB59" s="345"/>
      <c r="AC59" s="345"/>
      <c r="AD59" s="345"/>
      <c r="AE59" s="345"/>
      <c r="AF59" s="346"/>
    </row>
    <row r="60" spans="1:32" ht="18" customHeight="1" x14ac:dyDescent="0.15">
      <c r="A60" s="248"/>
      <c r="B60" s="251"/>
      <c r="C60" s="251"/>
      <c r="D60" s="251"/>
      <c r="E60" s="251"/>
      <c r="F60" s="251"/>
      <c r="G60" s="251"/>
      <c r="H60" s="344"/>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s="346"/>
    </row>
    <row r="61" spans="1:32" ht="18" customHeight="1" x14ac:dyDescent="0.15">
      <c r="A61" s="248"/>
      <c r="B61" s="251"/>
      <c r="C61" s="251"/>
      <c r="D61" s="251"/>
      <c r="E61" s="251"/>
      <c r="F61" s="251"/>
      <c r="G61" s="251"/>
      <c r="H61" s="344"/>
      <c r="I61" s="345"/>
      <c r="J61" s="345"/>
      <c r="K61" s="345"/>
      <c r="L61" s="345"/>
      <c r="M61" s="345"/>
      <c r="N61" s="345"/>
      <c r="O61" s="345"/>
      <c r="P61" s="345"/>
      <c r="Q61" s="345"/>
      <c r="R61" s="345"/>
      <c r="S61" s="345"/>
      <c r="T61" s="345"/>
      <c r="U61" s="345"/>
      <c r="V61" s="345"/>
      <c r="W61" s="345"/>
      <c r="X61" s="345"/>
      <c r="Y61" s="345"/>
      <c r="Z61" s="345"/>
      <c r="AA61" s="345"/>
      <c r="AB61" s="345"/>
      <c r="AC61" s="345"/>
      <c r="AD61" s="345"/>
      <c r="AE61" s="345"/>
      <c r="AF61" s="346"/>
    </row>
    <row r="62" spans="1:32" ht="18.75" customHeight="1" x14ac:dyDescent="0.15">
      <c r="A62" s="248"/>
      <c r="B62" s="251"/>
      <c r="C62" s="251"/>
      <c r="D62" s="251"/>
      <c r="E62" s="251"/>
      <c r="F62" s="251"/>
      <c r="G62" s="251"/>
      <c r="H62" s="347"/>
      <c r="I62" s="348"/>
      <c r="J62" s="348"/>
      <c r="K62" s="348"/>
      <c r="L62" s="348"/>
      <c r="M62" s="348"/>
      <c r="N62" s="348"/>
      <c r="O62" s="348"/>
      <c r="P62" s="348"/>
      <c r="Q62" s="348"/>
      <c r="R62" s="348"/>
      <c r="S62" s="348"/>
      <c r="T62" s="348"/>
      <c r="U62" s="348"/>
      <c r="V62" s="348"/>
      <c r="W62" s="348"/>
      <c r="X62" s="348"/>
      <c r="Y62" s="348"/>
      <c r="Z62" s="348"/>
      <c r="AA62" s="348"/>
      <c r="AB62" s="348"/>
      <c r="AC62" s="348"/>
      <c r="AD62" s="348"/>
      <c r="AE62" s="348"/>
      <c r="AF62" s="349"/>
    </row>
    <row r="63" spans="1:32" ht="18" customHeight="1" x14ac:dyDescent="0.15">
      <c r="A63" s="248"/>
      <c r="B63" s="242" t="s">
        <v>34</v>
      </c>
      <c r="C63" s="243"/>
      <c r="D63" s="243"/>
      <c r="E63" s="243"/>
      <c r="F63" s="243"/>
      <c r="G63" s="244"/>
      <c r="H63" s="245" t="s">
        <v>2270</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1880</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53</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53</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24.75" customHeight="1" x14ac:dyDescent="0.15">
      <c r="A67" s="190" t="s">
        <v>38</v>
      </c>
      <c r="B67" s="190"/>
      <c r="C67" s="190"/>
      <c r="D67" s="190"/>
      <c r="E67" s="190"/>
      <c r="F67" s="190"/>
      <c r="G67" s="190"/>
      <c r="H67" s="590" t="s">
        <v>53</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50.25" customHeight="1" x14ac:dyDescent="0.15">
      <c r="A68" s="190" t="s">
        <v>39</v>
      </c>
      <c r="B68" s="190"/>
      <c r="C68" s="190"/>
      <c r="D68" s="190"/>
      <c r="E68" s="190"/>
      <c r="F68" s="190"/>
      <c r="G68" s="190"/>
      <c r="H68" s="341" t="s">
        <v>2022</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385" t="s">
        <v>539</v>
      </c>
      <c r="I69" s="386"/>
      <c r="J69" s="386"/>
      <c r="K69" s="386"/>
      <c r="L69" s="386"/>
      <c r="M69" s="386"/>
      <c r="N69" s="386"/>
      <c r="O69" s="386"/>
      <c r="P69" s="386"/>
      <c r="Q69" s="386"/>
      <c r="R69" s="386"/>
      <c r="S69" s="386"/>
      <c r="T69" s="386"/>
      <c r="U69" s="787" t="s">
        <v>2919</v>
      </c>
      <c r="V69" s="787"/>
      <c r="W69" s="787"/>
      <c r="X69" s="787"/>
      <c r="Y69" s="787"/>
      <c r="Z69" s="787"/>
      <c r="AA69" s="787"/>
      <c r="AB69" s="787"/>
      <c r="AC69" s="788"/>
      <c r="AD69" s="242" t="s">
        <v>42</v>
      </c>
      <c r="AE69" s="243"/>
      <c r="AF69" s="244"/>
    </row>
    <row r="70" spans="1:32" ht="18" customHeight="1" x14ac:dyDescent="0.15">
      <c r="A70" s="194"/>
      <c r="B70" s="195"/>
      <c r="C70" s="195"/>
      <c r="D70" s="195"/>
      <c r="E70" s="200"/>
      <c r="F70" s="195"/>
      <c r="G70" s="201"/>
      <c r="H70" s="387"/>
      <c r="I70" s="388"/>
      <c r="J70" s="388"/>
      <c r="K70" s="388"/>
      <c r="L70" s="388"/>
      <c r="M70" s="388"/>
      <c r="N70" s="388"/>
      <c r="O70" s="388"/>
      <c r="P70" s="388"/>
      <c r="Q70" s="388"/>
      <c r="R70" s="388"/>
      <c r="S70" s="388"/>
      <c r="T70" s="388"/>
      <c r="U70" s="789"/>
      <c r="V70" s="789"/>
      <c r="W70" s="789"/>
      <c r="X70" s="789"/>
      <c r="Y70" s="789"/>
      <c r="Z70" s="789"/>
      <c r="AA70" s="789"/>
      <c r="AB70" s="789"/>
      <c r="AC70" s="790"/>
      <c r="AD70" s="216" t="s">
        <v>2895</v>
      </c>
      <c r="AE70" s="217"/>
      <c r="AF70" s="218"/>
    </row>
    <row r="71" spans="1:32" ht="18" customHeight="1" x14ac:dyDescent="0.15">
      <c r="A71" s="194"/>
      <c r="B71" s="195"/>
      <c r="C71" s="195"/>
      <c r="D71" s="195"/>
      <c r="E71" s="200"/>
      <c r="F71" s="195"/>
      <c r="G71" s="201"/>
      <c r="H71" s="387"/>
      <c r="I71" s="388"/>
      <c r="J71" s="388"/>
      <c r="K71" s="388"/>
      <c r="L71" s="388"/>
      <c r="M71" s="388"/>
      <c r="N71" s="388"/>
      <c r="O71" s="388"/>
      <c r="P71" s="388"/>
      <c r="Q71" s="388"/>
      <c r="R71" s="388"/>
      <c r="S71" s="388"/>
      <c r="T71" s="388"/>
      <c r="U71" s="789"/>
      <c r="V71" s="789"/>
      <c r="W71" s="789"/>
      <c r="X71" s="789"/>
      <c r="Y71" s="789"/>
      <c r="Z71" s="789"/>
      <c r="AA71" s="789"/>
      <c r="AB71" s="789"/>
      <c r="AC71" s="790"/>
      <c r="AD71" s="219"/>
      <c r="AE71" s="220"/>
      <c r="AF71" s="221"/>
    </row>
    <row r="72" spans="1:32" ht="18" customHeight="1" x14ac:dyDescent="0.15">
      <c r="A72" s="196"/>
      <c r="B72" s="197"/>
      <c r="C72" s="197"/>
      <c r="D72" s="197"/>
      <c r="E72" s="202"/>
      <c r="F72" s="197"/>
      <c r="G72" s="203"/>
      <c r="H72" s="389"/>
      <c r="I72" s="390"/>
      <c r="J72" s="390"/>
      <c r="K72" s="390"/>
      <c r="L72" s="390"/>
      <c r="M72" s="390"/>
      <c r="N72" s="390"/>
      <c r="O72" s="390"/>
      <c r="P72" s="390"/>
      <c r="Q72" s="390"/>
      <c r="R72" s="390"/>
      <c r="S72" s="390"/>
      <c r="T72" s="390"/>
      <c r="U72" s="791"/>
      <c r="V72" s="791"/>
      <c r="W72" s="791"/>
      <c r="X72" s="791"/>
      <c r="Y72" s="791"/>
      <c r="Z72" s="791"/>
      <c r="AA72" s="791"/>
      <c r="AB72" s="791"/>
      <c r="AC72" s="792"/>
      <c r="AD72" s="222"/>
      <c r="AE72" s="223"/>
      <c r="AF72" s="224"/>
    </row>
    <row r="73" spans="1:32" ht="18" customHeight="1" x14ac:dyDescent="0.15">
      <c r="A73" s="192" t="s">
        <v>41</v>
      </c>
      <c r="B73" s="193"/>
      <c r="C73" s="193"/>
      <c r="D73" s="193"/>
      <c r="E73" s="198" t="s">
        <v>48</v>
      </c>
      <c r="F73" s="193"/>
      <c r="G73" s="199"/>
      <c r="H73" s="587" t="s">
        <v>3492</v>
      </c>
      <c r="I73" s="391"/>
      <c r="J73" s="391"/>
      <c r="K73" s="391"/>
      <c r="L73" s="391"/>
      <c r="M73" s="391"/>
      <c r="N73" s="391"/>
      <c r="O73" s="391"/>
      <c r="P73" s="391"/>
      <c r="Q73" s="391"/>
      <c r="R73" s="391"/>
      <c r="S73" s="391"/>
      <c r="T73" s="391"/>
      <c r="U73" s="769" t="s">
        <v>3288</v>
      </c>
      <c r="V73" s="769"/>
      <c r="W73" s="769"/>
      <c r="X73" s="769"/>
      <c r="Y73" s="769"/>
      <c r="Z73" s="769"/>
      <c r="AA73" s="769"/>
      <c r="AB73" s="769"/>
      <c r="AC73" s="770"/>
      <c r="AD73" s="216" t="s">
        <v>2895</v>
      </c>
      <c r="AE73" s="217"/>
      <c r="AF73" s="218"/>
    </row>
    <row r="74" spans="1:32" ht="18" customHeight="1" x14ac:dyDescent="0.15">
      <c r="A74" s="194"/>
      <c r="B74" s="195"/>
      <c r="C74" s="195"/>
      <c r="D74" s="195"/>
      <c r="E74" s="200"/>
      <c r="F74" s="195"/>
      <c r="G74" s="201"/>
      <c r="H74" s="588"/>
      <c r="I74" s="393"/>
      <c r="J74" s="393"/>
      <c r="K74" s="393"/>
      <c r="L74" s="393"/>
      <c r="M74" s="393"/>
      <c r="N74" s="393"/>
      <c r="O74" s="393"/>
      <c r="P74" s="393"/>
      <c r="Q74" s="393"/>
      <c r="R74" s="393"/>
      <c r="S74" s="393"/>
      <c r="T74" s="393"/>
      <c r="U74" s="771"/>
      <c r="V74" s="771"/>
      <c r="W74" s="771"/>
      <c r="X74" s="771"/>
      <c r="Y74" s="771"/>
      <c r="Z74" s="771"/>
      <c r="AA74" s="771"/>
      <c r="AB74" s="771"/>
      <c r="AC74" s="772"/>
      <c r="AD74" s="219"/>
      <c r="AE74" s="220"/>
      <c r="AF74" s="221"/>
    </row>
    <row r="75" spans="1:32" ht="18" customHeight="1" x14ac:dyDescent="0.15">
      <c r="A75" s="194"/>
      <c r="B75" s="195"/>
      <c r="C75" s="195"/>
      <c r="D75" s="195"/>
      <c r="E75" s="200"/>
      <c r="F75" s="195"/>
      <c r="G75" s="201"/>
      <c r="H75" s="588"/>
      <c r="I75" s="393"/>
      <c r="J75" s="393"/>
      <c r="K75" s="393"/>
      <c r="L75" s="393"/>
      <c r="M75" s="393"/>
      <c r="N75" s="393"/>
      <c r="O75" s="393"/>
      <c r="P75" s="393"/>
      <c r="Q75" s="393"/>
      <c r="R75" s="393"/>
      <c r="S75" s="393"/>
      <c r="T75" s="393"/>
      <c r="U75" s="771"/>
      <c r="V75" s="771"/>
      <c r="W75" s="771"/>
      <c r="X75" s="771"/>
      <c r="Y75" s="771"/>
      <c r="Z75" s="771"/>
      <c r="AA75" s="771"/>
      <c r="AB75" s="771"/>
      <c r="AC75" s="772"/>
      <c r="AD75" s="219"/>
      <c r="AE75" s="220"/>
      <c r="AF75" s="221"/>
    </row>
    <row r="76" spans="1:32" ht="18" customHeight="1" x14ac:dyDescent="0.15">
      <c r="A76" s="194"/>
      <c r="B76" s="195"/>
      <c r="C76" s="195"/>
      <c r="D76" s="195"/>
      <c r="E76" s="200"/>
      <c r="F76" s="195"/>
      <c r="G76" s="201"/>
      <c r="H76" s="588"/>
      <c r="I76" s="393"/>
      <c r="J76" s="393"/>
      <c r="K76" s="393"/>
      <c r="L76" s="393"/>
      <c r="M76" s="393"/>
      <c r="N76" s="393"/>
      <c r="O76" s="393"/>
      <c r="P76" s="393"/>
      <c r="Q76" s="393"/>
      <c r="R76" s="393"/>
      <c r="S76" s="393"/>
      <c r="T76" s="393"/>
      <c r="U76" s="771"/>
      <c r="V76" s="771"/>
      <c r="W76" s="771"/>
      <c r="X76" s="771"/>
      <c r="Y76" s="771"/>
      <c r="Z76" s="771"/>
      <c r="AA76" s="771"/>
      <c r="AB76" s="771"/>
      <c r="AC76" s="772"/>
      <c r="AD76" s="219"/>
      <c r="AE76" s="220"/>
      <c r="AF76" s="221"/>
    </row>
    <row r="77" spans="1:32" ht="38.25" customHeight="1" x14ac:dyDescent="0.15">
      <c r="A77" s="196"/>
      <c r="B77" s="197"/>
      <c r="C77" s="197"/>
      <c r="D77" s="197"/>
      <c r="E77" s="202"/>
      <c r="F77" s="197"/>
      <c r="G77" s="203"/>
      <c r="H77" s="589"/>
      <c r="I77" s="395"/>
      <c r="J77" s="395"/>
      <c r="K77" s="395"/>
      <c r="L77" s="395"/>
      <c r="M77" s="395"/>
      <c r="N77" s="395"/>
      <c r="O77" s="395"/>
      <c r="P77" s="395"/>
      <c r="Q77" s="395"/>
      <c r="R77" s="395"/>
      <c r="S77" s="395"/>
      <c r="T77" s="395"/>
      <c r="U77" s="773"/>
      <c r="V77" s="773"/>
      <c r="W77" s="773"/>
      <c r="X77" s="773"/>
      <c r="Y77" s="773"/>
      <c r="Z77" s="773"/>
      <c r="AA77" s="773"/>
      <c r="AB77" s="773"/>
      <c r="AC77" s="774"/>
      <c r="AD77" s="222"/>
      <c r="AE77" s="223"/>
      <c r="AF77" s="224"/>
    </row>
    <row r="78" spans="1:32" ht="18" customHeight="1" x14ac:dyDescent="0.15">
      <c r="A78" s="181" t="s">
        <v>49</v>
      </c>
      <c r="B78" s="182"/>
      <c r="C78" s="182"/>
      <c r="D78" s="182"/>
      <c r="E78" s="182"/>
      <c r="F78" s="182"/>
      <c r="G78" s="183"/>
      <c r="H78" s="225" t="s">
        <v>2023</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47</v>
      </c>
      <c r="B81" s="182"/>
      <c r="C81" s="182"/>
      <c r="D81" s="182"/>
      <c r="E81" s="182"/>
      <c r="F81" s="182"/>
      <c r="G81" s="183"/>
      <c r="H81" s="171" t="s">
        <v>540</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3"/>
      <c r="B85" s="23"/>
      <c r="C85" s="23"/>
      <c r="D85" s="23"/>
      <c r="E85" s="23"/>
      <c r="F85" s="23"/>
      <c r="G85" s="23"/>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row>
    <row r="86" spans="1:32" ht="18" customHeight="1" x14ac:dyDescent="0.15">
      <c r="A86" s="190" t="s">
        <v>50</v>
      </c>
      <c r="B86" s="190"/>
      <c r="C86" s="190"/>
      <c r="D86" s="190"/>
      <c r="E86" s="621" t="s">
        <v>3461</v>
      </c>
      <c r="F86" s="621"/>
      <c r="G86" s="621"/>
      <c r="H86" s="621"/>
      <c r="I86" s="621"/>
      <c r="J86" s="621"/>
      <c r="K86" s="621"/>
      <c r="L86" s="621"/>
      <c r="M86" s="621"/>
      <c r="N86" s="621"/>
      <c r="O86" s="621"/>
      <c r="P86" s="621"/>
      <c r="Q86" s="621"/>
      <c r="R86" s="621"/>
      <c r="S86" s="621"/>
      <c r="T86" s="621"/>
      <c r="U86" s="621"/>
      <c r="V86" s="621"/>
      <c r="W86" s="621"/>
      <c r="X86" s="621"/>
      <c r="Y86" s="621"/>
      <c r="Z86" s="621"/>
      <c r="AA86" s="621"/>
      <c r="AB86" s="621"/>
      <c r="AC86" s="621"/>
      <c r="AD86" s="621"/>
      <c r="AE86" s="621"/>
      <c r="AF86" s="62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00"/>
  </sheetPr>
  <dimension ref="A1:AL119"/>
  <sheetViews>
    <sheetView view="pageBreakPreview" topLeftCell="A72"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35</v>
      </c>
      <c r="B2" s="249"/>
      <c r="C2" s="249"/>
      <c r="D2" s="249"/>
      <c r="E2" s="257" t="s">
        <v>65</v>
      </c>
      <c r="F2" s="257"/>
      <c r="G2" s="257"/>
      <c r="H2" s="257"/>
      <c r="I2" s="257"/>
      <c r="J2" s="257"/>
      <c r="K2" s="257"/>
      <c r="L2" s="257"/>
      <c r="M2" s="257"/>
      <c r="N2" s="257"/>
      <c r="O2" s="257"/>
      <c r="P2" s="257"/>
      <c r="Q2" s="257"/>
      <c r="R2" s="257"/>
      <c r="S2" s="257"/>
      <c r="T2" s="257"/>
      <c r="U2" s="257"/>
      <c r="V2" s="263" t="s">
        <v>2119</v>
      </c>
      <c r="W2" s="263"/>
      <c r="X2" s="263"/>
      <c r="Y2" s="263"/>
      <c r="Z2" s="263"/>
      <c r="AA2" s="263"/>
      <c r="AB2" s="263"/>
      <c r="AC2" s="257" t="s">
        <v>299</v>
      </c>
      <c r="AD2" s="257"/>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23.25" customHeight="1" x14ac:dyDescent="0.15">
      <c r="A6" s="248" t="s">
        <v>7</v>
      </c>
      <c r="B6" s="251" t="s">
        <v>43</v>
      </c>
      <c r="C6" s="251"/>
      <c r="D6" s="251"/>
      <c r="E6" s="251"/>
      <c r="F6" s="251"/>
      <c r="G6" s="251"/>
      <c r="H6" s="264" t="s">
        <v>1626</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23.25"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23.25"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23.2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1468</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7.25"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5.75" hidden="1"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hidden="1"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hidden="1"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57" t="s">
        <v>2257</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2258</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1211</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2259</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52</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52</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52</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5"/>
      <c r="D31" s="256"/>
      <c r="E31" s="256"/>
      <c r="F31" s="256"/>
      <c r="G31" s="256"/>
      <c r="H31" s="256"/>
      <c r="I31" s="256"/>
      <c r="J31" s="256"/>
      <c r="K31" s="256"/>
      <c r="L31" s="256"/>
      <c r="M31" s="256"/>
      <c r="N31" s="256"/>
      <c r="O31" s="256"/>
      <c r="P31" s="256"/>
      <c r="Q31" s="256"/>
      <c r="R31" s="256"/>
      <c r="S31" s="256"/>
      <c r="T31" s="256"/>
      <c r="U31" s="256"/>
      <c r="V31" s="256"/>
      <c r="W31" s="256"/>
      <c r="X31" s="256"/>
      <c r="Y31" s="598"/>
      <c r="Z31" s="598"/>
      <c r="AA31" s="598"/>
      <c r="AB31" s="598"/>
      <c r="AC31" s="249" t="s">
        <v>2231</v>
      </c>
      <c r="AD31" s="249"/>
      <c r="AE31" s="249" t="s">
        <v>2231</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598"/>
      <c r="Z32" s="598"/>
      <c r="AA32" s="598"/>
      <c r="AB32" s="598"/>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598"/>
      <c r="Z33" s="598"/>
      <c r="AA33" s="598"/>
      <c r="AB33" s="598"/>
      <c r="AC33" s="249"/>
      <c r="AD33" s="249"/>
      <c r="AE33" s="249"/>
      <c r="AF33" s="249"/>
    </row>
    <row r="34" spans="1:32" ht="18" customHeight="1" x14ac:dyDescent="0.15">
      <c r="A34" s="254" t="s">
        <v>20</v>
      </c>
      <c r="B34" s="254"/>
      <c r="C34" s="255" t="s">
        <v>66</v>
      </c>
      <c r="D34" s="256"/>
      <c r="E34" s="256"/>
      <c r="F34" s="256"/>
      <c r="G34" s="256"/>
      <c r="H34" s="256"/>
      <c r="I34" s="256"/>
      <c r="J34" s="256"/>
      <c r="K34" s="256"/>
      <c r="L34" s="256"/>
      <c r="M34" s="256"/>
      <c r="N34" s="256"/>
      <c r="O34" s="256"/>
      <c r="P34" s="256"/>
      <c r="Q34" s="256"/>
      <c r="R34" s="256"/>
      <c r="S34" s="256"/>
      <c r="T34" s="256"/>
      <c r="U34" s="256"/>
      <c r="V34" s="256"/>
      <c r="W34" s="256"/>
      <c r="X34" s="256"/>
      <c r="Y34" s="255"/>
      <c r="Z34" s="256"/>
      <c r="AA34" s="256"/>
      <c r="AB34" s="256"/>
      <c r="AC34" s="249" t="s">
        <v>299</v>
      </c>
      <c r="AD34" s="249"/>
      <c r="AE34" s="249" t="s">
        <v>299</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32.25"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781" t="s">
        <v>2920</v>
      </c>
      <c r="D37" s="782"/>
      <c r="E37" s="782"/>
      <c r="F37" s="782"/>
      <c r="G37" s="782"/>
      <c r="H37" s="782"/>
      <c r="I37" s="782"/>
      <c r="J37" s="782"/>
      <c r="K37" s="782"/>
      <c r="L37" s="782"/>
      <c r="M37" s="782"/>
      <c r="N37" s="782"/>
      <c r="O37" s="782"/>
      <c r="P37" s="782"/>
      <c r="Q37" s="782"/>
      <c r="R37" s="782"/>
      <c r="S37" s="782"/>
      <c r="T37" s="782"/>
      <c r="U37" s="782"/>
      <c r="V37" s="782"/>
      <c r="W37" s="782"/>
      <c r="X37" s="782"/>
      <c r="Y37" s="598"/>
      <c r="Z37" s="598"/>
      <c r="AA37" s="598"/>
      <c r="AB37" s="598"/>
      <c r="AC37" s="249" t="s">
        <v>299</v>
      </c>
      <c r="AD37" s="249"/>
      <c r="AE37" s="249" t="s">
        <v>299</v>
      </c>
      <c r="AF37" s="249"/>
    </row>
    <row r="38" spans="1:32" ht="18" customHeight="1" x14ac:dyDescent="0.15">
      <c r="A38" s="254"/>
      <c r="B38" s="254"/>
      <c r="C38" s="782"/>
      <c r="D38" s="782"/>
      <c r="E38" s="782"/>
      <c r="F38" s="782"/>
      <c r="G38" s="782"/>
      <c r="H38" s="782"/>
      <c r="I38" s="782"/>
      <c r="J38" s="782"/>
      <c r="K38" s="782"/>
      <c r="L38" s="782"/>
      <c r="M38" s="782"/>
      <c r="N38" s="782"/>
      <c r="O38" s="782"/>
      <c r="P38" s="782"/>
      <c r="Q38" s="782"/>
      <c r="R38" s="782"/>
      <c r="S38" s="782"/>
      <c r="T38" s="782"/>
      <c r="U38" s="782"/>
      <c r="V38" s="782"/>
      <c r="W38" s="782"/>
      <c r="X38" s="782"/>
      <c r="Y38" s="598"/>
      <c r="Z38" s="598"/>
      <c r="AA38" s="598"/>
      <c r="AB38" s="598"/>
      <c r="AC38" s="249"/>
      <c r="AD38" s="249"/>
      <c r="AE38" s="249"/>
      <c r="AF38" s="249"/>
    </row>
    <row r="39" spans="1:32" ht="21" customHeight="1" x14ac:dyDescent="0.15">
      <c r="A39" s="254"/>
      <c r="B39" s="254"/>
      <c r="C39" s="782"/>
      <c r="D39" s="782"/>
      <c r="E39" s="782"/>
      <c r="F39" s="782"/>
      <c r="G39" s="782"/>
      <c r="H39" s="782"/>
      <c r="I39" s="782"/>
      <c r="J39" s="782"/>
      <c r="K39" s="782"/>
      <c r="L39" s="782"/>
      <c r="M39" s="782"/>
      <c r="N39" s="782"/>
      <c r="O39" s="782"/>
      <c r="P39" s="782"/>
      <c r="Q39" s="782"/>
      <c r="R39" s="782"/>
      <c r="S39" s="782"/>
      <c r="T39" s="782"/>
      <c r="U39" s="782"/>
      <c r="V39" s="782"/>
      <c r="W39" s="782"/>
      <c r="X39" s="782"/>
      <c r="Y39" s="598"/>
      <c r="Z39" s="598"/>
      <c r="AA39" s="598"/>
      <c r="AB39" s="598"/>
      <c r="AC39" s="249"/>
      <c r="AD39" s="249"/>
      <c r="AE39" s="249"/>
      <c r="AF39" s="249"/>
    </row>
    <row r="40" spans="1:32" ht="18" customHeight="1" x14ac:dyDescent="0.15">
      <c r="A40" s="254" t="s">
        <v>22</v>
      </c>
      <c r="B40" s="254"/>
      <c r="C40" s="255" t="s">
        <v>2260</v>
      </c>
      <c r="D40" s="256"/>
      <c r="E40" s="256"/>
      <c r="F40" s="256"/>
      <c r="G40" s="256"/>
      <c r="H40" s="256"/>
      <c r="I40" s="256"/>
      <c r="J40" s="256"/>
      <c r="K40" s="256"/>
      <c r="L40" s="256"/>
      <c r="M40" s="256"/>
      <c r="N40" s="256"/>
      <c r="O40" s="256"/>
      <c r="P40" s="256"/>
      <c r="Q40" s="256"/>
      <c r="R40" s="256"/>
      <c r="S40" s="256"/>
      <c r="T40" s="256"/>
      <c r="U40" s="256"/>
      <c r="V40" s="256"/>
      <c r="W40" s="256"/>
      <c r="X40" s="256"/>
      <c r="Y40" s="598"/>
      <c r="Z40" s="598"/>
      <c r="AA40" s="598"/>
      <c r="AB40" s="598"/>
      <c r="AC40" s="249" t="s">
        <v>2906</v>
      </c>
      <c r="AD40" s="249"/>
      <c r="AE40" s="249" t="s">
        <v>2906</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598"/>
      <c r="Z41" s="598"/>
      <c r="AA41" s="598"/>
      <c r="AB41" s="598"/>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598"/>
      <c r="Z42" s="598"/>
      <c r="AA42" s="598"/>
      <c r="AB42" s="598"/>
      <c r="AC42" s="249"/>
      <c r="AD42" s="249"/>
      <c r="AE42" s="249"/>
      <c r="AF42" s="249"/>
    </row>
    <row r="43" spans="1:32" ht="18" customHeight="1" x14ac:dyDescent="0.15">
      <c r="A43" s="254" t="s">
        <v>23</v>
      </c>
      <c r="B43" s="254"/>
      <c r="C43" s="255" t="s">
        <v>1212</v>
      </c>
      <c r="D43" s="256"/>
      <c r="E43" s="256"/>
      <c r="F43" s="256"/>
      <c r="G43" s="256"/>
      <c r="H43" s="256"/>
      <c r="I43" s="256"/>
      <c r="J43" s="256"/>
      <c r="K43" s="256"/>
      <c r="L43" s="256"/>
      <c r="M43" s="256"/>
      <c r="N43" s="256"/>
      <c r="O43" s="256"/>
      <c r="P43" s="256"/>
      <c r="Q43" s="256"/>
      <c r="R43" s="256"/>
      <c r="S43" s="256"/>
      <c r="T43" s="256"/>
      <c r="U43" s="256"/>
      <c r="V43" s="256"/>
      <c r="W43" s="256"/>
      <c r="X43" s="256"/>
      <c r="Y43" s="598"/>
      <c r="Z43" s="598"/>
      <c r="AA43" s="598"/>
      <c r="AB43" s="598"/>
      <c r="AC43" s="249" t="s">
        <v>2895</v>
      </c>
      <c r="AD43" s="249"/>
      <c r="AE43" s="249" t="s">
        <v>2895</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598"/>
      <c r="Z44" s="598"/>
      <c r="AA44" s="598"/>
      <c r="AB44" s="598"/>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598"/>
      <c r="Z45" s="598"/>
      <c r="AA45" s="598"/>
      <c r="AB45" s="598"/>
      <c r="AC45" s="249"/>
      <c r="AD45" s="249"/>
      <c r="AE45" s="249"/>
      <c r="AF45" s="249"/>
    </row>
    <row r="46" spans="1:32" ht="18" customHeight="1" x14ac:dyDescent="0.15">
      <c r="A46" s="67" t="s">
        <v>19</v>
      </c>
      <c r="B46" s="67"/>
      <c r="C46" s="793" t="s">
        <v>2913</v>
      </c>
      <c r="D46" s="793"/>
      <c r="E46" s="793"/>
      <c r="F46" s="793"/>
      <c r="G46" s="793"/>
      <c r="H46" s="793"/>
      <c r="I46" s="793"/>
      <c r="J46" s="793"/>
      <c r="K46" s="793"/>
      <c r="L46" s="793"/>
      <c r="M46" s="793"/>
      <c r="N46" s="793"/>
      <c r="O46" s="793"/>
      <c r="P46" s="793"/>
      <c r="Q46" s="793"/>
      <c r="R46" s="793"/>
      <c r="S46" s="793"/>
      <c r="T46" s="793"/>
      <c r="U46" s="793"/>
      <c r="V46" s="793"/>
      <c r="W46" s="793"/>
      <c r="X46" s="793"/>
      <c r="Y46" s="793"/>
      <c r="Z46" s="793"/>
      <c r="AA46" s="793"/>
      <c r="AB46" s="793"/>
      <c r="AC46" s="793"/>
      <c r="AD46" s="793"/>
      <c r="AE46" s="793"/>
      <c r="AF46" s="793"/>
    </row>
    <row r="47" spans="1:32" ht="18" customHeight="1" x14ac:dyDescent="0.15">
      <c r="A47" s="67"/>
      <c r="B47" s="67"/>
      <c r="C47" s="793"/>
      <c r="D47" s="793"/>
      <c r="E47" s="793"/>
      <c r="F47" s="793"/>
      <c r="G47" s="793"/>
      <c r="H47" s="793"/>
      <c r="I47" s="793"/>
      <c r="J47" s="793"/>
      <c r="K47" s="793"/>
      <c r="L47" s="793"/>
      <c r="M47" s="793"/>
      <c r="N47" s="793"/>
      <c r="O47" s="793"/>
      <c r="P47" s="793"/>
      <c r="Q47" s="793"/>
      <c r="R47" s="793"/>
      <c r="S47" s="793"/>
      <c r="T47" s="793"/>
      <c r="U47" s="793"/>
      <c r="V47" s="793"/>
      <c r="W47" s="793"/>
      <c r="X47" s="793"/>
      <c r="Y47" s="793"/>
      <c r="Z47" s="793"/>
      <c r="AA47" s="793"/>
      <c r="AB47" s="793"/>
      <c r="AC47" s="793"/>
      <c r="AD47" s="793"/>
      <c r="AE47" s="793"/>
      <c r="AF47" s="79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67</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68</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2261</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2262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2263</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2264</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53</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2265</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2251</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171" t="s">
        <v>2266</v>
      </c>
      <c r="I58" s="342"/>
      <c r="J58" s="342"/>
      <c r="K58" s="342"/>
      <c r="L58" s="342"/>
      <c r="M58" s="342"/>
      <c r="N58" s="342"/>
      <c r="O58" s="342"/>
      <c r="P58" s="342"/>
      <c r="Q58" s="342"/>
      <c r="R58" s="342"/>
      <c r="S58" s="342"/>
      <c r="T58" s="342"/>
      <c r="U58" s="342"/>
      <c r="V58" s="342"/>
      <c r="W58" s="342"/>
      <c r="X58" s="342"/>
      <c r="Y58" s="342"/>
      <c r="Z58" s="342"/>
      <c r="AA58" s="342"/>
      <c r="AB58" s="342"/>
      <c r="AC58" s="342"/>
      <c r="AD58" s="342"/>
      <c r="AE58" s="342"/>
      <c r="AF58" s="343"/>
    </row>
    <row r="59" spans="1:32" ht="18" customHeight="1" x14ac:dyDescent="0.15">
      <c r="A59" s="248"/>
      <c r="B59" s="251"/>
      <c r="C59" s="251"/>
      <c r="D59" s="251"/>
      <c r="E59" s="251"/>
      <c r="F59" s="251"/>
      <c r="G59" s="251"/>
      <c r="H59" s="344"/>
      <c r="I59" s="345"/>
      <c r="J59" s="345"/>
      <c r="K59" s="345"/>
      <c r="L59" s="345"/>
      <c r="M59" s="345"/>
      <c r="N59" s="345"/>
      <c r="O59" s="345"/>
      <c r="P59" s="345"/>
      <c r="Q59" s="345"/>
      <c r="R59" s="345"/>
      <c r="S59" s="345"/>
      <c r="T59" s="345"/>
      <c r="U59" s="345"/>
      <c r="V59" s="345"/>
      <c r="W59" s="345"/>
      <c r="X59" s="345"/>
      <c r="Y59" s="345"/>
      <c r="Z59" s="345"/>
      <c r="AA59" s="345"/>
      <c r="AB59" s="345"/>
      <c r="AC59" s="345"/>
      <c r="AD59" s="345"/>
      <c r="AE59" s="345"/>
      <c r="AF59" s="346"/>
    </row>
    <row r="60" spans="1:32" ht="18" customHeight="1" x14ac:dyDescent="0.15">
      <c r="A60" s="248"/>
      <c r="B60" s="251"/>
      <c r="C60" s="251"/>
      <c r="D60" s="251"/>
      <c r="E60" s="251"/>
      <c r="F60" s="251"/>
      <c r="G60" s="251"/>
      <c r="H60" s="344"/>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s="346"/>
    </row>
    <row r="61" spans="1:32" ht="18" customHeight="1" x14ac:dyDescent="0.15">
      <c r="A61" s="248"/>
      <c r="B61" s="251"/>
      <c r="C61" s="251"/>
      <c r="D61" s="251"/>
      <c r="E61" s="251"/>
      <c r="F61" s="251"/>
      <c r="G61" s="251"/>
      <c r="H61" s="344"/>
      <c r="I61" s="345"/>
      <c r="J61" s="345"/>
      <c r="K61" s="345"/>
      <c r="L61" s="345"/>
      <c r="M61" s="345"/>
      <c r="N61" s="345"/>
      <c r="O61" s="345"/>
      <c r="P61" s="345"/>
      <c r="Q61" s="345"/>
      <c r="R61" s="345"/>
      <c r="S61" s="345"/>
      <c r="T61" s="345"/>
      <c r="U61" s="345"/>
      <c r="V61" s="345"/>
      <c r="W61" s="345"/>
      <c r="X61" s="345"/>
      <c r="Y61" s="345"/>
      <c r="Z61" s="345"/>
      <c r="AA61" s="345"/>
      <c r="AB61" s="345"/>
      <c r="AC61" s="345"/>
      <c r="AD61" s="345"/>
      <c r="AE61" s="345"/>
      <c r="AF61" s="346"/>
    </row>
    <row r="62" spans="1:32" ht="27.75" customHeight="1" x14ac:dyDescent="0.15">
      <c r="A62" s="248"/>
      <c r="B62" s="251"/>
      <c r="C62" s="251"/>
      <c r="D62" s="251"/>
      <c r="E62" s="251"/>
      <c r="F62" s="251"/>
      <c r="G62" s="251"/>
      <c r="H62" s="347"/>
      <c r="I62" s="348"/>
      <c r="J62" s="348"/>
      <c r="K62" s="348"/>
      <c r="L62" s="348"/>
      <c r="M62" s="348"/>
      <c r="N62" s="348"/>
      <c r="O62" s="348"/>
      <c r="P62" s="348"/>
      <c r="Q62" s="348"/>
      <c r="R62" s="348"/>
      <c r="S62" s="348"/>
      <c r="T62" s="348"/>
      <c r="U62" s="348"/>
      <c r="V62" s="348"/>
      <c r="W62" s="348"/>
      <c r="X62" s="348"/>
      <c r="Y62" s="348"/>
      <c r="Z62" s="348"/>
      <c r="AA62" s="348"/>
      <c r="AB62" s="348"/>
      <c r="AC62" s="348"/>
      <c r="AD62" s="348"/>
      <c r="AE62" s="348"/>
      <c r="AF62" s="349"/>
    </row>
    <row r="63" spans="1:32" ht="18" customHeight="1" x14ac:dyDescent="0.15">
      <c r="A63" s="248"/>
      <c r="B63" s="242" t="s">
        <v>34</v>
      </c>
      <c r="C63" s="243"/>
      <c r="D63" s="243"/>
      <c r="E63" s="243"/>
      <c r="F63" s="243"/>
      <c r="G63" s="244"/>
      <c r="H63" s="245" t="s">
        <v>2267</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2268</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2251</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2251</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45.75" customHeight="1" x14ac:dyDescent="0.15">
      <c r="A67" s="190" t="s">
        <v>38</v>
      </c>
      <c r="B67" s="190"/>
      <c r="C67" s="190"/>
      <c r="D67" s="190"/>
      <c r="E67" s="190"/>
      <c r="F67" s="190"/>
      <c r="G67" s="190"/>
      <c r="H67" s="341" t="s">
        <v>1488</v>
      </c>
      <c r="I67" s="383"/>
      <c r="J67" s="383"/>
      <c r="K67" s="383"/>
      <c r="L67" s="383"/>
      <c r="M67" s="383"/>
      <c r="N67" s="383"/>
      <c r="O67" s="383"/>
      <c r="P67" s="383"/>
      <c r="Q67" s="383"/>
      <c r="R67" s="383"/>
      <c r="S67" s="383"/>
      <c r="T67" s="383"/>
      <c r="U67" s="383"/>
      <c r="V67" s="383"/>
      <c r="W67" s="383"/>
      <c r="X67" s="383"/>
      <c r="Y67" s="383"/>
      <c r="Z67" s="383"/>
      <c r="AA67" s="383"/>
      <c r="AB67" s="383"/>
      <c r="AC67" s="383"/>
      <c r="AD67" s="383"/>
      <c r="AE67" s="383"/>
      <c r="AF67" s="384"/>
    </row>
    <row r="68" spans="1:32" ht="57.75" customHeight="1" x14ac:dyDescent="0.15">
      <c r="A68" s="190" t="s">
        <v>39</v>
      </c>
      <c r="B68" s="190"/>
      <c r="C68" s="190"/>
      <c r="D68" s="190"/>
      <c r="E68" s="190"/>
      <c r="F68" s="190"/>
      <c r="G68" s="190"/>
      <c r="H68" s="341" t="s">
        <v>1881</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385" t="s">
        <v>69</v>
      </c>
      <c r="I69" s="386"/>
      <c r="J69" s="386"/>
      <c r="K69" s="386"/>
      <c r="L69" s="386"/>
      <c r="M69" s="386"/>
      <c r="N69" s="386"/>
      <c r="O69" s="386"/>
      <c r="P69" s="386"/>
      <c r="Q69" s="386"/>
      <c r="R69" s="386"/>
      <c r="S69" s="386"/>
      <c r="T69" s="386"/>
      <c r="U69" s="386" t="s">
        <v>2915</v>
      </c>
      <c r="V69" s="386"/>
      <c r="W69" s="386"/>
      <c r="X69" s="386"/>
      <c r="Y69" s="386"/>
      <c r="Z69" s="386"/>
      <c r="AA69" s="386"/>
      <c r="AB69" s="386"/>
      <c r="AC69" s="400"/>
      <c r="AD69" s="242" t="s">
        <v>42</v>
      </c>
      <c r="AE69" s="243"/>
      <c r="AF69" s="244"/>
    </row>
    <row r="70" spans="1:32" ht="18" customHeight="1" x14ac:dyDescent="0.15">
      <c r="A70" s="194"/>
      <c r="B70" s="195"/>
      <c r="C70" s="195"/>
      <c r="D70" s="195"/>
      <c r="E70" s="200"/>
      <c r="F70" s="195"/>
      <c r="G70" s="201"/>
      <c r="H70" s="387"/>
      <c r="I70" s="388"/>
      <c r="J70" s="388"/>
      <c r="K70" s="388"/>
      <c r="L70" s="388"/>
      <c r="M70" s="388"/>
      <c r="N70" s="388"/>
      <c r="O70" s="388"/>
      <c r="P70" s="388"/>
      <c r="Q70" s="388"/>
      <c r="R70" s="388"/>
      <c r="S70" s="388"/>
      <c r="T70" s="388"/>
      <c r="U70" s="388"/>
      <c r="V70" s="388"/>
      <c r="W70" s="388"/>
      <c r="X70" s="388"/>
      <c r="Y70" s="388"/>
      <c r="Z70" s="388"/>
      <c r="AA70" s="388"/>
      <c r="AB70" s="388"/>
      <c r="AC70" s="401"/>
      <c r="AD70" s="216" t="s">
        <v>2914</v>
      </c>
      <c r="AE70" s="217"/>
      <c r="AF70" s="218"/>
    </row>
    <row r="71" spans="1:32" ht="18" customHeight="1" x14ac:dyDescent="0.15">
      <c r="A71" s="194"/>
      <c r="B71" s="195"/>
      <c r="C71" s="195"/>
      <c r="D71" s="195"/>
      <c r="E71" s="200"/>
      <c r="F71" s="195"/>
      <c r="G71" s="201"/>
      <c r="H71" s="387"/>
      <c r="I71" s="388"/>
      <c r="J71" s="388"/>
      <c r="K71" s="388"/>
      <c r="L71" s="388"/>
      <c r="M71" s="388"/>
      <c r="N71" s="388"/>
      <c r="O71" s="388"/>
      <c r="P71" s="388"/>
      <c r="Q71" s="388"/>
      <c r="R71" s="388"/>
      <c r="S71" s="388"/>
      <c r="T71" s="388"/>
      <c r="U71" s="388"/>
      <c r="V71" s="388"/>
      <c r="W71" s="388"/>
      <c r="X71" s="388"/>
      <c r="Y71" s="388"/>
      <c r="Z71" s="388"/>
      <c r="AA71" s="388"/>
      <c r="AB71" s="388"/>
      <c r="AC71" s="401"/>
      <c r="AD71" s="219"/>
      <c r="AE71" s="220"/>
      <c r="AF71" s="221"/>
    </row>
    <row r="72" spans="1:32" ht="18" customHeight="1" x14ac:dyDescent="0.15">
      <c r="A72" s="196"/>
      <c r="B72" s="197"/>
      <c r="C72" s="197"/>
      <c r="D72" s="197"/>
      <c r="E72" s="202"/>
      <c r="F72" s="197"/>
      <c r="G72" s="203"/>
      <c r="H72" s="389"/>
      <c r="I72" s="390"/>
      <c r="J72" s="390"/>
      <c r="K72" s="390"/>
      <c r="L72" s="390"/>
      <c r="M72" s="390"/>
      <c r="N72" s="390"/>
      <c r="O72" s="390"/>
      <c r="P72" s="390"/>
      <c r="Q72" s="390"/>
      <c r="R72" s="390"/>
      <c r="S72" s="390"/>
      <c r="T72" s="390"/>
      <c r="U72" s="390"/>
      <c r="V72" s="390"/>
      <c r="W72" s="390"/>
      <c r="X72" s="390"/>
      <c r="Y72" s="390"/>
      <c r="Z72" s="390"/>
      <c r="AA72" s="390"/>
      <c r="AB72" s="390"/>
      <c r="AC72" s="402"/>
      <c r="AD72" s="222"/>
      <c r="AE72" s="223"/>
      <c r="AF72" s="224"/>
    </row>
    <row r="73" spans="1:32" ht="18" customHeight="1" x14ac:dyDescent="0.15">
      <c r="A73" s="192" t="s">
        <v>41</v>
      </c>
      <c r="B73" s="193"/>
      <c r="C73" s="193"/>
      <c r="D73" s="193"/>
      <c r="E73" s="198" t="s">
        <v>48</v>
      </c>
      <c r="F73" s="193"/>
      <c r="G73" s="199"/>
      <c r="H73" s="385" t="s">
        <v>2024</v>
      </c>
      <c r="I73" s="386"/>
      <c r="J73" s="386"/>
      <c r="K73" s="386"/>
      <c r="L73" s="386"/>
      <c r="M73" s="386"/>
      <c r="N73" s="386"/>
      <c r="O73" s="386"/>
      <c r="P73" s="386"/>
      <c r="Q73" s="386"/>
      <c r="R73" s="386"/>
      <c r="S73" s="386"/>
      <c r="T73" s="386"/>
      <c r="U73" s="769" t="s">
        <v>3289</v>
      </c>
      <c r="V73" s="769"/>
      <c r="W73" s="769"/>
      <c r="X73" s="769"/>
      <c r="Y73" s="769"/>
      <c r="Z73" s="769"/>
      <c r="AA73" s="769"/>
      <c r="AB73" s="769"/>
      <c r="AC73" s="770"/>
      <c r="AD73" s="302" t="s">
        <v>2530</v>
      </c>
      <c r="AE73" s="303"/>
      <c r="AF73" s="304"/>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771"/>
      <c r="V74" s="771"/>
      <c r="W74" s="771"/>
      <c r="X74" s="771"/>
      <c r="Y74" s="771"/>
      <c r="Z74" s="771"/>
      <c r="AA74" s="771"/>
      <c r="AB74" s="771"/>
      <c r="AC74" s="772"/>
      <c r="AD74" s="305"/>
      <c r="AE74" s="306"/>
      <c r="AF74" s="307"/>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771"/>
      <c r="V75" s="771"/>
      <c r="W75" s="771"/>
      <c r="X75" s="771"/>
      <c r="Y75" s="771"/>
      <c r="Z75" s="771"/>
      <c r="AA75" s="771"/>
      <c r="AB75" s="771"/>
      <c r="AC75" s="772"/>
      <c r="AD75" s="305"/>
      <c r="AE75" s="306"/>
      <c r="AF75" s="307"/>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771"/>
      <c r="V76" s="771"/>
      <c r="W76" s="771"/>
      <c r="X76" s="771"/>
      <c r="Y76" s="771"/>
      <c r="Z76" s="771"/>
      <c r="AA76" s="771"/>
      <c r="AB76" s="771"/>
      <c r="AC76" s="772"/>
      <c r="AD76" s="305"/>
      <c r="AE76" s="306"/>
      <c r="AF76" s="307"/>
    </row>
    <row r="77" spans="1:32" ht="18"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773"/>
      <c r="V77" s="773"/>
      <c r="W77" s="773"/>
      <c r="X77" s="773"/>
      <c r="Y77" s="773"/>
      <c r="Z77" s="773"/>
      <c r="AA77" s="773"/>
      <c r="AB77" s="773"/>
      <c r="AC77" s="774"/>
      <c r="AD77" s="308"/>
      <c r="AE77" s="309"/>
      <c r="AF77" s="310"/>
    </row>
    <row r="78" spans="1:32" ht="18" customHeight="1" x14ac:dyDescent="0.15">
      <c r="A78" s="181" t="s">
        <v>49</v>
      </c>
      <c r="B78" s="182"/>
      <c r="C78" s="182"/>
      <c r="D78" s="182"/>
      <c r="E78" s="182"/>
      <c r="F78" s="182"/>
      <c r="G78" s="183"/>
      <c r="H78" s="225" t="s">
        <v>1213</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47</v>
      </c>
      <c r="B81" s="182"/>
      <c r="C81" s="182"/>
      <c r="D81" s="182"/>
      <c r="E81" s="182"/>
      <c r="F81" s="182"/>
      <c r="G81" s="183"/>
      <c r="H81" s="171" t="s">
        <v>1192</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3"/>
      <c r="B85" s="23"/>
      <c r="C85" s="23"/>
      <c r="D85" s="23"/>
      <c r="E85" s="23"/>
      <c r="F85" s="23"/>
      <c r="G85" s="23"/>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row>
    <row r="86" spans="1:32" ht="36.75" customHeight="1" x14ac:dyDescent="0.15">
      <c r="A86" s="190" t="s">
        <v>50</v>
      </c>
      <c r="B86" s="190"/>
      <c r="C86" s="190"/>
      <c r="D86" s="190"/>
      <c r="E86" s="784" t="s">
        <v>3493</v>
      </c>
      <c r="F86" s="621"/>
      <c r="G86" s="621"/>
      <c r="H86" s="621"/>
      <c r="I86" s="621"/>
      <c r="J86" s="621"/>
      <c r="K86" s="621"/>
      <c r="L86" s="621"/>
      <c r="M86" s="621"/>
      <c r="N86" s="621"/>
      <c r="O86" s="621"/>
      <c r="P86" s="621"/>
      <c r="Q86" s="621"/>
      <c r="R86" s="621"/>
      <c r="S86" s="621"/>
      <c r="T86" s="621"/>
      <c r="U86" s="621"/>
      <c r="V86" s="621"/>
      <c r="W86" s="621"/>
      <c r="X86" s="621"/>
      <c r="Y86" s="621"/>
      <c r="Z86" s="621"/>
      <c r="AA86" s="621"/>
      <c r="AB86" s="621"/>
      <c r="AC86" s="621"/>
      <c r="AD86" s="621"/>
      <c r="AE86" s="621"/>
      <c r="AF86" s="62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36</v>
      </c>
      <c r="B2" s="249"/>
      <c r="C2" s="249"/>
      <c r="D2" s="249"/>
      <c r="E2" s="257" t="s">
        <v>1214</v>
      </c>
      <c r="F2" s="257"/>
      <c r="G2" s="257"/>
      <c r="H2" s="257"/>
      <c r="I2" s="257"/>
      <c r="J2" s="257"/>
      <c r="K2" s="257"/>
      <c r="L2" s="257"/>
      <c r="M2" s="257"/>
      <c r="N2" s="257"/>
      <c r="O2" s="257"/>
      <c r="P2" s="257"/>
      <c r="Q2" s="257"/>
      <c r="R2" s="257"/>
      <c r="S2" s="257"/>
      <c r="T2" s="257"/>
      <c r="U2" s="257"/>
      <c r="V2" s="263" t="s">
        <v>2119</v>
      </c>
      <c r="W2" s="263"/>
      <c r="X2" s="263"/>
      <c r="Y2" s="263"/>
      <c r="Z2" s="263"/>
      <c r="AA2" s="263"/>
      <c r="AB2" s="263"/>
      <c r="AC2" s="257" t="s">
        <v>299</v>
      </c>
      <c r="AD2" s="257"/>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71</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75" customHeight="1" x14ac:dyDescent="0.15">
      <c r="A10" s="248"/>
      <c r="B10" s="67" t="s">
        <v>5</v>
      </c>
      <c r="C10" s="67"/>
      <c r="D10" s="67"/>
      <c r="E10" s="67"/>
      <c r="F10" s="67"/>
      <c r="G10" s="67"/>
      <c r="H10" s="264" t="s">
        <v>2025</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75"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75"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75"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75"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75"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7.5" hidden="1"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9"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1261</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7.25" customHeight="1" x14ac:dyDescent="0.15">
      <c r="A19" s="248"/>
      <c r="B19" s="67" t="s">
        <v>44</v>
      </c>
      <c r="C19" s="67"/>
      <c r="D19" s="67"/>
      <c r="E19" s="67"/>
      <c r="F19" s="67"/>
      <c r="G19" s="67"/>
      <c r="H19" s="257" t="s">
        <v>1215</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1216</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1217</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53</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3"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hidden="1"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53</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2.25"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hidden="1"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71" t="s">
        <v>2255</v>
      </c>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5" t="s">
        <v>1218</v>
      </c>
      <c r="D31" s="256"/>
      <c r="E31" s="256"/>
      <c r="F31" s="256"/>
      <c r="G31" s="256"/>
      <c r="H31" s="256"/>
      <c r="I31" s="256"/>
      <c r="J31" s="256"/>
      <c r="K31" s="256"/>
      <c r="L31" s="256"/>
      <c r="M31" s="256"/>
      <c r="N31" s="256"/>
      <c r="O31" s="256"/>
      <c r="P31" s="256"/>
      <c r="Q31" s="256"/>
      <c r="R31" s="256"/>
      <c r="S31" s="256"/>
      <c r="T31" s="256"/>
      <c r="U31" s="256"/>
      <c r="V31" s="256"/>
      <c r="W31" s="256"/>
      <c r="X31" s="256"/>
      <c r="Y31" s="598" t="s">
        <v>1219</v>
      </c>
      <c r="Z31" s="598"/>
      <c r="AA31" s="598"/>
      <c r="AB31" s="598"/>
      <c r="AC31" s="249" t="s">
        <v>299</v>
      </c>
      <c r="AD31" s="249"/>
      <c r="AE31" s="249" t="s">
        <v>299</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598"/>
      <c r="Z32" s="598"/>
      <c r="AA32" s="598"/>
      <c r="AB32" s="598"/>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598"/>
      <c r="Z33" s="598"/>
      <c r="AA33" s="598"/>
      <c r="AB33" s="598"/>
      <c r="AC33" s="249"/>
      <c r="AD33" s="249"/>
      <c r="AE33" s="249"/>
      <c r="AF33" s="249"/>
    </row>
    <row r="34" spans="1:32" ht="18" customHeight="1" x14ac:dyDescent="0.15">
      <c r="A34" s="254" t="s">
        <v>20</v>
      </c>
      <c r="B34" s="254"/>
      <c r="C34" s="255"/>
      <c r="D34" s="256"/>
      <c r="E34" s="256"/>
      <c r="F34" s="256"/>
      <c r="G34" s="256"/>
      <c r="H34" s="256"/>
      <c r="I34" s="256"/>
      <c r="J34" s="256"/>
      <c r="K34" s="256"/>
      <c r="L34" s="256"/>
      <c r="M34" s="256"/>
      <c r="N34" s="256"/>
      <c r="O34" s="256"/>
      <c r="P34" s="256"/>
      <c r="Q34" s="256"/>
      <c r="R34" s="256"/>
      <c r="S34" s="256"/>
      <c r="T34" s="256"/>
      <c r="U34" s="256"/>
      <c r="V34" s="256"/>
      <c r="W34" s="256"/>
      <c r="X34" s="256"/>
      <c r="Y34" s="594" t="s">
        <v>1871</v>
      </c>
      <c r="Z34" s="595"/>
      <c r="AA34" s="595"/>
      <c r="AB34" s="595"/>
      <c r="AC34" s="249" t="s">
        <v>299</v>
      </c>
      <c r="AD34" s="249"/>
      <c r="AE34" s="249" t="s">
        <v>299</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595"/>
      <c r="Z35" s="595"/>
      <c r="AA35" s="595"/>
      <c r="AB35" s="595"/>
      <c r="AC35" s="249"/>
      <c r="AD35" s="249"/>
      <c r="AE35" s="249"/>
      <c r="AF35" s="249"/>
    </row>
    <row r="36" spans="1:32" ht="50.25"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595"/>
      <c r="Z36" s="595"/>
      <c r="AA36" s="595"/>
      <c r="AB36" s="595"/>
      <c r="AC36" s="249"/>
      <c r="AD36" s="249"/>
      <c r="AE36" s="249"/>
      <c r="AF36" s="249"/>
    </row>
    <row r="37" spans="1:32" ht="18" customHeight="1" x14ac:dyDescent="0.15">
      <c r="A37" s="254" t="s">
        <v>21</v>
      </c>
      <c r="B37" s="254"/>
      <c r="C37" s="781" t="s">
        <v>3462</v>
      </c>
      <c r="D37" s="782"/>
      <c r="E37" s="782"/>
      <c r="F37" s="782"/>
      <c r="G37" s="782"/>
      <c r="H37" s="782"/>
      <c r="I37" s="782"/>
      <c r="J37" s="782"/>
      <c r="K37" s="782"/>
      <c r="L37" s="782"/>
      <c r="M37" s="782"/>
      <c r="N37" s="782"/>
      <c r="O37" s="782"/>
      <c r="P37" s="782"/>
      <c r="Q37" s="782"/>
      <c r="R37" s="782"/>
      <c r="S37" s="782"/>
      <c r="T37" s="782"/>
      <c r="U37" s="782"/>
      <c r="V37" s="782"/>
      <c r="W37" s="782"/>
      <c r="X37" s="782"/>
      <c r="Y37" s="594" t="s">
        <v>978</v>
      </c>
      <c r="Z37" s="594"/>
      <c r="AA37" s="594"/>
      <c r="AB37" s="594"/>
      <c r="AC37" s="249" t="s">
        <v>2921</v>
      </c>
      <c r="AD37" s="249"/>
      <c r="AE37" s="249" t="s">
        <v>299</v>
      </c>
      <c r="AF37" s="249"/>
    </row>
    <row r="38" spans="1:32" ht="18" customHeight="1" x14ac:dyDescent="0.15">
      <c r="A38" s="254"/>
      <c r="B38" s="254"/>
      <c r="C38" s="782"/>
      <c r="D38" s="782"/>
      <c r="E38" s="782"/>
      <c r="F38" s="782"/>
      <c r="G38" s="782"/>
      <c r="H38" s="782"/>
      <c r="I38" s="782"/>
      <c r="J38" s="782"/>
      <c r="K38" s="782"/>
      <c r="L38" s="782"/>
      <c r="M38" s="782"/>
      <c r="N38" s="782"/>
      <c r="O38" s="782"/>
      <c r="P38" s="782"/>
      <c r="Q38" s="782"/>
      <c r="R38" s="782"/>
      <c r="S38" s="782"/>
      <c r="T38" s="782"/>
      <c r="U38" s="782"/>
      <c r="V38" s="782"/>
      <c r="W38" s="782"/>
      <c r="X38" s="782"/>
      <c r="Y38" s="594"/>
      <c r="Z38" s="594"/>
      <c r="AA38" s="594"/>
      <c r="AB38" s="594"/>
      <c r="AC38" s="249"/>
      <c r="AD38" s="249"/>
      <c r="AE38" s="249"/>
      <c r="AF38" s="249"/>
    </row>
    <row r="39" spans="1:32" ht="51" customHeight="1" x14ac:dyDescent="0.15">
      <c r="A39" s="254"/>
      <c r="B39" s="254"/>
      <c r="C39" s="782"/>
      <c r="D39" s="782"/>
      <c r="E39" s="782"/>
      <c r="F39" s="782"/>
      <c r="G39" s="782"/>
      <c r="H39" s="782"/>
      <c r="I39" s="782"/>
      <c r="J39" s="782"/>
      <c r="K39" s="782"/>
      <c r="L39" s="782"/>
      <c r="M39" s="782"/>
      <c r="N39" s="782"/>
      <c r="O39" s="782"/>
      <c r="P39" s="782"/>
      <c r="Q39" s="782"/>
      <c r="R39" s="782"/>
      <c r="S39" s="782"/>
      <c r="T39" s="782"/>
      <c r="U39" s="782"/>
      <c r="V39" s="782"/>
      <c r="W39" s="782"/>
      <c r="X39" s="782"/>
      <c r="Y39" s="594"/>
      <c r="Z39" s="594"/>
      <c r="AA39" s="594"/>
      <c r="AB39" s="594"/>
      <c r="AC39" s="249"/>
      <c r="AD39" s="249"/>
      <c r="AE39" s="249"/>
      <c r="AF39" s="249"/>
    </row>
    <row r="40" spans="1:32" ht="18" customHeight="1" x14ac:dyDescent="0.15">
      <c r="A40" s="254" t="s">
        <v>22</v>
      </c>
      <c r="B40" s="254"/>
      <c r="C40" s="255" t="s">
        <v>979</v>
      </c>
      <c r="D40" s="256"/>
      <c r="E40" s="256"/>
      <c r="F40" s="256"/>
      <c r="G40" s="256"/>
      <c r="H40" s="256"/>
      <c r="I40" s="256"/>
      <c r="J40" s="256"/>
      <c r="K40" s="256"/>
      <c r="L40" s="256"/>
      <c r="M40" s="256"/>
      <c r="N40" s="256"/>
      <c r="O40" s="256"/>
      <c r="P40" s="256"/>
      <c r="Q40" s="256"/>
      <c r="R40" s="256"/>
      <c r="S40" s="256"/>
      <c r="T40" s="256"/>
      <c r="U40" s="256"/>
      <c r="V40" s="256"/>
      <c r="W40" s="256"/>
      <c r="X40" s="256"/>
      <c r="Y40" s="594" t="s">
        <v>1220</v>
      </c>
      <c r="Z40" s="594"/>
      <c r="AA40" s="594"/>
      <c r="AB40" s="594"/>
      <c r="AC40" s="249" t="s">
        <v>2921</v>
      </c>
      <c r="AD40" s="249"/>
      <c r="AE40" s="249" t="s">
        <v>299</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594"/>
      <c r="Z41" s="594"/>
      <c r="AA41" s="594"/>
      <c r="AB41" s="594"/>
      <c r="AC41" s="249"/>
      <c r="AD41" s="249"/>
      <c r="AE41" s="249"/>
      <c r="AF41" s="249"/>
    </row>
    <row r="42" spans="1:32" ht="72"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594"/>
      <c r="Z42" s="594"/>
      <c r="AA42" s="594"/>
      <c r="AB42" s="594"/>
      <c r="AC42" s="249"/>
      <c r="AD42" s="249"/>
      <c r="AE42" s="249"/>
      <c r="AF42" s="249"/>
    </row>
    <row r="43" spans="1:32" ht="18" customHeight="1" x14ac:dyDescent="0.15">
      <c r="A43" s="254" t="s">
        <v>23</v>
      </c>
      <c r="B43" s="254"/>
      <c r="C43" s="255" t="s">
        <v>1221</v>
      </c>
      <c r="D43" s="256"/>
      <c r="E43" s="256"/>
      <c r="F43" s="256"/>
      <c r="G43" s="256"/>
      <c r="H43" s="256"/>
      <c r="I43" s="256"/>
      <c r="J43" s="256"/>
      <c r="K43" s="256"/>
      <c r="L43" s="256"/>
      <c r="M43" s="256"/>
      <c r="N43" s="256"/>
      <c r="O43" s="256"/>
      <c r="P43" s="256"/>
      <c r="Q43" s="256"/>
      <c r="R43" s="256"/>
      <c r="S43" s="256"/>
      <c r="T43" s="256"/>
      <c r="U43" s="256"/>
      <c r="V43" s="256"/>
      <c r="W43" s="256"/>
      <c r="X43" s="256"/>
      <c r="Y43" s="594" t="s">
        <v>1222</v>
      </c>
      <c r="Z43" s="594"/>
      <c r="AA43" s="594"/>
      <c r="AB43" s="594"/>
      <c r="AC43" s="249" t="s">
        <v>2921</v>
      </c>
      <c r="AD43" s="249"/>
      <c r="AE43" s="249" t="s">
        <v>299</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594"/>
      <c r="Z44" s="594"/>
      <c r="AA44" s="594"/>
      <c r="AB44" s="594"/>
      <c r="AC44" s="249"/>
      <c r="AD44" s="249"/>
      <c r="AE44" s="249"/>
      <c r="AF44" s="249"/>
    </row>
    <row r="45" spans="1:32" ht="52.5"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594"/>
      <c r="Z45" s="594"/>
      <c r="AA45" s="594"/>
      <c r="AB45" s="594"/>
      <c r="AC45" s="249"/>
      <c r="AD45" s="249"/>
      <c r="AE45" s="249"/>
      <c r="AF45" s="249"/>
    </row>
    <row r="46" spans="1:32" ht="18" customHeight="1" x14ac:dyDescent="0.15">
      <c r="A46" s="67" t="s">
        <v>19</v>
      </c>
      <c r="B46" s="67"/>
      <c r="C46" s="591"/>
      <c r="D46" s="591"/>
      <c r="E46" s="591"/>
      <c r="F46" s="591"/>
      <c r="G46" s="591"/>
      <c r="H46" s="591"/>
      <c r="I46" s="591"/>
      <c r="J46" s="591"/>
      <c r="K46" s="591"/>
      <c r="L46" s="591"/>
      <c r="M46" s="591"/>
      <c r="N46" s="591"/>
      <c r="O46" s="591"/>
      <c r="P46" s="591"/>
      <c r="Q46" s="591"/>
      <c r="R46" s="591"/>
      <c r="S46" s="591"/>
      <c r="T46" s="591"/>
      <c r="U46" s="591"/>
      <c r="V46" s="591"/>
      <c r="W46" s="591"/>
      <c r="X46" s="591"/>
      <c r="Y46" s="591"/>
      <c r="Z46" s="591"/>
      <c r="AA46" s="591"/>
      <c r="AB46" s="591"/>
      <c r="AC46" s="591"/>
      <c r="AD46" s="591"/>
      <c r="AE46" s="591"/>
      <c r="AF46" s="591"/>
    </row>
    <row r="47" spans="1:32" ht="8.25" customHeight="1" x14ac:dyDescent="0.15">
      <c r="A47" s="67"/>
      <c r="B47" s="67"/>
      <c r="C47" s="591"/>
      <c r="D47" s="591"/>
      <c r="E47" s="591"/>
      <c r="F47" s="591"/>
      <c r="G47" s="591"/>
      <c r="H47" s="591"/>
      <c r="I47" s="591"/>
      <c r="J47" s="591"/>
      <c r="K47" s="591"/>
      <c r="L47" s="591"/>
      <c r="M47" s="591"/>
      <c r="N47" s="591"/>
      <c r="O47" s="591"/>
      <c r="P47" s="591"/>
      <c r="Q47" s="591"/>
      <c r="R47" s="591"/>
      <c r="S47" s="591"/>
      <c r="T47" s="591"/>
      <c r="U47" s="591"/>
      <c r="V47" s="591"/>
      <c r="W47" s="591"/>
      <c r="X47" s="591"/>
      <c r="Y47" s="591"/>
      <c r="Z47" s="591"/>
      <c r="AA47" s="591"/>
      <c r="AB47" s="591"/>
      <c r="AC47" s="591"/>
      <c r="AD47" s="591"/>
      <c r="AE47" s="591"/>
      <c r="AF47" s="591"/>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1223</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34.5" customHeight="1" x14ac:dyDescent="0.15">
      <c r="A50" s="248" t="s">
        <v>46</v>
      </c>
      <c r="B50" s="190" t="s">
        <v>25</v>
      </c>
      <c r="C50" s="190"/>
      <c r="D50" s="190"/>
      <c r="E50" s="190"/>
      <c r="F50" s="190"/>
      <c r="G50" s="190"/>
      <c r="H50" s="590" t="s">
        <v>1872</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1224</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72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2254</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53</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2254</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53</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53</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171" t="s">
        <v>1225</v>
      </c>
      <c r="I58" s="342"/>
      <c r="J58" s="342"/>
      <c r="K58" s="342"/>
      <c r="L58" s="342"/>
      <c r="M58" s="342"/>
      <c r="N58" s="342"/>
      <c r="O58" s="342"/>
      <c r="P58" s="342"/>
      <c r="Q58" s="342"/>
      <c r="R58" s="342"/>
      <c r="S58" s="342"/>
      <c r="T58" s="342"/>
      <c r="U58" s="342"/>
      <c r="V58" s="342"/>
      <c r="W58" s="342"/>
      <c r="X58" s="342"/>
      <c r="Y58" s="342"/>
      <c r="Z58" s="342"/>
      <c r="AA58" s="342"/>
      <c r="AB58" s="342"/>
      <c r="AC58" s="342"/>
      <c r="AD58" s="342"/>
      <c r="AE58" s="342"/>
      <c r="AF58" s="343"/>
    </row>
    <row r="59" spans="1:32" ht="18" customHeight="1" x14ac:dyDescent="0.15">
      <c r="A59" s="248"/>
      <c r="B59" s="251"/>
      <c r="C59" s="251"/>
      <c r="D59" s="251"/>
      <c r="E59" s="251"/>
      <c r="F59" s="251"/>
      <c r="G59" s="251"/>
      <c r="H59" s="344"/>
      <c r="I59" s="345"/>
      <c r="J59" s="345"/>
      <c r="K59" s="345"/>
      <c r="L59" s="345"/>
      <c r="M59" s="345"/>
      <c r="N59" s="345"/>
      <c r="O59" s="345"/>
      <c r="P59" s="345"/>
      <c r="Q59" s="345"/>
      <c r="R59" s="345"/>
      <c r="S59" s="345"/>
      <c r="T59" s="345"/>
      <c r="U59" s="345"/>
      <c r="V59" s="345"/>
      <c r="W59" s="345"/>
      <c r="X59" s="345"/>
      <c r="Y59" s="345"/>
      <c r="Z59" s="345"/>
      <c r="AA59" s="345"/>
      <c r="AB59" s="345"/>
      <c r="AC59" s="345"/>
      <c r="AD59" s="345"/>
      <c r="AE59" s="345"/>
      <c r="AF59" s="346"/>
    </row>
    <row r="60" spans="1:32" ht="18" customHeight="1" x14ac:dyDescent="0.15">
      <c r="A60" s="248"/>
      <c r="B60" s="251"/>
      <c r="C60" s="251"/>
      <c r="D60" s="251"/>
      <c r="E60" s="251"/>
      <c r="F60" s="251"/>
      <c r="G60" s="251"/>
      <c r="H60" s="344"/>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s="346"/>
    </row>
    <row r="61" spans="1:32" ht="18" customHeight="1" x14ac:dyDescent="0.15">
      <c r="A61" s="248"/>
      <c r="B61" s="251"/>
      <c r="C61" s="251"/>
      <c r="D61" s="251"/>
      <c r="E61" s="251"/>
      <c r="F61" s="251"/>
      <c r="G61" s="251"/>
      <c r="H61" s="344"/>
      <c r="I61" s="345"/>
      <c r="J61" s="345"/>
      <c r="K61" s="345"/>
      <c r="L61" s="345"/>
      <c r="M61" s="345"/>
      <c r="N61" s="345"/>
      <c r="O61" s="345"/>
      <c r="P61" s="345"/>
      <c r="Q61" s="345"/>
      <c r="R61" s="345"/>
      <c r="S61" s="345"/>
      <c r="T61" s="345"/>
      <c r="U61" s="345"/>
      <c r="V61" s="345"/>
      <c r="W61" s="345"/>
      <c r="X61" s="345"/>
      <c r="Y61" s="345"/>
      <c r="Z61" s="345"/>
      <c r="AA61" s="345"/>
      <c r="AB61" s="345"/>
      <c r="AC61" s="345"/>
      <c r="AD61" s="345"/>
      <c r="AE61" s="345"/>
      <c r="AF61" s="346"/>
    </row>
    <row r="62" spans="1:32" ht="27.75" customHeight="1" x14ac:dyDescent="0.15">
      <c r="A62" s="248"/>
      <c r="B62" s="251"/>
      <c r="C62" s="251"/>
      <c r="D62" s="251"/>
      <c r="E62" s="251"/>
      <c r="F62" s="251"/>
      <c r="G62" s="251"/>
      <c r="H62" s="347"/>
      <c r="I62" s="348"/>
      <c r="J62" s="348"/>
      <c r="K62" s="348"/>
      <c r="L62" s="348"/>
      <c r="M62" s="348"/>
      <c r="N62" s="348"/>
      <c r="O62" s="348"/>
      <c r="P62" s="348"/>
      <c r="Q62" s="348"/>
      <c r="R62" s="348"/>
      <c r="S62" s="348"/>
      <c r="T62" s="348"/>
      <c r="U62" s="348"/>
      <c r="V62" s="348"/>
      <c r="W62" s="348"/>
      <c r="X62" s="348"/>
      <c r="Y62" s="348"/>
      <c r="Z62" s="348"/>
      <c r="AA62" s="348"/>
      <c r="AB62" s="348"/>
      <c r="AC62" s="348"/>
      <c r="AD62" s="348"/>
      <c r="AE62" s="348"/>
      <c r="AF62" s="349"/>
    </row>
    <row r="63" spans="1:32" ht="18" customHeight="1" x14ac:dyDescent="0.15">
      <c r="A63" s="248"/>
      <c r="B63" s="242" t="s">
        <v>34</v>
      </c>
      <c r="C63" s="243"/>
      <c r="D63" s="243"/>
      <c r="E63" s="243"/>
      <c r="F63" s="243"/>
      <c r="G63" s="244"/>
      <c r="H63" s="245" t="s">
        <v>60</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1880</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53</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53</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43.5" customHeight="1" x14ac:dyDescent="0.15">
      <c r="A67" s="190" t="s">
        <v>38</v>
      </c>
      <c r="B67" s="190"/>
      <c r="C67" s="190"/>
      <c r="D67" s="190"/>
      <c r="E67" s="190"/>
      <c r="F67" s="190"/>
      <c r="G67" s="190"/>
      <c r="H67" s="341" t="s">
        <v>1226</v>
      </c>
      <c r="I67" s="324"/>
      <c r="J67" s="324"/>
      <c r="K67" s="324"/>
      <c r="L67" s="324"/>
      <c r="M67" s="324"/>
      <c r="N67" s="324"/>
      <c r="O67" s="324"/>
      <c r="P67" s="324"/>
      <c r="Q67" s="324"/>
      <c r="R67" s="324"/>
      <c r="S67" s="324"/>
      <c r="T67" s="324"/>
      <c r="U67" s="324"/>
      <c r="V67" s="324"/>
      <c r="W67" s="324"/>
      <c r="X67" s="324"/>
      <c r="Y67" s="324"/>
      <c r="Z67" s="324"/>
      <c r="AA67" s="324"/>
      <c r="AB67" s="324"/>
      <c r="AC67" s="324"/>
      <c r="AD67" s="324"/>
      <c r="AE67" s="324"/>
      <c r="AF67" s="325"/>
    </row>
    <row r="68" spans="1:32" ht="63" customHeight="1" x14ac:dyDescent="0.15">
      <c r="A68" s="190" t="s">
        <v>39</v>
      </c>
      <c r="B68" s="190"/>
      <c r="C68" s="190"/>
      <c r="D68" s="190"/>
      <c r="E68" s="190"/>
      <c r="F68" s="190"/>
      <c r="G68" s="190"/>
      <c r="H68" s="341" t="s">
        <v>2256</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385" t="s">
        <v>556</v>
      </c>
      <c r="I69" s="386"/>
      <c r="J69" s="386"/>
      <c r="K69" s="386"/>
      <c r="L69" s="386"/>
      <c r="M69" s="386"/>
      <c r="N69" s="386"/>
      <c r="O69" s="386"/>
      <c r="P69" s="386"/>
      <c r="Q69" s="386"/>
      <c r="R69" s="386"/>
      <c r="S69" s="386"/>
      <c r="T69" s="386"/>
      <c r="U69" s="787" t="s">
        <v>556</v>
      </c>
      <c r="V69" s="787"/>
      <c r="W69" s="787"/>
      <c r="X69" s="787"/>
      <c r="Y69" s="787"/>
      <c r="Z69" s="787"/>
      <c r="AA69" s="787"/>
      <c r="AB69" s="787"/>
      <c r="AC69" s="788"/>
      <c r="AD69" s="242" t="s">
        <v>42</v>
      </c>
      <c r="AE69" s="243"/>
      <c r="AF69" s="244"/>
    </row>
    <row r="70" spans="1:32" ht="18" customHeight="1" x14ac:dyDescent="0.15">
      <c r="A70" s="194"/>
      <c r="B70" s="195"/>
      <c r="C70" s="195"/>
      <c r="D70" s="195"/>
      <c r="E70" s="200"/>
      <c r="F70" s="195"/>
      <c r="G70" s="201"/>
      <c r="H70" s="387"/>
      <c r="I70" s="388"/>
      <c r="J70" s="388"/>
      <c r="K70" s="388"/>
      <c r="L70" s="388"/>
      <c r="M70" s="388"/>
      <c r="N70" s="388"/>
      <c r="O70" s="388"/>
      <c r="P70" s="388"/>
      <c r="Q70" s="388"/>
      <c r="R70" s="388"/>
      <c r="S70" s="388"/>
      <c r="T70" s="388"/>
      <c r="U70" s="789"/>
      <c r="V70" s="789"/>
      <c r="W70" s="789"/>
      <c r="X70" s="789"/>
      <c r="Y70" s="789"/>
      <c r="Z70" s="789"/>
      <c r="AA70" s="789"/>
      <c r="AB70" s="789"/>
      <c r="AC70" s="790"/>
      <c r="AD70" s="216" t="s">
        <v>2894</v>
      </c>
      <c r="AE70" s="217"/>
      <c r="AF70" s="218"/>
    </row>
    <row r="71" spans="1:32" ht="18" customHeight="1" x14ac:dyDescent="0.15">
      <c r="A71" s="194"/>
      <c r="B71" s="195"/>
      <c r="C71" s="195"/>
      <c r="D71" s="195"/>
      <c r="E71" s="200"/>
      <c r="F71" s="195"/>
      <c r="G71" s="201"/>
      <c r="H71" s="387"/>
      <c r="I71" s="388"/>
      <c r="J71" s="388"/>
      <c r="K71" s="388"/>
      <c r="L71" s="388"/>
      <c r="M71" s="388"/>
      <c r="N71" s="388"/>
      <c r="O71" s="388"/>
      <c r="P71" s="388"/>
      <c r="Q71" s="388"/>
      <c r="R71" s="388"/>
      <c r="S71" s="388"/>
      <c r="T71" s="388"/>
      <c r="U71" s="789"/>
      <c r="V71" s="789"/>
      <c r="W71" s="789"/>
      <c r="X71" s="789"/>
      <c r="Y71" s="789"/>
      <c r="Z71" s="789"/>
      <c r="AA71" s="789"/>
      <c r="AB71" s="789"/>
      <c r="AC71" s="790"/>
      <c r="AD71" s="219"/>
      <c r="AE71" s="220"/>
      <c r="AF71" s="221"/>
    </row>
    <row r="72" spans="1:32" ht="18" customHeight="1" x14ac:dyDescent="0.15">
      <c r="A72" s="196"/>
      <c r="B72" s="197"/>
      <c r="C72" s="197"/>
      <c r="D72" s="197"/>
      <c r="E72" s="202"/>
      <c r="F72" s="197"/>
      <c r="G72" s="203"/>
      <c r="H72" s="389"/>
      <c r="I72" s="390"/>
      <c r="J72" s="390"/>
      <c r="K72" s="390"/>
      <c r="L72" s="390"/>
      <c r="M72" s="390"/>
      <c r="N72" s="390"/>
      <c r="O72" s="390"/>
      <c r="P72" s="390"/>
      <c r="Q72" s="390"/>
      <c r="R72" s="390"/>
      <c r="S72" s="390"/>
      <c r="T72" s="390"/>
      <c r="U72" s="791"/>
      <c r="V72" s="791"/>
      <c r="W72" s="791"/>
      <c r="X72" s="791"/>
      <c r="Y72" s="791"/>
      <c r="Z72" s="791"/>
      <c r="AA72" s="791"/>
      <c r="AB72" s="791"/>
      <c r="AC72" s="792"/>
      <c r="AD72" s="222"/>
      <c r="AE72" s="223"/>
      <c r="AF72" s="224"/>
    </row>
    <row r="73" spans="1:32" ht="29.25" customHeight="1" x14ac:dyDescent="0.15">
      <c r="A73" s="192" t="s">
        <v>41</v>
      </c>
      <c r="B73" s="193"/>
      <c r="C73" s="193"/>
      <c r="D73" s="193"/>
      <c r="E73" s="198" t="s">
        <v>48</v>
      </c>
      <c r="F73" s="193"/>
      <c r="G73" s="199"/>
      <c r="H73" s="204" t="s">
        <v>2922</v>
      </c>
      <c r="I73" s="205"/>
      <c r="J73" s="205"/>
      <c r="K73" s="205"/>
      <c r="L73" s="205"/>
      <c r="M73" s="205"/>
      <c r="N73" s="205"/>
      <c r="O73" s="205"/>
      <c r="P73" s="205"/>
      <c r="Q73" s="205"/>
      <c r="R73" s="205"/>
      <c r="S73" s="205"/>
      <c r="T73" s="205"/>
      <c r="U73" s="795" t="s">
        <v>2923</v>
      </c>
      <c r="V73" s="795"/>
      <c r="W73" s="795"/>
      <c r="X73" s="795"/>
      <c r="Y73" s="795"/>
      <c r="Z73" s="795"/>
      <c r="AA73" s="795"/>
      <c r="AB73" s="795"/>
      <c r="AC73" s="796"/>
      <c r="AD73" s="216" t="s">
        <v>2894</v>
      </c>
      <c r="AE73" s="217"/>
      <c r="AF73" s="218"/>
    </row>
    <row r="74" spans="1:32" ht="29.25"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797"/>
      <c r="V74" s="797"/>
      <c r="W74" s="797"/>
      <c r="X74" s="797"/>
      <c r="Y74" s="797"/>
      <c r="Z74" s="797"/>
      <c r="AA74" s="797"/>
      <c r="AB74" s="797"/>
      <c r="AC74" s="798"/>
      <c r="AD74" s="219"/>
      <c r="AE74" s="220"/>
      <c r="AF74" s="221"/>
    </row>
    <row r="75" spans="1:32" ht="29.25"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797"/>
      <c r="V75" s="797"/>
      <c r="W75" s="797"/>
      <c r="X75" s="797"/>
      <c r="Y75" s="797"/>
      <c r="Z75" s="797"/>
      <c r="AA75" s="797"/>
      <c r="AB75" s="797"/>
      <c r="AC75" s="798"/>
      <c r="AD75" s="219"/>
      <c r="AE75" s="220"/>
      <c r="AF75" s="221"/>
    </row>
    <row r="76" spans="1:32" ht="29.25"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797"/>
      <c r="V76" s="797"/>
      <c r="W76" s="797"/>
      <c r="X76" s="797"/>
      <c r="Y76" s="797"/>
      <c r="Z76" s="797"/>
      <c r="AA76" s="797"/>
      <c r="AB76" s="797"/>
      <c r="AC76" s="798"/>
      <c r="AD76" s="219"/>
      <c r="AE76" s="220"/>
      <c r="AF76" s="221"/>
    </row>
    <row r="77" spans="1:32" ht="60.75"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799"/>
      <c r="V77" s="799"/>
      <c r="W77" s="799"/>
      <c r="X77" s="799"/>
      <c r="Y77" s="799"/>
      <c r="Z77" s="799"/>
      <c r="AA77" s="799"/>
      <c r="AB77" s="799"/>
      <c r="AC77" s="800"/>
      <c r="AD77" s="222"/>
      <c r="AE77" s="223"/>
      <c r="AF77" s="224"/>
    </row>
    <row r="78" spans="1:32" ht="18" customHeight="1" x14ac:dyDescent="0.15">
      <c r="A78" s="181" t="s">
        <v>49</v>
      </c>
      <c r="B78" s="182"/>
      <c r="C78" s="182"/>
      <c r="D78" s="182"/>
      <c r="E78" s="182"/>
      <c r="F78" s="182"/>
      <c r="G78" s="183"/>
      <c r="H78" s="225" t="s">
        <v>1227</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47</v>
      </c>
      <c r="B81" s="182"/>
      <c r="C81" s="182"/>
      <c r="D81" s="182"/>
      <c r="E81" s="182"/>
      <c r="F81" s="182"/>
      <c r="G81" s="183"/>
      <c r="H81" s="171" t="s">
        <v>2026</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3"/>
      <c r="B85" s="23"/>
      <c r="C85" s="23"/>
      <c r="D85" s="23"/>
      <c r="E85" s="23"/>
      <c r="F85" s="23"/>
      <c r="G85" s="23"/>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1" fitToHeight="2" orientation="portrait" horizontalDpi="300" verticalDpi="300" r:id="rId1"/>
  <headerFooter>
    <oddHeader>&amp;C&amp;24平成31年度　大正区事業・業務計画書</oddHeader>
    <oddFooter>&amp;C&amp;P</oddFooter>
  </headerFooter>
  <rowBreaks count="1" manualBreakCount="1">
    <brk id="47"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FF00"/>
  </sheetPr>
  <dimension ref="A1:AL119"/>
  <sheetViews>
    <sheetView view="pageBreakPreview" topLeftCell="A69"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2249</v>
      </c>
      <c r="AD1" s="190"/>
      <c r="AE1" s="190" t="s">
        <v>2250</v>
      </c>
      <c r="AF1" s="190"/>
    </row>
    <row r="2" spans="1:38" ht="18" customHeight="1" x14ac:dyDescent="0.15">
      <c r="A2" s="249" t="str">
        <f ca="1">RIGHT(CELL("filename",A4),LEN(CELL("filename",A4))-FIND("]",CELL("filename",A4)))</f>
        <v>37</v>
      </c>
      <c r="B2" s="249"/>
      <c r="C2" s="249"/>
      <c r="D2" s="249"/>
      <c r="E2" s="257" t="s">
        <v>1228</v>
      </c>
      <c r="F2" s="257"/>
      <c r="G2" s="257"/>
      <c r="H2" s="257"/>
      <c r="I2" s="257"/>
      <c r="J2" s="257"/>
      <c r="K2" s="257"/>
      <c r="L2" s="257"/>
      <c r="M2" s="257"/>
      <c r="N2" s="257"/>
      <c r="O2" s="257"/>
      <c r="P2" s="257"/>
      <c r="Q2" s="257"/>
      <c r="R2" s="257"/>
      <c r="S2" s="257"/>
      <c r="T2" s="257"/>
      <c r="U2" s="257"/>
      <c r="V2" s="263" t="s">
        <v>2119</v>
      </c>
      <c r="W2" s="263"/>
      <c r="X2" s="263"/>
      <c r="Y2" s="263"/>
      <c r="Z2" s="263"/>
      <c r="AA2" s="263"/>
      <c r="AB2" s="263"/>
      <c r="AC2" s="653"/>
      <c r="AD2" s="653"/>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653"/>
      <c r="AD3" s="653"/>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1489</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21"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1627</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7.25"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5.75" hidden="1"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hidden="1"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hidden="1"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53</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2251</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2251</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2251</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2251</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53</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2252</v>
      </c>
      <c r="AD30" s="262"/>
      <c r="AE30" s="262" t="s">
        <v>18</v>
      </c>
      <c r="AF30" s="262"/>
    </row>
    <row r="31" spans="1:32" ht="18" customHeight="1" x14ac:dyDescent="0.15">
      <c r="A31" s="258" t="s">
        <v>14</v>
      </c>
      <c r="B31" s="259" t="s">
        <v>15</v>
      </c>
      <c r="C31" s="255" t="s">
        <v>2253</v>
      </c>
      <c r="D31" s="256"/>
      <c r="E31" s="256"/>
      <c r="F31" s="256"/>
      <c r="G31" s="256"/>
      <c r="H31" s="256"/>
      <c r="I31" s="256"/>
      <c r="J31" s="256"/>
      <c r="K31" s="256"/>
      <c r="L31" s="256"/>
      <c r="M31" s="256"/>
      <c r="N31" s="256"/>
      <c r="O31" s="256"/>
      <c r="P31" s="256"/>
      <c r="Q31" s="256"/>
      <c r="R31" s="256"/>
      <c r="S31" s="256"/>
      <c r="T31" s="256"/>
      <c r="U31" s="256"/>
      <c r="V31" s="256"/>
      <c r="W31" s="256"/>
      <c r="X31" s="256"/>
      <c r="Y31" s="598"/>
      <c r="Z31" s="598"/>
      <c r="AA31" s="598"/>
      <c r="AB31" s="598"/>
      <c r="AC31" s="249" t="s">
        <v>2238</v>
      </c>
      <c r="AD31" s="249"/>
      <c r="AE31" s="249" t="s">
        <v>2238</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598"/>
      <c r="Z32" s="598"/>
      <c r="AA32" s="598"/>
      <c r="AB32" s="598"/>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598"/>
      <c r="Z33" s="598"/>
      <c r="AA33" s="598"/>
      <c r="AB33" s="598"/>
      <c r="AC33" s="249"/>
      <c r="AD33" s="249"/>
      <c r="AE33" s="249"/>
      <c r="AF33" s="249"/>
    </row>
    <row r="34" spans="1:32" ht="18" customHeight="1" x14ac:dyDescent="0.15">
      <c r="A34" s="254" t="s">
        <v>20</v>
      </c>
      <c r="B34" s="254"/>
      <c r="C34" s="255" t="s">
        <v>2358</v>
      </c>
      <c r="D34" s="256"/>
      <c r="E34" s="256"/>
      <c r="F34" s="256"/>
      <c r="G34" s="256"/>
      <c r="H34" s="256"/>
      <c r="I34" s="256"/>
      <c r="J34" s="256"/>
      <c r="K34" s="256"/>
      <c r="L34" s="256"/>
      <c r="M34" s="256"/>
      <c r="N34" s="256"/>
      <c r="O34" s="256"/>
      <c r="P34" s="256"/>
      <c r="Q34" s="256"/>
      <c r="R34" s="256"/>
      <c r="S34" s="256"/>
      <c r="T34" s="256"/>
      <c r="U34" s="256"/>
      <c r="V34" s="256"/>
      <c r="W34" s="256"/>
      <c r="X34" s="256"/>
      <c r="Y34" s="255"/>
      <c r="Z34" s="256"/>
      <c r="AA34" s="256"/>
      <c r="AB34" s="256"/>
      <c r="AC34" s="249" t="s">
        <v>2238</v>
      </c>
      <c r="AD34" s="249"/>
      <c r="AE34" s="249" t="s">
        <v>2238</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31.5"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255" t="s">
        <v>1628</v>
      </c>
      <c r="D37" s="256"/>
      <c r="E37" s="256"/>
      <c r="F37" s="256"/>
      <c r="G37" s="256"/>
      <c r="H37" s="256"/>
      <c r="I37" s="256"/>
      <c r="J37" s="256"/>
      <c r="K37" s="256"/>
      <c r="L37" s="256"/>
      <c r="M37" s="256"/>
      <c r="N37" s="256"/>
      <c r="O37" s="256"/>
      <c r="P37" s="256"/>
      <c r="Q37" s="256"/>
      <c r="R37" s="256"/>
      <c r="S37" s="256"/>
      <c r="T37" s="256"/>
      <c r="U37" s="256"/>
      <c r="V37" s="256"/>
      <c r="W37" s="256"/>
      <c r="X37" s="256"/>
      <c r="Y37" s="598"/>
      <c r="Z37" s="598"/>
      <c r="AA37" s="598"/>
      <c r="AB37" s="598"/>
      <c r="AC37" s="249" t="s">
        <v>299</v>
      </c>
      <c r="AD37" s="249"/>
      <c r="AE37" s="249" t="s">
        <v>299</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598"/>
      <c r="Z38" s="598"/>
      <c r="AA38" s="598"/>
      <c r="AB38" s="598"/>
      <c r="AC38" s="249"/>
      <c r="AD38" s="249"/>
      <c r="AE38" s="249"/>
      <c r="AF38" s="249"/>
    </row>
    <row r="39" spans="1:32" ht="21"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598"/>
      <c r="Z39" s="598"/>
      <c r="AA39" s="598"/>
      <c r="AB39" s="598"/>
      <c r="AC39" s="249"/>
      <c r="AD39" s="249"/>
      <c r="AE39" s="249"/>
      <c r="AF39" s="249"/>
    </row>
    <row r="40" spans="1:32" ht="18" customHeight="1" x14ac:dyDescent="0.15">
      <c r="A40" s="254" t="s">
        <v>22</v>
      </c>
      <c r="B40" s="254"/>
      <c r="C40" s="255" t="s">
        <v>1629</v>
      </c>
      <c r="D40" s="256"/>
      <c r="E40" s="256"/>
      <c r="F40" s="256"/>
      <c r="G40" s="256"/>
      <c r="H40" s="256"/>
      <c r="I40" s="256"/>
      <c r="J40" s="256"/>
      <c r="K40" s="256"/>
      <c r="L40" s="256"/>
      <c r="M40" s="256"/>
      <c r="N40" s="256"/>
      <c r="O40" s="256"/>
      <c r="P40" s="256"/>
      <c r="Q40" s="256"/>
      <c r="R40" s="256"/>
      <c r="S40" s="256"/>
      <c r="T40" s="256"/>
      <c r="U40" s="256"/>
      <c r="V40" s="256"/>
      <c r="W40" s="256"/>
      <c r="X40" s="256"/>
      <c r="Y40" s="598"/>
      <c r="Z40" s="598"/>
      <c r="AA40" s="598"/>
      <c r="AB40" s="598"/>
      <c r="AC40" s="249" t="s">
        <v>299</v>
      </c>
      <c r="AD40" s="249"/>
      <c r="AE40" s="249" t="s">
        <v>299</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598"/>
      <c r="Z41" s="598"/>
      <c r="AA41" s="598"/>
      <c r="AB41" s="598"/>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598"/>
      <c r="Z42" s="598"/>
      <c r="AA42" s="598"/>
      <c r="AB42" s="598"/>
      <c r="AC42" s="249"/>
      <c r="AD42" s="249"/>
      <c r="AE42" s="249"/>
      <c r="AF42" s="249"/>
    </row>
    <row r="43" spans="1:32" ht="18" customHeight="1" x14ac:dyDescent="0.15">
      <c r="A43" s="254" t="s">
        <v>23</v>
      </c>
      <c r="B43" s="254"/>
      <c r="C43" s="255" t="s">
        <v>1630</v>
      </c>
      <c r="D43" s="256"/>
      <c r="E43" s="256"/>
      <c r="F43" s="256"/>
      <c r="G43" s="256"/>
      <c r="H43" s="256"/>
      <c r="I43" s="256"/>
      <c r="J43" s="256"/>
      <c r="K43" s="256"/>
      <c r="L43" s="256"/>
      <c r="M43" s="256"/>
      <c r="N43" s="256"/>
      <c r="O43" s="256"/>
      <c r="P43" s="256"/>
      <c r="Q43" s="256"/>
      <c r="R43" s="256"/>
      <c r="S43" s="256"/>
      <c r="T43" s="256"/>
      <c r="U43" s="256"/>
      <c r="V43" s="256"/>
      <c r="W43" s="256"/>
      <c r="X43" s="256"/>
      <c r="Y43" s="598"/>
      <c r="Z43" s="598"/>
      <c r="AA43" s="598"/>
      <c r="AB43" s="598"/>
      <c r="AC43" s="249" t="s">
        <v>299</v>
      </c>
      <c r="AD43" s="249"/>
      <c r="AE43" s="249" t="s">
        <v>299</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598"/>
      <c r="Z44" s="598"/>
      <c r="AA44" s="598"/>
      <c r="AB44" s="598"/>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598"/>
      <c r="Z45" s="598"/>
      <c r="AA45" s="598"/>
      <c r="AB45" s="598"/>
      <c r="AC45" s="249"/>
      <c r="AD45" s="249"/>
      <c r="AE45" s="249"/>
      <c r="AF45" s="249"/>
    </row>
    <row r="46" spans="1:32" ht="18" customHeight="1" x14ac:dyDescent="0.15">
      <c r="A46" s="67" t="s">
        <v>19</v>
      </c>
      <c r="B46" s="67"/>
      <c r="C46" s="591"/>
      <c r="D46" s="591"/>
      <c r="E46" s="591"/>
      <c r="F46" s="591"/>
      <c r="G46" s="591"/>
      <c r="H46" s="591"/>
      <c r="I46" s="591"/>
      <c r="J46" s="591"/>
      <c r="K46" s="591"/>
      <c r="L46" s="591"/>
      <c r="M46" s="591"/>
      <c r="N46" s="591"/>
      <c r="O46" s="591"/>
      <c r="P46" s="591"/>
      <c r="Q46" s="591"/>
      <c r="R46" s="591"/>
      <c r="S46" s="591"/>
      <c r="T46" s="591"/>
      <c r="U46" s="591"/>
      <c r="V46" s="591"/>
      <c r="W46" s="591"/>
      <c r="X46" s="591"/>
      <c r="Y46" s="591"/>
      <c r="Z46" s="591"/>
      <c r="AA46" s="591"/>
      <c r="AB46" s="591"/>
      <c r="AC46" s="591"/>
      <c r="AD46" s="591"/>
      <c r="AE46" s="591"/>
      <c r="AF46" s="591"/>
    </row>
    <row r="47" spans="1:32" ht="18" customHeight="1" x14ac:dyDescent="0.15">
      <c r="A47" s="67"/>
      <c r="B47" s="67"/>
      <c r="C47" s="591"/>
      <c r="D47" s="591"/>
      <c r="E47" s="591"/>
      <c r="F47" s="591"/>
      <c r="G47" s="591"/>
      <c r="H47" s="591"/>
      <c r="I47" s="591"/>
      <c r="J47" s="591"/>
      <c r="K47" s="591"/>
      <c r="L47" s="591"/>
      <c r="M47" s="591"/>
      <c r="N47" s="591"/>
      <c r="O47" s="591"/>
      <c r="P47" s="591"/>
      <c r="Q47" s="591"/>
      <c r="R47" s="591"/>
      <c r="S47" s="591"/>
      <c r="T47" s="591"/>
      <c r="U47" s="591"/>
      <c r="V47" s="591"/>
      <c r="W47" s="591"/>
      <c r="X47" s="591"/>
      <c r="Y47" s="591"/>
      <c r="Z47" s="591"/>
      <c r="AA47" s="591"/>
      <c r="AB47" s="591"/>
      <c r="AC47" s="591"/>
      <c r="AD47" s="591"/>
      <c r="AE47" s="591"/>
      <c r="AF47" s="591"/>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53</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53</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2254</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2251</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2251</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53</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53</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2251</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2254</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53</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27.75"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53</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2251</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2254</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2254</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29.25" customHeight="1" x14ac:dyDescent="0.15">
      <c r="A67" s="190" t="s">
        <v>38</v>
      </c>
      <c r="B67" s="190"/>
      <c r="C67" s="190"/>
      <c r="D67" s="190"/>
      <c r="E67" s="190"/>
      <c r="F67" s="190"/>
      <c r="G67" s="190"/>
      <c r="H67" s="245" t="s">
        <v>2251</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37.5" customHeight="1" x14ac:dyDescent="0.15">
      <c r="A68" s="190" t="s">
        <v>39</v>
      </c>
      <c r="B68" s="190"/>
      <c r="C68" s="190"/>
      <c r="D68" s="190"/>
      <c r="E68" s="190"/>
      <c r="F68" s="190"/>
      <c r="G68" s="190"/>
      <c r="H68" s="341" t="s">
        <v>2027</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385" t="s">
        <v>1229</v>
      </c>
      <c r="I69" s="386"/>
      <c r="J69" s="386"/>
      <c r="K69" s="386"/>
      <c r="L69" s="386"/>
      <c r="M69" s="386"/>
      <c r="N69" s="386"/>
      <c r="O69" s="386"/>
      <c r="P69" s="386"/>
      <c r="Q69" s="386"/>
      <c r="R69" s="386"/>
      <c r="S69" s="386"/>
      <c r="T69" s="386"/>
      <c r="U69" s="386" t="s">
        <v>2924</v>
      </c>
      <c r="V69" s="386"/>
      <c r="W69" s="386"/>
      <c r="X69" s="386"/>
      <c r="Y69" s="386"/>
      <c r="Z69" s="386"/>
      <c r="AA69" s="386"/>
      <c r="AB69" s="386"/>
      <c r="AC69" s="400"/>
      <c r="AD69" s="242" t="s">
        <v>42</v>
      </c>
      <c r="AE69" s="243"/>
      <c r="AF69" s="244"/>
    </row>
    <row r="70" spans="1:32" ht="18" customHeight="1" x14ac:dyDescent="0.15">
      <c r="A70" s="194"/>
      <c r="B70" s="195"/>
      <c r="C70" s="195"/>
      <c r="D70" s="195"/>
      <c r="E70" s="200"/>
      <c r="F70" s="195"/>
      <c r="G70" s="201"/>
      <c r="H70" s="387"/>
      <c r="I70" s="388"/>
      <c r="J70" s="388"/>
      <c r="K70" s="388"/>
      <c r="L70" s="388"/>
      <c r="M70" s="388"/>
      <c r="N70" s="388"/>
      <c r="O70" s="388"/>
      <c r="P70" s="388"/>
      <c r="Q70" s="388"/>
      <c r="R70" s="388"/>
      <c r="S70" s="388"/>
      <c r="T70" s="388"/>
      <c r="U70" s="388"/>
      <c r="V70" s="388"/>
      <c r="W70" s="388"/>
      <c r="X70" s="388"/>
      <c r="Y70" s="388"/>
      <c r="Z70" s="388"/>
      <c r="AA70" s="388"/>
      <c r="AB70" s="388"/>
      <c r="AC70" s="401"/>
      <c r="AD70" s="216" t="s">
        <v>2894</v>
      </c>
      <c r="AE70" s="217"/>
      <c r="AF70" s="218"/>
    </row>
    <row r="71" spans="1:32" ht="18" customHeight="1" x14ac:dyDescent="0.15">
      <c r="A71" s="194"/>
      <c r="B71" s="195"/>
      <c r="C71" s="195"/>
      <c r="D71" s="195"/>
      <c r="E71" s="200"/>
      <c r="F71" s="195"/>
      <c r="G71" s="201"/>
      <c r="H71" s="387"/>
      <c r="I71" s="388"/>
      <c r="J71" s="388"/>
      <c r="K71" s="388"/>
      <c r="L71" s="388"/>
      <c r="M71" s="388"/>
      <c r="N71" s="388"/>
      <c r="O71" s="388"/>
      <c r="P71" s="388"/>
      <c r="Q71" s="388"/>
      <c r="R71" s="388"/>
      <c r="S71" s="388"/>
      <c r="T71" s="388"/>
      <c r="U71" s="388"/>
      <c r="V71" s="388"/>
      <c r="W71" s="388"/>
      <c r="X71" s="388"/>
      <c r="Y71" s="388"/>
      <c r="Z71" s="388"/>
      <c r="AA71" s="388"/>
      <c r="AB71" s="388"/>
      <c r="AC71" s="401"/>
      <c r="AD71" s="219"/>
      <c r="AE71" s="220"/>
      <c r="AF71" s="221"/>
    </row>
    <row r="72" spans="1:32" ht="18" customHeight="1" x14ac:dyDescent="0.15">
      <c r="A72" s="196"/>
      <c r="B72" s="197"/>
      <c r="C72" s="197"/>
      <c r="D72" s="197"/>
      <c r="E72" s="202"/>
      <c r="F72" s="197"/>
      <c r="G72" s="203"/>
      <c r="H72" s="389"/>
      <c r="I72" s="390"/>
      <c r="J72" s="390"/>
      <c r="K72" s="390"/>
      <c r="L72" s="390"/>
      <c r="M72" s="390"/>
      <c r="N72" s="390"/>
      <c r="O72" s="390"/>
      <c r="P72" s="390"/>
      <c r="Q72" s="390"/>
      <c r="R72" s="390"/>
      <c r="S72" s="390"/>
      <c r="T72" s="390"/>
      <c r="U72" s="390"/>
      <c r="V72" s="390"/>
      <c r="W72" s="390"/>
      <c r="X72" s="390"/>
      <c r="Y72" s="390"/>
      <c r="Z72" s="390"/>
      <c r="AA72" s="390"/>
      <c r="AB72" s="390"/>
      <c r="AC72" s="402"/>
      <c r="AD72" s="222"/>
      <c r="AE72" s="223"/>
      <c r="AF72" s="224"/>
    </row>
    <row r="73" spans="1:32" ht="18" customHeight="1" x14ac:dyDescent="0.15">
      <c r="A73" s="192" t="s">
        <v>41</v>
      </c>
      <c r="B73" s="193"/>
      <c r="C73" s="193"/>
      <c r="D73" s="193"/>
      <c r="E73" s="198" t="s">
        <v>48</v>
      </c>
      <c r="F73" s="193"/>
      <c r="G73" s="199"/>
      <c r="H73" s="385" t="s">
        <v>3290</v>
      </c>
      <c r="I73" s="386"/>
      <c r="J73" s="386"/>
      <c r="K73" s="386"/>
      <c r="L73" s="386"/>
      <c r="M73" s="386"/>
      <c r="N73" s="386"/>
      <c r="O73" s="386"/>
      <c r="P73" s="386"/>
      <c r="Q73" s="386"/>
      <c r="R73" s="386"/>
      <c r="S73" s="386"/>
      <c r="T73" s="386"/>
      <c r="U73" s="386" t="s">
        <v>3425</v>
      </c>
      <c r="V73" s="386"/>
      <c r="W73" s="386"/>
      <c r="X73" s="386"/>
      <c r="Y73" s="386"/>
      <c r="Z73" s="386"/>
      <c r="AA73" s="386"/>
      <c r="AB73" s="386"/>
      <c r="AC73" s="400"/>
      <c r="AD73" s="216" t="s">
        <v>2894</v>
      </c>
      <c r="AE73" s="217"/>
      <c r="AF73" s="218"/>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388"/>
      <c r="V74" s="388"/>
      <c r="W74" s="388"/>
      <c r="X74" s="388"/>
      <c r="Y74" s="388"/>
      <c r="Z74" s="388"/>
      <c r="AA74" s="388"/>
      <c r="AB74" s="388"/>
      <c r="AC74" s="401"/>
      <c r="AD74" s="219"/>
      <c r="AE74" s="220"/>
      <c r="AF74" s="221"/>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388"/>
      <c r="V75" s="388"/>
      <c r="W75" s="388"/>
      <c r="X75" s="388"/>
      <c r="Y75" s="388"/>
      <c r="Z75" s="388"/>
      <c r="AA75" s="388"/>
      <c r="AB75" s="388"/>
      <c r="AC75" s="401"/>
      <c r="AD75" s="219"/>
      <c r="AE75" s="220"/>
      <c r="AF75" s="221"/>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388"/>
      <c r="V76" s="388"/>
      <c r="W76" s="388"/>
      <c r="X76" s="388"/>
      <c r="Y76" s="388"/>
      <c r="Z76" s="388"/>
      <c r="AA76" s="388"/>
      <c r="AB76" s="388"/>
      <c r="AC76" s="401"/>
      <c r="AD76" s="219"/>
      <c r="AE76" s="220"/>
      <c r="AF76" s="221"/>
    </row>
    <row r="77" spans="1:32" ht="30"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390"/>
      <c r="V77" s="390"/>
      <c r="W77" s="390"/>
      <c r="X77" s="390"/>
      <c r="Y77" s="390"/>
      <c r="Z77" s="390"/>
      <c r="AA77" s="390"/>
      <c r="AB77" s="390"/>
      <c r="AC77" s="402"/>
      <c r="AD77" s="222"/>
      <c r="AE77" s="223"/>
      <c r="AF77" s="224"/>
    </row>
    <row r="78" spans="1:32" ht="18" customHeight="1" x14ac:dyDescent="0.15">
      <c r="A78" s="181" t="s">
        <v>49</v>
      </c>
      <c r="B78" s="182"/>
      <c r="C78" s="182"/>
      <c r="D78" s="182"/>
      <c r="E78" s="182"/>
      <c r="F78" s="182"/>
      <c r="G78" s="183"/>
      <c r="H78" s="225" t="s">
        <v>1631</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47</v>
      </c>
      <c r="B81" s="182"/>
      <c r="C81" s="182"/>
      <c r="D81" s="182"/>
      <c r="E81" s="182"/>
      <c r="F81" s="182"/>
      <c r="G81" s="183"/>
      <c r="H81" s="171" t="s">
        <v>1191</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3"/>
      <c r="B85" s="23"/>
      <c r="C85" s="23"/>
      <c r="D85" s="23"/>
      <c r="E85" s="23"/>
      <c r="F85" s="23"/>
      <c r="G85" s="23"/>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row>
    <row r="86" spans="1:32" ht="18" customHeight="1" x14ac:dyDescent="0.15">
      <c r="A86" s="190" t="s">
        <v>50</v>
      </c>
      <c r="B86" s="190"/>
      <c r="C86" s="190"/>
      <c r="D86" s="190"/>
      <c r="E86" s="621" t="s">
        <v>2357</v>
      </c>
      <c r="F86" s="621"/>
      <c r="G86" s="621"/>
      <c r="H86" s="621"/>
      <c r="I86" s="621"/>
      <c r="J86" s="621"/>
      <c r="K86" s="621"/>
      <c r="L86" s="621"/>
      <c r="M86" s="621"/>
      <c r="N86" s="621"/>
      <c r="O86" s="621"/>
      <c r="P86" s="621"/>
      <c r="Q86" s="621"/>
      <c r="R86" s="621"/>
      <c r="S86" s="621"/>
      <c r="T86" s="621"/>
      <c r="U86" s="621"/>
      <c r="V86" s="621"/>
      <c r="W86" s="621"/>
      <c r="X86" s="621"/>
      <c r="Y86" s="621"/>
      <c r="Z86" s="621"/>
      <c r="AA86" s="621"/>
      <c r="AB86" s="621"/>
      <c r="AC86" s="621"/>
      <c r="AD86" s="621"/>
      <c r="AE86" s="621"/>
      <c r="AF86" s="62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rgb="FFFFFF00"/>
  </sheetPr>
  <dimension ref="A1:AL119"/>
  <sheetViews>
    <sheetView view="pageBreakPreview" topLeftCell="A70"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38</v>
      </c>
      <c r="B2" s="249"/>
      <c r="C2" s="249"/>
      <c r="D2" s="249"/>
      <c r="E2" s="257" t="s">
        <v>613</v>
      </c>
      <c r="F2" s="257"/>
      <c r="G2" s="257"/>
      <c r="H2" s="257"/>
      <c r="I2" s="257"/>
      <c r="J2" s="257"/>
      <c r="K2" s="257"/>
      <c r="L2" s="257"/>
      <c r="M2" s="257"/>
      <c r="N2" s="257"/>
      <c r="O2" s="257"/>
      <c r="P2" s="257"/>
      <c r="Q2" s="257"/>
      <c r="R2" s="257"/>
      <c r="S2" s="257"/>
      <c r="T2" s="257"/>
      <c r="U2" s="257"/>
      <c r="V2" s="257" t="s">
        <v>2122</v>
      </c>
      <c r="W2" s="257"/>
      <c r="X2" s="257"/>
      <c r="Y2" s="257"/>
      <c r="Z2" s="257"/>
      <c r="AA2" s="257"/>
      <c r="AB2" s="257"/>
      <c r="AC2" s="257" t="s">
        <v>728</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614</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9.5" customHeight="1" x14ac:dyDescent="0.15">
      <c r="A10" s="248"/>
      <c r="B10" s="67" t="s">
        <v>5</v>
      </c>
      <c r="C10" s="67"/>
      <c r="D10" s="67"/>
      <c r="E10" s="67"/>
      <c r="F10" s="67"/>
      <c r="G10" s="67"/>
      <c r="H10" s="171" t="s">
        <v>2082</v>
      </c>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3"/>
    </row>
    <row r="11" spans="1:38" ht="19.5" customHeight="1" x14ac:dyDescent="0.15">
      <c r="A11" s="248"/>
      <c r="B11" s="67"/>
      <c r="C11" s="67"/>
      <c r="D11" s="67"/>
      <c r="E11" s="67"/>
      <c r="F11" s="67"/>
      <c r="G11" s="67"/>
      <c r="H11" s="174"/>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6"/>
    </row>
    <row r="12" spans="1:38" ht="19.5" customHeight="1" x14ac:dyDescent="0.15">
      <c r="A12" s="248"/>
      <c r="B12" s="67"/>
      <c r="C12" s="67"/>
      <c r="D12" s="67"/>
      <c r="E12" s="67"/>
      <c r="F12" s="67"/>
      <c r="G12" s="67"/>
      <c r="H12" s="174"/>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6"/>
    </row>
    <row r="13" spans="1:38" ht="19.5" customHeight="1" x14ac:dyDescent="0.15">
      <c r="A13" s="248"/>
      <c r="B13" s="67"/>
      <c r="C13" s="67"/>
      <c r="D13" s="67"/>
      <c r="E13" s="67"/>
      <c r="F13" s="67"/>
      <c r="G13" s="67"/>
      <c r="H13" s="174"/>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6"/>
    </row>
    <row r="14" spans="1:38" ht="19.5" customHeight="1" x14ac:dyDescent="0.15">
      <c r="A14" s="248"/>
      <c r="B14" s="67"/>
      <c r="C14" s="67"/>
      <c r="D14" s="67"/>
      <c r="E14" s="67"/>
      <c r="F14" s="67"/>
      <c r="G14" s="67"/>
      <c r="H14" s="174"/>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6"/>
    </row>
    <row r="15" spans="1:38" ht="19.5" customHeight="1" x14ac:dyDescent="0.15">
      <c r="A15" s="248"/>
      <c r="B15" s="67"/>
      <c r="C15" s="67"/>
      <c r="D15" s="67"/>
      <c r="E15" s="67"/>
      <c r="F15" s="67"/>
      <c r="G15" s="67"/>
      <c r="H15" s="174"/>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6"/>
    </row>
    <row r="16" spans="1:38" ht="19.5" customHeight="1" x14ac:dyDescent="0.15">
      <c r="A16" s="248"/>
      <c r="B16" s="67"/>
      <c r="C16" s="67"/>
      <c r="D16" s="67"/>
      <c r="E16" s="67"/>
      <c r="F16" s="67"/>
      <c r="G16" s="67"/>
      <c r="H16" s="174"/>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6"/>
    </row>
    <row r="17" spans="1:32" ht="19.5" customHeight="1" x14ac:dyDescent="0.15">
      <c r="A17" s="248"/>
      <c r="B17" s="67"/>
      <c r="C17" s="67"/>
      <c r="D17" s="67"/>
      <c r="E17" s="67"/>
      <c r="F17" s="67"/>
      <c r="G17" s="67"/>
      <c r="H17" s="177"/>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9"/>
    </row>
    <row r="18" spans="1:32" ht="18" customHeight="1" x14ac:dyDescent="0.15">
      <c r="A18" s="248"/>
      <c r="B18" s="67" t="s">
        <v>6</v>
      </c>
      <c r="C18" s="67"/>
      <c r="D18" s="67"/>
      <c r="E18" s="67"/>
      <c r="F18" s="67"/>
      <c r="G18" s="67"/>
      <c r="H18" s="249" t="s">
        <v>1596</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2367</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615</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52</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720</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720</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52</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110</v>
      </c>
      <c r="AD30" s="262"/>
      <c r="AE30" s="262" t="s">
        <v>18</v>
      </c>
      <c r="AF30" s="262"/>
    </row>
    <row r="31" spans="1:32" ht="18" customHeight="1" x14ac:dyDescent="0.15">
      <c r="A31" s="258" t="s">
        <v>14</v>
      </c>
      <c r="B31" s="259" t="s">
        <v>15</v>
      </c>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2467</v>
      </c>
      <c r="AD31" s="249"/>
      <c r="AE31" s="249" t="s">
        <v>2467</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5" t="s">
        <v>1791</v>
      </c>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49" t="s">
        <v>728</v>
      </c>
      <c r="AD34" s="249"/>
      <c r="AE34" s="249" t="s">
        <v>728</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255" t="s">
        <v>1792</v>
      </c>
      <c r="D37" s="256"/>
      <c r="E37" s="256"/>
      <c r="F37" s="256"/>
      <c r="G37" s="256"/>
      <c r="H37" s="256"/>
      <c r="I37" s="256"/>
      <c r="J37" s="256"/>
      <c r="K37" s="256"/>
      <c r="L37" s="256"/>
      <c r="M37" s="256"/>
      <c r="N37" s="256"/>
      <c r="O37" s="256"/>
      <c r="P37" s="256"/>
      <c r="Q37" s="256"/>
      <c r="R37" s="256"/>
      <c r="S37" s="256"/>
      <c r="T37" s="256"/>
      <c r="U37" s="256"/>
      <c r="V37" s="256"/>
      <c r="W37" s="256"/>
      <c r="X37" s="256"/>
      <c r="Y37" s="663" t="s">
        <v>616</v>
      </c>
      <c r="Z37" s="664"/>
      <c r="AA37" s="664"/>
      <c r="AB37" s="665"/>
      <c r="AC37" s="249" t="s">
        <v>299</v>
      </c>
      <c r="AD37" s="249"/>
      <c r="AE37" s="249" t="s">
        <v>299</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666"/>
      <c r="Z38" s="667"/>
      <c r="AA38" s="667"/>
      <c r="AB38" s="668"/>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669"/>
      <c r="Z39" s="670"/>
      <c r="AA39" s="670"/>
      <c r="AB39" s="671"/>
      <c r="AC39" s="249"/>
      <c r="AD39" s="249"/>
      <c r="AE39" s="249"/>
      <c r="AF39" s="249"/>
    </row>
    <row r="40" spans="1:32" ht="18" customHeight="1" x14ac:dyDescent="0.15">
      <c r="A40" s="254" t="s">
        <v>22</v>
      </c>
      <c r="B40" s="254"/>
      <c r="C40" s="255" t="s">
        <v>1793</v>
      </c>
      <c r="D40" s="256"/>
      <c r="E40" s="256"/>
      <c r="F40" s="256"/>
      <c r="G40" s="256"/>
      <c r="H40" s="256"/>
      <c r="I40" s="256"/>
      <c r="J40" s="256"/>
      <c r="K40" s="256"/>
      <c r="L40" s="256"/>
      <c r="M40" s="256"/>
      <c r="N40" s="256"/>
      <c r="O40" s="256"/>
      <c r="P40" s="256"/>
      <c r="Q40" s="256"/>
      <c r="R40" s="256"/>
      <c r="S40" s="256"/>
      <c r="T40" s="256"/>
      <c r="U40" s="256"/>
      <c r="V40" s="256"/>
      <c r="W40" s="256"/>
      <c r="X40" s="256"/>
      <c r="Y40" s="582" t="s">
        <v>616</v>
      </c>
      <c r="Z40" s="583"/>
      <c r="AA40" s="583"/>
      <c r="AB40" s="583"/>
      <c r="AC40" s="249" t="s">
        <v>299</v>
      </c>
      <c r="AD40" s="249"/>
      <c r="AE40" s="249" t="s">
        <v>299</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583"/>
      <c r="Z41" s="583"/>
      <c r="AA41" s="583"/>
      <c r="AB41" s="583"/>
      <c r="AC41" s="249"/>
      <c r="AD41" s="249"/>
      <c r="AE41" s="249"/>
      <c r="AF41" s="249"/>
    </row>
    <row r="42" spans="1:32" ht="24.75"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583"/>
      <c r="Z42" s="583"/>
      <c r="AA42" s="583"/>
      <c r="AB42" s="583"/>
      <c r="AC42" s="249"/>
      <c r="AD42" s="249"/>
      <c r="AE42" s="249"/>
      <c r="AF42" s="249"/>
    </row>
    <row r="43" spans="1:32" ht="18" customHeight="1" x14ac:dyDescent="0.15">
      <c r="A43" s="254" t="s">
        <v>23</v>
      </c>
      <c r="B43" s="254"/>
      <c r="C43" s="255" t="s">
        <v>1794</v>
      </c>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t="s">
        <v>299</v>
      </c>
      <c r="AD43" s="249"/>
      <c r="AE43" s="249" t="s">
        <v>299</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253" t="s">
        <v>1658</v>
      </c>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1416</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1417</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1418</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72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79" t="s">
        <v>28</v>
      </c>
      <c r="C53" s="279"/>
      <c r="D53" s="279"/>
      <c r="E53" s="279"/>
      <c r="F53" s="279"/>
      <c r="G53" s="279"/>
      <c r="H53" s="245" t="s">
        <v>52</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52</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52</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1067</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52</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25" t="s">
        <v>1419</v>
      </c>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8"/>
    </row>
    <row r="59" spans="1:32" ht="18" customHeight="1" x14ac:dyDescent="0.15">
      <c r="A59" s="248"/>
      <c r="B59" s="251"/>
      <c r="C59" s="251"/>
      <c r="D59" s="251"/>
      <c r="E59" s="251"/>
      <c r="F59" s="251"/>
      <c r="G59" s="251"/>
      <c r="H59" s="359"/>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1"/>
    </row>
    <row r="60" spans="1:32" ht="18" customHeight="1" x14ac:dyDescent="0.15">
      <c r="A60" s="248"/>
      <c r="B60" s="251"/>
      <c r="C60" s="251"/>
      <c r="D60" s="251"/>
      <c r="E60" s="251"/>
      <c r="F60" s="251"/>
      <c r="G60" s="251"/>
      <c r="H60" s="359"/>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1"/>
    </row>
    <row r="61" spans="1:32" ht="18" customHeight="1" x14ac:dyDescent="0.15">
      <c r="A61" s="248"/>
      <c r="B61" s="251"/>
      <c r="C61" s="251"/>
      <c r="D61" s="251"/>
      <c r="E61" s="251"/>
      <c r="F61" s="251"/>
      <c r="G61" s="251"/>
      <c r="H61" s="359"/>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1"/>
    </row>
    <row r="62" spans="1:32" ht="18" customHeight="1" x14ac:dyDescent="0.15">
      <c r="A62" s="248"/>
      <c r="B62" s="251"/>
      <c r="C62" s="251"/>
      <c r="D62" s="251"/>
      <c r="E62" s="251"/>
      <c r="F62" s="251"/>
      <c r="G62" s="251"/>
      <c r="H62" s="362"/>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4"/>
    </row>
    <row r="63" spans="1:32" ht="18" customHeight="1" x14ac:dyDescent="0.15">
      <c r="A63" s="248"/>
      <c r="B63" s="242" t="s">
        <v>34</v>
      </c>
      <c r="C63" s="243"/>
      <c r="D63" s="243"/>
      <c r="E63" s="243"/>
      <c r="F63" s="243"/>
      <c r="G63" s="244"/>
      <c r="H63" s="245" t="s">
        <v>618</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52</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52</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52</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619</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18" customHeight="1" x14ac:dyDescent="0.15">
      <c r="A68" s="190" t="s">
        <v>39</v>
      </c>
      <c r="B68" s="190"/>
      <c r="C68" s="190"/>
      <c r="D68" s="190"/>
      <c r="E68" s="190"/>
      <c r="F68" s="190"/>
      <c r="G68" s="190"/>
      <c r="H68" s="323" t="s">
        <v>1936</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385" t="s">
        <v>620</v>
      </c>
      <c r="I69" s="386"/>
      <c r="J69" s="386"/>
      <c r="K69" s="386"/>
      <c r="L69" s="386"/>
      <c r="M69" s="386"/>
      <c r="N69" s="386"/>
      <c r="O69" s="386"/>
      <c r="P69" s="386"/>
      <c r="Q69" s="386"/>
      <c r="R69" s="386"/>
      <c r="S69" s="386"/>
      <c r="T69" s="386"/>
      <c r="U69" s="386" t="s">
        <v>3205</v>
      </c>
      <c r="V69" s="386"/>
      <c r="W69" s="386"/>
      <c r="X69" s="386"/>
      <c r="Y69" s="386"/>
      <c r="Z69" s="386"/>
      <c r="AA69" s="386"/>
      <c r="AB69" s="386"/>
      <c r="AC69" s="400"/>
      <c r="AD69" s="242" t="s">
        <v>42</v>
      </c>
      <c r="AE69" s="243"/>
      <c r="AF69" s="244"/>
    </row>
    <row r="70" spans="1:32" ht="18" customHeight="1" x14ac:dyDescent="0.15">
      <c r="A70" s="194"/>
      <c r="B70" s="195"/>
      <c r="C70" s="195"/>
      <c r="D70" s="195"/>
      <c r="E70" s="200"/>
      <c r="F70" s="195"/>
      <c r="G70" s="201"/>
      <c r="H70" s="387"/>
      <c r="I70" s="388"/>
      <c r="J70" s="388"/>
      <c r="K70" s="388"/>
      <c r="L70" s="388"/>
      <c r="M70" s="388"/>
      <c r="N70" s="388"/>
      <c r="O70" s="388"/>
      <c r="P70" s="388"/>
      <c r="Q70" s="388"/>
      <c r="R70" s="388"/>
      <c r="S70" s="388"/>
      <c r="T70" s="388"/>
      <c r="U70" s="388"/>
      <c r="V70" s="388"/>
      <c r="W70" s="388"/>
      <c r="X70" s="388"/>
      <c r="Y70" s="388"/>
      <c r="Z70" s="388"/>
      <c r="AA70" s="388"/>
      <c r="AB70" s="388"/>
      <c r="AC70" s="401"/>
      <c r="AD70" s="216" t="s">
        <v>299</v>
      </c>
      <c r="AE70" s="217"/>
      <c r="AF70" s="218"/>
    </row>
    <row r="71" spans="1:32" ht="18" customHeight="1" x14ac:dyDescent="0.15">
      <c r="A71" s="194"/>
      <c r="B71" s="195"/>
      <c r="C71" s="195"/>
      <c r="D71" s="195"/>
      <c r="E71" s="200"/>
      <c r="F71" s="195"/>
      <c r="G71" s="201"/>
      <c r="H71" s="387"/>
      <c r="I71" s="388"/>
      <c r="J71" s="388"/>
      <c r="K71" s="388"/>
      <c r="L71" s="388"/>
      <c r="M71" s="388"/>
      <c r="N71" s="388"/>
      <c r="O71" s="388"/>
      <c r="P71" s="388"/>
      <c r="Q71" s="388"/>
      <c r="R71" s="388"/>
      <c r="S71" s="388"/>
      <c r="T71" s="388"/>
      <c r="U71" s="388"/>
      <c r="V71" s="388"/>
      <c r="W71" s="388"/>
      <c r="X71" s="388"/>
      <c r="Y71" s="388"/>
      <c r="Z71" s="388"/>
      <c r="AA71" s="388"/>
      <c r="AB71" s="388"/>
      <c r="AC71" s="401"/>
      <c r="AD71" s="219"/>
      <c r="AE71" s="220"/>
      <c r="AF71" s="221"/>
    </row>
    <row r="72" spans="1:32" ht="18" customHeight="1" x14ac:dyDescent="0.15">
      <c r="A72" s="196"/>
      <c r="B72" s="197"/>
      <c r="C72" s="197"/>
      <c r="D72" s="197"/>
      <c r="E72" s="202"/>
      <c r="F72" s="197"/>
      <c r="G72" s="203"/>
      <c r="H72" s="389"/>
      <c r="I72" s="390"/>
      <c r="J72" s="390"/>
      <c r="K72" s="390"/>
      <c r="L72" s="390"/>
      <c r="M72" s="390"/>
      <c r="N72" s="390"/>
      <c r="O72" s="390"/>
      <c r="P72" s="390"/>
      <c r="Q72" s="390"/>
      <c r="R72" s="390"/>
      <c r="S72" s="390"/>
      <c r="T72" s="390"/>
      <c r="U72" s="390"/>
      <c r="V72" s="390"/>
      <c r="W72" s="390"/>
      <c r="X72" s="390"/>
      <c r="Y72" s="390"/>
      <c r="Z72" s="390"/>
      <c r="AA72" s="390"/>
      <c r="AB72" s="390"/>
      <c r="AC72" s="402"/>
      <c r="AD72" s="222"/>
      <c r="AE72" s="223"/>
      <c r="AF72" s="224"/>
    </row>
    <row r="73" spans="1:32" ht="18" customHeight="1" x14ac:dyDescent="0.15">
      <c r="A73" s="192" t="s">
        <v>41</v>
      </c>
      <c r="B73" s="193"/>
      <c r="C73" s="193"/>
      <c r="D73" s="193"/>
      <c r="E73" s="198" t="s">
        <v>48</v>
      </c>
      <c r="F73" s="193"/>
      <c r="G73" s="199"/>
      <c r="H73" s="385" t="s">
        <v>1539</v>
      </c>
      <c r="I73" s="386"/>
      <c r="J73" s="386"/>
      <c r="K73" s="386"/>
      <c r="L73" s="386"/>
      <c r="M73" s="386"/>
      <c r="N73" s="386"/>
      <c r="O73" s="386"/>
      <c r="P73" s="386"/>
      <c r="Q73" s="386"/>
      <c r="R73" s="386"/>
      <c r="S73" s="386"/>
      <c r="T73" s="386"/>
      <c r="U73" s="386" t="s">
        <v>3206</v>
      </c>
      <c r="V73" s="386"/>
      <c r="W73" s="386"/>
      <c r="X73" s="386"/>
      <c r="Y73" s="386"/>
      <c r="Z73" s="386"/>
      <c r="AA73" s="386"/>
      <c r="AB73" s="386"/>
      <c r="AC73" s="400"/>
      <c r="AD73" s="216" t="s">
        <v>3432</v>
      </c>
      <c r="AE73" s="217"/>
      <c r="AF73" s="218"/>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388"/>
      <c r="V74" s="388"/>
      <c r="W74" s="388"/>
      <c r="X74" s="388"/>
      <c r="Y74" s="388"/>
      <c r="Z74" s="388"/>
      <c r="AA74" s="388"/>
      <c r="AB74" s="388"/>
      <c r="AC74" s="401"/>
      <c r="AD74" s="219"/>
      <c r="AE74" s="220"/>
      <c r="AF74" s="221"/>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388"/>
      <c r="V75" s="388"/>
      <c r="W75" s="388"/>
      <c r="X75" s="388"/>
      <c r="Y75" s="388"/>
      <c r="Z75" s="388"/>
      <c r="AA75" s="388"/>
      <c r="AB75" s="388"/>
      <c r="AC75" s="401"/>
      <c r="AD75" s="219"/>
      <c r="AE75" s="220"/>
      <c r="AF75" s="221"/>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388"/>
      <c r="V76" s="388"/>
      <c r="W76" s="388"/>
      <c r="X76" s="388"/>
      <c r="Y76" s="388"/>
      <c r="Z76" s="388"/>
      <c r="AA76" s="388"/>
      <c r="AB76" s="388"/>
      <c r="AC76" s="401"/>
      <c r="AD76" s="219"/>
      <c r="AE76" s="220"/>
      <c r="AF76" s="221"/>
    </row>
    <row r="77" spans="1:32" ht="18"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390"/>
      <c r="V77" s="390"/>
      <c r="W77" s="390"/>
      <c r="X77" s="390"/>
      <c r="Y77" s="390"/>
      <c r="Z77" s="390"/>
      <c r="AA77" s="390"/>
      <c r="AB77" s="390"/>
      <c r="AC77" s="402"/>
      <c r="AD77" s="222"/>
      <c r="AE77" s="223"/>
      <c r="AF77" s="224"/>
    </row>
    <row r="78" spans="1:32" ht="18" customHeight="1" x14ac:dyDescent="0.15">
      <c r="A78" s="181" t="s">
        <v>49</v>
      </c>
      <c r="B78" s="182"/>
      <c r="C78" s="182"/>
      <c r="D78" s="182"/>
      <c r="E78" s="182"/>
      <c r="F78" s="182"/>
      <c r="G78" s="183"/>
      <c r="H78" s="225" t="s">
        <v>1842</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108</v>
      </c>
      <c r="B81" s="182"/>
      <c r="C81" s="182"/>
      <c r="D81" s="182"/>
      <c r="E81" s="182"/>
      <c r="F81" s="182"/>
      <c r="G81" s="183"/>
      <c r="H81" s="171" t="s">
        <v>1843</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7"/>
      <c r="B85" s="27"/>
      <c r="C85" s="27"/>
      <c r="D85" s="27"/>
      <c r="E85" s="27"/>
      <c r="F85" s="27"/>
      <c r="G85" s="27"/>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B28:G28"/>
    <mergeCell ref="H28:AF28"/>
    <mergeCell ref="H19:AF19"/>
    <mergeCell ref="B20:G20"/>
    <mergeCell ref="H20:AF20"/>
    <mergeCell ref="A21:A28"/>
    <mergeCell ref="B21:G21"/>
    <mergeCell ref="H21:AF21"/>
    <mergeCell ref="B22:G24"/>
    <mergeCell ref="A6:A20"/>
    <mergeCell ref="B6:G9"/>
    <mergeCell ref="H6:AF9"/>
    <mergeCell ref="B10:G17"/>
    <mergeCell ref="H10:AF17"/>
    <mergeCell ref="B18:G18"/>
    <mergeCell ref="H18:AF18"/>
    <mergeCell ref="B19:G19"/>
    <mergeCell ref="B25:G27"/>
    <mergeCell ref="H22:AF24"/>
    <mergeCell ref="H25:AF27"/>
    <mergeCell ref="Y43:AB45"/>
    <mergeCell ref="AC43:AD45"/>
    <mergeCell ref="AE43:AF45"/>
    <mergeCell ref="A30:X30"/>
    <mergeCell ref="Y30:AB30"/>
    <mergeCell ref="AC30:AD30"/>
    <mergeCell ref="AE30:AF30"/>
    <mergeCell ref="A31:A33"/>
    <mergeCell ref="B31:B33"/>
    <mergeCell ref="C31:X33"/>
    <mergeCell ref="Y31:AB33"/>
    <mergeCell ref="AC31:AD33"/>
    <mergeCell ref="AE31:AF33"/>
    <mergeCell ref="B66:G66"/>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AD69:AF69"/>
    <mergeCell ref="AD70:AF72"/>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H66:AF66"/>
    <mergeCell ref="B64:G64"/>
    <mergeCell ref="H64:AF64"/>
    <mergeCell ref="B65:G65"/>
    <mergeCell ref="H54:AF54"/>
    <mergeCell ref="B55:G55"/>
    <mergeCell ref="H65:AF65"/>
    <mergeCell ref="AJ6:AL7"/>
    <mergeCell ref="A67:G67"/>
    <mergeCell ref="H67:AF67"/>
    <mergeCell ref="B58:G62"/>
    <mergeCell ref="H58:AF62"/>
    <mergeCell ref="B63:G63"/>
    <mergeCell ref="H63:AF63"/>
    <mergeCell ref="A86:D86"/>
    <mergeCell ref="E86:AF86"/>
    <mergeCell ref="A81:G84"/>
    <mergeCell ref="H81:AF84"/>
    <mergeCell ref="A73:D77"/>
    <mergeCell ref="E73:G77"/>
    <mergeCell ref="H73:T77"/>
    <mergeCell ref="U73:AC77"/>
    <mergeCell ref="AD73:AF77"/>
    <mergeCell ref="A78:G80"/>
    <mergeCell ref="H78:AF80"/>
    <mergeCell ref="A68:G68"/>
    <mergeCell ref="H68:AF68"/>
    <mergeCell ref="A69:D72"/>
    <mergeCell ref="E69:G72"/>
    <mergeCell ref="H69:T72"/>
    <mergeCell ref="U69:AC72"/>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AL119"/>
  <sheetViews>
    <sheetView view="pageBreakPreview" topLeftCell="A67"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1377</v>
      </c>
      <c r="AD1" s="190"/>
      <c r="AE1" s="190" t="s">
        <v>1376</v>
      </c>
      <c r="AF1" s="190"/>
    </row>
    <row r="2" spans="1:38" ht="18" customHeight="1" x14ac:dyDescent="0.15">
      <c r="A2" s="249" t="str">
        <f ca="1">RIGHT(CELL("filename",A4),LEN(CELL("filename",A4))-FIND("]",CELL("filename",A4)))</f>
        <v>3</v>
      </c>
      <c r="B2" s="249"/>
      <c r="C2" s="249"/>
      <c r="D2" s="249"/>
      <c r="E2" s="257" t="s">
        <v>1899</v>
      </c>
      <c r="F2" s="257"/>
      <c r="G2" s="257"/>
      <c r="H2" s="257"/>
      <c r="I2" s="257"/>
      <c r="J2" s="257"/>
      <c r="K2" s="257"/>
      <c r="L2" s="257"/>
      <c r="M2" s="257"/>
      <c r="N2" s="257"/>
      <c r="O2" s="257"/>
      <c r="P2" s="257"/>
      <c r="Q2" s="257"/>
      <c r="R2" s="257"/>
      <c r="S2" s="257"/>
      <c r="T2" s="257"/>
      <c r="U2" s="257"/>
      <c r="V2" s="263" t="s">
        <v>2115</v>
      </c>
      <c r="W2" s="263"/>
      <c r="X2" s="263"/>
      <c r="Y2" s="263"/>
      <c r="Z2" s="263"/>
      <c r="AA2" s="263"/>
      <c r="AB2" s="263"/>
      <c r="AC2" s="263"/>
      <c r="AD2" s="263"/>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63"/>
      <c r="AD3" s="263"/>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729</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994</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730</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53</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53</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53</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2.75" customHeight="1" x14ac:dyDescent="0.15">
      <c r="A22" s="248"/>
      <c r="B22" s="251" t="s">
        <v>10</v>
      </c>
      <c r="C22" s="251"/>
      <c r="D22" s="251"/>
      <c r="E22" s="251"/>
      <c r="F22" s="251"/>
      <c r="G22" s="251"/>
      <c r="H22" s="252" t="s">
        <v>53</v>
      </c>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3"/>
    </row>
    <row r="23" spans="1:32" ht="12.75" customHeight="1" x14ac:dyDescent="0.15">
      <c r="A23" s="248"/>
      <c r="B23" s="251"/>
      <c r="C23" s="251"/>
      <c r="D23" s="251"/>
      <c r="E23" s="251"/>
      <c r="F23" s="251"/>
      <c r="G23" s="251"/>
      <c r="H23" s="284"/>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6"/>
    </row>
    <row r="24" spans="1:32" ht="12.75" customHeight="1" x14ac:dyDescent="0.15">
      <c r="A24" s="248"/>
      <c r="B24" s="251"/>
      <c r="C24" s="251"/>
      <c r="D24" s="251"/>
      <c r="E24" s="251"/>
      <c r="F24" s="251"/>
      <c r="G24" s="251"/>
      <c r="H24" s="287"/>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9"/>
    </row>
    <row r="25" spans="1:32" ht="12.75" customHeight="1" x14ac:dyDescent="0.15">
      <c r="A25" s="248"/>
      <c r="B25" s="251" t="s">
        <v>11</v>
      </c>
      <c r="C25" s="251"/>
      <c r="D25" s="251"/>
      <c r="E25" s="251"/>
      <c r="F25" s="251"/>
      <c r="G25" s="251"/>
      <c r="H25" s="252" t="s">
        <v>53</v>
      </c>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3"/>
    </row>
    <row r="26" spans="1:32" ht="12.75" customHeight="1" x14ac:dyDescent="0.15">
      <c r="A26" s="248"/>
      <c r="B26" s="251"/>
      <c r="C26" s="251"/>
      <c r="D26" s="251"/>
      <c r="E26" s="251"/>
      <c r="F26" s="251"/>
      <c r="G26" s="251"/>
      <c r="H26" s="284"/>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6"/>
    </row>
    <row r="27" spans="1:32" ht="12.75" customHeight="1" x14ac:dyDescent="0.15">
      <c r="A27" s="248"/>
      <c r="B27" s="251"/>
      <c r="C27" s="251"/>
      <c r="D27" s="251"/>
      <c r="E27" s="251"/>
      <c r="F27" s="251"/>
      <c r="G27" s="251"/>
      <c r="H27" s="287"/>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9"/>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110</v>
      </c>
      <c r="AD30" s="262"/>
      <c r="AE30" s="262" t="s">
        <v>18</v>
      </c>
      <c r="AF30" s="262"/>
    </row>
    <row r="31" spans="1:32" ht="18" customHeight="1" x14ac:dyDescent="0.15">
      <c r="A31" s="258" t="s">
        <v>14</v>
      </c>
      <c r="B31" s="259" t="s">
        <v>15</v>
      </c>
      <c r="C31" s="280" t="s">
        <v>1003</v>
      </c>
      <c r="D31" s="281"/>
      <c r="E31" s="281"/>
      <c r="F31" s="281"/>
      <c r="G31" s="281"/>
      <c r="H31" s="281"/>
      <c r="I31" s="281"/>
      <c r="J31" s="281"/>
      <c r="K31" s="281"/>
      <c r="L31" s="281"/>
      <c r="M31" s="281"/>
      <c r="N31" s="281"/>
      <c r="O31" s="281"/>
      <c r="P31" s="281"/>
      <c r="Q31" s="281"/>
      <c r="R31" s="281"/>
      <c r="S31" s="281"/>
      <c r="T31" s="281"/>
      <c r="U31" s="281"/>
      <c r="V31" s="281"/>
      <c r="W31" s="281"/>
      <c r="X31" s="281"/>
      <c r="Y31" s="255" t="s">
        <v>995</v>
      </c>
      <c r="Z31" s="255"/>
      <c r="AA31" s="255"/>
      <c r="AB31" s="255"/>
      <c r="AC31" s="249" t="s">
        <v>2238</v>
      </c>
      <c r="AD31" s="249"/>
      <c r="AE31" s="249" t="s">
        <v>299</v>
      </c>
      <c r="AF31" s="249"/>
    </row>
    <row r="32" spans="1:32" ht="18" customHeight="1" x14ac:dyDescent="0.15">
      <c r="A32" s="258"/>
      <c r="B32" s="259"/>
      <c r="C32" s="281"/>
      <c r="D32" s="281"/>
      <c r="E32" s="281"/>
      <c r="F32" s="281"/>
      <c r="G32" s="281"/>
      <c r="H32" s="281"/>
      <c r="I32" s="281"/>
      <c r="J32" s="281"/>
      <c r="K32" s="281"/>
      <c r="L32" s="281"/>
      <c r="M32" s="281"/>
      <c r="N32" s="281"/>
      <c r="O32" s="281"/>
      <c r="P32" s="281"/>
      <c r="Q32" s="281"/>
      <c r="R32" s="281"/>
      <c r="S32" s="281"/>
      <c r="T32" s="281"/>
      <c r="U32" s="281"/>
      <c r="V32" s="281"/>
      <c r="W32" s="281"/>
      <c r="X32" s="281"/>
      <c r="Y32" s="255"/>
      <c r="Z32" s="255"/>
      <c r="AA32" s="255"/>
      <c r="AB32" s="255"/>
      <c r="AC32" s="249"/>
      <c r="AD32" s="249"/>
      <c r="AE32" s="249"/>
      <c r="AF32" s="249"/>
    </row>
    <row r="33" spans="1:32" ht="18" customHeight="1" x14ac:dyDescent="0.15">
      <c r="A33" s="258"/>
      <c r="B33" s="259"/>
      <c r="C33" s="281"/>
      <c r="D33" s="281"/>
      <c r="E33" s="281"/>
      <c r="F33" s="281"/>
      <c r="G33" s="281"/>
      <c r="H33" s="281"/>
      <c r="I33" s="281"/>
      <c r="J33" s="281"/>
      <c r="K33" s="281"/>
      <c r="L33" s="281"/>
      <c r="M33" s="281"/>
      <c r="N33" s="281"/>
      <c r="O33" s="281"/>
      <c r="P33" s="281"/>
      <c r="Q33" s="281"/>
      <c r="R33" s="281"/>
      <c r="S33" s="281"/>
      <c r="T33" s="281"/>
      <c r="U33" s="281"/>
      <c r="V33" s="281"/>
      <c r="W33" s="281"/>
      <c r="X33" s="281"/>
      <c r="Y33" s="255"/>
      <c r="Z33" s="255"/>
      <c r="AA33" s="255"/>
      <c r="AB33" s="255"/>
      <c r="AC33" s="249"/>
      <c r="AD33" s="249"/>
      <c r="AE33" s="249"/>
      <c r="AF33" s="249"/>
    </row>
    <row r="34" spans="1:32" ht="18" customHeight="1" x14ac:dyDescent="0.15">
      <c r="A34" s="254" t="s">
        <v>20</v>
      </c>
      <c r="B34" s="254"/>
      <c r="C34" s="281" t="s">
        <v>996</v>
      </c>
      <c r="D34" s="281"/>
      <c r="E34" s="281"/>
      <c r="F34" s="281"/>
      <c r="G34" s="281"/>
      <c r="H34" s="281"/>
      <c r="I34" s="281"/>
      <c r="J34" s="281"/>
      <c r="K34" s="281"/>
      <c r="L34" s="281"/>
      <c r="M34" s="281"/>
      <c r="N34" s="281"/>
      <c r="O34" s="281"/>
      <c r="P34" s="281"/>
      <c r="Q34" s="281"/>
      <c r="R34" s="281"/>
      <c r="S34" s="281"/>
      <c r="T34" s="281"/>
      <c r="U34" s="281"/>
      <c r="V34" s="281"/>
      <c r="W34" s="281"/>
      <c r="X34" s="281"/>
      <c r="Y34" s="255" t="s">
        <v>997</v>
      </c>
      <c r="Z34" s="255"/>
      <c r="AA34" s="255"/>
      <c r="AB34" s="255"/>
      <c r="AC34" s="249" t="s">
        <v>299</v>
      </c>
      <c r="AD34" s="249"/>
      <c r="AE34" s="249" t="s">
        <v>2238</v>
      </c>
      <c r="AF34" s="249"/>
    </row>
    <row r="35" spans="1:32" ht="18" customHeight="1" x14ac:dyDescent="0.15">
      <c r="A35" s="254"/>
      <c r="B35" s="254"/>
      <c r="C35" s="281"/>
      <c r="D35" s="281"/>
      <c r="E35" s="281"/>
      <c r="F35" s="281"/>
      <c r="G35" s="281"/>
      <c r="H35" s="281"/>
      <c r="I35" s="281"/>
      <c r="J35" s="281"/>
      <c r="K35" s="281"/>
      <c r="L35" s="281"/>
      <c r="M35" s="281"/>
      <c r="N35" s="281"/>
      <c r="O35" s="281"/>
      <c r="P35" s="281"/>
      <c r="Q35" s="281"/>
      <c r="R35" s="281"/>
      <c r="S35" s="281"/>
      <c r="T35" s="281"/>
      <c r="U35" s="281"/>
      <c r="V35" s="281"/>
      <c r="W35" s="281"/>
      <c r="X35" s="281"/>
      <c r="Y35" s="255"/>
      <c r="Z35" s="255"/>
      <c r="AA35" s="255"/>
      <c r="AB35" s="255"/>
      <c r="AC35" s="249"/>
      <c r="AD35" s="249"/>
      <c r="AE35" s="249"/>
      <c r="AF35" s="249"/>
    </row>
    <row r="36" spans="1:32" ht="18" customHeight="1" x14ac:dyDescent="0.15">
      <c r="A36" s="254"/>
      <c r="B36" s="254"/>
      <c r="C36" s="281"/>
      <c r="D36" s="281"/>
      <c r="E36" s="281"/>
      <c r="F36" s="281"/>
      <c r="G36" s="281"/>
      <c r="H36" s="281"/>
      <c r="I36" s="281"/>
      <c r="J36" s="281"/>
      <c r="K36" s="281"/>
      <c r="L36" s="281"/>
      <c r="M36" s="281"/>
      <c r="N36" s="281"/>
      <c r="O36" s="281"/>
      <c r="P36" s="281"/>
      <c r="Q36" s="281"/>
      <c r="R36" s="281"/>
      <c r="S36" s="281"/>
      <c r="T36" s="281"/>
      <c r="U36" s="281"/>
      <c r="V36" s="281"/>
      <c r="W36" s="281"/>
      <c r="X36" s="281"/>
      <c r="Y36" s="255"/>
      <c r="Z36" s="255"/>
      <c r="AA36" s="255"/>
      <c r="AB36" s="255"/>
      <c r="AC36" s="249"/>
      <c r="AD36" s="249"/>
      <c r="AE36" s="249"/>
      <c r="AF36" s="249"/>
    </row>
    <row r="37" spans="1:32" ht="18.75" customHeight="1" x14ac:dyDescent="0.15">
      <c r="A37" s="254" t="s">
        <v>21</v>
      </c>
      <c r="B37" s="254"/>
      <c r="C37" s="280" t="s">
        <v>998</v>
      </c>
      <c r="D37" s="281"/>
      <c r="E37" s="281"/>
      <c r="F37" s="281"/>
      <c r="G37" s="281"/>
      <c r="H37" s="281"/>
      <c r="I37" s="281"/>
      <c r="J37" s="281"/>
      <c r="K37" s="281"/>
      <c r="L37" s="281"/>
      <c r="M37" s="281"/>
      <c r="N37" s="281"/>
      <c r="O37" s="281"/>
      <c r="P37" s="281"/>
      <c r="Q37" s="281"/>
      <c r="R37" s="281"/>
      <c r="S37" s="281"/>
      <c r="T37" s="281"/>
      <c r="U37" s="281"/>
      <c r="V37" s="281"/>
      <c r="W37" s="281"/>
      <c r="X37" s="281"/>
      <c r="Y37" s="256"/>
      <c r="Z37" s="256"/>
      <c r="AA37" s="256"/>
      <c r="AB37" s="256"/>
      <c r="AC37" s="249" t="s">
        <v>2127</v>
      </c>
      <c r="AD37" s="249"/>
      <c r="AE37" s="249" t="s">
        <v>2127</v>
      </c>
      <c r="AF37" s="249"/>
    </row>
    <row r="38" spans="1:32" ht="18.75" customHeight="1" x14ac:dyDescent="0.15">
      <c r="A38" s="254"/>
      <c r="B38" s="254"/>
      <c r="C38" s="281"/>
      <c r="D38" s="281"/>
      <c r="E38" s="281"/>
      <c r="F38" s="281"/>
      <c r="G38" s="281"/>
      <c r="H38" s="281"/>
      <c r="I38" s="281"/>
      <c r="J38" s="281"/>
      <c r="K38" s="281"/>
      <c r="L38" s="281"/>
      <c r="M38" s="281"/>
      <c r="N38" s="281"/>
      <c r="O38" s="281"/>
      <c r="P38" s="281"/>
      <c r="Q38" s="281"/>
      <c r="R38" s="281"/>
      <c r="S38" s="281"/>
      <c r="T38" s="281"/>
      <c r="U38" s="281"/>
      <c r="V38" s="281"/>
      <c r="W38" s="281"/>
      <c r="X38" s="281"/>
      <c r="Y38" s="256"/>
      <c r="Z38" s="256"/>
      <c r="AA38" s="256"/>
      <c r="AB38" s="256"/>
      <c r="AC38" s="249"/>
      <c r="AD38" s="249"/>
      <c r="AE38" s="249"/>
      <c r="AF38" s="249"/>
    </row>
    <row r="39" spans="1:32" ht="18.75" customHeight="1" x14ac:dyDescent="0.15">
      <c r="A39" s="254"/>
      <c r="B39" s="254"/>
      <c r="C39" s="281"/>
      <c r="D39" s="281"/>
      <c r="E39" s="281"/>
      <c r="F39" s="281"/>
      <c r="G39" s="281"/>
      <c r="H39" s="281"/>
      <c r="I39" s="281"/>
      <c r="J39" s="281"/>
      <c r="K39" s="281"/>
      <c r="L39" s="281"/>
      <c r="M39" s="281"/>
      <c r="N39" s="281"/>
      <c r="O39" s="281"/>
      <c r="P39" s="281"/>
      <c r="Q39" s="281"/>
      <c r="R39" s="281"/>
      <c r="S39" s="281"/>
      <c r="T39" s="281"/>
      <c r="U39" s="281"/>
      <c r="V39" s="281"/>
      <c r="W39" s="281"/>
      <c r="X39" s="281"/>
      <c r="Y39" s="256"/>
      <c r="Z39" s="256"/>
      <c r="AA39" s="256"/>
      <c r="AB39" s="256"/>
      <c r="AC39" s="249"/>
      <c r="AD39" s="249"/>
      <c r="AE39" s="249"/>
      <c r="AF39" s="249"/>
    </row>
    <row r="40" spans="1:32" ht="27" customHeight="1" x14ac:dyDescent="0.15">
      <c r="A40" s="254" t="s">
        <v>22</v>
      </c>
      <c r="B40" s="254"/>
      <c r="C40" s="280" t="s">
        <v>999</v>
      </c>
      <c r="D40" s="281"/>
      <c r="E40" s="281"/>
      <c r="F40" s="281"/>
      <c r="G40" s="281"/>
      <c r="H40" s="281"/>
      <c r="I40" s="281"/>
      <c r="J40" s="281"/>
      <c r="K40" s="281"/>
      <c r="L40" s="281"/>
      <c r="M40" s="281"/>
      <c r="N40" s="281"/>
      <c r="O40" s="281"/>
      <c r="P40" s="281"/>
      <c r="Q40" s="281"/>
      <c r="R40" s="281"/>
      <c r="S40" s="281"/>
      <c r="T40" s="281"/>
      <c r="U40" s="281"/>
      <c r="V40" s="281"/>
      <c r="W40" s="281"/>
      <c r="X40" s="281"/>
      <c r="Y40" s="255" t="s">
        <v>1000</v>
      </c>
      <c r="Z40" s="255"/>
      <c r="AA40" s="255"/>
      <c r="AB40" s="255"/>
      <c r="AC40" s="249" t="s">
        <v>2127</v>
      </c>
      <c r="AD40" s="249"/>
      <c r="AE40" s="249" t="s">
        <v>2127</v>
      </c>
      <c r="AF40" s="249"/>
    </row>
    <row r="41" spans="1:32" ht="27" customHeight="1" x14ac:dyDescent="0.15">
      <c r="A41" s="254"/>
      <c r="B41" s="254"/>
      <c r="C41" s="281"/>
      <c r="D41" s="281"/>
      <c r="E41" s="281"/>
      <c r="F41" s="281"/>
      <c r="G41" s="281"/>
      <c r="H41" s="281"/>
      <c r="I41" s="281"/>
      <c r="J41" s="281"/>
      <c r="K41" s="281"/>
      <c r="L41" s="281"/>
      <c r="M41" s="281"/>
      <c r="N41" s="281"/>
      <c r="O41" s="281"/>
      <c r="P41" s="281"/>
      <c r="Q41" s="281"/>
      <c r="R41" s="281"/>
      <c r="S41" s="281"/>
      <c r="T41" s="281"/>
      <c r="U41" s="281"/>
      <c r="V41" s="281"/>
      <c r="W41" s="281"/>
      <c r="X41" s="281"/>
      <c r="Y41" s="255"/>
      <c r="Z41" s="255"/>
      <c r="AA41" s="255"/>
      <c r="AB41" s="255"/>
      <c r="AC41" s="249"/>
      <c r="AD41" s="249"/>
      <c r="AE41" s="249"/>
      <c r="AF41" s="249"/>
    </row>
    <row r="42" spans="1:32" ht="27" customHeight="1" x14ac:dyDescent="0.15">
      <c r="A42" s="254"/>
      <c r="B42" s="254"/>
      <c r="C42" s="281"/>
      <c r="D42" s="281"/>
      <c r="E42" s="281"/>
      <c r="F42" s="281"/>
      <c r="G42" s="281"/>
      <c r="H42" s="281"/>
      <c r="I42" s="281"/>
      <c r="J42" s="281"/>
      <c r="K42" s="281"/>
      <c r="L42" s="281"/>
      <c r="M42" s="281"/>
      <c r="N42" s="281"/>
      <c r="O42" s="281"/>
      <c r="P42" s="281"/>
      <c r="Q42" s="281"/>
      <c r="R42" s="281"/>
      <c r="S42" s="281"/>
      <c r="T42" s="281"/>
      <c r="U42" s="281"/>
      <c r="V42" s="281"/>
      <c r="W42" s="281"/>
      <c r="X42" s="281"/>
      <c r="Y42" s="255"/>
      <c r="Z42" s="255"/>
      <c r="AA42" s="255"/>
      <c r="AB42" s="255"/>
      <c r="AC42" s="249"/>
      <c r="AD42" s="249"/>
      <c r="AE42" s="249"/>
      <c r="AF42" s="249"/>
    </row>
    <row r="43" spans="1:32" ht="20.25" customHeight="1" x14ac:dyDescent="0.15">
      <c r="A43" s="254" t="s">
        <v>23</v>
      </c>
      <c r="B43" s="254"/>
      <c r="C43" s="280" t="s">
        <v>1001</v>
      </c>
      <c r="D43" s="281"/>
      <c r="E43" s="281"/>
      <c r="F43" s="281"/>
      <c r="G43" s="281"/>
      <c r="H43" s="281"/>
      <c r="I43" s="281"/>
      <c r="J43" s="281"/>
      <c r="K43" s="281"/>
      <c r="L43" s="281"/>
      <c r="M43" s="281"/>
      <c r="N43" s="281"/>
      <c r="O43" s="281"/>
      <c r="P43" s="281"/>
      <c r="Q43" s="281"/>
      <c r="R43" s="281"/>
      <c r="S43" s="281"/>
      <c r="T43" s="281"/>
      <c r="U43" s="281"/>
      <c r="V43" s="281"/>
      <c r="W43" s="281"/>
      <c r="X43" s="281"/>
      <c r="Y43" s="255" t="s">
        <v>1002</v>
      </c>
      <c r="Z43" s="255"/>
      <c r="AA43" s="255"/>
      <c r="AB43" s="255"/>
      <c r="AC43" s="249" t="s">
        <v>2127</v>
      </c>
      <c r="AD43" s="249"/>
      <c r="AE43" s="249" t="s">
        <v>2127</v>
      </c>
      <c r="AF43" s="249"/>
    </row>
    <row r="44" spans="1:32" ht="20.25" customHeight="1" x14ac:dyDescent="0.15">
      <c r="A44" s="254"/>
      <c r="B44" s="254"/>
      <c r="C44" s="281"/>
      <c r="D44" s="281"/>
      <c r="E44" s="281"/>
      <c r="F44" s="281"/>
      <c r="G44" s="281"/>
      <c r="H44" s="281"/>
      <c r="I44" s="281"/>
      <c r="J44" s="281"/>
      <c r="K44" s="281"/>
      <c r="L44" s="281"/>
      <c r="M44" s="281"/>
      <c r="N44" s="281"/>
      <c r="O44" s="281"/>
      <c r="P44" s="281"/>
      <c r="Q44" s="281"/>
      <c r="R44" s="281"/>
      <c r="S44" s="281"/>
      <c r="T44" s="281"/>
      <c r="U44" s="281"/>
      <c r="V44" s="281"/>
      <c r="W44" s="281"/>
      <c r="X44" s="281"/>
      <c r="Y44" s="255"/>
      <c r="Z44" s="255"/>
      <c r="AA44" s="255"/>
      <c r="AB44" s="255"/>
      <c r="AC44" s="249"/>
      <c r="AD44" s="249"/>
      <c r="AE44" s="249"/>
      <c r="AF44" s="249"/>
    </row>
    <row r="45" spans="1:32" ht="20.25" customHeight="1" x14ac:dyDescent="0.15">
      <c r="A45" s="254"/>
      <c r="B45" s="254"/>
      <c r="C45" s="281"/>
      <c r="D45" s="281"/>
      <c r="E45" s="281"/>
      <c r="F45" s="281"/>
      <c r="G45" s="281"/>
      <c r="H45" s="281"/>
      <c r="I45" s="281"/>
      <c r="J45" s="281"/>
      <c r="K45" s="281"/>
      <c r="L45" s="281"/>
      <c r="M45" s="281"/>
      <c r="N45" s="281"/>
      <c r="O45" s="281"/>
      <c r="P45" s="281"/>
      <c r="Q45" s="281"/>
      <c r="R45" s="281"/>
      <c r="S45" s="281"/>
      <c r="T45" s="281"/>
      <c r="U45" s="281"/>
      <c r="V45" s="281"/>
      <c r="W45" s="281"/>
      <c r="X45" s="281"/>
      <c r="Y45" s="255"/>
      <c r="Z45" s="255"/>
      <c r="AA45" s="255"/>
      <c r="AB45" s="255"/>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731</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9" t="s">
        <v>731</v>
      </c>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row>
    <row r="51" spans="1:32" ht="18" customHeight="1" x14ac:dyDescent="0.15">
      <c r="A51" s="248"/>
      <c r="B51" s="190" t="s">
        <v>26</v>
      </c>
      <c r="C51" s="190"/>
      <c r="D51" s="190"/>
      <c r="E51" s="190"/>
      <c r="F51" s="190"/>
      <c r="G51" s="190"/>
      <c r="H51" s="249" t="s">
        <v>53</v>
      </c>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row>
    <row r="52" spans="1:32" ht="18" customHeight="1" x14ac:dyDescent="0.15">
      <c r="A52" s="248"/>
      <c r="B52" s="190" t="s">
        <v>27</v>
      </c>
      <c r="C52" s="190"/>
      <c r="D52" s="190"/>
      <c r="E52" s="190"/>
      <c r="F52" s="190"/>
      <c r="G52" s="190"/>
      <c r="H52" s="249" t="s">
        <v>53</v>
      </c>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row>
    <row r="53" spans="1:32" ht="18" customHeight="1" x14ac:dyDescent="0.15">
      <c r="A53" s="248"/>
      <c r="B53" s="279" t="s">
        <v>28</v>
      </c>
      <c r="C53" s="279"/>
      <c r="D53" s="279"/>
      <c r="E53" s="279"/>
      <c r="F53" s="279"/>
      <c r="G53" s="279"/>
      <c r="H53" s="249" t="s">
        <v>53</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9" t="s">
        <v>53</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731</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9" t="s">
        <v>731</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53</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252" t="s">
        <v>731</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9" t="s">
        <v>53</v>
      </c>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row>
    <row r="64" spans="1:32" ht="18" customHeight="1" x14ac:dyDescent="0.15">
      <c r="A64" s="248"/>
      <c r="B64" s="242" t="s">
        <v>35</v>
      </c>
      <c r="C64" s="243"/>
      <c r="D64" s="243"/>
      <c r="E64" s="243"/>
      <c r="F64" s="243"/>
      <c r="G64" s="244"/>
      <c r="H64" s="249" t="s">
        <v>53</v>
      </c>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row>
    <row r="65" spans="1:32" ht="18" customHeight="1" x14ac:dyDescent="0.15">
      <c r="A65" s="248"/>
      <c r="B65" s="242" t="s">
        <v>36</v>
      </c>
      <c r="C65" s="243"/>
      <c r="D65" s="243"/>
      <c r="E65" s="243"/>
      <c r="F65" s="243"/>
      <c r="G65" s="244"/>
      <c r="H65" s="249" t="s">
        <v>53</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248"/>
      <c r="B66" s="242" t="s">
        <v>37</v>
      </c>
      <c r="C66" s="243"/>
      <c r="D66" s="243"/>
      <c r="E66" s="243"/>
      <c r="F66" s="243"/>
      <c r="G66" s="244"/>
      <c r="H66" s="249" t="s">
        <v>731</v>
      </c>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row>
    <row r="67" spans="1:32" ht="18" customHeight="1" x14ac:dyDescent="0.15">
      <c r="A67" s="190" t="s">
        <v>38</v>
      </c>
      <c r="B67" s="190"/>
      <c r="C67" s="190"/>
      <c r="D67" s="190"/>
      <c r="E67" s="190"/>
      <c r="F67" s="190"/>
      <c r="G67" s="190"/>
      <c r="H67" s="249" t="s">
        <v>731</v>
      </c>
      <c r="I67" s="249"/>
      <c r="J67" s="249"/>
      <c r="K67" s="249"/>
      <c r="L67" s="249"/>
      <c r="M67" s="249"/>
      <c r="N67" s="249"/>
      <c r="O67" s="249"/>
      <c r="P67" s="249"/>
      <c r="Q67" s="249"/>
      <c r="R67" s="249"/>
      <c r="S67" s="249"/>
      <c r="T67" s="249"/>
      <c r="U67" s="249"/>
      <c r="V67" s="249"/>
      <c r="W67" s="249"/>
      <c r="X67" s="249"/>
      <c r="Y67" s="249"/>
      <c r="Z67" s="249"/>
      <c r="AA67" s="249"/>
      <c r="AB67" s="249"/>
      <c r="AC67" s="249"/>
      <c r="AD67" s="249"/>
      <c r="AE67" s="249"/>
      <c r="AF67" s="249"/>
    </row>
    <row r="68" spans="1:32" ht="18" customHeight="1" x14ac:dyDescent="0.15">
      <c r="A68" s="190" t="s">
        <v>39</v>
      </c>
      <c r="B68" s="190"/>
      <c r="C68" s="190"/>
      <c r="D68" s="190"/>
      <c r="E68" s="190"/>
      <c r="F68" s="190"/>
      <c r="G68" s="190"/>
      <c r="H68" s="264" t="s">
        <v>732</v>
      </c>
      <c r="I68" s="271"/>
      <c r="J68" s="271"/>
      <c r="K68" s="271"/>
      <c r="L68" s="271"/>
      <c r="M68" s="271"/>
      <c r="N68" s="271"/>
      <c r="O68" s="271"/>
      <c r="P68" s="271"/>
      <c r="Q68" s="271"/>
      <c r="R68" s="271"/>
      <c r="S68" s="271"/>
      <c r="T68" s="271"/>
      <c r="U68" s="271"/>
      <c r="V68" s="271"/>
      <c r="W68" s="271"/>
      <c r="X68" s="271"/>
      <c r="Y68" s="271"/>
      <c r="Z68" s="271"/>
      <c r="AA68" s="271"/>
      <c r="AB68" s="271"/>
      <c r="AC68" s="271"/>
      <c r="AD68" s="271"/>
      <c r="AE68" s="271"/>
      <c r="AF68" s="271"/>
    </row>
    <row r="69" spans="1:32" ht="18" customHeight="1" x14ac:dyDescent="0.15">
      <c r="A69" s="192" t="s">
        <v>40</v>
      </c>
      <c r="B69" s="193"/>
      <c r="C69" s="193"/>
      <c r="D69" s="193"/>
      <c r="E69" s="198" t="s">
        <v>48</v>
      </c>
      <c r="F69" s="193"/>
      <c r="G69" s="199"/>
      <c r="H69" s="272" t="s">
        <v>733</v>
      </c>
      <c r="I69" s="237"/>
      <c r="J69" s="237"/>
      <c r="K69" s="237"/>
      <c r="L69" s="237"/>
      <c r="M69" s="237"/>
      <c r="N69" s="237"/>
      <c r="O69" s="237"/>
      <c r="P69" s="237"/>
      <c r="Q69" s="237"/>
      <c r="R69" s="237"/>
      <c r="S69" s="237"/>
      <c r="T69" s="237"/>
      <c r="U69" s="273" t="s">
        <v>2997</v>
      </c>
      <c r="V69" s="273"/>
      <c r="W69" s="273"/>
      <c r="X69" s="273"/>
      <c r="Y69" s="273"/>
      <c r="Z69" s="273"/>
      <c r="AA69" s="273"/>
      <c r="AB69" s="273"/>
      <c r="AC69" s="274"/>
      <c r="AD69" s="242" t="s">
        <v>42</v>
      </c>
      <c r="AE69" s="243"/>
      <c r="AF69" s="244"/>
    </row>
    <row r="70" spans="1:32" ht="18" customHeight="1" x14ac:dyDescent="0.15">
      <c r="A70" s="194"/>
      <c r="B70" s="195"/>
      <c r="C70" s="195"/>
      <c r="D70" s="195"/>
      <c r="E70" s="200"/>
      <c r="F70" s="195"/>
      <c r="G70" s="201"/>
      <c r="H70" s="238"/>
      <c r="I70" s="239"/>
      <c r="J70" s="239"/>
      <c r="K70" s="239"/>
      <c r="L70" s="239"/>
      <c r="M70" s="239"/>
      <c r="N70" s="239"/>
      <c r="O70" s="239"/>
      <c r="P70" s="239"/>
      <c r="Q70" s="239"/>
      <c r="R70" s="239"/>
      <c r="S70" s="239"/>
      <c r="T70" s="239"/>
      <c r="U70" s="275"/>
      <c r="V70" s="275"/>
      <c r="W70" s="275"/>
      <c r="X70" s="275"/>
      <c r="Y70" s="275"/>
      <c r="Z70" s="275"/>
      <c r="AA70" s="275"/>
      <c r="AB70" s="275"/>
      <c r="AC70" s="276"/>
      <c r="AD70" s="216" t="s">
        <v>2994</v>
      </c>
      <c r="AE70" s="217"/>
      <c r="AF70" s="218"/>
    </row>
    <row r="71" spans="1:32" ht="18" customHeight="1" x14ac:dyDescent="0.15">
      <c r="A71" s="194"/>
      <c r="B71" s="195"/>
      <c r="C71" s="195"/>
      <c r="D71" s="195"/>
      <c r="E71" s="200"/>
      <c r="F71" s="195"/>
      <c r="G71" s="201"/>
      <c r="H71" s="238"/>
      <c r="I71" s="239"/>
      <c r="J71" s="239"/>
      <c r="K71" s="239"/>
      <c r="L71" s="239"/>
      <c r="M71" s="239"/>
      <c r="N71" s="239"/>
      <c r="O71" s="239"/>
      <c r="P71" s="239"/>
      <c r="Q71" s="239"/>
      <c r="R71" s="239"/>
      <c r="S71" s="239"/>
      <c r="T71" s="239"/>
      <c r="U71" s="275"/>
      <c r="V71" s="275"/>
      <c r="W71" s="275"/>
      <c r="X71" s="275"/>
      <c r="Y71" s="275"/>
      <c r="Z71" s="275"/>
      <c r="AA71" s="275"/>
      <c r="AB71" s="275"/>
      <c r="AC71" s="276"/>
      <c r="AD71" s="219"/>
      <c r="AE71" s="220"/>
      <c r="AF71" s="221"/>
    </row>
    <row r="72" spans="1:32" ht="18" customHeight="1" x14ac:dyDescent="0.15">
      <c r="A72" s="196"/>
      <c r="B72" s="197"/>
      <c r="C72" s="197"/>
      <c r="D72" s="197"/>
      <c r="E72" s="202"/>
      <c r="F72" s="197"/>
      <c r="G72" s="203"/>
      <c r="H72" s="240"/>
      <c r="I72" s="241"/>
      <c r="J72" s="241"/>
      <c r="K72" s="241"/>
      <c r="L72" s="241"/>
      <c r="M72" s="241"/>
      <c r="N72" s="241"/>
      <c r="O72" s="241"/>
      <c r="P72" s="241"/>
      <c r="Q72" s="241"/>
      <c r="R72" s="241"/>
      <c r="S72" s="241"/>
      <c r="T72" s="241"/>
      <c r="U72" s="277"/>
      <c r="V72" s="277"/>
      <c r="W72" s="277"/>
      <c r="X72" s="277"/>
      <c r="Y72" s="277"/>
      <c r="Z72" s="277"/>
      <c r="AA72" s="277"/>
      <c r="AB72" s="277"/>
      <c r="AC72" s="278"/>
      <c r="AD72" s="222"/>
      <c r="AE72" s="223"/>
      <c r="AF72" s="224"/>
    </row>
    <row r="73" spans="1:32" ht="18" customHeight="1" x14ac:dyDescent="0.15">
      <c r="A73" s="192" t="s">
        <v>41</v>
      </c>
      <c r="B73" s="193"/>
      <c r="C73" s="193"/>
      <c r="D73" s="193"/>
      <c r="E73" s="198" t="s">
        <v>48</v>
      </c>
      <c r="F73" s="193"/>
      <c r="G73" s="199"/>
      <c r="H73" s="204" t="s">
        <v>3090</v>
      </c>
      <c r="I73" s="205"/>
      <c r="J73" s="205"/>
      <c r="K73" s="205"/>
      <c r="L73" s="205"/>
      <c r="M73" s="205"/>
      <c r="N73" s="205"/>
      <c r="O73" s="205"/>
      <c r="P73" s="205"/>
      <c r="Q73" s="205"/>
      <c r="R73" s="205"/>
      <c r="S73" s="205"/>
      <c r="T73" s="205"/>
      <c r="U73" s="265" t="s">
        <v>3084</v>
      </c>
      <c r="V73" s="265"/>
      <c r="W73" s="265"/>
      <c r="X73" s="265"/>
      <c r="Y73" s="265"/>
      <c r="Z73" s="265"/>
      <c r="AA73" s="265"/>
      <c r="AB73" s="265"/>
      <c r="AC73" s="266"/>
      <c r="AD73" s="216" t="s">
        <v>2994</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67"/>
      <c r="V74" s="267"/>
      <c r="W74" s="267"/>
      <c r="X74" s="267"/>
      <c r="Y74" s="267"/>
      <c r="Z74" s="267"/>
      <c r="AA74" s="267"/>
      <c r="AB74" s="267"/>
      <c r="AC74" s="268"/>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67"/>
      <c r="V75" s="267"/>
      <c r="W75" s="267"/>
      <c r="X75" s="267"/>
      <c r="Y75" s="267"/>
      <c r="Z75" s="267"/>
      <c r="AA75" s="267"/>
      <c r="AB75" s="267"/>
      <c r="AC75" s="268"/>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67"/>
      <c r="V76" s="267"/>
      <c r="W76" s="267"/>
      <c r="X76" s="267"/>
      <c r="Y76" s="267"/>
      <c r="Z76" s="267"/>
      <c r="AA76" s="267"/>
      <c r="AB76" s="267"/>
      <c r="AC76" s="268"/>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69"/>
      <c r="V77" s="269"/>
      <c r="W77" s="269"/>
      <c r="X77" s="269"/>
      <c r="Y77" s="269"/>
      <c r="Z77" s="269"/>
      <c r="AA77" s="269"/>
      <c r="AB77" s="269"/>
      <c r="AC77" s="270"/>
      <c r="AD77" s="222"/>
      <c r="AE77" s="223"/>
      <c r="AF77" s="224"/>
    </row>
    <row r="78" spans="1:32" ht="18" customHeight="1" x14ac:dyDescent="0.15">
      <c r="A78" s="181" t="s">
        <v>49</v>
      </c>
      <c r="B78" s="182"/>
      <c r="C78" s="182"/>
      <c r="D78" s="182"/>
      <c r="E78" s="182"/>
      <c r="F78" s="182"/>
      <c r="G78" s="183"/>
      <c r="H78" s="171" t="s">
        <v>734</v>
      </c>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3"/>
    </row>
    <row r="79" spans="1:32" ht="18" customHeight="1" x14ac:dyDescent="0.15">
      <c r="A79" s="184"/>
      <c r="B79" s="185"/>
      <c r="C79" s="185"/>
      <c r="D79" s="185"/>
      <c r="E79" s="185"/>
      <c r="F79" s="185"/>
      <c r="G79" s="186"/>
      <c r="H79" s="174"/>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6"/>
    </row>
    <row r="80" spans="1:32" ht="18" customHeight="1" x14ac:dyDescent="0.15">
      <c r="A80" s="187"/>
      <c r="B80" s="188"/>
      <c r="C80" s="188"/>
      <c r="D80" s="188"/>
      <c r="E80" s="188"/>
      <c r="F80" s="188"/>
      <c r="G80" s="189"/>
      <c r="H80" s="177"/>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9"/>
    </row>
    <row r="81" spans="1:32" ht="18" customHeight="1" x14ac:dyDescent="0.15">
      <c r="A81" s="181" t="s">
        <v>47</v>
      </c>
      <c r="B81" s="182"/>
      <c r="C81" s="182"/>
      <c r="D81" s="182"/>
      <c r="E81" s="182"/>
      <c r="F81" s="182"/>
      <c r="G81" s="183"/>
      <c r="H81" s="171" t="s">
        <v>735</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14"/>
      <c r="B85" s="14"/>
      <c r="C85" s="14"/>
      <c r="D85" s="14"/>
      <c r="E85" s="14"/>
      <c r="F85" s="1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39</v>
      </c>
      <c r="B2" s="249"/>
      <c r="C2" s="249"/>
      <c r="D2" s="249"/>
      <c r="E2" s="257" t="s">
        <v>621</v>
      </c>
      <c r="F2" s="257"/>
      <c r="G2" s="257"/>
      <c r="H2" s="257"/>
      <c r="I2" s="257"/>
      <c r="J2" s="257"/>
      <c r="K2" s="257"/>
      <c r="L2" s="257"/>
      <c r="M2" s="257"/>
      <c r="N2" s="257"/>
      <c r="O2" s="257"/>
      <c r="P2" s="257"/>
      <c r="Q2" s="257"/>
      <c r="R2" s="257"/>
      <c r="S2" s="257"/>
      <c r="T2" s="257"/>
      <c r="U2" s="257"/>
      <c r="V2" s="257" t="s">
        <v>2122</v>
      </c>
      <c r="W2" s="257"/>
      <c r="X2" s="257"/>
      <c r="Y2" s="257"/>
      <c r="Z2" s="257"/>
      <c r="AA2" s="257"/>
      <c r="AB2" s="257"/>
      <c r="AC2" s="257" t="s">
        <v>728</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2083</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816" t="s">
        <v>3207</v>
      </c>
      <c r="I10" s="816"/>
      <c r="J10" s="816"/>
      <c r="K10" s="816"/>
      <c r="L10" s="816"/>
      <c r="M10" s="816"/>
      <c r="N10" s="816"/>
      <c r="O10" s="816"/>
      <c r="P10" s="816"/>
      <c r="Q10" s="816"/>
      <c r="R10" s="816"/>
      <c r="S10" s="816"/>
      <c r="T10" s="816"/>
      <c r="U10" s="816"/>
      <c r="V10" s="816"/>
      <c r="W10" s="816"/>
      <c r="X10" s="816"/>
      <c r="Y10" s="816"/>
      <c r="Z10" s="816"/>
      <c r="AA10" s="816"/>
      <c r="AB10" s="816"/>
      <c r="AC10" s="816"/>
      <c r="AD10" s="816"/>
      <c r="AE10" s="816"/>
      <c r="AF10" s="816"/>
    </row>
    <row r="11" spans="1:38" ht="18" customHeight="1" x14ac:dyDescent="0.15">
      <c r="A11" s="248"/>
      <c r="B11" s="67"/>
      <c r="C11" s="67"/>
      <c r="D11" s="67"/>
      <c r="E11" s="67"/>
      <c r="F11" s="67"/>
      <c r="G11" s="67"/>
      <c r="H11" s="816"/>
      <c r="I11" s="816"/>
      <c r="J11" s="816"/>
      <c r="K11" s="816"/>
      <c r="L11" s="816"/>
      <c r="M11" s="816"/>
      <c r="N11" s="816"/>
      <c r="O11" s="816"/>
      <c r="P11" s="816"/>
      <c r="Q11" s="816"/>
      <c r="R11" s="816"/>
      <c r="S11" s="816"/>
      <c r="T11" s="816"/>
      <c r="U11" s="816"/>
      <c r="V11" s="816"/>
      <c r="W11" s="816"/>
      <c r="X11" s="816"/>
      <c r="Y11" s="816"/>
      <c r="Z11" s="816"/>
      <c r="AA11" s="816"/>
      <c r="AB11" s="816"/>
      <c r="AC11" s="816"/>
      <c r="AD11" s="816"/>
      <c r="AE11" s="816"/>
      <c r="AF11" s="816"/>
    </row>
    <row r="12" spans="1:38" ht="18" customHeight="1" x14ac:dyDescent="0.15">
      <c r="A12" s="248"/>
      <c r="B12" s="67"/>
      <c r="C12" s="67"/>
      <c r="D12" s="67"/>
      <c r="E12" s="67"/>
      <c r="F12" s="67"/>
      <c r="G12" s="67"/>
      <c r="H12" s="816"/>
      <c r="I12" s="816"/>
      <c r="J12" s="816"/>
      <c r="K12" s="816"/>
      <c r="L12" s="816"/>
      <c r="M12" s="816"/>
      <c r="N12" s="816"/>
      <c r="O12" s="816"/>
      <c r="P12" s="816"/>
      <c r="Q12" s="816"/>
      <c r="R12" s="816"/>
      <c r="S12" s="816"/>
      <c r="T12" s="816"/>
      <c r="U12" s="816"/>
      <c r="V12" s="816"/>
      <c r="W12" s="816"/>
      <c r="X12" s="816"/>
      <c r="Y12" s="816"/>
      <c r="Z12" s="816"/>
      <c r="AA12" s="816"/>
      <c r="AB12" s="816"/>
      <c r="AC12" s="816"/>
      <c r="AD12" s="816"/>
      <c r="AE12" s="816"/>
      <c r="AF12" s="816"/>
    </row>
    <row r="13" spans="1:38" ht="18" customHeight="1" x14ac:dyDescent="0.15">
      <c r="A13" s="248"/>
      <c r="B13" s="67"/>
      <c r="C13" s="67"/>
      <c r="D13" s="67"/>
      <c r="E13" s="67"/>
      <c r="F13" s="67"/>
      <c r="G13" s="67"/>
      <c r="H13" s="816"/>
      <c r="I13" s="816"/>
      <c r="J13" s="816"/>
      <c r="K13" s="816"/>
      <c r="L13" s="816"/>
      <c r="M13" s="816"/>
      <c r="N13" s="816"/>
      <c r="O13" s="816"/>
      <c r="P13" s="816"/>
      <c r="Q13" s="816"/>
      <c r="R13" s="816"/>
      <c r="S13" s="816"/>
      <c r="T13" s="816"/>
      <c r="U13" s="816"/>
      <c r="V13" s="816"/>
      <c r="W13" s="816"/>
      <c r="X13" s="816"/>
      <c r="Y13" s="816"/>
      <c r="Z13" s="816"/>
      <c r="AA13" s="816"/>
      <c r="AB13" s="816"/>
      <c r="AC13" s="816"/>
      <c r="AD13" s="816"/>
      <c r="AE13" s="816"/>
      <c r="AF13" s="816"/>
    </row>
    <row r="14" spans="1:38" ht="18" customHeight="1" x14ac:dyDescent="0.15">
      <c r="A14" s="248"/>
      <c r="B14" s="67"/>
      <c r="C14" s="67"/>
      <c r="D14" s="67"/>
      <c r="E14" s="67"/>
      <c r="F14" s="67"/>
      <c r="G14" s="67"/>
      <c r="H14" s="816"/>
      <c r="I14" s="816"/>
      <c r="J14" s="816"/>
      <c r="K14" s="816"/>
      <c r="L14" s="816"/>
      <c r="M14" s="816"/>
      <c r="N14" s="816"/>
      <c r="O14" s="816"/>
      <c r="P14" s="816"/>
      <c r="Q14" s="816"/>
      <c r="R14" s="816"/>
      <c r="S14" s="816"/>
      <c r="T14" s="816"/>
      <c r="U14" s="816"/>
      <c r="V14" s="816"/>
      <c r="W14" s="816"/>
      <c r="X14" s="816"/>
      <c r="Y14" s="816"/>
      <c r="Z14" s="816"/>
      <c r="AA14" s="816"/>
      <c r="AB14" s="816"/>
      <c r="AC14" s="816"/>
      <c r="AD14" s="816"/>
      <c r="AE14" s="816"/>
      <c r="AF14" s="816"/>
    </row>
    <row r="15" spans="1:38" ht="18" customHeight="1" x14ac:dyDescent="0.15">
      <c r="A15" s="248"/>
      <c r="B15" s="67"/>
      <c r="C15" s="67"/>
      <c r="D15" s="67"/>
      <c r="E15" s="67"/>
      <c r="F15" s="67"/>
      <c r="G15" s="67"/>
      <c r="H15" s="816"/>
      <c r="I15" s="816"/>
      <c r="J15" s="816"/>
      <c r="K15" s="816"/>
      <c r="L15" s="816"/>
      <c r="M15" s="816"/>
      <c r="N15" s="816"/>
      <c r="O15" s="816"/>
      <c r="P15" s="816"/>
      <c r="Q15" s="816"/>
      <c r="R15" s="816"/>
      <c r="S15" s="816"/>
      <c r="T15" s="816"/>
      <c r="U15" s="816"/>
      <c r="V15" s="816"/>
      <c r="W15" s="816"/>
      <c r="X15" s="816"/>
      <c r="Y15" s="816"/>
      <c r="Z15" s="816"/>
      <c r="AA15" s="816"/>
      <c r="AB15" s="816"/>
      <c r="AC15" s="816"/>
      <c r="AD15" s="816"/>
      <c r="AE15" s="816"/>
      <c r="AF15" s="816"/>
    </row>
    <row r="16" spans="1:38" ht="18" customHeight="1" x14ac:dyDescent="0.15">
      <c r="A16" s="248"/>
      <c r="B16" s="67"/>
      <c r="C16" s="67"/>
      <c r="D16" s="67"/>
      <c r="E16" s="67"/>
      <c r="F16" s="67"/>
      <c r="G16" s="67"/>
      <c r="H16" s="816"/>
      <c r="I16" s="816"/>
      <c r="J16" s="816"/>
      <c r="K16" s="816"/>
      <c r="L16" s="816"/>
      <c r="M16" s="816"/>
      <c r="N16" s="816"/>
      <c r="O16" s="816"/>
      <c r="P16" s="816"/>
      <c r="Q16" s="816"/>
      <c r="R16" s="816"/>
      <c r="S16" s="816"/>
      <c r="T16" s="816"/>
      <c r="U16" s="816"/>
      <c r="V16" s="816"/>
      <c r="W16" s="816"/>
      <c r="X16" s="816"/>
      <c r="Y16" s="816"/>
      <c r="Z16" s="816"/>
      <c r="AA16" s="816"/>
      <c r="AB16" s="816"/>
      <c r="AC16" s="816"/>
      <c r="AD16" s="816"/>
      <c r="AE16" s="816"/>
      <c r="AF16" s="816"/>
    </row>
    <row r="17" spans="1:32" ht="34.5" customHeight="1" x14ac:dyDescent="0.15">
      <c r="A17" s="248"/>
      <c r="B17" s="67"/>
      <c r="C17" s="67"/>
      <c r="D17" s="67"/>
      <c r="E17" s="67"/>
      <c r="F17" s="67"/>
      <c r="G17" s="67"/>
      <c r="H17" s="816"/>
      <c r="I17" s="816"/>
      <c r="J17" s="816"/>
      <c r="K17" s="816"/>
      <c r="L17" s="816"/>
      <c r="M17" s="816"/>
      <c r="N17" s="816"/>
      <c r="O17" s="816"/>
      <c r="P17" s="816"/>
      <c r="Q17" s="816"/>
      <c r="R17" s="816"/>
      <c r="S17" s="816"/>
      <c r="T17" s="816"/>
      <c r="U17" s="816"/>
      <c r="V17" s="816"/>
      <c r="W17" s="816"/>
      <c r="X17" s="816"/>
      <c r="Y17" s="816"/>
      <c r="Z17" s="816"/>
      <c r="AA17" s="816"/>
      <c r="AB17" s="816"/>
      <c r="AC17" s="816"/>
      <c r="AD17" s="816"/>
      <c r="AE17" s="816"/>
      <c r="AF17" s="816"/>
    </row>
    <row r="18" spans="1:32" ht="36" customHeight="1" x14ac:dyDescent="0.15">
      <c r="A18" s="248"/>
      <c r="B18" s="67" t="s">
        <v>6</v>
      </c>
      <c r="C18" s="67"/>
      <c r="D18" s="67"/>
      <c r="E18" s="67"/>
      <c r="F18" s="67"/>
      <c r="G18" s="67"/>
      <c r="H18" s="257" t="s">
        <v>2085</v>
      </c>
      <c r="I18" s="257"/>
      <c r="J18" s="257"/>
      <c r="K18" s="257"/>
      <c r="L18" s="257"/>
      <c r="M18" s="257"/>
      <c r="N18" s="257"/>
      <c r="O18" s="257"/>
      <c r="P18" s="257"/>
      <c r="Q18" s="257"/>
      <c r="R18" s="257"/>
      <c r="S18" s="257"/>
      <c r="T18" s="257"/>
      <c r="U18" s="257"/>
      <c r="V18" s="257"/>
      <c r="W18" s="257"/>
      <c r="X18" s="257"/>
      <c r="Y18" s="257"/>
      <c r="Z18" s="257"/>
      <c r="AA18" s="257"/>
      <c r="AB18" s="257"/>
      <c r="AC18" s="257"/>
      <c r="AD18" s="257"/>
      <c r="AE18" s="257"/>
      <c r="AF18" s="257"/>
    </row>
    <row r="19" spans="1:32" ht="18" customHeight="1" x14ac:dyDescent="0.15">
      <c r="A19" s="248"/>
      <c r="B19" s="67" t="s">
        <v>44</v>
      </c>
      <c r="C19" s="67"/>
      <c r="D19" s="67"/>
      <c r="E19" s="67"/>
      <c r="F19" s="67"/>
      <c r="G19" s="67"/>
      <c r="H19" s="249" t="s">
        <v>622</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623</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624</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815" t="s">
        <v>625</v>
      </c>
      <c r="I22" s="815"/>
      <c r="J22" s="815"/>
      <c r="K22" s="815"/>
      <c r="L22" s="815"/>
      <c r="M22" s="815"/>
      <c r="N22" s="815"/>
      <c r="O22" s="815"/>
      <c r="P22" s="815"/>
      <c r="Q22" s="815"/>
      <c r="R22" s="815"/>
      <c r="S22" s="815"/>
      <c r="T22" s="815"/>
      <c r="U22" s="815"/>
      <c r="V22" s="815"/>
      <c r="W22" s="815"/>
      <c r="X22" s="815"/>
      <c r="Y22" s="815"/>
      <c r="Z22" s="815"/>
      <c r="AA22" s="815"/>
      <c r="AB22" s="815"/>
      <c r="AC22" s="815"/>
      <c r="AD22" s="815"/>
      <c r="AE22" s="815"/>
      <c r="AF22" s="815"/>
    </row>
    <row r="23" spans="1:32" ht="18" customHeight="1" x14ac:dyDescent="0.15">
      <c r="A23" s="248"/>
      <c r="B23" s="251"/>
      <c r="C23" s="251"/>
      <c r="D23" s="251"/>
      <c r="E23" s="251"/>
      <c r="F23" s="251"/>
      <c r="G23" s="251"/>
      <c r="H23" s="815"/>
      <c r="I23" s="815"/>
      <c r="J23" s="815"/>
      <c r="K23" s="815"/>
      <c r="L23" s="815"/>
      <c r="M23" s="815"/>
      <c r="N23" s="815"/>
      <c r="O23" s="815"/>
      <c r="P23" s="815"/>
      <c r="Q23" s="815"/>
      <c r="R23" s="815"/>
      <c r="S23" s="815"/>
      <c r="T23" s="815"/>
      <c r="U23" s="815"/>
      <c r="V23" s="815"/>
      <c r="W23" s="815"/>
      <c r="X23" s="815"/>
      <c r="Y23" s="815"/>
      <c r="Z23" s="815"/>
      <c r="AA23" s="815"/>
      <c r="AB23" s="815"/>
      <c r="AC23" s="815"/>
      <c r="AD23" s="815"/>
      <c r="AE23" s="815"/>
      <c r="AF23" s="815"/>
    </row>
    <row r="24" spans="1:32" ht="18" customHeight="1" x14ac:dyDescent="0.15">
      <c r="A24" s="248"/>
      <c r="B24" s="251"/>
      <c r="C24" s="251"/>
      <c r="D24" s="251"/>
      <c r="E24" s="251"/>
      <c r="F24" s="251"/>
      <c r="G24" s="251"/>
      <c r="H24" s="815"/>
      <c r="I24" s="815"/>
      <c r="J24" s="815"/>
      <c r="K24" s="815"/>
      <c r="L24" s="815"/>
      <c r="M24" s="815"/>
      <c r="N24" s="815"/>
      <c r="O24" s="815"/>
      <c r="P24" s="815"/>
      <c r="Q24" s="815"/>
      <c r="R24" s="815"/>
      <c r="S24" s="815"/>
      <c r="T24" s="815"/>
      <c r="U24" s="815"/>
      <c r="V24" s="815"/>
      <c r="W24" s="815"/>
      <c r="X24" s="815"/>
      <c r="Y24" s="815"/>
      <c r="Z24" s="815"/>
      <c r="AA24" s="815"/>
      <c r="AB24" s="815"/>
      <c r="AC24" s="815"/>
      <c r="AD24" s="815"/>
      <c r="AE24" s="815"/>
      <c r="AF24" s="815"/>
    </row>
    <row r="25" spans="1:32" ht="18" customHeight="1" x14ac:dyDescent="0.15">
      <c r="A25" s="248"/>
      <c r="B25" s="251" t="s">
        <v>11</v>
      </c>
      <c r="C25" s="251"/>
      <c r="D25" s="251"/>
      <c r="E25" s="251"/>
      <c r="F25" s="251"/>
      <c r="G25" s="251"/>
      <c r="H25" s="815" t="s">
        <v>626</v>
      </c>
      <c r="I25" s="815"/>
      <c r="J25" s="815"/>
      <c r="K25" s="815"/>
      <c r="L25" s="815"/>
      <c r="M25" s="815"/>
      <c r="N25" s="815"/>
      <c r="O25" s="815"/>
      <c r="P25" s="815"/>
      <c r="Q25" s="815"/>
      <c r="R25" s="815"/>
      <c r="S25" s="815"/>
      <c r="T25" s="815"/>
      <c r="U25" s="815"/>
      <c r="V25" s="815"/>
      <c r="W25" s="815"/>
      <c r="X25" s="815"/>
      <c r="Y25" s="815"/>
      <c r="Z25" s="815"/>
      <c r="AA25" s="815"/>
      <c r="AB25" s="815"/>
      <c r="AC25" s="815"/>
      <c r="AD25" s="815"/>
      <c r="AE25" s="815"/>
      <c r="AF25" s="815"/>
    </row>
    <row r="26" spans="1:32" ht="18" customHeight="1" x14ac:dyDescent="0.15">
      <c r="A26" s="248"/>
      <c r="B26" s="251"/>
      <c r="C26" s="251"/>
      <c r="D26" s="251"/>
      <c r="E26" s="251"/>
      <c r="F26" s="251"/>
      <c r="G26" s="251"/>
      <c r="H26" s="815"/>
      <c r="I26" s="815"/>
      <c r="J26" s="815"/>
      <c r="K26" s="815"/>
      <c r="L26" s="815"/>
      <c r="M26" s="815"/>
      <c r="N26" s="815"/>
      <c r="O26" s="815"/>
      <c r="P26" s="815"/>
      <c r="Q26" s="815"/>
      <c r="R26" s="815"/>
      <c r="S26" s="815"/>
      <c r="T26" s="815"/>
      <c r="U26" s="815"/>
      <c r="V26" s="815"/>
      <c r="W26" s="815"/>
      <c r="X26" s="815"/>
      <c r="Y26" s="815"/>
      <c r="Z26" s="815"/>
      <c r="AA26" s="815"/>
      <c r="AB26" s="815"/>
      <c r="AC26" s="815"/>
      <c r="AD26" s="815"/>
      <c r="AE26" s="815"/>
      <c r="AF26" s="815"/>
    </row>
    <row r="27" spans="1:32" ht="18" customHeight="1" x14ac:dyDescent="0.15">
      <c r="A27" s="248"/>
      <c r="B27" s="251"/>
      <c r="C27" s="251"/>
      <c r="D27" s="251"/>
      <c r="E27" s="251"/>
      <c r="F27" s="251"/>
      <c r="G27" s="251"/>
      <c r="H27" s="815"/>
      <c r="I27" s="815"/>
      <c r="J27" s="815"/>
      <c r="K27" s="815"/>
      <c r="L27" s="815"/>
      <c r="M27" s="815"/>
      <c r="N27" s="815"/>
      <c r="O27" s="815"/>
      <c r="P27" s="815"/>
      <c r="Q27" s="815"/>
      <c r="R27" s="815"/>
      <c r="S27" s="815"/>
      <c r="T27" s="815"/>
      <c r="U27" s="815"/>
      <c r="V27" s="815"/>
      <c r="W27" s="815"/>
      <c r="X27" s="815"/>
      <c r="Y27" s="815"/>
      <c r="Z27" s="815"/>
      <c r="AA27" s="815"/>
      <c r="AB27" s="815"/>
      <c r="AC27" s="815"/>
      <c r="AD27" s="815"/>
      <c r="AE27" s="815"/>
      <c r="AF27" s="815"/>
    </row>
    <row r="28" spans="1:32" ht="18" customHeight="1" x14ac:dyDescent="0.15">
      <c r="A28" s="248"/>
      <c r="B28" s="260" t="s">
        <v>12</v>
      </c>
      <c r="C28" s="260"/>
      <c r="D28" s="260"/>
      <c r="E28" s="260"/>
      <c r="F28" s="260"/>
      <c r="G28" s="260"/>
      <c r="H28" s="249" t="s">
        <v>627</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110</v>
      </c>
      <c r="AD30" s="262"/>
      <c r="AE30" s="262" t="s">
        <v>18</v>
      </c>
      <c r="AF30" s="262"/>
    </row>
    <row r="31" spans="1:32" ht="18" customHeight="1" x14ac:dyDescent="0.15">
      <c r="A31" s="258" t="s">
        <v>14</v>
      </c>
      <c r="B31" s="259" t="s">
        <v>15</v>
      </c>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2467</v>
      </c>
      <c r="AD31" s="249"/>
      <c r="AE31" s="249" t="s">
        <v>2467</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6" t="s">
        <v>628</v>
      </c>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49" t="s">
        <v>728</v>
      </c>
      <c r="AD34" s="249"/>
      <c r="AE34" s="249" t="s">
        <v>728</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255" t="s">
        <v>629</v>
      </c>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49" t="s">
        <v>299</v>
      </c>
      <c r="AD37" s="249"/>
      <c r="AE37" s="249" t="s">
        <v>299</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22.5"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8" customHeight="1" x14ac:dyDescent="0.15">
      <c r="A40" s="254" t="s">
        <v>22</v>
      </c>
      <c r="B40" s="254"/>
      <c r="C40" s="255" t="s">
        <v>630</v>
      </c>
      <c r="D40" s="256"/>
      <c r="E40" s="256"/>
      <c r="F40" s="256"/>
      <c r="G40" s="256"/>
      <c r="H40" s="256"/>
      <c r="I40" s="256"/>
      <c r="J40" s="256"/>
      <c r="K40" s="256"/>
      <c r="L40" s="256"/>
      <c r="M40" s="256"/>
      <c r="N40" s="256"/>
      <c r="O40" s="256"/>
      <c r="P40" s="256"/>
      <c r="Q40" s="256"/>
      <c r="R40" s="256"/>
      <c r="S40" s="256"/>
      <c r="T40" s="256"/>
      <c r="U40" s="256"/>
      <c r="V40" s="256"/>
      <c r="W40" s="256"/>
      <c r="X40" s="256"/>
      <c r="Y40" s="813" t="s">
        <v>616</v>
      </c>
      <c r="Z40" s="814"/>
      <c r="AA40" s="814"/>
      <c r="AB40" s="814"/>
      <c r="AC40" s="249" t="s">
        <v>299</v>
      </c>
      <c r="AD40" s="249"/>
      <c r="AE40" s="249" t="s">
        <v>299</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814"/>
      <c r="Z41" s="814"/>
      <c r="AA41" s="814"/>
      <c r="AB41" s="814"/>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814"/>
      <c r="Z42" s="814"/>
      <c r="AA42" s="814"/>
      <c r="AB42" s="814"/>
      <c r="AC42" s="249"/>
      <c r="AD42" s="249"/>
      <c r="AE42" s="249"/>
      <c r="AF42" s="249"/>
    </row>
    <row r="43" spans="1:32" ht="18" customHeight="1" x14ac:dyDescent="0.15">
      <c r="A43" s="254" t="s">
        <v>23</v>
      </c>
      <c r="B43" s="254"/>
      <c r="C43" s="256"/>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c r="AD43" s="249"/>
      <c r="AE43" s="249"/>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631</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807" t="s">
        <v>46</v>
      </c>
      <c r="B50" s="620" t="s">
        <v>25</v>
      </c>
      <c r="C50" s="620"/>
      <c r="D50" s="620"/>
      <c r="E50" s="620"/>
      <c r="F50" s="620"/>
      <c r="G50" s="620"/>
      <c r="H50" s="718" t="s">
        <v>3208</v>
      </c>
      <c r="I50" s="661"/>
      <c r="J50" s="661"/>
      <c r="K50" s="661"/>
      <c r="L50" s="661"/>
      <c r="M50" s="661"/>
      <c r="N50" s="661"/>
      <c r="O50" s="661"/>
      <c r="P50" s="661"/>
      <c r="Q50" s="661"/>
      <c r="R50" s="661"/>
      <c r="S50" s="661"/>
      <c r="T50" s="661"/>
      <c r="U50" s="661"/>
      <c r="V50" s="661"/>
      <c r="W50" s="661"/>
      <c r="X50" s="661"/>
      <c r="Y50" s="661"/>
      <c r="Z50" s="661"/>
      <c r="AA50" s="661"/>
      <c r="AB50" s="661"/>
      <c r="AC50" s="661"/>
      <c r="AD50" s="661"/>
      <c r="AE50" s="661"/>
      <c r="AF50" s="662"/>
    </row>
    <row r="51" spans="1:32" ht="18" customHeight="1" x14ac:dyDescent="0.15">
      <c r="A51" s="807"/>
      <c r="B51" s="620" t="s">
        <v>26</v>
      </c>
      <c r="C51" s="620"/>
      <c r="D51" s="620"/>
      <c r="E51" s="620"/>
      <c r="F51" s="620"/>
      <c r="G51" s="620"/>
      <c r="H51" s="718" t="s">
        <v>632</v>
      </c>
      <c r="I51" s="661"/>
      <c r="J51" s="661"/>
      <c r="K51" s="661"/>
      <c r="L51" s="661"/>
      <c r="M51" s="661"/>
      <c r="N51" s="661"/>
      <c r="O51" s="661"/>
      <c r="P51" s="661"/>
      <c r="Q51" s="661"/>
      <c r="R51" s="661"/>
      <c r="S51" s="661"/>
      <c r="T51" s="661"/>
      <c r="U51" s="661"/>
      <c r="V51" s="661"/>
      <c r="W51" s="661"/>
      <c r="X51" s="661"/>
      <c r="Y51" s="661"/>
      <c r="Z51" s="661"/>
      <c r="AA51" s="661"/>
      <c r="AB51" s="661"/>
      <c r="AC51" s="661"/>
      <c r="AD51" s="661"/>
      <c r="AE51" s="661"/>
      <c r="AF51" s="662"/>
    </row>
    <row r="52" spans="1:32" ht="18" customHeight="1" x14ac:dyDescent="0.15">
      <c r="A52" s="807"/>
      <c r="B52" s="620" t="s">
        <v>27</v>
      </c>
      <c r="C52" s="620"/>
      <c r="D52" s="620"/>
      <c r="E52" s="620"/>
      <c r="F52" s="620"/>
      <c r="G52" s="620"/>
      <c r="H52" s="718" t="s">
        <v>72</v>
      </c>
      <c r="I52" s="661"/>
      <c r="J52" s="661"/>
      <c r="K52" s="661"/>
      <c r="L52" s="661"/>
      <c r="M52" s="661"/>
      <c r="N52" s="661"/>
      <c r="O52" s="661"/>
      <c r="P52" s="661"/>
      <c r="Q52" s="661"/>
      <c r="R52" s="661"/>
      <c r="S52" s="661"/>
      <c r="T52" s="661"/>
      <c r="U52" s="661"/>
      <c r="V52" s="661"/>
      <c r="W52" s="661"/>
      <c r="X52" s="661"/>
      <c r="Y52" s="661"/>
      <c r="Z52" s="661"/>
      <c r="AA52" s="661"/>
      <c r="AB52" s="661"/>
      <c r="AC52" s="661"/>
      <c r="AD52" s="661"/>
      <c r="AE52" s="661"/>
      <c r="AF52" s="662"/>
    </row>
    <row r="53" spans="1:32" ht="18" customHeight="1" x14ac:dyDescent="0.15">
      <c r="A53" s="807"/>
      <c r="B53" s="808" t="s">
        <v>28</v>
      </c>
      <c r="C53" s="808"/>
      <c r="D53" s="808"/>
      <c r="E53" s="808"/>
      <c r="F53" s="808"/>
      <c r="G53" s="808"/>
      <c r="H53" s="718" t="s">
        <v>633</v>
      </c>
      <c r="I53" s="661"/>
      <c r="J53" s="661"/>
      <c r="K53" s="661"/>
      <c r="L53" s="661"/>
      <c r="M53" s="661"/>
      <c r="N53" s="661"/>
      <c r="O53" s="661"/>
      <c r="P53" s="661"/>
      <c r="Q53" s="661"/>
      <c r="R53" s="661"/>
      <c r="S53" s="661"/>
      <c r="T53" s="661"/>
      <c r="U53" s="661"/>
      <c r="V53" s="661"/>
      <c r="W53" s="661"/>
      <c r="X53" s="661"/>
      <c r="Y53" s="661"/>
      <c r="Z53" s="661"/>
      <c r="AA53" s="661"/>
      <c r="AB53" s="661"/>
      <c r="AC53" s="661"/>
      <c r="AD53" s="661"/>
      <c r="AE53" s="661"/>
      <c r="AF53" s="662"/>
    </row>
    <row r="54" spans="1:32" ht="18" customHeight="1" x14ac:dyDescent="0.15">
      <c r="A54" s="807"/>
      <c r="B54" s="620" t="s">
        <v>29</v>
      </c>
      <c r="C54" s="620"/>
      <c r="D54" s="620"/>
      <c r="E54" s="620"/>
      <c r="F54" s="620"/>
      <c r="G54" s="620"/>
      <c r="H54" s="718" t="s">
        <v>634</v>
      </c>
      <c r="I54" s="661"/>
      <c r="J54" s="661"/>
      <c r="K54" s="661"/>
      <c r="L54" s="661"/>
      <c r="M54" s="661"/>
      <c r="N54" s="661"/>
      <c r="O54" s="661"/>
      <c r="P54" s="661"/>
      <c r="Q54" s="661"/>
      <c r="R54" s="661"/>
      <c r="S54" s="661"/>
      <c r="T54" s="661"/>
      <c r="U54" s="661"/>
      <c r="V54" s="661"/>
      <c r="W54" s="661"/>
      <c r="X54" s="661"/>
      <c r="Y54" s="661"/>
      <c r="Z54" s="661"/>
      <c r="AA54" s="661"/>
      <c r="AB54" s="661"/>
      <c r="AC54" s="661"/>
      <c r="AD54" s="661"/>
      <c r="AE54" s="661"/>
      <c r="AF54" s="662"/>
    </row>
    <row r="55" spans="1:32" ht="18" customHeight="1" x14ac:dyDescent="0.15">
      <c r="A55" s="807"/>
      <c r="B55" s="620" t="s">
        <v>30</v>
      </c>
      <c r="C55" s="620"/>
      <c r="D55" s="620"/>
      <c r="E55" s="620"/>
      <c r="F55" s="620"/>
      <c r="G55" s="620"/>
      <c r="H55" s="718" t="s">
        <v>2443</v>
      </c>
      <c r="I55" s="661"/>
      <c r="J55" s="661"/>
      <c r="K55" s="661"/>
      <c r="L55" s="661"/>
      <c r="M55" s="661"/>
      <c r="N55" s="661"/>
      <c r="O55" s="661"/>
      <c r="P55" s="661"/>
      <c r="Q55" s="661"/>
      <c r="R55" s="661"/>
      <c r="S55" s="661"/>
      <c r="T55" s="661"/>
      <c r="U55" s="661"/>
      <c r="V55" s="661"/>
      <c r="W55" s="661"/>
      <c r="X55" s="661"/>
      <c r="Y55" s="661"/>
      <c r="Z55" s="661"/>
      <c r="AA55" s="661"/>
      <c r="AB55" s="661"/>
      <c r="AC55" s="661"/>
      <c r="AD55" s="661"/>
      <c r="AE55" s="661"/>
      <c r="AF55" s="662"/>
    </row>
    <row r="56" spans="1:32" ht="18" customHeight="1" x14ac:dyDescent="0.15">
      <c r="A56" s="807"/>
      <c r="B56" s="620" t="s">
        <v>31</v>
      </c>
      <c r="C56" s="620"/>
      <c r="D56" s="620"/>
      <c r="E56" s="620"/>
      <c r="F56" s="620"/>
      <c r="G56" s="620"/>
      <c r="H56" s="718" t="s">
        <v>3209</v>
      </c>
      <c r="I56" s="661"/>
      <c r="J56" s="661"/>
      <c r="K56" s="661"/>
      <c r="L56" s="661"/>
      <c r="M56" s="661"/>
      <c r="N56" s="661"/>
      <c r="O56" s="661"/>
      <c r="P56" s="661"/>
      <c r="Q56" s="661"/>
      <c r="R56" s="661"/>
      <c r="S56" s="661"/>
      <c r="T56" s="661"/>
      <c r="U56" s="661"/>
      <c r="V56" s="661"/>
      <c r="W56" s="661"/>
      <c r="X56" s="661"/>
      <c r="Y56" s="661"/>
      <c r="Z56" s="661"/>
      <c r="AA56" s="661"/>
      <c r="AB56" s="661"/>
      <c r="AC56" s="661"/>
      <c r="AD56" s="661"/>
      <c r="AE56" s="661"/>
      <c r="AF56" s="662"/>
    </row>
    <row r="57" spans="1:32" ht="18" customHeight="1" x14ac:dyDescent="0.15">
      <c r="A57" s="807"/>
      <c r="B57" s="620" t="s">
        <v>32</v>
      </c>
      <c r="C57" s="620"/>
      <c r="D57" s="620"/>
      <c r="E57" s="620"/>
      <c r="F57" s="620"/>
      <c r="G57" s="620"/>
      <c r="H57" s="718" t="s">
        <v>2443</v>
      </c>
      <c r="I57" s="661"/>
      <c r="J57" s="661"/>
      <c r="K57" s="661"/>
      <c r="L57" s="661"/>
      <c r="M57" s="661"/>
      <c r="N57" s="661"/>
      <c r="O57" s="661"/>
      <c r="P57" s="661"/>
      <c r="Q57" s="661"/>
      <c r="R57" s="661"/>
      <c r="S57" s="661"/>
      <c r="T57" s="661"/>
      <c r="U57" s="661"/>
      <c r="V57" s="661"/>
      <c r="W57" s="661"/>
      <c r="X57" s="661"/>
      <c r="Y57" s="661"/>
      <c r="Z57" s="661"/>
      <c r="AA57" s="661"/>
      <c r="AB57" s="661"/>
      <c r="AC57" s="661"/>
      <c r="AD57" s="661"/>
      <c r="AE57" s="661"/>
      <c r="AF57" s="662"/>
    </row>
    <row r="58" spans="1:32" ht="18" customHeight="1" x14ac:dyDescent="0.15">
      <c r="A58" s="807"/>
      <c r="B58" s="809" t="s">
        <v>33</v>
      </c>
      <c r="C58" s="809"/>
      <c r="D58" s="809"/>
      <c r="E58" s="809"/>
      <c r="F58" s="809"/>
      <c r="G58" s="809"/>
      <c r="H58" s="634" t="s">
        <v>635</v>
      </c>
      <c r="I58" s="719"/>
      <c r="J58" s="719"/>
      <c r="K58" s="719"/>
      <c r="L58" s="719"/>
      <c r="M58" s="719"/>
      <c r="N58" s="719"/>
      <c r="O58" s="719"/>
      <c r="P58" s="719"/>
      <c r="Q58" s="719"/>
      <c r="R58" s="719"/>
      <c r="S58" s="719"/>
      <c r="T58" s="719"/>
      <c r="U58" s="719"/>
      <c r="V58" s="719"/>
      <c r="W58" s="719"/>
      <c r="X58" s="719"/>
      <c r="Y58" s="719"/>
      <c r="Z58" s="719"/>
      <c r="AA58" s="719"/>
      <c r="AB58" s="719"/>
      <c r="AC58" s="719"/>
      <c r="AD58" s="719"/>
      <c r="AE58" s="719"/>
      <c r="AF58" s="720"/>
    </row>
    <row r="59" spans="1:32" ht="18" customHeight="1" x14ac:dyDescent="0.15">
      <c r="A59" s="807"/>
      <c r="B59" s="809"/>
      <c r="C59" s="809"/>
      <c r="D59" s="809"/>
      <c r="E59" s="809"/>
      <c r="F59" s="809"/>
      <c r="G59" s="809"/>
      <c r="H59" s="810"/>
      <c r="I59" s="811"/>
      <c r="J59" s="811"/>
      <c r="K59" s="811"/>
      <c r="L59" s="811"/>
      <c r="M59" s="811"/>
      <c r="N59" s="811"/>
      <c r="O59" s="811"/>
      <c r="P59" s="811"/>
      <c r="Q59" s="811"/>
      <c r="R59" s="811"/>
      <c r="S59" s="811"/>
      <c r="T59" s="811"/>
      <c r="U59" s="811"/>
      <c r="V59" s="811"/>
      <c r="W59" s="811"/>
      <c r="X59" s="811"/>
      <c r="Y59" s="811"/>
      <c r="Z59" s="811"/>
      <c r="AA59" s="811"/>
      <c r="AB59" s="811"/>
      <c r="AC59" s="811"/>
      <c r="AD59" s="811"/>
      <c r="AE59" s="811"/>
      <c r="AF59" s="812"/>
    </row>
    <row r="60" spans="1:32" ht="18" customHeight="1" x14ac:dyDescent="0.15">
      <c r="A60" s="807"/>
      <c r="B60" s="809"/>
      <c r="C60" s="809"/>
      <c r="D60" s="809"/>
      <c r="E60" s="809"/>
      <c r="F60" s="809"/>
      <c r="G60" s="809"/>
      <c r="H60" s="810"/>
      <c r="I60" s="811"/>
      <c r="J60" s="811"/>
      <c r="K60" s="811"/>
      <c r="L60" s="811"/>
      <c r="M60" s="811"/>
      <c r="N60" s="811"/>
      <c r="O60" s="811"/>
      <c r="P60" s="811"/>
      <c r="Q60" s="811"/>
      <c r="R60" s="811"/>
      <c r="S60" s="811"/>
      <c r="T60" s="811"/>
      <c r="U60" s="811"/>
      <c r="V60" s="811"/>
      <c r="W60" s="811"/>
      <c r="X60" s="811"/>
      <c r="Y60" s="811"/>
      <c r="Z60" s="811"/>
      <c r="AA60" s="811"/>
      <c r="AB60" s="811"/>
      <c r="AC60" s="811"/>
      <c r="AD60" s="811"/>
      <c r="AE60" s="811"/>
      <c r="AF60" s="812"/>
    </row>
    <row r="61" spans="1:32" ht="18" customHeight="1" x14ac:dyDescent="0.15">
      <c r="A61" s="807"/>
      <c r="B61" s="809"/>
      <c r="C61" s="809"/>
      <c r="D61" s="809"/>
      <c r="E61" s="809"/>
      <c r="F61" s="809"/>
      <c r="G61" s="809"/>
      <c r="H61" s="810"/>
      <c r="I61" s="811"/>
      <c r="J61" s="811"/>
      <c r="K61" s="811"/>
      <c r="L61" s="811"/>
      <c r="M61" s="811"/>
      <c r="N61" s="811"/>
      <c r="O61" s="811"/>
      <c r="P61" s="811"/>
      <c r="Q61" s="811"/>
      <c r="R61" s="811"/>
      <c r="S61" s="811"/>
      <c r="T61" s="811"/>
      <c r="U61" s="811"/>
      <c r="V61" s="811"/>
      <c r="W61" s="811"/>
      <c r="X61" s="811"/>
      <c r="Y61" s="811"/>
      <c r="Z61" s="811"/>
      <c r="AA61" s="811"/>
      <c r="AB61" s="811"/>
      <c r="AC61" s="811"/>
      <c r="AD61" s="811"/>
      <c r="AE61" s="811"/>
      <c r="AF61" s="812"/>
    </row>
    <row r="62" spans="1:32" ht="18" customHeight="1" x14ac:dyDescent="0.15">
      <c r="A62" s="807"/>
      <c r="B62" s="809"/>
      <c r="C62" s="809"/>
      <c r="D62" s="809"/>
      <c r="E62" s="809"/>
      <c r="F62" s="809"/>
      <c r="G62" s="809"/>
      <c r="H62" s="721"/>
      <c r="I62" s="722"/>
      <c r="J62" s="722"/>
      <c r="K62" s="722"/>
      <c r="L62" s="722"/>
      <c r="M62" s="722"/>
      <c r="N62" s="722"/>
      <c r="O62" s="722"/>
      <c r="P62" s="722"/>
      <c r="Q62" s="722"/>
      <c r="R62" s="722"/>
      <c r="S62" s="722"/>
      <c r="T62" s="722"/>
      <c r="U62" s="722"/>
      <c r="V62" s="722"/>
      <c r="W62" s="722"/>
      <c r="X62" s="722"/>
      <c r="Y62" s="722"/>
      <c r="Z62" s="722"/>
      <c r="AA62" s="722"/>
      <c r="AB62" s="722"/>
      <c r="AC62" s="722"/>
      <c r="AD62" s="722"/>
      <c r="AE62" s="722"/>
      <c r="AF62" s="723"/>
    </row>
    <row r="63" spans="1:32" ht="18" customHeight="1" x14ac:dyDescent="0.15">
      <c r="A63" s="807"/>
      <c r="B63" s="299" t="s">
        <v>34</v>
      </c>
      <c r="C63" s="300"/>
      <c r="D63" s="300"/>
      <c r="E63" s="300"/>
      <c r="F63" s="300"/>
      <c r="G63" s="301"/>
      <c r="H63" s="718" t="s">
        <v>636</v>
      </c>
      <c r="I63" s="661"/>
      <c r="J63" s="661"/>
      <c r="K63" s="661"/>
      <c r="L63" s="661"/>
      <c r="M63" s="661"/>
      <c r="N63" s="661"/>
      <c r="O63" s="661"/>
      <c r="P63" s="661"/>
      <c r="Q63" s="661"/>
      <c r="R63" s="661"/>
      <c r="S63" s="661"/>
      <c r="T63" s="661"/>
      <c r="U63" s="661"/>
      <c r="V63" s="661"/>
      <c r="W63" s="661"/>
      <c r="X63" s="661"/>
      <c r="Y63" s="661"/>
      <c r="Z63" s="661"/>
      <c r="AA63" s="661"/>
      <c r="AB63" s="661"/>
      <c r="AC63" s="661"/>
      <c r="AD63" s="661"/>
      <c r="AE63" s="661"/>
      <c r="AF63" s="662"/>
    </row>
    <row r="64" spans="1:32" ht="18" customHeight="1" x14ac:dyDescent="0.15">
      <c r="A64" s="807"/>
      <c r="B64" s="299" t="s">
        <v>35</v>
      </c>
      <c r="C64" s="300"/>
      <c r="D64" s="300"/>
      <c r="E64" s="300"/>
      <c r="F64" s="300"/>
      <c r="G64" s="301"/>
      <c r="H64" s="718" t="s">
        <v>637</v>
      </c>
      <c r="I64" s="661"/>
      <c r="J64" s="661"/>
      <c r="K64" s="661"/>
      <c r="L64" s="661"/>
      <c r="M64" s="661"/>
      <c r="N64" s="661"/>
      <c r="O64" s="661"/>
      <c r="P64" s="661"/>
      <c r="Q64" s="661"/>
      <c r="R64" s="661"/>
      <c r="S64" s="661"/>
      <c r="T64" s="661"/>
      <c r="U64" s="661"/>
      <c r="V64" s="661"/>
      <c r="W64" s="661"/>
      <c r="X64" s="661"/>
      <c r="Y64" s="661"/>
      <c r="Z64" s="661"/>
      <c r="AA64" s="661"/>
      <c r="AB64" s="661"/>
      <c r="AC64" s="661"/>
      <c r="AD64" s="661"/>
      <c r="AE64" s="661"/>
      <c r="AF64" s="662"/>
    </row>
    <row r="65" spans="1:32" ht="18" customHeight="1" x14ac:dyDescent="0.15">
      <c r="A65" s="807"/>
      <c r="B65" s="299" t="s">
        <v>36</v>
      </c>
      <c r="C65" s="300"/>
      <c r="D65" s="300"/>
      <c r="E65" s="300"/>
      <c r="F65" s="300"/>
      <c r="G65" s="301"/>
      <c r="H65" s="718" t="s">
        <v>638</v>
      </c>
      <c r="I65" s="661"/>
      <c r="J65" s="661"/>
      <c r="K65" s="661"/>
      <c r="L65" s="661"/>
      <c r="M65" s="661"/>
      <c r="N65" s="661"/>
      <c r="O65" s="661"/>
      <c r="P65" s="661"/>
      <c r="Q65" s="661"/>
      <c r="R65" s="661"/>
      <c r="S65" s="661"/>
      <c r="T65" s="661"/>
      <c r="U65" s="661"/>
      <c r="V65" s="661"/>
      <c r="W65" s="661"/>
      <c r="X65" s="661"/>
      <c r="Y65" s="661"/>
      <c r="Z65" s="661"/>
      <c r="AA65" s="661"/>
      <c r="AB65" s="661"/>
      <c r="AC65" s="661"/>
      <c r="AD65" s="661"/>
      <c r="AE65" s="661"/>
      <c r="AF65" s="662"/>
    </row>
    <row r="66" spans="1:32" ht="18" customHeight="1" x14ac:dyDescent="0.15">
      <c r="A66" s="807"/>
      <c r="B66" s="299" t="s">
        <v>37</v>
      </c>
      <c r="C66" s="300"/>
      <c r="D66" s="300"/>
      <c r="E66" s="300"/>
      <c r="F66" s="300"/>
      <c r="G66" s="301"/>
      <c r="H66" s="718" t="s">
        <v>3210</v>
      </c>
      <c r="I66" s="661"/>
      <c r="J66" s="661"/>
      <c r="K66" s="661"/>
      <c r="L66" s="661"/>
      <c r="M66" s="661"/>
      <c r="N66" s="661"/>
      <c r="O66" s="661"/>
      <c r="P66" s="661"/>
      <c r="Q66" s="661"/>
      <c r="R66" s="661"/>
      <c r="S66" s="661"/>
      <c r="T66" s="661"/>
      <c r="U66" s="661"/>
      <c r="V66" s="661"/>
      <c r="W66" s="661"/>
      <c r="X66" s="661"/>
      <c r="Y66" s="661"/>
      <c r="Z66" s="661"/>
      <c r="AA66" s="661"/>
      <c r="AB66" s="661"/>
      <c r="AC66" s="661"/>
      <c r="AD66" s="661"/>
      <c r="AE66" s="661"/>
      <c r="AF66" s="662"/>
    </row>
    <row r="67" spans="1:32" ht="18" customHeight="1" x14ac:dyDescent="0.15">
      <c r="A67" s="620" t="s">
        <v>38</v>
      </c>
      <c r="B67" s="620"/>
      <c r="C67" s="620"/>
      <c r="D67" s="620"/>
      <c r="E67" s="620"/>
      <c r="F67" s="620"/>
      <c r="G67" s="620"/>
      <c r="H67" s="718" t="s">
        <v>2443</v>
      </c>
      <c r="I67" s="661"/>
      <c r="J67" s="661"/>
      <c r="K67" s="661"/>
      <c r="L67" s="661"/>
      <c r="M67" s="661"/>
      <c r="N67" s="661"/>
      <c r="O67" s="661"/>
      <c r="P67" s="661"/>
      <c r="Q67" s="661"/>
      <c r="R67" s="661"/>
      <c r="S67" s="661"/>
      <c r="T67" s="661"/>
      <c r="U67" s="661"/>
      <c r="V67" s="661"/>
      <c r="W67" s="661"/>
      <c r="X67" s="661"/>
      <c r="Y67" s="661"/>
      <c r="Z67" s="661"/>
      <c r="AA67" s="661"/>
      <c r="AB67" s="661"/>
      <c r="AC67" s="661"/>
      <c r="AD67" s="661"/>
      <c r="AE67" s="661"/>
      <c r="AF67" s="662"/>
    </row>
    <row r="68" spans="1:32" ht="42" customHeight="1" x14ac:dyDescent="0.15">
      <c r="A68" s="620" t="s">
        <v>39</v>
      </c>
      <c r="B68" s="620"/>
      <c r="C68" s="620"/>
      <c r="D68" s="620"/>
      <c r="E68" s="620"/>
      <c r="F68" s="620"/>
      <c r="G68" s="620"/>
      <c r="H68" s="654" t="s">
        <v>2052</v>
      </c>
      <c r="I68" s="655"/>
      <c r="J68" s="655"/>
      <c r="K68" s="655"/>
      <c r="L68" s="655"/>
      <c r="M68" s="655"/>
      <c r="N68" s="655"/>
      <c r="O68" s="655"/>
      <c r="P68" s="655"/>
      <c r="Q68" s="655"/>
      <c r="R68" s="655"/>
      <c r="S68" s="655"/>
      <c r="T68" s="655"/>
      <c r="U68" s="655"/>
      <c r="V68" s="655"/>
      <c r="W68" s="655"/>
      <c r="X68" s="655"/>
      <c r="Y68" s="655"/>
      <c r="Z68" s="655"/>
      <c r="AA68" s="655"/>
      <c r="AB68" s="655"/>
      <c r="AC68" s="655"/>
      <c r="AD68" s="655"/>
      <c r="AE68" s="655"/>
      <c r="AF68" s="656"/>
    </row>
    <row r="69" spans="1:32" ht="18" customHeight="1" x14ac:dyDescent="0.15">
      <c r="A69" s="622" t="s">
        <v>40</v>
      </c>
      <c r="B69" s="623"/>
      <c r="C69" s="623"/>
      <c r="D69" s="623"/>
      <c r="E69" s="628" t="s">
        <v>48</v>
      </c>
      <c r="F69" s="623"/>
      <c r="G69" s="629"/>
      <c r="H69" s="801" t="s">
        <v>3211</v>
      </c>
      <c r="I69" s="802"/>
      <c r="J69" s="802"/>
      <c r="K69" s="802"/>
      <c r="L69" s="802"/>
      <c r="M69" s="802"/>
      <c r="N69" s="802"/>
      <c r="O69" s="802"/>
      <c r="P69" s="802"/>
      <c r="Q69" s="802"/>
      <c r="R69" s="802"/>
      <c r="S69" s="802"/>
      <c r="T69" s="802"/>
      <c r="U69" s="237" t="s">
        <v>3212</v>
      </c>
      <c r="V69" s="237"/>
      <c r="W69" s="237"/>
      <c r="X69" s="237"/>
      <c r="Y69" s="237"/>
      <c r="Z69" s="237"/>
      <c r="AA69" s="237"/>
      <c r="AB69" s="237"/>
      <c r="AC69" s="371"/>
      <c r="AD69" s="242" t="s">
        <v>42</v>
      </c>
      <c r="AE69" s="243"/>
      <c r="AF69" s="244"/>
    </row>
    <row r="70" spans="1:32" ht="18" customHeight="1" x14ac:dyDescent="0.15">
      <c r="A70" s="624"/>
      <c r="B70" s="625"/>
      <c r="C70" s="625"/>
      <c r="D70" s="625"/>
      <c r="E70" s="630"/>
      <c r="F70" s="625"/>
      <c r="G70" s="631"/>
      <c r="H70" s="803"/>
      <c r="I70" s="804"/>
      <c r="J70" s="804"/>
      <c r="K70" s="804"/>
      <c r="L70" s="804"/>
      <c r="M70" s="804"/>
      <c r="N70" s="804"/>
      <c r="O70" s="804"/>
      <c r="P70" s="804"/>
      <c r="Q70" s="804"/>
      <c r="R70" s="804"/>
      <c r="S70" s="804"/>
      <c r="T70" s="804"/>
      <c r="U70" s="239"/>
      <c r="V70" s="239"/>
      <c r="W70" s="239"/>
      <c r="X70" s="239"/>
      <c r="Y70" s="239"/>
      <c r="Z70" s="239"/>
      <c r="AA70" s="239"/>
      <c r="AB70" s="239"/>
      <c r="AC70" s="372"/>
      <c r="AD70" s="216" t="s">
        <v>2530</v>
      </c>
      <c r="AE70" s="217"/>
      <c r="AF70" s="218"/>
    </row>
    <row r="71" spans="1:32" ht="18" customHeight="1" x14ac:dyDescent="0.15">
      <c r="A71" s="624"/>
      <c r="B71" s="625"/>
      <c r="C71" s="625"/>
      <c r="D71" s="625"/>
      <c r="E71" s="630"/>
      <c r="F71" s="625"/>
      <c r="G71" s="631"/>
      <c r="H71" s="803"/>
      <c r="I71" s="804"/>
      <c r="J71" s="804"/>
      <c r="K71" s="804"/>
      <c r="L71" s="804"/>
      <c r="M71" s="804"/>
      <c r="N71" s="804"/>
      <c r="O71" s="804"/>
      <c r="P71" s="804"/>
      <c r="Q71" s="804"/>
      <c r="R71" s="804"/>
      <c r="S71" s="804"/>
      <c r="T71" s="804"/>
      <c r="U71" s="239"/>
      <c r="V71" s="239"/>
      <c r="W71" s="239"/>
      <c r="X71" s="239"/>
      <c r="Y71" s="239"/>
      <c r="Z71" s="239"/>
      <c r="AA71" s="239"/>
      <c r="AB71" s="239"/>
      <c r="AC71" s="372"/>
      <c r="AD71" s="219"/>
      <c r="AE71" s="220"/>
      <c r="AF71" s="221"/>
    </row>
    <row r="72" spans="1:32" ht="18" customHeight="1" x14ac:dyDescent="0.15">
      <c r="A72" s="626"/>
      <c r="B72" s="627"/>
      <c r="C72" s="627"/>
      <c r="D72" s="627"/>
      <c r="E72" s="632"/>
      <c r="F72" s="627"/>
      <c r="G72" s="633"/>
      <c r="H72" s="805"/>
      <c r="I72" s="806"/>
      <c r="J72" s="806"/>
      <c r="K72" s="806"/>
      <c r="L72" s="806"/>
      <c r="M72" s="806"/>
      <c r="N72" s="806"/>
      <c r="O72" s="806"/>
      <c r="P72" s="806"/>
      <c r="Q72" s="806"/>
      <c r="R72" s="806"/>
      <c r="S72" s="806"/>
      <c r="T72" s="806"/>
      <c r="U72" s="241"/>
      <c r="V72" s="241"/>
      <c r="W72" s="241"/>
      <c r="X72" s="241"/>
      <c r="Y72" s="241"/>
      <c r="Z72" s="241"/>
      <c r="AA72" s="241"/>
      <c r="AB72" s="241"/>
      <c r="AC72" s="373"/>
      <c r="AD72" s="222"/>
      <c r="AE72" s="223"/>
      <c r="AF72" s="224"/>
    </row>
    <row r="73" spans="1:32" ht="18" customHeight="1" x14ac:dyDescent="0.15">
      <c r="A73" s="622" t="s">
        <v>41</v>
      </c>
      <c r="B73" s="623"/>
      <c r="C73" s="623"/>
      <c r="D73" s="623"/>
      <c r="E73" s="628" t="s">
        <v>48</v>
      </c>
      <c r="F73" s="623"/>
      <c r="G73" s="629"/>
      <c r="H73" s="587" t="s">
        <v>1659</v>
      </c>
      <c r="I73" s="391"/>
      <c r="J73" s="391"/>
      <c r="K73" s="391"/>
      <c r="L73" s="391"/>
      <c r="M73" s="391"/>
      <c r="N73" s="391"/>
      <c r="O73" s="391"/>
      <c r="P73" s="391"/>
      <c r="Q73" s="391"/>
      <c r="R73" s="391"/>
      <c r="S73" s="391"/>
      <c r="T73" s="391"/>
      <c r="U73" s="386" t="s">
        <v>3213</v>
      </c>
      <c r="V73" s="386"/>
      <c r="W73" s="386"/>
      <c r="X73" s="386"/>
      <c r="Y73" s="386"/>
      <c r="Z73" s="386"/>
      <c r="AA73" s="386"/>
      <c r="AB73" s="386"/>
      <c r="AC73" s="400"/>
      <c r="AD73" s="216" t="s">
        <v>3430</v>
      </c>
      <c r="AE73" s="217"/>
      <c r="AF73" s="218"/>
    </row>
    <row r="74" spans="1:32" ht="18" customHeight="1" x14ac:dyDescent="0.15">
      <c r="A74" s="624"/>
      <c r="B74" s="625"/>
      <c r="C74" s="625"/>
      <c r="D74" s="625"/>
      <c r="E74" s="630"/>
      <c r="F74" s="625"/>
      <c r="G74" s="631"/>
      <c r="H74" s="588"/>
      <c r="I74" s="393"/>
      <c r="J74" s="393"/>
      <c r="K74" s="393"/>
      <c r="L74" s="393"/>
      <c r="M74" s="393"/>
      <c r="N74" s="393"/>
      <c r="O74" s="393"/>
      <c r="P74" s="393"/>
      <c r="Q74" s="393"/>
      <c r="R74" s="393"/>
      <c r="S74" s="393"/>
      <c r="T74" s="393"/>
      <c r="U74" s="388"/>
      <c r="V74" s="388"/>
      <c r="W74" s="388"/>
      <c r="X74" s="388"/>
      <c r="Y74" s="388"/>
      <c r="Z74" s="388"/>
      <c r="AA74" s="388"/>
      <c r="AB74" s="388"/>
      <c r="AC74" s="401"/>
      <c r="AD74" s="219"/>
      <c r="AE74" s="220"/>
      <c r="AF74" s="221"/>
    </row>
    <row r="75" spans="1:32" ht="18" customHeight="1" x14ac:dyDescent="0.15">
      <c r="A75" s="624"/>
      <c r="B75" s="625"/>
      <c r="C75" s="625"/>
      <c r="D75" s="625"/>
      <c r="E75" s="630"/>
      <c r="F75" s="625"/>
      <c r="G75" s="631"/>
      <c r="H75" s="588"/>
      <c r="I75" s="393"/>
      <c r="J75" s="393"/>
      <c r="K75" s="393"/>
      <c r="L75" s="393"/>
      <c r="M75" s="393"/>
      <c r="N75" s="393"/>
      <c r="O75" s="393"/>
      <c r="P75" s="393"/>
      <c r="Q75" s="393"/>
      <c r="R75" s="393"/>
      <c r="S75" s="393"/>
      <c r="T75" s="393"/>
      <c r="U75" s="388"/>
      <c r="V75" s="388"/>
      <c r="W75" s="388"/>
      <c r="X75" s="388"/>
      <c r="Y75" s="388"/>
      <c r="Z75" s="388"/>
      <c r="AA75" s="388"/>
      <c r="AB75" s="388"/>
      <c r="AC75" s="401"/>
      <c r="AD75" s="219"/>
      <c r="AE75" s="220"/>
      <c r="AF75" s="221"/>
    </row>
    <row r="76" spans="1:32" ht="18" customHeight="1" x14ac:dyDescent="0.15">
      <c r="A76" s="624"/>
      <c r="B76" s="625"/>
      <c r="C76" s="625"/>
      <c r="D76" s="625"/>
      <c r="E76" s="630"/>
      <c r="F76" s="625"/>
      <c r="G76" s="631"/>
      <c r="H76" s="588"/>
      <c r="I76" s="393"/>
      <c r="J76" s="393"/>
      <c r="K76" s="393"/>
      <c r="L76" s="393"/>
      <c r="M76" s="393"/>
      <c r="N76" s="393"/>
      <c r="O76" s="393"/>
      <c r="P76" s="393"/>
      <c r="Q76" s="393"/>
      <c r="R76" s="393"/>
      <c r="S76" s="393"/>
      <c r="T76" s="393"/>
      <c r="U76" s="388"/>
      <c r="V76" s="388"/>
      <c r="W76" s="388"/>
      <c r="X76" s="388"/>
      <c r="Y76" s="388"/>
      <c r="Z76" s="388"/>
      <c r="AA76" s="388"/>
      <c r="AB76" s="388"/>
      <c r="AC76" s="401"/>
      <c r="AD76" s="219"/>
      <c r="AE76" s="220"/>
      <c r="AF76" s="221"/>
    </row>
    <row r="77" spans="1:32" ht="18" customHeight="1" x14ac:dyDescent="0.15">
      <c r="A77" s="626"/>
      <c r="B77" s="627"/>
      <c r="C77" s="627"/>
      <c r="D77" s="627"/>
      <c r="E77" s="632"/>
      <c r="F77" s="627"/>
      <c r="G77" s="633"/>
      <c r="H77" s="589"/>
      <c r="I77" s="395"/>
      <c r="J77" s="395"/>
      <c r="K77" s="395"/>
      <c r="L77" s="395"/>
      <c r="M77" s="395"/>
      <c r="N77" s="395"/>
      <c r="O77" s="395"/>
      <c r="P77" s="395"/>
      <c r="Q77" s="395"/>
      <c r="R77" s="395"/>
      <c r="S77" s="395"/>
      <c r="T77" s="395"/>
      <c r="U77" s="390"/>
      <c r="V77" s="390"/>
      <c r="W77" s="390"/>
      <c r="X77" s="390"/>
      <c r="Y77" s="390"/>
      <c r="Z77" s="390"/>
      <c r="AA77" s="390"/>
      <c r="AB77" s="390"/>
      <c r="AC77" s="402"/>
      <c r="AD77" s="222"/>
      <c r="AE77" s="223"/>
      <c r="AF77" s="224"/>
    </row>
    <row r="78" spans="1:32" ht="18" customHeight="1" x14ac:dyDescent="0.15">
      <c r="A78" s="602" t="s">
        <v>49</v>
      </c>
      <c r="B78" s="603"/>
      <c r="C78" s="603"/>
      <c r="D78" s="603"/>
      <c r="E78" s="603"/>
      <c r="F78" s="603"/>
      <c r="G78" s="604"/>
      <c r="H78" s="634" t="s">
        <v>2084</v>
      </c>
      <c r="I78" s="411"/>
      <c r="J78" s="411"/>
      <c r="K78" s="411"/>
      <c r="L78" s="411"/>
      <c r="M78" s="411"/>
      <c r="N78" s="411"/>
      <c r="O78" s="411"/>
      <c r="P78" s="411"/>
      <c r="Q78" s="411"/>
      <c r="R78" s="411"/>
      <c r="S78" s="411"/>
      <c r="T78" s="411"/>
      <c r="U78" s="411"/>
      <c r="V78" s="411"/>
      <c r="W78" s="411"/>
      <c r="X78" s="411"/>
      <c r="Y78" s="411"/>
      <c r="Z78" s="411"/>
      <c r="AA78" s="411"/>
      <c r="AB78" s="411"/>
      <c r="AC78" s="411"/>
      <c r="AD78" s="411"/>
      <c r="AE78" s="411"/>
      <c r="AF78" s="412"/>
    </row>
    <row r="79" spans="1:32" ht="18" customHeight="1" x14ac:dyDescent="0.15">
      <c r="A79" s="605"/>
      <c r="B79" s="606"/>
      <c r="C79" s="606"/>
      <c r="D79" s="606"/>
      <c r="E79" s="606"/>
      <c r="F79" s="606"/>
      <c r="G79" s="607"/>
      <c r="H79" s="635"/>
      <c r="I79" s="414"/>
      <c r="J79" s="414"/>
      <c r="K79" s="414"/>
      <c r="L79" s="414"/>
      <c r="M79" s="414"/>
      <c r="N79" s="414"/>
      <c r="O79" s="414"/>
      <c r="P79" s="414"/>
      <c r="Q79" s="414"/>
      <c r="R79" s="414"/>
      <c r="S79" s="414"/>
      <c r="T79" s="414"/>
      <c r="U79" s="414"/>
      <c r="V79" s="414"/>
      <c r="W79" s="414"/>
      <c r="X79" s="414"/>
      <c r="Y79" s="414"/>
      <c r="Z79" s="414"/>
      <c r="AA79" s="414"/>
      <c r="AB79" s="414"/>
      <c r="AC79" s="414"/>
      <c r="AD79" s="414"/>
      <c r="AE79" s="414"/>
      <c r="AF79" s="415"/>
    </row>
    <row r="80" spans="1:32" ht="18" customHeight="1" x14ac:dyDescent="0.15">
      <c r="A80" s="608"/>
      <c r="B80" s="609"/>
      <c r="C80" s="609"/>
      <c r="D80" s="609"/>
      <c r="E80" s="609"/>
      <c r="F80" s="609"/>
      <c r="G80" s="610"/>
      <c r="H80" s="636"/>
      <c r="I80" s="417"/>
      <c r="J80" s="417"/>
      <c r="K80" s="417"/>
      <c r="L80" s="417"/>
      <c r="M80" s="417"/>
      <c r="N80" s="417"/>
      <c r="O80" s="417"/>
      <c r="P80" s="417"/>
      <c r="Q80" s="417"/>
      <c r="R80" s="417"/>
      <c r="S80" s="417"/>
      <c r="T80" s="417"/>
      <c r="U80" s="417"/>
      <c r="V80" s="417"/>
      <c r="W80" s="417"/>
      <c r="X80" s="417"/>
      <c r="Y80" s="417"/>
      <c r="Z80" s="417"/>
      <c r="AA80" s="417"/>
      <c r="AB80" s="417"/>
      <c r="AC80" s="417"/>
      <c r="AD80" s="417"/>
      <c r="AE80" s="417"/>
      <c r="AF80" s="418"/>
    </row>
    <row r="81" spans="1:32" ht="18" customHeight="1" x14ac:dyDescent="0.15">
      <c r="A81" s="602" t="s">
        <v>108</v>
      </c>
      <c r="B81" s="603"/>
      <c r="C81" s="603"/>
      <c r="D81" s="603"/>
      <c r="E81" s="603"/>
      <c r="F81" s="603"/>
      <c r="G81" s="604"/>
      <c r="H81" s="611" t="s">
        <v>639</v>
      </c>
      <c r="I81" s="612"/>
      <c r="J81" s="612"/>
      <c r="K81" s="612"/>
      <c r="L81" s="612"/>
      <c r="M81" s="612"/>
      <c r="N81" s="612"/>
      <c r="O81" s="612"/>
      <c r="P81" s="612"/>
      <c r="Q81" s="612"/>
      <c r="R81" s="612"/>
      <c r="S81" s="612"/>
      <c r="T81" s="612"/>
      <c r="U81" s="612"/>
      <c r="V81" s="612"/>
      <c r="W81" s="612"/>
      <c r="X81" s="612"/>
      <c r="Y81" s="612"/>
      <c r="Z81" s="612"/>
      <c r="AA81" s="612"/>
      <c r="AB81" s="612"/>
      <c r="AC81" s="612"/>
      <c r="AD81" s="612"/>
      <c r="AE81" s="612"/>
      <c r="AF81" s="613"/>
    </row>
    <row r="82" spans="1:32" ht="18" customHeight="1" x14ac:dyDescent="0.15">
      <c r="A82" s="605"/>
      <c r="B82" s="606"/>
      <c r="C82" s="606"/>
      <c r="D82" s="606"/>
      <c r="E82" s="606"/>
      <c r="F82" s="606"/>
      <c r="G82" s="607"/>
      <c r="H82" s="614"/>
      <c r="I82" s="615"/>
      <c r="J82" s="615"/>
      <c r="K82" s="615"/>
      <c r="L82" s="615"/>
      <c r="M82" s="615"/>
      <c r="N82" s="615"/>
      <c r="O82" s="615"/>
      <c r="P82" s="615"/>
      <c r="Q82" s="615"/>
      <c r="R82" s="615"/>
      <c r="S82" s="615"/>
      <c r="T82" s="615"/>
      <c r="U82" s="615"/>
      <c r="V82" s="615"/>
      <c r="W82" s="615"/>
      <c r="X82" s="615"/>
      <c r="Y82" s="615"/>
      <c r="Z82" s="615"/>
      <c r="AA82" s="615"/>
      <c r="AB82" s="615"/>
      <c r="AC82" s="615"/>
      <c r="AD82" s="615"/>
      <c r="AE82" s="615"/>
      <c r="AF82" s="616"/>
    </row>
    <row r="83" spans="1:32" ht="18" customHeight="1" x14ac:dyDescent="0.15">
      <c r="A83" s="605"/>
      <c r="B83" s="606"/>
      <c r="C83" s="606"/>
      <c r="D83" s="606"/>
      <c r="E83" s="606"/>
      <c r="F83" s="606"/>
      <c r="G83" s="607"/>
      <c r="H83" s="614"/>
      <c r="I83" s="615"/>
      <c r="J83" s="615"/>
      <c r="K83" s="615"/>
      <c r="L83" s="615"/>
      <c r="M83" s="615"/>
      <c r="N83" s="615"/>
      <c r="O83" s="615"/>
      <c r="P83" s="615"/>
      <c r="Q83" s="615"/>
      <c r="R83" s="615"/>
      <c r="S83" s="615"/>
      <c r="T83" s="615"/>
      <c r="U83" s="615"/>
      <c r="V83" s="615"/>
      <c r="W83" s="615"/>
      <c r="X83" s="615"/>
      <c r="Y83" s="615"/>
      <c r="Z83" s="615"/>
      <c r="AA83" s="615"/>
      <c r="AB83" s="615"/>
      <c r="AC83" s="615"/>
      <c r="AD83" s="615"/>
      <c r="AE83" s="615"/>
      <c r="AF83" s="616"/>
    </row>
    <row r="84" spans="1:32" ht="18" customHeight="1" x14ac:dyDescent="0.15">
      <c r="A84" s="608"/>
      <c r="B84" s="609"/>
      <c r="C84" s="609"/>
      <c r="D84" s="609"/>
      <c r="E84" s="609"/>
      <c r="F84" s="609"/>
      <c r="G84" s="610"/>
      <c r="H84" s="617"/>
      <c r="I84" s="618"/>
      <c r="J84" s="618"/>
      <c r="K84" s="618"/>
      <c r="L84" s="618"/>
      <c r="M84" s="618"/>
      <c r="N84" s="618"/>
      <c r="O84" s="618"/>
      <c r="P84" s="618"/>
      <c r="Q84" s="618"/>
      <c r="R84" s="618"/>
      <c r="S84" s="618"/>
      <c r="T84" s="618"/>
      <c r="U84" s="618"/>
      <c r="V84" s="618"/>
      <c r="W84" s="618"/>
      <c r="X84" s="618"/>
      <c r="Y84" s="618"/>
      <c r="Z84" s="618"/>
      <c r="AA84" s="618"/>
      <c r="AB84" s="618"/>
      <c r="AC84" s="618"/>
      <c r="AD84" s="618"/>
      <c r="AE84" s="618"/>
      <c r="AF84" s="619"/>
    </row>
    <row r="85" spans="1:32" ht="18" customHeight="1" x14ac:dyDescent="0.15">
      <c r="A85" s="49"/>
      <c r="B85" s="49"/>
      <c r="C85" s="49"/>
      <c r="D85" s="49"/>
      <c r="E85" s="49"/>
      <c r="F85" s="49"/>
      <c r="G85" s="49"/>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row>
    <row r="86" spans="1:32" ht="33.75" customHeight="1" x14ac:dyDescent="0.15">
      <c r="A86" s="620" t="s">
        <v>50</v>
      </c>
      <c r="B86" s="620"/>
      <c r="C86" s="620"/>
      <c r="D86" s="620"/>
      <c r="E86" s="784" t="s">
        <v>2468</v>
      </c>
      <c r="F86" s="621"/>
      <c r="G86" s="621"/>
      <c r="H86" s="621"/>
      <c r="I86" s="621"/>
      <c r="J86" s="621"/>
      <c r="K86" s="621"/>
      <c r="L86" s="621"/>
      <c r="M86" s="621"/>
      <c r="N86" s="621"/>
      <c r="O86" s="621"/>
      <c r="P86" s="621"/>
      <c r="Q86" s="621"/>
      <c r="R86" s="621"/>
      <c r="S86" s="621"/>
      <c r="T86" s="621"/>
      <c r="U86" s="621"/>
      <c r="V86" s="621"/>
      <c r="W86" s="621"/>
      <c r="X86" s="621"/>
      <c r="Y86" s="621"/>
      <c r="Z86" s="621"/>
      <c r="AA86" s="621"/>
      <c r="AB86" s="621"/>
      <c r="AC86" s="621"/>
      <c r="AD86" s="621"/>
      <c r="AE86" s="621"/>
      <c r="AF86" s="62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rgb="FFFFFF00"/>
  </sheetPr>
  <dimension ref="A1:AL119"/>
  <sheetViews>
    <sheetView view="pageBreakPreview" topLeftCell="A37"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40</v>
      </c>
      <c r="B2" s="249"/>
      <c r="C2" s="249"/>
      <c r="D2" s="249"/>
      <c r="E2" s="257" t="s">
        <v>654</v>
      </c>
      <c r="F2" s="257"/>
      <c r="G2" s="257"/>
      <c r="H2" s="257"/>
      <c r="I2" s="257"/>
      <c r="J2" s="257"/>
      <c r="K2" s="257"/>
      <c r="L2" s="257"/>
      <c r="M2" s="257"/>
      <c r="N2" s="257"/>
      <c r="O2" s="257"/>
      <c r="P2" s="257"/>
      <c r="Q2" s="257"/>
      <c r="R2" s="257"/>
      <c r="S2" s="257"/>
      <c r="T2" s="257"/>
      <c r="U2" s="257"/>
      <c r="V2" s="257" t="s">
        <v>2122</v>
      </c>
      <c r="W2" s="257"/>
      <c r="X2" s="257"/>
      <c r="Y2" s="257"/>
      <c r="Z2" s="257"/>
      <c r="AA2" s="257"/>
      <c r="AB2" s="257"/>
      <c r="AC2" s="257" t="s">
        <v>728</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49"/>
      <c r="AF3" s="249"/>
    </row>
    <row r="4" spans="1:38" ht="18" customHeight="1" x14ac:dyDescent="0.15"/>
    <row r="5" spans="1:38" ht="18" customHeight="1" thickBot="1" x14ac:dyDescent="0.2">
      <c r="A5" s="242" t="s">
        <v>4</v>
      </c>
      <c r="B5" s="243"/>
      <c r="C5" s="243"/>
      <c r="D5" s="243"/>
      <c r="E5" s="243"/>
      <c r="F5" s="243"/>
      <c r="G5" s="244"/>
      <c r="H5" s="419" t="s">
        <v>5</v>
      </c>
      <c r="I5" s="420"/>
      <c r="J5" s="420"/>
      <c r="K5" s="420"/>
      <c r="L5" s="420"/>
      <c r="M5" s="420"/>
      <c r="N5" s="420"/>
      <c r="O5" s="420"/>
      <c r="P5" s="420"/>
      <c r="Q5" s="420"/>
      <c r="R5" s="420"/>
      <c r="S5" s="420"/>
      <c r="T5" s="420"/>
      <c r="U5" s="420"/>
      <c r="V5" s="420"/>
      <c r="W5" s="420"/>
      <c r="X5" s="420"/>
      <c r="Y5" s="420"/>
      <c r="Z5" s="420"/>
      <c r="AA5" s="420"/>
      <c r="AB5" s="420"/>
      <c r="AC5" s="420"/>
      <c r="AD5" s="420"/>
      <c r="AE5" s="420"/>
      <c r="AF5" s="421"/>
    </row>
    <row r="6" spans="1:38" ht="18" customHeight="1" x14ac:dyDescent="0.15">
      <c r="A6" s="431" t="s">
        <v>7</v>
      </c>
      <c r="B6" s="181" t="s">
        <v>43</v>
      </c>
      <c r="C6" s="182"/>
      <c r="D6" s="182"/>
      <c r="E6" s="182"/>
      <c r="F6" s="182"/>
      <c r="G6" s="183"/>
      <c r="H6" s="171" t="s">
        <v>655</v>
      </c>
      <c r="I6" s="172"/>
      <c r="J6" s="172"/>
      <c r="K6" s="172"/>
      <c r="L6" s="172"/>
      <c r="M6" s="172"/>
      <c r="N6" s="172"/>
      <c r="O6" s="172"/>
      <c r="P6" s="172"/>
      <c r="Q6" s="172"/>
      <c r="R6" s="172"/>
      <c r="S6" s="172"/>
      <c r="T6" s="172"/>
      <c r="U6" s="172"/>
      <c r="V6" s="172"/>
      <c r="W6" s="172"/>
      <c r="X6" s="172"/>
      <c r="Y6" s="172"/>
      <c r="Z6" s="172"/>
      <c r="AA6" s="172"/>
      <c r="AB6" s="172"/>
      <c r="AC6" s="172"/>
      <c r="AD6" s="172"/>
      <c r="AE6" s="172"/>
      <c r="AF6" s="173"/>
      <c r="AJ6" s="70" t="s">
        <v>2892</v>
      </c>
      <c r="AK6" s="71"/>
      <c r="AL6" s="72"/>
    </row>
    <row r="7" spans="1:38" ht="18" customHeight="1" thickBot="1" x14ac:dyDescent="0.2">
      <c r="A7" s="432"/>
      <c r="B7" s="184"/>
      <c r="C7" s="185"/>
      <c r="D7" s="185"/>
      <c r="E7" s="185"/>
      <c r="F7" s="185"/>
      <c r="G7" s="186"/>
      <c r="H7" s="174"/>
      <c r="I7" s="175"/>
      <c r="J7" s="175"/>
      <c r="K7" s="175"/>
      <c r="L7" s="175"/>
      <c r="M7" s="175"/>
      <c r="N7" s="175"/>
      <c r="O7" s="175"/>
      <c r="P7" s="175"/>
      <c r="Q7" s="175"/>
      <c r="R7" s="175"/>
      <c r="S7" s="175"/>
      <c r="T7" s="175"/>
      <c r="U7" s="175"/>
      <c r="V7" s="175"/>
      <c r="W7" s="175"/>
      <c r="X7" s="175"/>
      <c r="Y7" s="175"/>
      <c r="Z7" s="175"/>
      <c r="AA7" s="175"/>
      <c r="AB7" s="175"/>
      <c r="AC7" s="175"/>
      <c r="AD7" s="175"/>
      <c r="AE7" s="175"/>
      <c r="AF7" s="176"/>
      <c r="AJ7" s="73"/>
      <c r="AK7" s="74"/>
      <c r="AL7" s="75"/>
    </row>
    <row r="8" spans="1:38" ht="18" customHeight="1" x14ac:dyDescent="0.15">
      <c r="A8" s="432"/>
      <c r="B8" s="184"/>
      <c r="C8" s="185"/>
      <c r="D8" s="185"/>
      <c r="E8" s="185"/>
      <c r="F8" s="185"/>
      <c r="G8" s="186"/>
      <c r="H8" s="174"/>
      <c r="I8" s="175"/>
      <c r="J8" s="175"/>
      <c r="K8" s="175"/>
      <c r="L8" s="175"/>
      <c r="M8" s="175"/>
      <c r="N8" s="175"/>
      <c r="O8" s="175"/>
      <c r="P8" s="175"/>
      <c r="Q8" s="175"/>
      <c r="R8" s="175"/>
      <c r="S8" s="175"/>
      <c r="T8" s="175"/>
      <c r="U8" s="175"/>
      <c r="V8" s="175"/>
      <c r="W8" s="175"/>
      <c r="X8" s="175"/>
      <c r="Y8" s="175"/>
      <c r="Z8" s="175"/>
      <c r="AA8" s="175"/>
      <c r="AB8" s="175"/>
      <c r="AC8" s="175"/>
      <c r="AD8" s="175"/>
      <c r="AE8" s="175"/>
      <c r="AF8" s="176"/>
    </row>
    <row r="9" spans="1:38" ht="18" customHeight="1" x14ac:dyDescent="0.15">
      <c r="A9" s="432"/>
      <c r="B9" s="187"/>
      <c r="C9" s="188"/>
      <c r="D9" s="188"/>
      <c r="E9" s="188"/>
      <c r="F9" s="188"/>
      <c r="G9" s="189"/>
      <c r="H9" s="177"/>
      <c r="I9" s="178"/>
      <c r="J9" s="178"/>
      <c r="K9" s="178"/>
      <c r="L9" s="178"/>
      <c r="M9" s="178"/>
      <c r="N9" s="178"/>
      <c r="O9" s="178"/>
      <c r="P9" s="178"/>
      <c r="Q9" s="178"/>
      <c r="R9" s="178"/>
      <c r="S9" s="178"/>
      <c r="T9" s="178"/>
      <c r="U9" s="178"/>
      <c r="V9" s="178"/>
      <c r="W9" s="178"/>
      <c r="X9" s="178"/>
      <c r="Y9" s="178"/>
      <c r="Z9" s="178"/>
      <c r="AA9" s="178"/>
      <c r="AB9" s="178"/>
      <c r="AC9" s="178"/>
      <c r="AD9" s="178"/>
      <c r="AE9" s="178"/>
      <c r="AF9" s="179"/>
    </row>
    <row r="10" spans="1:38" ht="18" customHeight="1" x14ac:dyDescent="0.15">
      <c r="A10" s="432"/>
      <c r="B10" s="192" t="s">
        <v>5</v>
      </c>
      <c r="C10" s="193"/>
      <c r="D10" s="193"/>
      <c r="E10" s="193"/>
      <c r="F10" s="193"/>
      <c r="G10" s="199"/>
      <c r="H10" s="171" t="s">
        <v>2445</v>
      </c>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3"/>
    </row>
    <row r="11" spans="1:38" ht="18" customHeight="1" x14ac:dyDescent="0.15">
      <c r="A11" s="432"/>
      <c r="B11" s="194"/>
      <c r="C11" s="195"/>
      <c r="D11" s="195"/>
      <c r="E11" s="195"/>
      <c r="F11" s="195"/>
      <c r="G11" s="201"/>
      <c r="H11" s="174"/>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6"/>
    </row>
    <row r="12" spans="1:38" ht="18" customHeight="1" x14ac:dyDescent="0.15">
      <c r="A12" s="432"/>
      <c r="B12" s="194"/>
      <c r="C12" s="195"/>
      <c r="D12" s="195"/>
      <c r="E12" s="195"/>
      <c r="F12" s="195"/>
      <c r="G12" s="201"/>
      <c r="H12" s="174"/>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6"/>
    </row>
    <row r="13" spans="1:38" ht="18" customHeight="1" x14ac:dyDescent="0.15">
      <c r="A13" s="432"/>
      <c r="B13" s="194"/>
      <c r="C13" s="195"/>
      <c r="D13" s="195"/>
      <c r="E13" s="195"/>
      <c r="F13" s="195"/>
      <c r="G13" s="201"/>
      <c r="H13" s="174"/>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6"/>
    </row>
    <row r="14" spans="1:38" ht="18" customHeight="1" x14ac:dyDescent="0.15">
      <c r="A14" s="432"/>
      <c r="B14" s="194"/>
      <c r="C14" s="195"/>
      <c r="D14" s="195"/>
      <c r="E14" s="195"/>
      <c r="F14" s="195"/>
      <c r="G14" s="201"/>
      <c r="H14" s="174"/>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6"/>
    </row>
    <row r="15" spans="1:38" ht="18" customHeight="1" x14ac:dyDescent="0.15">
      <c r="A15" s="432"/>
      <c r="B15" s="194"/>
      <c r="C15" s="195"/>
      <c r="D15" s="195"/>
      <c r="E15" s="195"/>
      <c r="F15" s="195"/>
      <c r="G15" s="201"/>
      <c r="H15" s="174"/>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6"/>
    </row>
    <row r="16" spans="1:38" ht="18" customHeight="1" x14ac:dyDescent="0.15">
      <c r="A16" s="432"/>
      <c r="B16" s="194"/>
      <c r="C16" s="195"/>
      <c r="D16" s="195"/>
      <c r="E16" s="195"/>
      <c r="F16" s="195"/>
      <c r="G16" s="201"/>
      <c r="H16" s="174"/>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6"/>
    </row>
    <row r="17" spans="1:32" ht="18" customHeight="1" x14ac:dyDescent="0.15">
      <c r="A17" s="432"/>
      <c r="B17" s="196"/>
      <c r="C17" s="197"/>
      <c r="D17" s="197"/>
      <c r="E17" s="197"/>
      <c r="F17" s="197"/>
      <c r="G17" s="203"/>
      <c r="H17" s="177"/>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9"/>
    </row>
    <row r="18" spans="1:32" ht="18" customHeight="1" x14ac:dyDescent="0.15">
      <c r="A18" s="432"/>
      <c r="B18" s="419" t="s">
        <v>6</v>
      </c>
      <c r="C18" s="420"/>
      <c r="D18" s="420"/>
      <c r="E18" s="420"/>
      <c r="F18" s="420"/>
      <c r="G18" s="421"/>
      <c r="H18" s="245" t="s">
        <v>1330</v>
      </c>
      <c r="I18" s="246"/>
      <c r="J18" s="246"/>
      <c r="K18" s="246"/>
      <c r="L18" s="246"/>
      <c r="M18" s="246"/>
      <c r="N18" s="246"/>
      <c r="O18" s="246"/>
      <c r="P18" s="246"/>
      <c r="Q18" s="246"/>
      <c r="R18" s="246"/>
      <c r="S18" s="246"/>
      <c r="T18" s="246"/>
      <c r="U18" s="246"/>
      <c r="V18" s="246"/>
      <c r="W18" s="246"/>
      <c r="X18" s="246"/>
      <c r="Y18" s="246"/>
      <c r="Z18" s="246"/>
      <c r="AA18" s="246"/>
      <c r="AB18" s="246"/>
      <c r="AC18" s="246"/>
      <c r="AD18" s="246"/>
      <c r="AE18" s="246"/>
      <c r="AF18" s="247"/>
    </row>
    <row r="19" spans="1:32" ht="18" customHeight="1" x14ac:dyDescent="0.15">
      <c r="A19" s="432"/>
      <c r="B19" s="419" t="s">
        <v>44</v>
      </c>
      <c r="C19" s="420"/>
      <c r="D19" s="420"/>
      <c r="E19" s="420"/>
      <c r="F19" s="420"/>
      <c r="G19" s="421"/>
      <c r="H19" s="245" t="s">
        <v>62</v>
      </c>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7"/>
    </row>
    <row r="20" spans="1:32" ht="18" customHeight="1" x14ac:dyDescent="0.15">
      <c r="A20" s="433"/>
      <c r="B20" s="419" t="s">
        <v>45</v>
      </c>
      <c r="C20" s="420"/>
      <c r="D20" s="420"/>
      <c r="E20" s="420"/>
      <c r="F20" s="420"/>
      <c r="G20" s="421"/>
      <c r="H20" s="245" t="s">
        <v>656</v>
      </c>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7"/>
    </row>
    <row r="21" spans="1:32" ht="18" customHeight="1" x14ac:dyDescent="0.15">
      <c r="A21" s="431" t="s">
        <v>8</v>
      </c>
      <c r="B21" s="419" t="s">
        <v>9</v>
      </c>
      <c r="C21" s="420"/>
      <c r="D21" s="420"/>
      <c r="E21" s="420"/>
      <c r="F21" s="420"/>
      <c r="G21" s="421"/>
      <c r="H21" s="245" t="s">
        <v>2446</v>
      </c>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7"/>
    </row>
    <row r="22" spans="1:32" ht="18" customHeight="1" x14ac:dyDescent="0.15">
      <c r="A22" s="432"/>
      <c r="B22" s="181" t="s">
        <v>10</v>
      </c>
      <c r="C22" s="182"/>
      <c r="D22" s="182"/>
      <c r="E22" s="182"/>
      <c r="F22" s="182"/>
      <c r="G22" s="183"/>
      <c r="H22" s="252" t="s">
        <v>2446</v>
      </c>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3"/>
    </row>
    <row r="23" spans="1:32" ht="18" customHeight="1" x14ac:dyDescent="0.15">
      <c r="A23" s="432"/>
      <c r="B23" s="184"/>
      <c r="C23" s="185"/>
      <c r="D23" s="185"/>
      <c r="E23" s="185"/>
      <c r="F23" s="185"/>
      <c r="G23" s="186"/>
      <c r="H23" s="284"/>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6"/>
    </row>
    <row r="24" spans="1:32" ht="18" customHeight="1" x14ac:dyDescent="0.15">
      <c r="A24" s="432"/>
      <c r="B24" s="187"/>
      <c r="C24" s="188"/>
      <c r="D24" s="188"/>
      <c r="E24" s="188"/>
      <c r="F24" s="188"/>
      <c r="G24" s="189"/>
      <c r="H24" s="287"/>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9"/>
    </row>
    <row r="25" spans="1:32" ht="18" customHeight="1" x14ac:dyDescent="0.15">
      <c r="A25" s="432"/>
      <c r="B25" s="181" t="s">
        <v>11</v>
      </c>
      <c r="C25" s="182"/>
      <c r="D25" s="182"/>
      <c r="E25" s="182"/>
      <c r="F25" s="182"/>
      <c r="G25" s="183"/>
      <c r="H25" s="252" t="s">
        <v>2446</v>
      </c>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3"/>
    </row>
    <row r="26" spans="1:32" ht="18" customHeight="1" x14ac:dyDescent="0.15">
      <c r="A26" s="432"/>
      <c r="B26" s="184"/>
      <c r="C26" s="185"/>
      <c r="D26" s="185"/>
      <c r="E26" s="185"/>
      <c r="F26" s="185"/>
      <c r="G26" s="186"/>
      <c r="H26" s="284"/>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6"/>
    </row>
    <row r="27" spans="1:32" ht="18" customHeight="1" x14ac:dyDescent="0.15">
      <c r="A27" s="432"/>
      <c r="B27" s="187"/>
      <c r="C27" s="188"/>
      <c r="D27" s="188"/>
      <c r="E27" s="188"/>
      <c r="F27" s="188"/>
      <c r="G27" s="189"/>
      <c r="H27" s="287"/>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9"/>
    </row>
    <row r="28" spans="1:32" ht="18" customHeight="1" x14ac:dyDescent="0.15">
      <c r="A28" s="433"/>
      <c r="B28" s="469" t="s">
        <v>12</v>
      </c>
      <c r="C28" s="470"/>
      <c r="D28" s="470"/>
      <c r="E28" s="470"/>
      <c r="F28" s="470"/>
      <c r="G28" s="471"/>
      <c r="H28" s="245" t="s">
        <v>2446</v>
      </c>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7"/>
    </row>
    <row r="29" spans="1:32" ht="18" customHeight="1" x14ac:dyDescent="0.15"/>
    <row r="30" spans="1:32" ht="18" customHeight="1" x14ac:dyDescent="0.15">
      <c r="A30" s="419" t="s">
        <v>13</v>
      </c>
      <c r="B30" s="420"/>
      <c r="C30" s="420"/>
      <c r="D30" s="420"/>
      <c r="E30" s="420"/>
      <c r="F30" s="420"/>
      <c r="G30" s="420"/>
      <c r="H30" s="420"/>
      <c r="I30" s="420"/>
      <c r="J30" s="420"/>
      <c r="K30" s="420"/>
      <c r="L30" s="420"/>
      <c r="M30" s="420"/>
      <c r="N30" s="420"/>
      <c r="O30" s="420"/>
      <c r="P30" s="420"/>
      <c r="Q30" s="420"/>
      <c r="R30" s="420"/>
      <c r="S30" s="420"/>
      <c r="T30" s="420"/>
      <c r="U30" s="420"/>
      <c r="V30" s="420"/>
      <c r="W30" s="420"/>
      <c r="X30" s="421"/>
      <c r="Y30" s="472" t="s">
        <v>16</v>
      </c>
      <c r="Z30" s="473"/>
      <c r="AA30" s="473"/>
      <c r="AB30" s="474"/>
      <c r="AC30" s="475" t="s">
        <v>2447</v>
      </c>
      <c r="AD30" s="476"/>
      <c r="AE30" s="475" t="s">
        <v>18</v>
      </c>
      <c r="AF30" s="476"/>
    </row>
    <row r="31" spans="1:32" ht="18" customHeight="1" x14ac:dyDescent="0.15">
      <c r="A31" s="845" t="s">
        <v>14</v>
      </c>
      <c r="B31" s="848" t="s">
        <v>15</v>
      </c>
      <c r="C31" s="844"/>
      <c r="D31" s="725"/>
      <c r="E31" s="725"/>
      <c r="F31" s="725"/>
      <c r="G31" s="725"/>
      <c r="H31" s="725"/>
      <c r="I31" s="725"/>
      <c r="J31" s="725"/>
      <c r="K31" s="725"/>
      <c r="L31" s="725"/>
      <c r="M31" s="725"/>
      <c r="N31" s="725"/>
      <c r="O31" s="725"/>
      <c r="P31" s="725"/>
      <c r="Q31" s="725"/>
      <c r="R31" s="725"/>
      <c r="S31" s="725"/>
      <c r="T31" s="725"/>
      <c r="U31" s="725"/>
      <c r="V31" s="725"/>
      <c r="W31" s="725"/>
      <c r="X31" s="726"/>
      <c r="Y31" s="844"/>
      <c r="Z31" s="725"/>
      <c r="AA31" s="725"/>
      <c r="AB31" s="726"/>
      <c r="AC31" s="302" t="s">
        <v>2469</v>
      </c>
      <c r="AD31" s="304"/>
      <c r="AE31" s="302" t="s">
        <v>2469</v>
      </c>
      <c r="AF31" s="304"/>
    </row>
    <row r="32" spans="1:32" ht="18" customHeight="1" x14ac:dyDescent="0.15">
      <c r="A32" s="846"/>
      <c r="B32" s="849"/>
      <c r="C32" s="727"/>
      <c r="D32" s="728"/>
      <c r="E32" s="728"/>
      <c r="F32" s="728"/>
      <c r="G32" s="728"/>
      <c r="H32" s="728"/>
      <c r="I32" s="728"/>
      <c r="J32" s="728"/>
      <c r="K32" s="728"/>
      <c r="L32" s="728"/>
      <c r="M32" s="728"/>
      <c r="N32" s="728"/>
      <c r="O32" s="728"/>
      <c r="P32" s="728"/>
      <c r="Q32" s="728"/>
      <c r="R32" s="728"/>
      <c r="S32" s="728"/>
      <c r="T32" s="728"/>
      <c r="U32" s="728"/>
      <c r="V32" s="728"/>
      <c r="W32" s="728"/>
      <c r="X32" s="729"/>
      <c r="Y32" s="727"/>
      <c r="Z32" s="728"/>
      <c r="AA32" s="728"/>
      <c r="AB32" s="729"/>
      <c r="AC32" s="305"/>
      <c r="AD32" s="307"/>
      <c r="AE32" s="305"/>
      <c r="AF32" s="307"/>
    </row>
    <row r="33" spans="1:32" ht="18" customHeight="1" x14ac:dyDescent="0.15">
      <c r="A33" s="847"/>
      <c r="B33" s="850"/>
      <c r="C33" s="730"/>
      <c r="D33" s="731"/>
      <c r="E33" s="731"/>
      <c r="F33" s="731"/>
      <c r="G33" s="731"/>
      <c r="H33" s="731"/>
      <c r="I33" s="731"/>
      <c r="J33" s="731"/>
      <c r="K33" s="731"/>
      <c r="L33" s="731"/>
      <c r="M33" s="731"/>
      <c r="N33" s="731"/>
      <c r="O33" s="731"/>
      <c r="P33" s="731"/>
      <c r="Q33" s="731"/>
      <c r="R33" s="731"/>
      <c r="S33" s="731"/>
      <c r="T33" s="731"/>
      <c r="U33" s="731"/>
      <c r="V33" s="731"/>
      <c r="W33" s="731"/>
      <c r="X33" s="732"/>
      <c r="Y33" s="730"/>
      <c r="Z33" s="731"/>
      <c r="AA33" s="731"/>
      <c r="AB33" s="732"/>
      <c r="AC33" s="308"/>
      <c r="AD33" s="310"/>
      <c r="AE33" s="308"/>
      <c r="AF33" s="310"/>
    </row>
    <row r="34" spans="1:32" ht="18" customHeight="1" x14ac:dyDescent="0.15">
      <c r="A34" s="830" t="s">
        <v>20</v>
      </c>
      <c r="B34" s="831"/>
      <c r="C34" s="724" t="s">
        <v>3214</v>
      </c>
      <c r="D34" s="836"/>
      <c r="E34" s="836"/>
      <c r="F34" s="836"/>
      <c r="G34" s="836"/>
      <c r="H34" s="836"/>
      <c r="I34" s="836"/>
      <c r="J34" s="836"/>
      <c r="K34" s="836"/>
      <c r="L34" s="836"/>
      <c r="M34" s="836"/>
      <c r="N34" s="836"/>
      <c r="O34" s="836"/>
      <c r="P34" s="836"/>
      <c r="Q34" s="836"/>
      <c r="R34" s="836"/>
      <c r="S34" s="836"/>
      <c r="T34" s="836"/>
      <c r="U34" s="836"/>
      <c r="V34" s="836"/>
      <c r="W34" s="836"/>
      <c r="X34" s="837"/>
      <c r="Y34" s="844"/>
      <c r="Z34" s="725"/>
      <c r="AA34" s="725"/>
      <c r="AB34" s="726"/>
      <c r="AC34" s="302" t="s">
        <v>2448</v>
      </c>
      <c r="AD34" s="304"/>
      <c r="AE34" s="302" t="s">
        <v>2448</v>
      </c>
      <c r="AF34" s="304"/>
    </row>
    <row r="35" spans="1:32" ht="18" customHeight="1" x14ac:dyDescent="0.15">
      <c r="A35" s="832"/>
      <c r="B35" s="833"/>
      <c r="C35" s="838"/>
      <c r="D35" s="839"/>
      <c r="E35" s="839"/>
      <c r="F35" s="839"/>
      <c r="G35" s="839"/>
      <c r="H35" s="839"/>
      <c r="I35" s="839"/>
      <c r="J35" s="839"/>
      <c r="K35" s="839"/>
      <c r="L35" s="839"/>
      <c r="M35" s="839"/>
      <c r="N35" s="839"/>
      <c r="O35" s="839"/>
      <c r="P35" s="839"/>
      <c r="Q35" s="839"/>
      <c r="R35" s="839"/>
      <c r="S35" s="839"/>
      <c r="T35" s="839"/>
      <c r="U35" s="839"/>
      <c r="V35" s="839"/>
      <c r="W35" s="839"/>
      <c r="X35" s="840"/>
      <c r="Y35" s="727"/>
      <c r="Z35" s="728"/>
      <c r="AA35" s="728"/>
      <c r="AB35" s="729"/>
      <c r="AC35" s="305"/>
      <c r="AD35" s="307"/>
      <c r="AE35" s="305"/>
      <c r="AF35" s="307"/>
    </row>
    <row r="36" spans="1:32" ht="18" customHeight="1" x14ac:dyDescent="0.15">
      <c r="A36" s="834"/>
      <c r="B36" s="835"/>
      <c r="C36" s="841"/>
      <c r="D36" s="842"/>
      <c r="E36" s="842"/>
      <c r="F36" s="842"/>
      <c r="G36" s="842"/>
      <c r="H36" s="842"/>
      <c r="I36" s="842"/>
      <c r="J36" s="842"/>
      <c r="K36" s="842"/>
      <c r="L36" s="842"/>
      <c r="M36" s="842"/>
      <c r="N36" s="842"/>
      <c r="O36" s="842"/>
      <c r="P36" s="842"/>
      <c r="Q36" s="842"/>
      <c r="R36" s="842"/>
      <c r="S36" s="842"/>
      <c r="T36" s="842"/>
      <c r="U36" s="842"/>
      <c r="V36" s="842"/>
      <c r="W36" s="842"/>
      <c r="X36" s="843"/>
      <c r="Y36" s="730"/>
      <c r="Z36" s="731"/>
      <c r="AA36" s="731"/>
      <c r="AB36" s="732"/>
      <c r="AC36" s="308"/>
      <c r="AD36" s="310"/>
      <c r="AE36" s="308"/>
      <c r="AF36" s="310"/>
    </row>
    <row r="37" spans="1:32" ht="18" customHeight="1" x14ac:dyDescent="0.15">
      <c r="A37" s="830" t="s">
        <v>21</v>
      </c>
      <c r="B37" s="831"/>
      <c r="C37" s="724" t="s">
        <v>3215</v>
      </c>
      <c r="D37" s="725"/>
      <c r="E37" s="725"/>
      <c r="F37" s="725"/>
      <c r="G37" s="725"/>
      <c r="H37" s="725"/>
      <c r="I37" s="725"/>
      <c r="J37" s="725"/>
      <c r="K37" s="725"/>
      <c r="L37" s="725"/>
      <c r="M37" s="725"/>
      <c r="N37" s="725"/>
      <c r="O37" s="725"/>
      <c r="P37" s="725"/>
      <c r="Q37" s="725"/>
      <c r="R37" s="725"/>
      <c r="S37" s="725"/>
      <c r="T37" s="725"/>
      <c r="U37" s="725"/>
      <c r="V37" s="725"/>
      <c r="W37" s="725"/>
      <c r="X37" s="726"/>
      <c r="Y37" s="844"/>
      <c r="Z37" s="725"/>
      <c r="AA37" s="725"/>
      <c r="AB37" s="726"/>
      <c r="AC37" s="216" t="s">
        <v>299</v>
      </c>
      <c r="AD37" s="218"/>
      <c r="AE37" s="216" t="s">
        <v>299</v>
      </c>
      <c r="AF37" s="218"/>
    </row>
    <row r="38" spans="1:32" ht="18" customHeight="1" x14ac:dyDescent="0.15">
      <c r="A38" s="832"/>
      <c r="B38" s="833"/>
      <c r="C38" s="727"/>
      <c r="D38" s="728"/>
      <c r="E38" s="728"/>
      <c r="F38" s="728"/>
      <c r="G38" s="728"/>
      <c r="H38" s="728"/>
      <c r="I38" s="728"/>
      <c r="J38" s="728"/>
      <c r="K38" s="728"/>
      <c r="L38" s="728"/>
      <c r="M38" s="728"/>
      <c r="N38" s="728"/>
      <c r="O38" s="728"/>
      <c r="P38" s="728"/>
      <c r="Q38" s="728"/>
      <c r="R38" s="728"/>
      <c r="S38" s="728"/>
      <c r="T38" s="728"/>
      <c r="U38" s="728"/>
      <c r="V38" s="728"/>
      <c r="W38" s="728"/>
      <c r="X38" s="729"/>
      <c r="Y38" s="727"/>
      <c r="Z38" s="728"/>
      <c r="AA38" s="728"/>
      <c r="AB38" s="729"/>
      <c r="AC38" s="219"/>
      <c r="AD38" s="221"/>
      <c r="AE38" s="219"/>
      <c r="AF38" s="221"/>
    </row>
    <row r="39" spans="1:32" ht="19.5" customHeight="1" x14ac:dyDescent="0.15">
      <c r="A39" s="834"/>
      <c r="B39" s="835"/>
      <c r="C39" s="730"/>
      <c r="D39" s="731"/>
      <c r="E39" s="731"/>
      <c r="F39" s="731"/>
      <c r="G39" s="731"/>
      <c r="H39" s="731"/>
      <c r="I39" s="731"/>
      <c r="J39" s="731"/>
      <c r="K39" s="731"/>
      <c r="L39" s="731"/>
      <c r="M39" s="731"/>
      <c r="N39" s="731"/>
      <c r="O39" s="731"/>
      <c r="P39" s="731"/>
      <c r="Q39" s="731"/>
      <c r="R39" s="731"/>
      <c r="S39" s="731"/>
      <c r="T39" s="731"/>
      <c r="U39" s="731"/>
      <c r="V39" s="731"/>
      <c r="W39" s="731"/>
      <c r="X39" s="732"/>
      <c r="Y39" s="730"/>
      <c r="Z39" s="731"/>
      <c r="AA39" s="731"/>
      <c r="AB39" s="732"/>
      <c r="AC39" s="222"/>
      <c r="AD39" s="224"/>
      <c r="AE39" s="222"/>
      <c r="AF39" s="224"/>
    </row>
    <row r="40" spans="1:32" ht="18" customHeight="1" x14ac:dyDescent="0.15">
      <c r="A40" s="830" t="s">
        <v>22</v>
      </c>
      <c r="B40" s="831"/>
      <c r="C40" s="724" t="s">
        <v>1331</v>
      </c>
      <c r="D40" s="836"/>
      <c r="E40" s="836"/>
      <c r="F40" s="836"/>
      <c r="G40" s="836"/>
      <c r="H40" s="836"/>
      <c r="I40" s="836"/>
      <c r="J40" s="836"/>
      <c r="K40" s="836"/>
      <c r="L40" s="836"/>
      <c r="M40" s="836"/>
      <c r="N40" s="836"/>
      <c r="O40" s="836"/>
      <c r="P40" s="836"/>
      <c r="Q40" s="836"/>
      <c r="R40" s="836"/>
      <c r="S40" s="836"/>
      <c r="T40" s="836"/>
      <c r="U40" s="836"/>
      <c r="V40" s="836"/>
      <c r="W40" s="836"/>
      <c r="X40" s="837"/>
      <c r="Y40" s="844"/>
      <c r="Z40" s="725"/>
      <c r="AA40" s="725"/>
      <c r="AB40" s="726"/>
      <c r="AC40" s="216" t="s">
        <v>299</v>
      </c>
      <c r="AD40" s="218"/>
      <c r="AE40" s="216" t="s">
        <v>299</v>
      </c>
      <c r="AF40" s="218"/>
    </row>
    <row r="41" spans="1:32" ht="18" customHeight="1" x14ac:dyDescent="0.15">
      <c r="A41" s="832"/>
      <c r="B41" s="833"/>
      <c r="C41" s="838"/>
      <c r="D41" s="839"/>
      <c r="E41" s="839"/>
      <c r="F41" s="839"/>
      <c r="G41" s="839"/>
      <c r="H41" s="839"/>
      <c r="I41" s="839"/>
      <c r="J41" s="839"/>
      <c r="K41" s="839"/>
      <c r="L41" s="839"/>
      <c r="M41" s="839"/>
      <c r="N41" s="839"/>
      <c r="O41" s="839"/>
      <c r="P41" s="839"/>
      <c r="Q41" s="839"/>
      <c r="R41" s="839"/>
      <c r="S41" s="839"/>
      <c r="T41" s="839"/>
      <c r="U41" s="839"/>
      <c r="V41" s="839"/>
      <c r="W41" s="839"/>
      <c r="X41" s="840"/>
      <c r="Y41" s="727"/>
      <c r="Z41" s="728"/>
      <c r="AA41" s="728"/>
      <c r="AB41" s="729"/>
      <c r="AC41" s="219"/>
      <c r="AD41" s="221"/>
      <c r="AE41" s="219"/>
      <c r="AF41" s="221"/>
    </row>
    <row r="42" spans="1:32" ht="8.25" customHeight="1" x14ac:dyDescent="0.15">
      <c r="A42" s="834"/>
      <c r="B42" s="835"/>
      <c r="C42" s="841"/>
      <c r="D42" s="842"/>
      <c r="E42" s="842"/>
      <c r="F42" s="842"/>
      <c r="G42" s="842"/>
      <c r="H42" s="842"/>
      <c r="I42" s="842"/>
      <c r="J42" s="842"/>
      <c r="K42" s="842"/>
      <c r="L42" s="842"/>
      <c r="M42" s="842"/>
      <c r="N42" s="842"/>
      <c r="O42" s="842"/>
      <c r="P42" s="842"/>
      <c r="Q42" s="842"/>
      <c r="R42" s="842"/>
      <c r="S42" s="842"/>
      <c r="T42" s="842"/>
      <c r="U42" s="842"/>
      <c r="V42" s="842"/>
      <c r="W42" s="842"/>
      <c r="X42" s="843"/>
      <c r="Y42" s="730"/>
      <c r="Z42" s="731"/>
      <c r="AA42" s="731"/>
      <c r="AB42" s="732"/>
      <c r="AC42" s="222"/>
      <c r="AD42" s="224"/>
      <c r="AE42" s="222"/>
      <c r="AF42" s="224"/>
    </row>
    <row r="43" spans="1:32" ht="18" customHeight="1" x14ac:dyDescent="0.15">
      <c r="A43" s="830" t="s">
        <v>23</v>
      </c>
      <c r="B43" s="831"/>
      <c r="C43" s="724" t="s">
        <v>1332</v>
      </c>
      <c r="D43" s="836"/>
      <c r="E43" s="836"/>
      <c r="F43" s="836"/>
      <c r="G43" s="836"/>
      <c r="H43" s="836"/>
      <c r="I43" s="836"/>
      <c r="J43" s="836"/>
      <c r="K43" s="836"/>
      <c r="L43" s="836"/>
      <c r="M43" s="836"/>
      <c r="N43" s="836"/>
      <c r="O43" s="836"/>
      <c r="P43" s="836"/>
      <c r="Q43" s="836"/>
      <c r="R43" s="836"/>
      <c r="S43" s="836"/>
      <c r="T43" s="836"/>
      <c r="U43" s="836"/>
      <c r="V43" s="836"/>
      <c r="W43" s="836"/>
      <c r="X43" s="837"/>
      <c r="Y43" s="844"/>
      <c r="Z43" s="725"/>
      <c r="AA43" s="725"/>
      <c r="AB43" s="726"/>
      <c r="AC43" s="216" t="s">
        <v>299</v>
      </c>
      <c r="AD43" s="218"/>
      <c r="AE43" s="216" t="s">
        <v>299</v>
      </c>
      <c r="AF43" s="218"/>
    </row>
    <row r="44" spans="1:32" ht="18" customHeight="1" x14ac:dyDescent="0.15">
      <c r="A44" s="832"/>
      <c r="B44" s="833"/>
      <c r="C44" s="838"/>
      <c r="D44" s="839"/>
      <c r="E44" s="839"/>
      <c r="F44" s="839"/>
      <c r="G44" s="839"/>
      <c r="H44" s="839"/>
      <c r="I44" s="839"/>
      <c r="J44" s="839"/>
      <c r="K44" s="839"/>
      <c r="L44" s="839"/>
      <c r="M44" s="839"/>
      <c r="N44" s="839"/>
      <c r="O44" s="839"/>
      <c r="P44" s="839"/>
      <c r="Q44" s="839"/>
      <c r="R44" s="839"/>
      <c r="S44" s="839"/>
      <c r="T44" s="839"/>
      <c r="U44" s="839"/>
      <c r="V44" s="839"/>
      <c r="W44" s="839"/>
      <c r="X44" s="840"/>
      <c r="Y44" s="727"/>
      <c r="Z44" s="728"/>
      <c r="AA44" s="728"/>
      <c r="AB44" s="729"/>
      <c r="AC44" s="219"/>
      <c r="AD44" s="221"/>
      <c r="AE44" s="219"/>
      <c r="AF44" s="221"/>
    </row>
    <row r="45" spans="1:32" ht="18" customHeight="1" x14ac:dyDescent="0.15">
      <c r="A45" s="834"/>
      <c r="B45" s="835"/>
      <c r="C45" s="841"/>
      <c r="D45" s="842"/>
      <c r="E45" s="842"/>
      <c r="F45" s="842"/>
      <c r="G45" s="842"/>
      <c r="H45" s="842"/>
      <c r="I45" s="842"/>
      <c r="J45" s="842"/>
      <c r="K45" s="842"/>
      <c r="L45" s="842"/>
      <c r="M45" s="842"/>
      <c r="N45" s="842"/>
      <c r="O45" s="842"/>
      <c r="P45" s="842"/>
      <c r="Q45" s="842"/>
      <c r="R45" s="842"/>
      <c r="S45" s="842"/>
      <c r="T45" s="842"/>
      <c r="U45" s="842"/>
      <c r="V45" s="842"/>
      <c r="W45" s="842"/>
      <c r="X45" s="843"/>
      <c r="Y45" s="730"/>
      <c r="Z45" s="731"/>
      <c r="AA45" s="731"/>
      <c r="AB45" s="732"/>
      <c r="AC45" s="222"/>
      <c r="AD45" s="224"/>
      <c r="AE45" s="222"/>
      <c r="AF45" s="224"/>
    </row>
    <row r="46" spans="1:32" ht="18" customHeight="1" x14ac:dyDescent="0.15">
      <c r="A46" s="622" t="s">
        <v>19</v>
      </c>
      <c r="B46" s="629"/>
      <c r="C46" s="826"/>
      <c r="D46" s="719"/>
      <c r="E46" s="719"/>
      <c r="F46" s="719"/>
      <c r="G46" s="719"/>
      <c r="H46" s="719"/>
      <c r="I46" s="719"/>
      <c r="J46" s="719"/>
      <c r="K46" s="719"/>
      <c r="L46" s="719"/>
      <c r="M46" s="719"/>
      <c r="N46" s="719"/>
      <c r="O46" s="719"/>
      <c r="P46" s="719"/>
      <c r="Q46" s="719"/>
      <c r="R46" s="719"/>
      <c r="S46" s="719"/>
      <c r="T46" s="719"/>
      <c r="U46" s="719"/>
      <c r="V46" s="719"/>
      <c r="W46" s="719"/>
      <c r="X46" s="719"/>
      <c r="Y46" s="719"/>
      <c r="Z46" s="719"/>
      <c r="AA46" s="719"/>
      <c r="AB46" s="719"/>
      <c r="AC46" s="719"/>
      <c r="AD46" s="719"/>
      <c r="AE46" s="719"/>
      <c r="AF46" s="720"/>
    </row>
    <row r="47" spans="1:32" ht="18" customHeight="1" x14ac:dyDescent="0.15">
      <c r="A47" s="626"/>
      <c r="B47" s="633"/>
      <c r="C47" s="721"/>
      <c r="D47" s="722"/>
      <c r="E47" s="722"/>
      <c r="F47" s="722"/>
      <c r="G47" s="722"/>
      <c r="H47" s="722"/>
      <c r="I47" s="722"/>
      <c r="J47" s="722"/>
      <c r="K47" s="722"/>
      <c r="L47" s="722"/>
      <c r="M47" s="722"/>
      <c r="N47" s="722"/>
      <c r="O47" s="722"/>
      <c r="P47" s="722"/>
      <c r="Q47" s="722"/>
      <c r="R47" s="722"/>
      <c r="S47" s="722"/>
      <c r="T47" s="722"/>
      <c r="U47" s="722"/>
      <c r="V47" s="722"/>
      <c r="W47" s="722"/>
      <c r="X47" s="722"/>
      <c r="Y47" s="722"/>
      <c r="Z47" s="722"/>
      <c r="AA47" s="722"/>
      <c r="AB47" s="722"/>
      <c r="AC47" s="722"/>
      <c r="AD47" s="722"/>
      <c r="AE47" s="722"/>
      <c r="AF47" s="723"/>
    </row>
    <row r="48" spans="1:32" ht="18" customHeight="1" x14ac:dyDescent="0.15">
      <c r="A48" s="299" t="s">
        <v>4</v>
      </c>
      <c r="B48" s="300"/>
      <c r="C48" s="300"/>
      <c r="D48" s="300"/>
      <c r="E48" s="300"/>
      <c r="F48" s="300"/>
      <c r="G48" s="301"/>
      <c r="H48" s="827" t="s">
        <v>5</v>
      </c>
      <c r="I48" s="828"/>
      <c r="J48" s="828"/>
      <c r="K48" s="828"/>
      <c r="L48" s="828"/>
      <c r="M48" s="828"/>
      <c r="N48" s="828"/>
      <c r="O48" s="828"/>
      <c r="P48" s="828"/>
      <c r="Q48" s="828"/>
      <c r="R48" s="828"/>
      <c r="S48" s="828"/>
      <c r="T48" s="828"/>
      <c r="U48" s="828"/>
      <c r="V48" s="828"/>
      <c r="W48" s="828"/>
      <c r="X48" s="828"/>
      <c r="Y48" s="828"/>
      <c r="Z48" s="828"/>
      <c r="AA48" s="828"/>
      <c r="AB48" s="828"/>
      <c r="AC48" s="828"/>
      <c r="AD48" s="828"/>
      <c r="AE48" s="828"/>
      <c r="AF48" s="829"/>
    </row>
    <row r="49" spans="1:32" ht="18" customHeight="1" x14ac:dyDescent="0.15">
      <c r="A49" s="299" t="s">
        <v>24</v>
      </c>
      <c r="B49" s="300"/>
      <c r="C49" s="300"/>
      <c r="D49" s="300"/>
      <c r="E49" s="300"/>
      <c r="F49" s="300"/>
      <c r="G49" s="301"/>
      <c r="H49" s="718" t="s">
        <v>2449</v>
      </c>
      <c r="I49" s="661"/>
      <c r="J49" s="661"/>
      <c r="K49" s="661"/>
      <c r="L49" s="661"/>
      <c r="M49" s="661"/>
      <c r="N49" s="661"/>
      <c r="O49" s="661"/>
      <c r="P49" s="661"/>
      <c r="Q49" s="661"/>
      <c r="R49" s="661"/>
      <c r="S49" s="661"/>
      <c r="T49" s="661"/>
      <c r="U49" s="661"/>
      <c r="V49" s="661"/>
      <c r="W49" s="661"/>
      <c r="X49" s="661"/>
      <c r="Y49" s="661"/>
      <c r="Z49" s="661"/>
      <c r="AA49" s="661"/>
      <c r="AB49" s="661"/>
      <c r="AC49" s="661"/>
      <c r="AD49" s="661"/>
      <c r="AE49" s="661"/>
      <c r="AF49" s="662"/>
    </row>
    <row r="50" spans="1:32" ht="18" customHeight="1" x14ac:dyDescent="0.15">
      <c r="A50" s="818" t="s">
        <v>46</v>
      </c>
      <c r="B50" s="299" t="s">
        <v>25</v>
      </c>
      <c r="C50" s="300"/>
      <c r="D50" s="300"/>
      <c r="E50" s="300"/>
      <c r="F50" s="300"/>
      <c r="G50" s="301"/>
      <c r="H50" s="718" t="s">
        <v>3216</v>
      </c>
      <c r="I50" s="661"/>
      <c r="J50" s="661"/>
      <c r="K50" s="661"/>
      <c r="L50" s="661"/>
      <c r="M50" s="661"/>
      <c r="N50" s="661"/>
      <c r="O50" s="661"/>
      <c r="P50" s="661"/>
      <c r="Q50" s="661"/>
      <c r="R50" s="661"/>
      <c r="S50" s="661"/>
      <c r="T50" s="661"/>
      <c r="U50" s="661"/>
      <c r="V50" s="661"/>
      <c r="W50" s="661"/>
      <c r="X50" s="661"/>
      <c r="Y50" s="661"/>
      <c r="Z50" s="661"/>
      <c r="AA50" s="661"/>
      <c r="AB50" s="661"/>
      <c r="AC50" s="661"/>
      <c r="AD50" s="661"/>
      <c r="AE50" s="661"/>
      <c r="AF50" s="662"/>
    </row>
    <row r="51" spans="1:32" ht="18" customHeight="1" x14ac:dyDescent="0.15">
      <c r="A51" s="819"/>
      <c r="B51" s="299" t="s">
        <v>26</v>
      </c>
      <c r="C51" s="300"/>
      <c r="D51" s="300"/>
      <c r="E51" s="300"/>
      <c r="F51" s="300"/>
      <c r="G51" s="301"/>
      <c r="H51" s="718" t="s">
        <v>657</v>
      </c>
      <c r="I51" s="661"/>
      <c r="J51" s="661"/>
      <c r="K51" s="661"/>
      <c r="L51" s="661"/>
      <c r="M51" s="661"/>
      <c r="N51" s="661"/>
      <c r="O51" s="661"/>
      <c r="P51" s="661"/>
      <c r="Q51" s="661"/>
      <c r="R51" s="661"/>
      <c r="S51" s="661"/>
      <c r="T51" s="661"/>
      <c r="U51" s="661"/>
      <c r="V51" s="661"/>
      <c r="W51" s="661"/>
      <c r="X51" s="661"/>
      <c r="Y51" s="661"/>
      <c r="Z51" s="661"/>
      <c r="AA51" s="661"/>
      <c r="AB51" s="661"/>
      <c r="AC51" s="661"/>
      <c r="AD51" s="661"/>
      <c r="AE51" s="661"/>
      <c r="AF51" s="662"/>
    </row>
    <row r="52" spans="1:32" ht="18" customHeight="1" x14ac:dyDescent="0.15">
      <c r="A52" s="819"/>
      <c r="B52" s="299" t="s">
        <v>27</v>
      </c>
      <c r="C52" s="300"/>
      <c r="D52" s="300"/>
      <c r="E52" s="300"/>
      <c r="F52" s="300"/>
      <c r="G52" s="301"/>
      <c r="H52" s="718" t="s">
        <v>648</v>
      </c>
      <c r="I52" s="661"/>
      <c r="J52" s="661"/>
      <c r="K52" s="661"/>
      <c r="L52" s="661"/>
      <c r="M52" s="661"/>
      <c r="N52" s="661"/>
      <c r="O52" s="661"/>
      <c r="P52" s="661"/>
      <c r="Q52" s="661"/>
      <c r="R52" s="661"/>
      <c r="S52" s="661"/>
      <c r="T52" s="661"/>
      <c r="U52" s="661"/>
      <c r="V52" s="661"/>
      <c r="W52" s="661"/>
      <c r="X52" s="661"/>
      <c r="Y52" s="661"/>
      <c r="Z52" s="661"/>
      <c r="AA52" s="661"/>
      <c r="AB52" s="661"/>
      <c r="AC52" s="661"/>
      <c r="AD52" s="661"/>
      <c r="AE52" s="661"/>
      <c r="AF52" s="662"/>
    </row>
    <row r="53" spans="1:32" ht="18" customHeight="1" x14ac:dyDescent="0.15">
      <c r="A53" s="819"/>
      <c r="B53" s="821" t="s">
        <v>28</v>
      </c>
      <c r="C53" s="822"/>
      <c r="D53" s="822"/>
      <c r="E53" s="822"/>
      <c r="F53" s="822"/>
      <c r="G53" s="823"/>
      <c r="H53" s="718" t="s">
        <v>2450</v>
      </c>
      <c r="I53" s="661"/>
      <c r="J53" s="661"/>
      <c r="K53" s="661"/>
      <c r="L53" s="661"/>
      <c r="M53" s="661"/>
      <c r="N53" s="661"/>
      <c r="O53" s="661"/>
      <c r="P53" s="661"/>
      <c r="Q53" s="661"/>
      <c r="R53" s="661"/>
      <c r="S53" s="661"/>
      <c r="T53" s="661"/>
      <c r="U53" s="661"/>
      <c r="V53" s="661"/>
      <c r="W53" s="661"/>
      <c r="X53" s="661"/>
      <c r="Y53" s="661"/>
      <c r="Z53" s="661"/>
      <c r="AA53" s="661"/>
      <c r="AB53" s="661"/>
      <c r="AC53" s="661"/>
      <c r="AD53" s="661"/>
      <c r="AE53" s="661"/>
      <c r="AF53" s="662"/>
    </row>
    <row r="54" spans="1:32" ht="47.25" customHeight="1" x14ac:dyDescent="0.15">
      <c r="A54" s="819"/>
      <c r="B54" s="299" t="s">
        <v>29</v>
      </c>
      <c r="C54" s="300"/>
      <c r="D54" s="300"/>
      <c r="E54" s="300"/>
      <c r="F54" s="300"/>
      <c r="G54" s="301"/>
      <c r="H54" s="660" t="s">
        <v>2451</v>
      </c>
      <c r="I54" s="824"/>
      <c r="J54" s="824"/>
      <c r="K54" s="824"/>
      <c r="L54" s="824"/>
      <c r="M54" s="824"/>
      <c r="N54" s="824"/>
      <c r="O54" s="824"/>
      <c r="P54" s="824"/>
      <c r="Q54" s="824"/>
      <c r="R54" s="824"/>
      <c r="S54" s="824"/>
      <c r="T54" s="824"/>
      <c r="U54" s="824"/>
      <c r="V54" s="824"/>
      <c r="W54" s="824"/>
      <c r="X54" s="824"/>
      <c r="Y54" s="824"/>
      <c r="Z54" s="824"/>
      <c r="AA54" s="824"/>
      <c r="AB54" s="824"/>
      <c r="AC54" s="824"/>
      <c r="AD54" s="824"/>
      <c r="AE54" s="824"/>
      <c r="AF54" s="825"/>
    </row>
    <row r="55" spans="1:32" ht="18" customHeight="1" x14ac:dyDescent="0.15">
      <c r="A55" s="819"/>
      <c r="B55" s="299" t="s">
        <v>30</v>
      </c>
      <c r="C55" s="300"/>
      <c r="D55" s="300"/>
      <c r="E55" s="300"/>
      <c r="F55" s="300"/>
      <c r="G55" s="301"/>
      <c r="H55" s="718" t="s">
        <v>2446</v>
      </c>
      <c r="I55" s="661"/>
      <c r="J55" s="661"/>
      <c r="K55" s="661"/>
      <c r="L55" s="661"/>
      <c r="M55" s="661"/>
      <c r="N55" s="661"/>
      <c r="O55" s="661"/>
      <c r="P55" s="661"/>
      <c r="Q55" s="661"/>
      <c r="R55" s="661"/>
      <c r="S55" s="661"/>
      <c r="T55" s="661"/>
      <c r="U55" s="661"/>
      <c r="V55" s="661"/>
      <c r="W55" s="661"/>
      <c r="X55" s="661"/>
      <c r="Y55" s="661"/>
      <c r="Z55" s="661"/>
      <c r="AA55" s="661"/>
      <c r="AB55" s="661"/>
      <c r="AC55" s="661"/>
      <c r="AD55" s="661"/>
      <c r="AE55" s="661"/>
      <c r="AF55" s="662"/>
    </row>
    <row r="56" spans="1:32" ht="18" customHeight="1" x14ac:dyDescent="0.15">
      <c r="A56" s="819"/>
      <c r="B56" s="299" t="s">
        <v>31</v>
      </c>
      <c r="C56" s="300"/>
      <c r="D56" s="300"/>
      <c r="E56" s="300"/>
      <c r="F56" s="300"/>
      <c r="G56" s="301"/>
      <c r="H56" s="718" t="s">
        <v>2396</v>
      </c>
      <c r="I56" s="661"/>
      <c r="J56" s="661"/>
      <c r="K56" s="661"/>
      <c r="L56" s="661"/>
      <c r="M56" s="661"/>
      <c r="N56" s="661"/>
      <c r="O56" s="661"/>
      <c r="P56" s="661"/>
      <c r="Q56" s="661"/>
      <c r="R56" s="661"/>
      <c r="S56" s="661"/>
      <c r="T56" s="661"/>
      <c r="U56" s="661"/>
      <c r="V56" s="661"/>
      <c r="W56" s="661"/>
      <c r="X56" s="661"/>
      <c r="Y56" s="661"/>
      <c r="Z56" s="661"/>
      <c r="AA56" s="661"/>
      <c r="AB56" s="661"/>
      <c r="AC56" s="661"/>
      <c r="AD56" s="661"/>
      <c r="AE56" s="661"/>
      <c r="AF56" s="662"/>
    </row>
    <row r="57" spans="1:32" ht="18" customHeight="1" x14ac:dyDescent="0.15">
      <c r="A57" s="819"/>
      <c r="B57" s="299" t="s">
        <v>32</v>
      </c>
      <c r="C57" s="300"/>
      <c r="D57" s="300"/>
      <c r="E57" s="300"/>
      <c r="F57" s="300"/>
      <c r="G57" s="301"/>
      <c r="H57" s="718" t="s">
        <v>2446</v>
      </c>
      <c r="I57" s="661"/>
      <c r="J57" s="661"/>
      <c r="K57" s="661"/>
      <c r="L57" s="661"/>
      <c r="M57" s="661"/>
      <c r="N57" s="661"/>
      <c r="O57" s="661"/>
      <c r="P57" s="661"/>
      <c r="Q57" s="661"/>
      <c r="R57" s="661"/>
      <c r="S57" s="661"/>
      <c r="T57" s="661"/>
      <c r="U57" s="661"/>
      <c r="V57" s="661"/>
      <c r="W57" s="661"/>
      <c r="X57" s="661"/>
      <c r="Y57" s="661"/>
      <c r="Z57" s="661"/>
      <c r="AA57" s="661"/>
      <c r="AB57" s="661"/>
      <c r="AC57" s="661"/>
      <c r="AD57" s="661"/>
      <c r="AE57" s="661"/>
      <c r="AF57" s="662"/>
    </row>
    <row r="58" spans="1:32" ht="18" customHeight="1" x14ac:dyDescent="0.15">
      <c r="A58" s="819"/>
      <c r="B58" s="602" t="s">
        <v>33</v>
      </c>
      <c r="C58" s="603"/>
      <c r="D58" s="603"/>
      <c r="E58" s="603"/>
      <c r="F58" s="603"/>
      <c r="G58" s="604"/>
      <c r="H58" s="634" t="s">
        <v>658</v>
      </c>
      <c r="I58" s="411"/>
      <c r="J58" s="411"/>
      <c r="K58" s="411"/>
      <c r="L58" s="411"/>
      <c r="M58" s="411"/>
      <c r="N58" s="411"/>
      <c r="O58" s="411"/>
      <c r="P58" s="411"/>
      <c r="Q58" s="411"/>
      <c r="R58" s="411"/>
      <c r="S58" s="411"/>
      <c r="T58" s="411"/>
      <c r="U58" s="411"/>
      <c r="V58" s="411"/>
      <c r="W58" s="411"/>
      <c r="X58" s="411"/>
      <c r="Y58" s="411"/>
      <c r="Z58" s="411"/>
      <c r="AA58" s="411"/>
      <c r="AB58" s="411"/>
      <c r="AC58" s="411"/>
      <c r="AD58" s="411"/>
      <c r="AE58" s="411"/>
      <c r="AF58" s="412"/>
    </row>
    <row r="59" spans="1:32" ht="18" customHeight="1" x14ac:dyDescent="0.15">
      <c r="A59" s="819"/>
      <c r="B59" s="605"/>
      <c r="C59" s="606"/>
      <c r="D59" s="606"/>
      <c r="E59" s="606"/>
      <c r="F59" s="606"/>
      <c r="G59" s="607"/>
      <c r="H59" s="635"/>
      <c r="I59" s="414"/>
      <c r="J59" s="414"/>
      <c r="K59" s="414"/>
      <c r="L59" s="414"/>
      <c r="M59" s="414"/>
      <c r="N59" s="414"/>
      <c r="O59" s="414"/>
      <c r="P59" s="414"/>
      <c r="Q59" s="414"/>
      <c r="R59" s="414"/>
      <c r="S59" s="414"/>
      <c r="T59" s="414"/>
      <c r="U59" s="414"/>
      <c r="V59" s="414"/>
      <c r="W59" s="414"/>
      <c r="X59" s="414"/>
      <c r="Y59" s="414"/>
      <c r="Z59" s="414"/>
      <c r="AA59" s="414"/>
      <c r="AB59" s="414"/>
      <c r="AC59" s="414"/>
      <c r="AD59" s="414"/>
      <c r="AE59" s="414"/>
      <c r="AF59" s="415"/>
    </row>
    <row r="60" spans="1:32" ht="18" customHeight="1" x14ac:dyDescent="0.15">
      <c r="A60" s="819"/>
      <c r="B60" s="605"/>
      <c r="C60" s="606"/>
      <c r="D60" s="606"/>
      <c r="E60" s="606"/>
      <c r="F60" s="606"/>
      <c r="G60" s="607"/>
      <c r="H60" s="635"/>
      <c r="I60" s="414"/>
      <c r="J60" s="414"/>
      <c r="K60" s="414"/>
      <c r="L60" s="414"/>
      <c r="M60" s="414"/>
      <c r="N60" s="414"/>
      <c r="O60" s="414"/>
      <c r="P60" s="414"/>
      <c r="Q60" s="414"/>
      <c r="R60" s="414"/>
      <c r="S60" s="414"/>
      <c r="T60" s="414"/>
      <c r="U60" s="414"/>
      <c r="V60" s="414"/>
      <c r="W60" s="414"/>
      <c r="X60" s="414"/>
      <c r="Y60" s="414"/>
      <c r="Z60" s="414"/>
      <c r="AA60" s="414"/>
      <c r="AB60" s="414"/>
      <c r="AC60" s="414"/>
      <c r="AD60" s="414"/>
      <c r="AE60" s="414"/>
      <c r="AF60" s="415"/>
    </row>
    <row r="61" spans="1:32" ht="18" customHeight="1" x14ac:dyDescent="0.15">
      <c r="A61" s="819"/>
      <c r="B61" s="605"/>
      <c r="C61" s="606"/>
      <c r="D61" s="606"/>
      <c r="E61" s="606"/>
      <c r="F61" s="606"/>
      <c r="G61" s="607"/>
      <c r="H61" s="635"/>
      <c r="I61" s="414"/>
      <c r="J61" s="414"/>
      <c r="K61" s="414"/>
      <c r="L61" s="414"/>
      <c r="M61" s="414"/>
      <c r="N61" s="414"/>
      <c r="O61" s="414"/>
      <c r="P61" s="414"/>
      <c r="Q61" s="414"/>
      <c r="R61" s="414"/>
      <c r="S61" s="414"/>
      <c r="T61" s="414"/>
      <c r="U61" s="414"/>
      <c r="V61" s="414"/>
      <c r="W61" s="414"/>
      <c r="X61" s="414"/>
      <c r="Y61" s="414"/>
      <c r="Z61" s="414"/>
      <c r="AA61" s="414"/>
      <c r="AB61" s="414"/>
      <c r="AC61" s="414"/>
      <c r="AD61" s="414"/>
      <c r="AE61" s="414"/>
      <c r="AF61" s="415"/>
    </row>
    <row r="62" spans="1:32" ht="18" customHeight="1" x14ac:dyDescent="0.15">
      <c r="A62" s="819"/>
      <c r="B62" s="608"/>
      <c r="C62" s="609"/>
      <c r="D62" s="609"/>
      <c r="E62" s="609"/>
      <c r="F62" s="609"/>
      <c r="G62" s="610"/>
      <c r="H62" s="636"/>
      <c r="I62" s="417"/>
      <c r="J62" s="417"/>
      <c r="K62" s="417"/>
      <c r="L62" s="417"/>
      <c r="M62" s="417"/>
      <c r="N62" s="417"/>
      <c r="O62" s="417"/>
      <c r="P62" s="417"/>
      <c r="Q62" s="417"/>
      <c r="R62" s="417"/>
      <c r="S62" s="417"/>
      <c r="T62" s="417"/>
      <c r="U62" s="417"/>
      <c r="V62" s="417"/>
      <c r="W62" s="417"/>
      <c r="X62" s="417"/>
      <c r="Y62" s="417"/>
      <c r="Z62" s="417"/>
      <c r="AA62" s="417"/>
      <c r="AB62" s="417"/>
      <c r="AC62" s="417"/>
      <c r="AD62" s="417"/>
      <c r="AE62" s="417"/>
      <c r="AF62" s="418"/>
    </row>
    <row r="63" spans="1:32" ht="18" customHeight="1" x14ac:dyDescent="0.15">
      <c r="A63" s="819"/>
      <c r="B63" s="299" t="s">
        <v>34</v>
      </c>
      <c r="C63" s="300"/>
      <c r="D63" s="300"/>
      <c r="E63" s="300"/>
      <c r="F63" s="300"/>
      <c r="G63" s="301"/>
      <c r="H63" s="718" t="s">
        <v>2452</v>
      </c>
      <c r="I63" s="661"/>
      <c r="J63" s="661"/>
      <c r="K63" s="661"/>
      <c r="L63" s="661"/>
      <c r="M63" s="661"/>
      <c r="N63" s="661"/>
      <c r="O63" s="661"/>
      <c r="P63" s="661"/>
      <c r="Q63" s="661"/>
      <c r="R63" s="661"/>
      <c r="S63" s="661"/>
      <c r="T63" s="661"/>
      <c r="U63" s="661"/>
      <c r="V63" s="661"/>
      <c r="W63" s="661"/>
      <c r="X63" s="661"/>
      <c r="Y63" s="661"/>
      <c r="Z63" s="661"/>
      <c r="AA63" s="661"/>
      <c r="AB63" s="661"/>
      <c r="AC63" s="661"/>
      <c r="AD63" s="661"/>
      <c r="AE63" s="661"/>
      <c r="AF63" s="662"/>
    </row>
    <row r="64" spans="1:32" ht="18" customHeight="1" x14ac:dyDescent="0.15">
      <c r="A64" s="819"/>
      <c r="B64" s="299" t="s">
        <v>35</v>
      </c>
      <c r="C64" s="300"/>
      <c r="D64" s="300"/>
      <c r="E64" s="300"/>
      <c r="F64" s="300"/>
      <c r="G64" s="301"/>
      <c r="H64" s="718" t="s">
        <v>2453</v>
      </c>
      <c r="I64" s="661"/>
      <c r="J64" s="661"/>
      <c r="K64" s="661"/>
      <c r="L64" s="661"/>
      <c r="M64" s="661"/>
      <c r="N64" s="661"/>
      <c r="O64" s="661"/>
      <c r="P64" s="661"/>
      <c r="Q64" s="661"/>
      <c r="R64" s="661"/>
      <c r="S64" s="661"/>
      <c r="T64" s="661"/>
      <c r="U64" s="661"/>
      <c r="V64" s="661"/>
      <c r="W64" s="661"/>
      <c r="X64" s="661"/>
      <c r="Y64" s="661"/>
      <c r="Z64" s="661"/>
      <c r="AA64" s="661"/>
      <c r="AB64" s="661"/>
      <c r="AC64" s="661"/>
      <c r="AD64" s="661"/>
      <c r="AE64" s="661"/>
      <c r="AF64" s="662"/>
    </row>
    <row r="65" spans="1:32" ht="18" customHeight="1" x14ac:dyDescent="0.15">
      <c r="A65" s="819"/>
      <c r="B65" s="299" t="s">
        <v>36</v>
      </c>
      <c r="C65" s="300"/>
      <c r="D65" s="300"/>
      <c r="E65" s="300"/>
      <c r="F65" s="300"/>
      <c r="G65" s="301"/>
      <c r="H65" s="718" t="s">
        <v>2396</v>
      </c>
      <c r="I65" s="661"/>
      <c r="J65" s="661"/>
      <c r="K65" s="661"/>
      <c r="L65" s="661"/>
      <c r="M65" s="661"/>
      <c r="N65" s="661"/>
      <c r="O65" s="661"/>
      <c r="P65" s="661"/>
      <c r="Q65" s="661"/>
      <c r="R65" s="661"/>
      <c r="S65" s="661"/>
      <c r="T65" s="661"/>
      <c r="U65" s="661"/>
      <c r="V65" s="661"/>
      <c r="W65" s="661"/>
      <c r="X65" s="661"/>
      <c r="Y65" s="661"/>
      <c r="Z65" s="661"/>
      <c r="AA65" s="661"/>
      <c r="AB65" s="661"/>
      <c r="AC65" s="661"/>
      <c r="AD65" s="661"/>
      <c r="AE65" s="661"/>
      <c r="AF65" s="662"/>
    </row>
    <row r="66" spans="1:32" ht="18" customHeight="1" x14ac:dyDescent="0.15">
      <c r="A66" s="820"/>
      <c r="B66" s="299" t="s">
        <v>37</v>
      </c>
      <c r="C66" s="300"/>
      <c r="D66" s="300"/>
      <c r="E66" s="300"/>
      <c r="F66" s="300"/>
      <c r="G66" s="301"/>
      <c r="H66" s="718" t="s">
        <v>1333</v>
      </c>
      <c r="I66" s="661"/>
      <c r="J66" s="661"/>
      <c r="K66" s="661"/>
      <c r="L66" s="661"/>
      <c r="M66" s="661"/>
      <c r="N66" s="661"/>
      <c r="O66" s="661"/>
      <c r="P66" s="661"/>
      <c r="Q66" s="661"/>
      <c r="R66" s="661"/>
      <c r="S66" s="661"/>
      <c r="T66" s="661"/>
      <c r="U66" s="661"/>
      <c r="V66" s="661"/>
      <c r="W66" s="661"/>
      <c r="X66" s="661"/>
      <c r="Y66" s="661"/>
      <c r="Z66" s="661"/>
      <c r="AA66" s="661"/>
      <c r="AB66" s="661"/>
      <c r="AC66" s="661"/>
      <c r="AD66" s="661"/>
      <c r="AE66" s="661"/>
      <c r="AF66" s="662"/>
    </row>
    <row r="67" spans="1:32" ht="18" customHeight="1" x14ac:dyDescent="0.15">
      <c r="A67" s="242" t="s">
        <v>38</v>
      </c>
      <c r="B67" s="243"/>
      <c r="C67" s="243"/>
      <c r="D67" s="243"/>
      <c r="E67" s="243"/>
      <c r="F67" s="243"/>
      <c r="G67" s="244"/>
      <c r="H67" s="354" t="s">
        <v>2454</v>
      </c>
      <c r="I67" s="355"/>
      <c r="J67" s="355"/>
      <c r="K67" s="355"/>
      <c r="L67" s="355"/>
      <c r="M67" s="355"/>
      <c r="N67" s="355"/>
      <c r="O67" s="355"/>
      <c r="P67" s="355"/>
      <c r="Q67" s="355"/>
      <c r="R67" s="355"/>
      <c r="S67" s="355"/>
      <c r="T67" s="355"/>
      <c r="U67" s="355"/>
      <c r="V67" s="355"/>
      <c r="W67" s="355"/>
      <c r="X67" s="355"/>
      <c r="Y67" s="355"/>
      <c r="Z67" s="355"/>
      <c r="AA67" s="355"/>
      <c r="AB67" s="355"/>
      <c r="AC67" s="355"/>
      <c r="AD67" s="355"/>
      <c r="AE67" s="355"/>
      <c r="AF67" s="356"/>
    </row>
    <row r="68" spans="1:32" ht="48.75" customHeight="1" x14ac:dyDescent="0.15">
      <c r="A68" s="242" t="s">
        <v>39</v>
      </c>
      <c r="B68" s="243"/>
      <c r="C68" s="243"/>
      <c r="D68" s="243"/>
      <c r="E68" s="243"/>
      <c r="F68" s="243"/>
      <c r="G68" s="244"/>
      <c r="H68" s="590" t="s">
        <v>2455</v>
      </c>
      <c r="I68" s="246"/>
      <c r="J68" s="246"/>
      <c r="K68" s="246"/>
      <c r="L68" s="246"/>
      <c r="M68" s="246"/>
      <c r="N68" s="246"/>
      <c r="O68" s="246"/>
      <c r="P68" s="246"/>
      <c r="Q68" s="246"/>
      <c r="R68" s="246"/>
      <c r="S68" s="246"/>
      <c r="T68" s="246"/>
      <c r="U68" s="246"/>
      <c r="V68" s="246"/>
      <c r="W68" s="246"/>
      <c r="X68" s="246"/>
      <c r="Y68" s="246"/>
      <c r="Z68" s="246"/>
      <c r="AA68" s="246"/>
      <c r="AB68" s="246"/>
      <c r="AC68" s="246"/>
      <c r="AD68" s="246"/>
      <c r="AE68" s="246"/>
      <c r="AF68" s="247"/>
    </row>
    <row r="69" spans="1:32" ht="18" customHeight="1" x14ac:dyDescent="0.15">
      <c r="A69" s="192" t="s">
        <v>40</v>
      </c>
      <c r="B69" s="193"/>
      <c r="C69" s="193"/>
      <c r="D69" s="407"/>
      <c r="E69" s="198" t="s">
        <v>48</v>
      </c>
      <c r="F69" s="193"/>
      <c r="G69" s="199"/>
      <c r="H69" s="225" t="s">
        <v>3291</v>
      </c>
      <c r="I69" s="226"/>
      <c r="J69" s="226"/>
      <c r="K69" s="226"/>
      <c r="L69" s="226"/>
      <c r="M69" s="226"/>
      <c r="N69" s="226"/>
      <c r="O69" s="226"/>
      <c r="P69" s="226"/>
      <c r="Q69" s="226"/>
      <c r="R69" s="226"/>
      <c r="S69" s="226"/>
      <c r="T69" s="425"/>
      <c r="U69" s="428" t="s">
        <v>3292</v>
      </c>
      <c r="V69" s="226"/>
      <c r="W69" s="226"/>
      <c r="X69" s="226"/>
      <c r="Y69" s="226"/>
      <c r="Z69" s="226"/>
      <c r="AA69" s="226"/>
      <c r="AB69" s="226"/>
      <c r="AC69" s="227"/>
      <c r="AD69" s="242" t="s">
        <v>42</v>
      </c>
      <c r="AE69" s="243"/>
      <c r="AF69" s="244"/>
    </row>
    <row r="70" spans="1:32" ht="18" customHeight="1" x14ac:dyDescent="0.15">
      <c r="A70" s="194"/>
      <c r="B70" s="195"/>
      <c r="C70" s="195"/>
      <c r="D70" s="408"/>
      <c r="E70" s="200"/>
      <c r="F70" s="195"/>
      <c r="G70" s="201"/>
      <c r="H70" s="228"/>
      <c r="I70" s="229"/>
      <c r="J70" s="229"/>
      <c r="K70" s="229"/>
      <c r="L70" s="229"/>
      <c r="M70" s="229"/>
      <c r="N70" s="229"/>
      <c r="O70" s="229"/>
      <c r="P70" s="229"/>
      <c r="Q70" s="229"/>
      <c r="R70" s="229"/>
      <c r="S70" s="229"/>
      <c r="T70" s="426"/>
      <c r="U70" s="429"/>
      <c r="V70" s="229"/>
      <c r="W70" s="229"/>
      <c r="X70" s="229"/>
      <c r="Y70" s="229"/>
      <c r="Z70" s="229"/>
      <c r="AA70" s="229"/>
      <c r="AB70" s="229"/>
      <c r="AC70" s="230"/>
      <c r="AD70" s="216" t="s">
        <v>2142</v>
      </c>
      <c r="AE70" s="217"/>
      <c r="AF70" s="218"/>
    </row>
    <row r="71" spans="1:32" ht="18" customHeight="1" x14ac:dyDescent="0.15">
      <c r="A71" s="194"/>
      <c r="B71" s="195"/>
      <c r="C71" s="195"/>
      <c r="D71" s="408"/>
      <c r="E71" s="200"/>
      <c r="F71" s="195"/>
      <c r="G71" s="201"/>
      <c r="H71" s="228"/>
      <c r="I71" s="229"/>
      <c r="J71" s="229"/>
      <c r="K71" s="229"/>
      <c r="L71" s="229"/>
      <c r="M71" s="229"/>
      <c r="N71" s="229"/>
      <c r="O71" s="229"/>
      <c r="P71" s="229"/>
      <c r="Q71" s="229"/>
      <c r="R71" s="229"/>
      <c r="S71" s="229"/>
      <c r="T71" s="426"/>
      <c r="U71" s="429"/>
      <c r="V71" s="229"/>
      <c r="W71" s="229"/>
      <c r="X71" s="229"/>
      <c r="Y71" s="229"/>
      <c r="Z71" s="229"/>
      <c r="AA71" s="229"/>
      <c r="AB71" s="229"/>
      <c r="AC71" s="230"/>
      <c r="AD71" s="219"/>
      <c r="AE71" s="220"/>
      <c r="AF71" s="221"/>
    </row>
    <row r="72" spans="1:32" ht="23.25" customHeight="1" x14ac:dyDescent="0.15">
      <c r="A72" s="196"/>
      <c r="B72" s="197"/>
      <c r="C72" s="197"/>
      <c r="D72" s="409"/>
      <c r="E72" s="202"/>
      <c r="F72" s="197"/>
      <c r="G72" s="203"/>
      <c r="H72" s="231"/>
      <c r="I72" s="232"/>
      <c r="J72" s="232"/>
      <c r="K72" s="232"/>
      <c r="L72" s="232"/>
      <c r="M72" s="232"/>
      <c r="N72" s="232"/>
      <c r="O72" s="232"/>
      <c r="P72" s="232"/>
      <c r="Q72" s="232"/>
      <c r="R72" s="232"/>
      <c r="S72" s="232"/>
      <c r="T72" s="427"/>
      <c r="U72" s="430"/>
      <c r="V72" s="232"/>
      <c r="W72" s="232"/>
      <c r="X72" s="232"/>
      <c r="Y72" s="232"/>
      <c r="Z72" s="232"/>
      <c r="AA72" s="232"/>
      <c r="AB72" s="232"/>
      <c r="AC72" s="233"/>
      <c r="AD72" s="222"/>
      <c r="AE72" s="223"/>
      <c r="AF72" s="224"/>
    </row>
    <row r="73" spans="1:32" ht="18" customHeight="1" x14ac:dyDescent="0.15">
      <c r="A73" s="192" t="s">
        <v>41</v>
      </c>
      <c r="B73" s="193"/>
      <c r="C73" s="193"/>
      <c r="D73" s="407"/>
      <c r="E73" s="198" t="s">
        <v>48</v>
      </c>
      <c r="F73" s="193"/>
      <c r="G73" s="199"/>
      <c r="H73" s="225" t="s">
        <v>3293</v>
      </c>
      <c r="I73" s="226"/>
      <c r="J73" s="226"/>
      <c r="K73" s="226"/>
      <c r="L73" s="226"/>
      <c r="M73" s="226"/>
      <c r="N73" s="226"/>
      <c r="O73" s="226"/>
      <c r="P73" s="226"/>
      <c r="Q73" s="226"/>
      <c r="R73" s="226"/>
      <c r="S73" s="226"/>
      <c r="T73" s="425"/>
      <c r="U73" s="428" t="s">
        <v>3294</v>
      </c>
      <c r="V73" s="226"/>
      <c r="W73" s="226"/>
      <c r="X73" s="226"/>
      <c r="Y73" s="226"/>
      <c r="Z73" s="226"/>
      <c r="AA73" s="226"/>
      <c r="AB73" s="226"/>
      <c r="AC73" s="227"/>
      <c r="AD73" s="216" t="s">
        <v>2530</v>
      </c>
      <c r="AE73" s="217"/>
      <c r="AF73" s="218"/>
    </row>
    <row r="74" spans="1:32" ht="18" customHeight="1" x14ac:dyDescent="0.15">
      <c r="A74" s="194"/>
      <c r="B74" s="195"/>
      <c r="C74" s="195"/>
      <c r="D74" s="408"/>
      <c r="E74" s="200"/>
      <c r="F74" s="195"/>
      <c r="G74" s="201"/>
      <c r="H74" s="228"/>
      <c r="I74" s="229"/>
      <c r="J74" s="229"/>
      <c r="K74" s="229"/>
      <c r="L74" s="229"/>
      <c r="M74" s="229"/>
      <c r="N74" s="229"/>
      <c r="O74" s="229"/>
      <c r="P74" s="229"/>
      <c r="Q74" s="229"/>
      <c r="R74" s="229"/>
      <c r="S74" s="229"/>
      <c r="T74" s="426"/>
      <c r="U74" s="429"/>
      <c r="V74" s="229"/>
      <c r="W74" s="229"/>
      <c r="X74" s="229"/>
      <c r="Y74" s="229"/>
      <c r="Z74" s="229"/>
      <c r="AA74" s="229"/>
      <c r="AB74" s="229"/>
      <c r="AC74" s="230"/>
      <c r="AD74" s="219"/>
      <c r="AE74" s="220"/>
      <c r="AF74" s="221"/>
    </row>
    <row r="75" spans="1:32" ht="18" customHeight="1" x14ac:dyDescent="0.15">
      <c r="A75" s="194"/>
      <c r="B75" s="195"/>
      <c r="C75" s="195"/>
      <c r="D75" s="408"/>
      <c r="E75" s="200"/>
      <c r="F75" s="195"/>
      <c r="G75" s="201"/>
      <c r="H75" s="228"/>
      <c r="I75" s="229"/>
      <c r="J75" s="229"/>
      <c r="K75" s="229"/>
      <c r="L75" s="229"/>
      <c r="M75" s="229"/>
      <c r="N75" s="229"/>
      <c r="O75" s="229"/>
      <c r="P75" s="229"/>
      <c r="Q75" s="229"/>
      <c r="R75" s="229"/>
      <c r="S75" s="229"/>
      <c r="T75" s="426"/>
      <c r="U75" s="429"/>
      <c r="V75" s="229"/>
      <c r="W75" s="229"/>
      <c r="X75" s="229"/>
      <c r="Y75" s="229"/>
      <c r="Z75" s="229"/>
      <c r="AA75" s="229"/>
      <c r="AB75" s="229"/>
      <c r="AC75" s="230"/>
      <c r="AD75" s="219"/>
      <c r="AE75" s="220"/>
      <c r="AF75" s="221"/>
    </row>
    <row r="76" spans="1:32" ht="18" customHeight="1" x14ac:dyDescent="0.15">
      <c r="A76" s="194"/>
      <c r="B76" s="195"/>
      <c r="C76" s="195"/>
      <c r="D76" s="408"/>
      <c r="E76" s="200"/>
      <c r="F76" s="195"/>
      <c r="G76" s="201"/>
      <c r="H76" s="228"/>
      <c r="I76" s="229"/>
      <c r="J76" s="229"/>
      <c r="K76" s="229"/>
      <c r="L76" s="229"/>
      <c r="M76" s="229"/>
      <c r="N76" s="229"/>
      <c r="O76" s="229"/>
      <c r="P76" s="229"/>
      <c r="Q76" s="229"/>
      <c r="R76" s="229"/>
      <c r="S76" s="229"/>
      <c r="T76" s="426"/>
      <c r="U76" s="429"/>
      <c r="V76" s="229"/>
      <c r="W76" s="229"/>
      <c r="X76" s="229"/>
      <c r="Y76" s="229"/>
      <c r="Z76" s="229"/>
      <c r="AA76" s="229"/>
      <c r="AB76" s="229"/>
      <c r="AC76" s="230"/>
      <c r="AD76" s="219"/>
      <c r="AE76" s="220"/>
      <c r="AF76" s="221"/>
    </row>
    <row r="77" spans="1:32" ht="18" customHeight="1" x14ac:dyDescent="0.15">
      <c r="A77" s="196"/>
      <c r="B77" s="197"/>
      <c r="C77" s="197"/>
      <c r="D77" s="409"/>
      <c r="E77" s="202"/>
      <c r="F77" s="197"/>
      <c r="G77" s="203"/>
      <c r="H77" s="231"/>
      <c r="I77" s="232"/>
      <c r="J77" s="232"/>
      <c r="K77" s="232"/>
      <c r="L77" s="232"/>
      <c r="M77" s="232"/>
      <c r="N77" s="232"/>
      <c r="O77" s="232"/>
      <c r="P77" s="232"/>
      <c r="Q77" s="232"/>
      <c r="R77" s="232"/>
      <c r="S77" s="232"/>
      <c r="T77" s="427"/>
      <c r="U77" s="430"/>
      <c r="V77" s="232"/>
      <c r="W77" s="232"/>
      <c r="X77" s="232"/>
      <c r="Y77" s="232"/>
      <c r="Z77" s="232"/>
      <c r="AA77" s="232"/>
      <c r="AB77" s="232"/>
      <c r="AC77" s="233"/>
      <c r="AD77" s="222"/>
      <c r="AE77" s="223"/>
      <c r="AF77" s="224"/>
    </row>
    <row r="78" spans="1:32" ht="18" customHeight="1" x14ac:dyDescent="0.15">
      <c r="A78" s="181" t="s">
        <v>49</v>
      </c>
      <c r="B78" s="182"/>
      <c r="C78" s="182"/>
      <c r="D78" s="182"/>
      <c r="E78" s="182"/>
      <c r="F78" s="182"/>
      <c r="G78" s="183"/>
      <c r="H78" s="225" t="s">
        <v>1844</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2456</v>
      </c>
      <c r="B81" s="182"/>
      <c r="C81" s="182"/>
      <c r="D81" s="182"/>
      <c r="E81" s="182"/>
      <c r="F81" s="182"/>
      <c r="G81" s="183"/>
      <c r="H81" s="171" t="s">
        <v>2457</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7"/>
      <c r="B85" s="27"/>
      <c r="C85" s="27"/>
      <c r="D85" s="27"/>
      <c r="E85" s="27"/>
      <c r="F85" s="27"/>
      <c r="G85" s="27"/>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row>
    <row r="86" spans="1:32" ht="18" customHeight="1" x14ac:dyDescent="0.15">
      <c r="A86" s="242" t="s">
        <v>50</v>
      </c>
      <c r="B86" s="243"/>
      <c r="C86" s="243"/>
      <c r="D86" s="244"/>
      <c r="E86" s="817" t="s">
        <v>2470</v>
      </c>
      <c r="F86" s="585"/>
      <c r="G86" s="585"/>
      <c r="H86" s="585"/>
      <c r="I86" s="585"/>
      <c r="J86" s="585"/>
      <c r="K86" s="585"/>
      <c r="L86" s="585"/>
      <c r="M86" s="585"/>
      <c r="N86" s="585"/>
      <c r="O86" s="585"/>
      <c r="P86" s="585"/>
      <c r="Q86" s="585"/>
      <c r="R86" s="585"/>
      <c r="S86" s="585"/>
      <c r="T86" s="585"/>
      <c r="U86" s="585"/>
      <c r="V86" s="585"/>
      <c r="W86" s="585"/>
      <c r="X86" s="585"/>
      <c r="Y86" s="585"/>
      <c r="Z86" s="585"/>
      <c r="AA86" s="585"/>
      <c r="AB86" s="585"/>
      <c r="AC86" s="585"/>
      <c r="AD86" s="585"/>
      <c r="AE86" s="585"/>
      <c r="AF86" s="586"/>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FFFF00"/>
  </sheetPr>
  <dimension ref="A1:AL119"/>
  <sheetViews>
    <sheetView view="pageBreakPreview" topLeftCell="A76"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2385</v>
      </c>
      <c r="AD1" s="190"/>
      <c r="AE1" s="190" t="s">
        <v>2368</v>
      </c>
      <c r="AF1" s="190"/>
    </row>
    <row r="2" spans="1:38" ht="18.75" customHeight="1" x14ac:dyDescent="0.15">
      <c r="A2" s="249" t="str">
        <f ca="1">RIGHT(CELL("filename",A4),LEN(CELL("filename",A4))-FIND("]",CELL("filename",A4)))</f>
        <v>41</v>
      </c>
      <c r="B2" s="249"/>
      <c r="C2" s="249"/>
      <c r="D2" s="249"/>
      <c r="E2" s="257" t="s">
        <v>411</v>
      </c>
      <c r="F2" s="257"/>
      <c r="G2" s="257"/>
      <c r="H2" s="257"/>
      <c r="I2" s="257"/>
      <c r="J2" s="257"/>
      <c r="K2" s="257"/>
      <c r="L2" s="257"/>
      <c r="M2" s="257"/>
      <c r="N2" s="257"/>
      <c r="O2" s="257"/>
      <c r="P2" s="257"/>
      <c r="Q2" s="257"/>
      <c r="R2" s="257"/>
      <c r="S2" s="257"/>
      <c r="T2" s="257"/>
      <c r="U2" s="257"/>
      <c r="V2" s="257" t="s">
        <v>2122</v>
      </c>
      <c r="W2" s="257"/>
      <c r="X2" s="257"/>
      <c r="Y2" s="257"/>
      <c r="Z2" s="257"/>
      <c r="AA2" s="257"/>
      <c r="AB2" s="257"/>
      <c r="AC2" s="381" t="s">
        <v>728</v>
      </c>
      <c r="AD2" s="381"/>
      <c r="AE2" s="249" t="s">
        <v>728</v>
      </c>
      <c r="AF2" s="249"/>
    </row>
    <row r="3" spans="1:38" ht="18.75" customHeight="1" x14ac:dyDescent="0.15">
      <c r="A3" s="249"/>
      <c r="B3" s="249"/>
      <c r="C3" s="249"/>
      <c r="D3" s="249"/>
      <c r="E3" s="257"/>
      <c r="F3" s="257"/>
      <c r="G3" s="257"/>
      <c r="H3" s="257"/>
      <c r="I3" s="257"/>
      <c r="J3" s="257"/>
      <c r="K3" s="257"/>
      <c r="L3" s="257"/>
      <c r="M3" s="257"/>
      <c r="N3" s="257"/>
      <c r="O3" s="257"/>
      <c r="P3" s="257"/>
      <c r="Q3" s="257"/>
      <c r="R3" s="257"/>
      <c r="S3" s="257"/>
      <c r="T3" s="257"/>
      <c r="U3" s="257"/>
      <c r="V3" s="257"/>
      <c r="W3" s="257"/>
      <c r="X3" s="257"/>
      <c r="Y3" s="257"/>
      <c r="Z3" s="257"/>
      <c r="AA3" s="257"/>
      <c r="AB3" s="257"/>
      <c r="AC3" s="381"/>
      <c r="AD3" s="381"/>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412</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4.25" customHeight="1" x14ac:dyDescent="0.15">
      <c r="A10" s="248"/>
      <c r="B10" s="67" t="s">
        <v>5</v>
      </c>
      <c r="C10" s="67"/>
      <c r="D10" s="67"/>
      <c r="E10" s="67"/>
      <c r="F10" s="67"/>
      <c r="G10" s="67"/>
      <c r="H10" s="264" t="s">
        <v>1645</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4.25"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4.25"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4.25"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4.25"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4.25"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4.25"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4.25"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57" t="s">
        <v>52</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405</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57" t="s">
        <v>407</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54.75" customHeight="1" x14ac:dyDescent="0.15">
      <c r="A21" s="248" t="s">
        <v>8</v>
      </c>
      <c r="B21" s="67" t="s">
        <v>9</v>
      </c>
      <c r="C21" s="67"/>
      <c r="D21" s="67"/>
      <c r="E21" s="67"/>
      <c r="F21" s="67"/>
      <c r="G21" s="67"/>
      <c r="H21" s="257" t="s">
        <v>52</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52</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52</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52</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110</v>
      </c>
      <c r="AD30" s="262"/>
      <c r="AE30" s="262" t="s">
        <v>18</v>
      </c>
      <c r="AF30" s="262"/>
    </row>
    <row r="31" spans="1:32" ht="18" customHeight="1" x14ac:dyDescent="0.15">
      <c r="A31" s="258" t="s">
        <v>14</v>
      </c>
      <c r="B31" s="259" t="s">
        <v>15</v>
      </c>
      <c r="C31" s="255" t="s">
        <v>894</v>
      </c>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728</v>
      </c>
      <c r="AD31" s="249"/>
      <c r="AE31" s="249" t="s">
        <v>728</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856" t="s">
        <v>20</v>
      </c>
      <c r="B34" s="856"/>
      <c r="C34" s="793" t="s">
        <v>413</v>
      </c>
      <c r="D34" s="793"/>
      <c r="E34" s="793"/>
      <c r="F34" s="793"/>
      <c r="G34" s="793"/>
      <c r="H34" s="793"/>
      <c r="I34" s="793"/>
      <c r="J34" s="793"/>
      <c r="K34" s="793"/>
      <c r="L34" s="793"/>
      <c r="M34" s="793"/>
      <c r="N34" s="793"/>
      <c r="O34" s="793"/>
      <c r="P34" s="793"/>
      <c r="Q34" s="793"/>
      <c r="R34" s="793"/>
      <c r="S34" s="793"/>
      <c r="T34" s="793"/>
      <c r="U34" s="793"/>
      <c r="V34" s="793"/>
      <c r="W34" s="793"/>
      <c r="X34" s="793"/>
      <c r="Y34" s="782"/>
      <c r="Z34" s="782"/>
      <c r="AA34" s="782"/>
      <c r="AB34" s="782"/>
      <c r="AC34" s="855" t="s">
        <v>728</v>
      </c>
      <c r="AD34" s="855"/>
      <c r="AE34" s="855" t="s">
        <v>728</v>
      </c>
      <c r="AF34" s="855"/>
    </row>
    <row r="35" spans="1:32" ht="18" customHeight="1" x14ac:dyDescent="0.15">
      <c r="A35" s="856"/>
      <c r="B35" s="856"/>
      <c r="C35" s="793"/>
      <c r="D35" s="793"/>
      <c r="E35" s="793"/>
      <c r="F35" s="793"/>
      <c r="G35" s="793"/>
      <c r="H35" s="793"/>
      <c r="I35" s="793"/>
      <c r="J35" s="793"/>
      <c r="K35" s="793"/>
      <c r="L35" s="793"/>
      <c r="M35" s="793"/>
      <c r="N35" s="793"/>
      <c r="O35" s="793"/>
      <c r="P35" s="793"/>
      <c r="Q35" s="793"/>
      <c r="R35" s="793"/>
      <c r="S35" s="793"/>
      <c r="T35" s="793"/>
      <c r="U35" s="793"/>
      <c r="V35" s="793"/>
      <c r="W35" s="793"/>
      <c r="X35" s="793"/>
      <c r="Y35" s="782"/>
      <c r="Z35" s="782"/>
      <c r="AA35" s="782"/>
      <c r="AB35" s="782"/>
      <c r="AC35" s="855"/>
      <c r="AD35" s="855"/>
      <c r="AE35" s="855"/>
      <c r="AF35" s="855"/>
    </row>
    <row r="36" spans="1:32" ht="18" customHeight="1" x14ac:dyDescent="0.15">
      <c r="A36" s="856"/>
      <c r="B36" s="856"/>
      <c r="C36" s="793"/>
      <c r="D36" s="793"/>
      <c r="E36" s="793"/>
      <c r="F36" s="793"/>
      <c r="G36" s="793"/>
      <c r="H36" s="793"/>
      <c r="I36" s="793"/>
      <c r="J36" s="793"/>
      <c r="K36" s="793"/>
      <c r="L36" s="793"/>
      <c r="M36" s="793"/>
      <c r="N36" s="793"/>
      <c r="O36" s="793"/>
      <c r="P36" s="793"/>
      <c r="Q36" s="793"/>
      <c r="R36" s="793"/>
      <c r="S36" s="793"/>
      <c r="T36" s="793"/>
      <c r="U36" s="793"/>
      <c r="V36" s="793"/>
      <c r="W36" s="793"/>
      <c r="X36" s="793"/>
      <c r="Y36" s="782"/>
      <c r="Z36" s="782"/>
      <c r="AA36" s="782"/>
      <c r="AB36" s="782"/>
      <c r="AC36" s="855"/>
      <c r="AD36" s="855"/>
      <c r="AE36" s="855"/>
      <c r="AF36" s="855"/>
    </row>
    <row r="37" spans="1:32" ht="18" customHeight="1" x14ac:dyDescent="0.15">
      <c r="A37" s="856" t="s">
        <v>21</v>
      </c>
      <c r="B37" s="856"/>
      <c r="C37" s="793" t="s">
        <v>3218</v>
      </c>
      <c r="D37" s="793"/>
      <c r="E37" s="793"/>
      <c r="F37" s="793"/>
      <c r="G37" s="793"/>
      <c r="H37" s="793"/>
      <c r="I37" s="793"/>
      <c r="J37" s="793"/>
      <c r="K37" s="793"/>
      <c r="L37" s="793"/>
      <c r="M37" s="793"/>
      <c r="N37" s="793"/>
      <c r="O37" s="793"/>
      <c r="P37" s="793"/>
      <c r="Q37" s="793"/>
      <c r="R37" s="793"/>
      <c r="S37" s="793"/>
      <c r="T37" s="793"/>
      <c r="U37" s="793"/>
      <c r="V37" s="793"/>
      <c r="W37" s="793"/>
      <c r="X37" s="793"/>
      <c r="Y37" s="781" t="s">
        <v>414</v>
      </c>
      <c r="Z37" s="781"/>
      <c r="AA37" s="781"/>
      <c r="AB37" s="781"/>
      <c r="AC37" s="855" t="s">
        <v>2127</v>
      </c>
      <c r="AD37" s="855"/>
      <c r="AE37" s="855" t="s">
        <v>2127</v>
      </c>
      <c r="AF37" s="855"/>
    </row>
    <row r="38" spans="1:32" ht="18" customHeight="1" x14ac:dyDescent="0.15">
      <c r="A38" s="856"/>
      <c r="B38" s="856"/>
      <c r="C38" s="793"/>
      <c r="D38" s="793"/>
      <c r="E38" s="793"/>
      <c r="F38" s="793"/>
      <c r="G38" s="793"/>
      <c r="H38" s="793"/>
      <c r="I38" s="793"/>
      <c r="J38" s="793"/>
      <c r="K38" s="793"/>
      <c r="L38" s="793"/>
      <c r="M38" s="793"/>
      <c r="N38" s="793"/>
      <c r="O38" s="793"/>
      <c r="P38" s="793"/>
      <c r="Q38" s="793"/>
      <c r="R38" s="793"/>
      <c r="S38" s="793"/>
      <c r="T38" s="793"/>
      <c r="U38" s="793"/>
      <c r="V38" s="793"/>
      <c r="W38" s="793"/>
      <c r="X38" s="793"/>
      <c r="Y38" s="781"/>
      <c r="Z38" s="781"/>
      <c r="AA38" s="781"/>
      <c r="AB38" s="781"/>
      <c r="AC38" s="855"/>
      <c r="AD38" s="855"/>
      <c r="AE38" s="855"/>
      <c r="AF38" s="855"/>
    </row>
    <row r="39" spans="1:32" ht="32.25" customHeight="1" x14ac:dyDescent="0.15">
      <c r="A39" s="856"/>
      <c r="B39" s="856"/>
      <c r="C39" s="793"/>
      <c r="D39" s="793"/>
      <c r="E39" s="793"/>
      <c r="F39" s="793"/>
      <c r="G39" s="793"/>
      <c r="H39" s="793"/>
      <c r="I39" s="793"/>
      <c r="J39" s="793"/>
      <c r="K39" s="793"/>
      <c r="L39" s="793"/>
      <c r="M39" s="793"/>
      <c r="N39" s="793"/>
      <c r="O39" s="793"/>
      <c r="P39" s="793"/>
      <c r="Q39" s="793"/>
      <c r="R39" s="793"/>
      <c r="S39" s="793"/>
      <c r="T39" s="793"/>
      <c r="U39" s="793"/>
      <c r="V39" s="793"/>
      <c r="W39" s="793"/>
      <c r="X39" s="793"/>
      <c r="Y39" s="781"/>
      <c r="Z39" s="781"/>
      <c r="AA39" s="781"/>
      <c r="AB39" s="781"/>
      <c r="AC39" s="855"/>
      <c r="AD39" s="855"/>
      <c r="AE39" s="855"/>
      <c r="AF39" s="855"/>
    </row>
    <row r="40" spans="1:32" ht="18" customHeight="1" x14ac:dyDescent="0.15">
      <c r="A40" s="856" t="s">
        <v>22</v>
      </c>
      <c r="B40" s="856"/>
      <c r="C40" s="793" t="s">
        <v>3219</v>
      </c>
      <c r="D40" s="793"/>
      <c r="E40" s="793"/>
      <c r="F40" s="793"/>
      <c r="G40" s="793"/>
      <c r="H40" s="793"/>
      <c r="I40" s="793"/>
      <c r="J40" s="793"/>
      <c r="K40" s="793"/>
      <c r="L40" s="793"/>
      <c r="M40" s="793"/>
      <c r="N40" s="793"/>
      <c r="O40" s="793"/>
      <c r="P40" s="793"/>
      <c r="Q40" s="793"/>
      <c r="R40" s="793"/>
      <c r="S40" s="793"/>
      <c r="T40" s="793"/>
      <c r="U40" s="793"/>
      <c r="V40" s="793"/>
      <c r="W40" s="793"/>
      <c r="X40" s="793"/>
      <c r="Y40" s="781" t="s">
        <v>386</v>
      </c>
      <c r="Z40" s="781"/>
      <c r="AA40" s="781"/>
      <c r="AB40" s="781"/>
      <c r="AC40" s="855" t="s">
        <v>2127</v>
      </c>
      <c r="AD40" s="855"/>
      <c r="AE40" s="855" t="s">
        <v>2127</v>
      </c>
      <c r="AF40" s="855"/>
    </row>
    <row r="41" spans="1:32" ht="18" customHeight="1" x14ac:dyDescent="0.15">
      <c r="A41" s="856"/>
      <c r="B41" s="856"/>
      <c r="C41" s="793"/>
      <c r="D41" s="793"/>
      <c r="E41" s="793"/>
      <c r="F41" s="793"/>
      <c r="G41" s="793"/>
      <c r="H41" s="793"/>
      <c r="I41" s="793"/>
      <c r="J41" s="793"/>
      <c r="K41" s="793"/>
      <c r="L41" s="793"/>
      <c r="M41" s="793"/>
      <c r="N41" s="793"/>
      <c r="O41" s="793"/>
      <c r="P41" s="793"/>
      <c r="Q41" s="793"/>
      <c r="R41" s="793"/>
      <c r="S41" s="793"/>
      <c r="T41" s="793"/>
      <c r="U41" s="793"/>
      <c r="V41" s="793"/>
      <c r="W41" s="793"/>
      <c r="X41" s="793"/>
      <c r="Y41" s="781"/>
      <c r="Z41" s="781"/>
      <c r="AA41" s="781"/>
      <c r="AB41" s="781"/>
      <c r="AC41" s="855"/>
      <c r="AD41" s="855"/>
      <c r="AE41" s="855"/>
      <c r="AF41" s="855"/>
    </row>
    <row r="42" spans="1:32" ht="18" customHeight="1" x14ac:dyDescent="0.15">
      <c r="A42" s="856"/>
      <c r="B42" s="856"/>
      <c r="C42" s="793"/>
      <c r="D42" s="793"/>
      <c r="E42" s="793"/>
      <c r="F42" s="793"/>
      <c r="G42" s="793"/>
      <c r="H42" s="793"/>
      <c r="I42" s="793"/>
      <c r="J42" s="793"/>
      <c r="K42" s="793"/>
      <c r="L42" s="793"/>
      <c r="M42" s="793"/>
      <c r="N42" s="793"/>
      <c r="O42" s="793"/>
      <c r="P42" s="793"/>
      <c r="Q42" s="793"/>
      <c r="R42" s="793"/>
      <c r="S42" s="793"/>
      <c r="T42" s="793"/>
      <c r="U42" s="793"/>
      <c r="V42" s="793"/>
      <c r="W42" s="793"/>
      <c r="X42" s="793"/>
      <c r="Y42" s="781"/>
      <c r="Z42" s="781"/>
      <c r="AA42" s="781"/>
      <c r="AB42" s="781"/>
      <c r="AC42" s="855"/>
      <c r="AD42" s="855"/>
      <c r="AE42" s="855"/>
      <c r="AF42" s="855"/>
    </row>
    <row r="43" spans="1:32" ht="18" customHeight="1" x14ac:dyDescent="0.15">
      <c r="A43" s="856" t="s">
        <v>23</v>
      </c>
      <c r="B43" s="856"/>
      <c r="C43" s="793" t="s">
        <v>415</v>
      </c>
      <c r="D43" s="793"/>
      <c r="E43" s="793"/>
      <c r="F43" s="793"/>
      <c r="G43" s="793"/>
      <c r="H43" s="793"/>
      <c r="I43" s="793"/>
      <c r="J43" s="793"/>
      <c r="K43" s="793"/>
      <c r="L43" s="793"/>
      <c r="M43" s="793"/>
      <c r="N43" s="793"/>
      <c r="O43" s="793"/>
      <c r="P43" s="793"/>
      <c r="Q43" s="793"/>
      <c r="R43" s="793"/>
      <c r="S43" s="793"/>
      <c r="T43" s="793"/>
      <c r="U43" s="793"/>
      <c r="V43" s="793"/>
      <c r="W43" s="793"/>
      <c r="X43" s="793"/>
      <c r="Y43" s="782"/>
      <c r="Z43" s="782"/>
      <c r="AA43" s="782"/>
      <c r="AB43" s="782"/>
      <c r="AC43" s="855" t="s">
        <v>2127</v>
      </c>
      <c r="AD43" s="855"/>
      <c r="AE43" s="855" t="s">
        <v>2127</v>
      </c>
      <c r="AF43" s="855"/>
    </row>
    <row r="44" spans="1:32" ht="18" customHeight="1" x14ac:dyDescent="0.15">
      <c r="A44" s="856"/>
      <c r="B44" s="856"/>
      <c r="C44" s="793"/>
      <c r="D44" s="793"/>
      <c r="E44" s="793"/>
      <c r="F44" s="793"/>
      <c r="G44" s="793"/>
      <c r="H44" s="793"/>
      <c r="I44" s="793"/>
      <c r="J44" s="793"/>
      <c r="K44" s="793"/>
      <c r="L44" s="793"/>
      <c r="M44" s="793"/>
      <c r="N44" s="793"/>
      <c r="O44" s="793"/>
      <c r="P44" s="793"/>
      <c r="Q44" s="793"/>
      <c r="R44" s="793"/>
      <c r="S44" s="793"/>
      <c r="T44" s="793"/>
      <c r="U44" s="793"/>
      <c r="V44" s="793"/>
      <c r="W44" s="793"/>
      <c r="X44" s="793"/>
      <c r="Y44" s="782"/>
      <c r="Z44" s="782"/>
      <c r="AA44" s="782"/>
      <c r="AB44" s="782"/>
      <c r="AC44" s="855"/>
      <c r="AD44" s="855"/>
      <c r="AE44" s="855"/>
      <c r="AF44" s="855"/>
    </row>
    <row r="45" spans="1:32" ht="18" customHeight="1" x14ac:dyDescent="0.15">
      <c r="A45" s="856"/>
      <c r="B45" s="856"/>
      <c r="C45" s="793"/>
      <c r="D45" s="793"/>
      <c r="E45" s="793"/>
      <c r="F45" s="793"/>
      <c r="G45" s="793"/>
      <c r="H45" s="793"/>
      <c r="I45" s="793"/>
      <c r="J45" s="793"/>
      <c r="K45" s="793"/>
      <c r="L45" s="793"/>
      <c r="M45" s="793"/>
      <c r="N45" s="793"/>
      <c r="O45" s="793"/>
      <c r="P45" s="793"/>
      <c r="Q45" s="793"/>
      <c r="R45" s="793"/>
      <c r="S45" s="793"/>
      <c r="T45" s="793"/>
      <c r="U45" s="793"/>
      <c r="V45" s="793"/>
      <c r="W45" s="793"/>
      <c r="X45" s="793"/>
      <c r="Y45" s="782"/>
      <c r="Z45" s="782"/>
      <c r="AA45" s="782"/>
      <c r="AB45" s="782"/>
      <c r="AC45" s="855"/>
      <c r="AD45" s="855"/>
      <c r="AE45" s="855"/>
      <c r="AF45" s="855"/>
    </row>
    <row r="46" spans="1:32" ht="18" customHeight="1" x14ac:dyDescent="0.15">
      <c r="A46" s="853" t="s">
        <v>19</v>
      </c>
      <c r="B46" s="853"/>
      <c r="C46" s="854"/>
      <c r="D46" s="854"/>
      <c r="E46" s="854"/>
      <c r="F46" s="854"/>
      <c r="G46" s="854"/>
      <c r="H46" s="854"/>
      <c r="I46" s="854"/>
      <c r="J46" s="854"/>
      <c r="K46" s="854"/>
      <c r="L46" s="854"/>
      <c r="M46" s="854"/>
      <c r="N46" s="854"/>
      <c r="O46" s="854"/>
      <c r="P46" s="854"/>
      <c r="Q46" s="854"/>
      <c r="R46" s="854"/>
      <c r="S46" s="854"/>
      <c r="T46" s="854"/>
      <c r="U46" s="854"/>
      <c r="V46" s="854"/>
      <c r="W46" s="854"/>
      <c r="X46" s="854"/>
      <c r="Y46" s="854"/>
      <c r="Z46" s="854"/>
      <c r="AA46" s="854"/>
      <c r="AB46" s="854"/>
      <c r="AC46" s="854"/>
      <c r="AD46" s="854"/>
      <c r="AE46" s="854"/>
      <c r="AF46" s="854"/>
    </row>
    <row r="47" spans="1:32" ht="18" customHeight="1" x14ac:dyDescent="0.15">
      <c r="A47" s="853"/>
      <c r="B47" s="853"/>
      <c r="C47" s="854"/>
      <c r="D47" s="854"/>
      <c r="E47" s="854"/>
      <c r="F47" s="854"/>
      <c r="G47" s="854"/>
      <c r="H47" s="854"/>
      <c r="I47" s="854"/>
      <c r="J47" s="854"/>
      <c r="K47" s="854"/>
      <c r="L47" s="854"/>
      <c r="M47" s="854"/>
      <c r="N47" s="854"/>
      <c r="O47" s="854"/>
      <c r="P47" s="854"/>
      <c r="Q47" s="854"/>
      <c r="R47" s="854"/>
      <c r="S47" s="854"/>
      <c r="T47" s="854"/>
      <c r="U47" s="854"/>
      <c r="V47" s="854"/>
      <c r="W47" s="854"/>
      <c r="X47" s="854"/>
      <c r="Y47" s="854"/>
      <c r="Z47" s="854"/>
      <c r="AA47" s="854"/>
      <c r="AB47" s="854"/>
      <c r="AC47" s="854"/>
      <c r="AD47" s="854"/>
      <c r="AE47" s="854"/>
      <c r="AF47" s="854"/>
    </row>
    <row r="48" spans="1:32" ht="18" customHeight="1" x14ac:dyDescent="0.15">
      <c r="A48" s="620" t="s">
        <v>4</v>
      </c>
      <c r="B48" s="620"/>
      <c r="C48" s="620"/>
      <c r="D48" s="620"/>
      <c r="E48" s="620"/>
      <c r="F48" s="620"/>
      <c r="G48" s="620"/>
      <c r="H48" s="853" t="s">
        <v>5</v>
      </c>
      <c r="I48" s="853"/>
      <c r="J48" s="853"/>
      <c r="K48" s="853"/>
      <c r="L48" s="853"/>
      <c r="M48" s="853"/>
      <c r="N48" s="853"/>
      <c r="O48" s="853"/>
      <c r="P48" s="853"/>
      <c r="Q48" s="853"/>
      <c r="R48" s="853"/>
      <c r="S48" s="853"/>
      <c r="T48" s="853"/>
      <c r="U48" s="853"/>
      <c r="V48" s="853"/>
      <c r="W48" s="853"/>
      <c r="X48" s="853"/>
      <c r="Y48" s="853"/>
      <c r="Z48" s="853"/>
      <c r="AA48" s="853"/>
      <c r="AB48" s="853"/>
      <c r="AC48" s="853"/>
      <c r="AD48" s="853"/>
      <c r="AE48" s="853"/>
      <c r="AF48" s="853"/>
    </row>
    <row r="49" spans="1:32" ht="18" customHeight="1" x14ac:dyDescent="0.15">
      <c r="A49" s="620" t="s">
        <v>24</v>
      </c>
      <c r="B49" s="620"/>
      <c r="C49" s="620"/>
      <c r="D49" s="620"/>
      <c r="E49" s="620"/>
      <c r="F49" s="620"/>
      <c r="G49" s="620"/>
      <c r="H49" s="855" t="s">
        <v>416</v>
      </c>
      <c r="I49" s="855"/>
      <c r="J49" s="855"/>
      <c r="K49" s="855"/>
      <c r="L49" s="855"/>
      <c r="M49" s="855"/>
      <c r="N49" s="855"/>
      <c r="O49" s="855"/>
      <c r="P49" s="855"/>
      <c r="Q49" s="855"/>
      <c r="R49" s="855"/>
      <c r="S49" s="855"/>
      <c r="T49" s="855"/>
      <c r="U49" s="855"/>
      <c r="V49" s="855"/>
      <c r="W49" s="855"/>
      <c r="X49" s="855"/>
      <c r="Y49" s="855"/>
      <c r="Z49" s="855"/>
      <c r="AA49" s="855"/>
      <c r="AB49" s="855"/>
      <c r="AC49" s="855"/>
      <c r="AD49" s="855"/>
      <c r="AE49" s="855"/>
      <c r="AF49" s="855"/>
    </row>
    <row r="50" spans="1:32" ht="18" customHeight="1" x14ac:dyDescent="0.15">
      <c r="A50" s="807" t="s">
        <v>46</v>
      </c>
      <c r="B50" s="620" t="s">
        <v>25</v>
      </c>
      <c r="C50" s="620"/>
      <c r="D50" s="620"/>
      <c r="E50" s="620"/>
      <c r="F50" s="620"/>
      <c r="G50" s="620"/>
      <c r="H50" s="718" t="s">
        <v>2471</v>
      </c>
      <c r="I50" s="661"/>
      <c r="J50" s="661"/>
      <c r="K50" s="661"/>
      <c r="L50" s="661"/>
      <c r="M50" s="661"/>
      <c r="N50" s="661"/>
      <c r="O50" s="661"/>
      <c r="P50" s="661"/>
      <c r="Q50" s="661"/>
      <c r="R50" s="661"/>
      <c r="S50" s="661"/>
      <c r="T50" s="661"/>
      <c r="U50" s="661"/>
      <c r="V50" s="661"/>
      <c r="W50" s="661"/>
      <c r="X50" s="661"/>
      <c r="Y50" s="661"/>
      <c r="Z50" s="661"/>
      <c r="AA50" s="661"/>
      <c r="AB50" s="661"/>
      <c r="AC50" s="661"/>
      <c r="AD50" s="661"/>
      <c r="AE50" s="661"/>
      <c r="AF50" s="662"/>
    </row>
    <row r="51" spans="1:32" ht="18" customHeight="1" x14ac:dyDescent="0.15">
      <c r="A51" s="807"/>
      <c r="B51" s="620" t="s">
        <v>26</v>
      </c>
      <c r="C51" s="620"/>
      <c r="D51" s="620"/>
      <c r="E51" s="620"/>
      <c r="F51" s="620"/>
      <c r="G51" s="620"/>
      <c r="H51" s="718" t="s">
        <v>417</v>
      </c>
      <c r="I51" s="661"/>
      <c r="J51" s="661"/>
      <c r="K51" s="661"/>
      <c r="L51" s="661"/>
      <c r="M51" s="661"/>
      <c r="N51" s="661"/>
      <c r="O51" s="661"/>
      <c r="P51" s="661"/>
      <c r="Q51" s="661"/>
      <c r="R51" s="661"/>
      <c r="S51" s="661"/>
      <c r="T51" s="661"/>
      <c r="U51" s="661"/>
      <c r="V51" s="661"/>
      <c r="W51" s="661"/>
      <c r="X51" s="661"/>
      <c r="Y51" s="661"/>
      <c r="Z51" s="661"/>
      <c r="AA51" s="661"/>
      <c r="AB51" s="661"/>
      <c r="AC51" s="661"/>
      <c r="AD51" s="661"/>
      <c r="AE51" s="661"/>
      <c r="AF51" s="662"/>
    </row>
    <row r="52" spans="1:32" ht="18" customHeight="1" x14ac:dyDescent="0.15">
      <c r="A52" s="807"/>
      <c r="B52" s="620" t="s">
        <v>27</v>
      </c>
      <c r="C52" s="620"/>
      <c r="D52" s="620"/>
      <c r="E52" s="620"/>
      <c r="F52" s="620"/>
      <c r="G52" s="620"/>
      <c r="H52" s="718" t="s">
        <v>72</v>
      </c>
      <c r="I52" s="661"/>
      <c r="J52" s="661"/>
      <c r="K52" s="661"/>
      <c r="L52" s="661"/>
      <c r="M52" s="661"/>
      <c r="N52" s="661"/>
      <c r="O52" s="661"/>
      <c r="P52" s="661"/>
      <c r="Q52" s="661"/>
      <c r="R52" s="661"/>
      <c r="S52" s="661"/>
      <c r="T52" s="661"/>
      <c r="U52" s="661"/>
      <c r="V52" s="661"/>
      <c r="W52" s="661"/>
      <c r="X52" s="661"/>
      <c r="Y52" s="661"/>
      <c r="Z52" s="661"/>
      <c r="AA52" s="661"/>
      <c r="AB52" s="661"/>
      <c r="AC52" s="661"/>
      <c r="AD52" s="661"/>
      <c r="AE52" s="661"/>
      <c r="AF52" s="662"/>
    </row>
    <row r="53" spans="1:32" ht="18" customHeight="1" x14ac:dyDescent="0.15">
      <c r="A53" s="807"/>
      <c r="B53" s="851" t="s">
        <v>28</v>
      </c>
      <c r="C53" s="851"/>
      <c r="D53" s="851"/>
      <c r="E53" s="851"/>
      <c r="F53" s="851"/>
      <c r="G53" s="851"/>
      <c r="H53" s="718" t="s">
        <v>2443</v>
      </c>
      <c r="I53" s="661"/>
      <c r="J53" s="661"/>
      <c r="K53" s="661"/>
      <c r="L53" s="661"/>
      <c r="M53" s="661"/>
      <c r="N53" s="661"/>
      <c r="O53" s="661"/>
      <c r="P53" s="661"/>
      <c r="Q53" s="661"/>
      <c r="R53" s="661"/>
      <c r="S53" s="661"/>
      <c r="T53" s="661"/>
      <c r="U53" s="661"/>
      <c r="V53" s="661"/>
      <c r="W53" s="661"/>
      <c r="X53" s="661"/>
      <c r="Y53" s="661"/>
      <c r="Z53" s="661"/>
      <c r="AA53" s="661"/>
      <c r="AB53" s="661"/>
      <c r="AC53" s="661"/>
      <c r="AD53" s="661"/>
      <c r="AE53" s="661"/>
      <c r="AF53" s="662"/>
    </row>
    <row r="54" spans="1:32" ht="18" customHeight="1" x14ac:dyDescent="0.15">
      <c r="A54" s="807"/>
      <c r="B54" s="620" t="s">
        <v>29</v>
      </c>
      <c r="C54" s="620"/>
      <c r="D54" s="620"/>
      <c r="E54" s="620"/>
      <c r="F54" s="620"/>
      <c r="G54" s="620"/>
      <c r="H54" s="718" t="s">
        <v>2443</v>
      </c>
      <c r="I54" s="661"/>
      <c r="J54" s="661"/>
      <c r="K54" s="661"/>
      <c r="L54" s="661"/>
      <c r="M54" s="661"/>
      <c r="N54" s="661"/>
      <c r="O54" s="661"/>
      <c r="P54" s="661"/>
      <c r="Q54" s="661"/>
      <c r="R54" s="661"/>
      <c r="S54" s="661"/>
      <c r="T54" s="661"/>
      <c r="U54" s="661"/>
      <c r="V54" s="661"/>
      <c r="W54" s="661"/>
      <c r="X54" s="661"/>
      <c r="Y54" s="661"/>
      <c r="Z54" s="661"/>
      <c r="AA54" s="661"/>
      <c r="AB54" s="661"/>
      <c r="AC54" s="661"/>
      <c r="AD54" s="661"/>
      <c r="AE54" s="661"/>
      <c r="AF54" s="662"/>
    </row>
    <row r="55" spans="1:32" ht="18" customHeight="1" x14ac:dyDescent="0.15">
      <c r="A55" s="807"/>
      <c r="B55" s="620" t="s">
        <v>30</v>
      </c>
      <c r="C55" s="620"/>
      <c r="D55" s="620"/>
      <c r="E55" s="620"/>
      <c r="F55" s="620"/>
      <c r="G55" s="620"/>
      <c r="H55" s="718" t="s">
        <v>2443</v>
      </c>
      <c r="I55" s="661"/>
      <c r="J55" s="661"/>
      <c r="K55" s="661"/>
      <c r="L55" s="661"/>
      <c r="M55" s="661"/>
      <c r="N55" s="661"/>
      <c r="O55" s="661"/>
      <c r="P55" s="661"/>
      <c r="Q55" s="661"/>
      <c r="R55" s="661"/>
      <c r="S55" s="661"/>
      <c r="T55" s="661"/>
      <c r="U55" s="661"/>
      <c r="V55" s="661"/>
      <c r="W55" s="661"/>
      <c r="X55" s="661"/>
      <c r="Y55" s="661"/>
      <c r="Z55" s="661"/>
      <c r="AA55" s="661"/>
      <c r="AB55" s="661"/>
      <c r="AC55" s="661"/>
      <c r="AD55" s="661"/>
      <c r="AE55" s="661"/>
      <c r="AF55" s="662"/>
    </row>
    <row r="56" spans="1:32" ht="18" customHeight="1" x14ac:dyDescent="0.15">
      <c r="A56" s="807"/>
      <c r="B56" s="620" t="s">
        <v>31</v>
      </c>
      <c r="C56" s="620"/>
      <c r="D56" s="620"/>
      <c r="E56" s="620"/>
      <c r="F56" s="620"/>
      <c r="G56" s="620"/>
      <c r="H56" s="718" t="s">
        <v>2443</v>
      </c>
      <c r="I56" s="661"/>
      <c r="J56" s="661"/>
      <c r="K56" s="661"/>
      <c r="L56" s="661"/>
      <c r="M56" s="661"/>
      <c r="N56" s="661"/>
      <c r="O56" s="661"/>
      <c r="P56" s="661"/>
      <c r="Q56" s="661"/>
      <c r="R56" s="661"/>
      <c r="S56" s="661"/>
      <c r="T56" s="661"/>
      <c r="U56" s="661"/>
      <c r="V56" s="661"/>
      <c r="W56" s="661"/>
      <c r="X56" s="661"/>
      <c r="Y56" s="661"/>
      <c r="Z56" s="661"/>
      <c r="AA56" s="661"/>
      <c r="AB56" s="661"/>
      <c r="AC56" s="661"/>
      <c r="AD56" s="661"/>
      <c r="AE56" s="661"/>
      <c r="AF56" s="662"/>
    </row>
    <row r="57" spans="1:32" ht="18" customHeight="1" x14ac:dyDescent="0.15">
      <c r="A57" s="807"/>
      <c r="B57" s="620" t="s">
        <v>32</v>
      </c>
      <c r="C57" s="620"/>
      <c r="D57" s="620"/>
      <c r="E57" s="620"/>
      <c r="F57" s="620"/>
      <c r="G57" s="620"/>
      <c r="H57" s="718" t="s">
        <v>2443</v>
      </c>
      <c r="I57" s="661"/>
      <c r="J57" s="661"/>
      <c r="K57" s="661"/>
      <c r="L57" s="661"/>
      <c r="M57" s="661"/>
      <c r="N57" s="661"/>
      <c r="O57" s="661"/>
      <c r="P57" s="661"/>
      <c r="Q57" s="661"/>
      <c r="R57" s="661"/>
      <c r="S57" s="661"/>
      <c r="T57" s="661"/>
      <c r="U57" s="661"/>
      <c r="V57" s="661"/>
      <c r="W57" s="661"/>
      <c r="X57" s="661"/>
      <c r="Y57" s="661"/>
      <c r="Z57" s="661"/>
      <c r="AA57" s="661"/>
      <c r="AB57" s="661"/>
      <c r="AC57" s="661"/>
      <c r="AD57" s="661"/>
      <c r="AE57" s="661"/>
      <c r="AF57" s="662"/>
    </row>
    <row r="58" spans="1:32" ht="18" customHeight="1" x14ac:dyDescent="0.15">
      <c r="A58" s="807"/>
      <c r="B58" s="809" t="s">
        <v>33</v>
      </c>
      <c r="C58" s="809"/>
      <c r="D58" s="809"/>
      <c r="E58" s="809"/>
      <c r="F58" s="809"/>
      <c r="G58" s="809"/>
      <c r="H58" s="852" t="s">
        <v>2443</v>
      </c>
      <c r="I58" s="303"/>
      <c r="J58" s="303"/>
      <c r="K58" s="303"/>
      <c r="L58" s="303"/>
      <c r="M58" s="303"/>
      <c r="N58" s="303"/>
      <c r="O58" s="303"/>
      <c r="P58" s="303"/>
      <c r="Q58" s="303"/>
      <c r="R58" s="303"/>
      <c r="S58" s="303"/>
      <c r="T58" s="303"/>
      <c r="U58" s="303"/>
      <c r="V58" s="303"/>
      <c r="W58" s="303"/>
      <c r="X58" s="303"/>
      <c r="Y58" s="303"/>
      <c r="Z58" s="303"/>
      <c r="AA58" s="303"/>
      <c r="AB58" s="303"/>
      <c r="AC58" s="303"/>
      <c r="AD58" s="303"/>
      <c r="AE58" s="303"/>
      <c r="AF58" s="304"/>
    </row>
    <row r="59" spans="1:32" ht="18" customHeight="1" x14ac:dyDescent="0.15">
      <c r="A59" s="807"/>
      <c r="B59" s="809"/>
      <c r="C59" s="809"/>
      <c r="D59" s="809"/>
      <c r="E59" s="809"/>
      <c r="F59" s="809"/>
      <c r="G59" s="809"/>
      <c r="H59" s="305"/>
      <c r="I59" s="306"/>
      <c r="J59" s="306"/>
      <c r="K59" s="306"/>
      <c r="L59" s="306"/>
      <c r="M59" s="306"/>
      <c r="N59" s="306"/>
      <c r="O59" s="306"/>
      <c r="P59" s="306"/>
      <c r="Q59" s="306"/>
      <c r="R59" s="306"/>
      <c r="S59" s="306"/>
      <c r="T59" s="306"/>
      <c r="U59" s="306"/>
      <c r="V59" s="306"/>
      <c r="W59" s="306"/>
      <c r="X59" s="306"/>
      <c r="Y59" s="306"/>
      <c r="Z59" s="306"/>
      <c r="AA59" s="306"/>
      <c r="AB59" s="306"/>
      <c r="AC59" s="306"/>
      <c r="AD59" s="306"/>
      <c r="AE59" s="306"/>
      <c r="AF59" s="307"/>
    </row>
    <row r="60" spans="1:32" ht="18" customHeight="1" x14ac:dyDescent="0.15">
      <c r="A60" s="807"/>
      <c r="B60" s="809"/>
      <c r="C60" s="809"/>
      <c r="D60" s="809"/>
      <c r="E60" s="809"/>
      <c r="F60" s="809"/>
      <c r="G60" s="809"/>
      <c r="H60" s="305"/>
      <c r="I60" s="306"/>
      <c r="J60" s="306"/>
      <c r="K60" s="306"/>
      <c r="L60" s="306"/>
      <c r="M60" s="306"/>
      <c r="N60" s="306"/>
      <c r="O60" s="306"/>
      <c r="P60" s="306"/>
      <c r="Q60" s="306"/>
      <c r="R60" s="306"/>
      <c r="S60" s="306"/>
      <c r="T60" s="306"/>
      <c r="U60" s="306"/>
      <c r="V60" s="306"/>
      <c r="W60" s="306"/>
      <c r="X60" s="306"/>
      <c r="Y60" s="306"/>
      <c r="Z60" s="306"/>
      <c r="AA60" s="306"/>
      <c r="AB60" s="306"/>
      <c r="AC60" s="306"/>
      <c r="AD60" s="306"/>
      <c r="AE60" s="306"/>
      <c r="AF60" s="307"/>
    </row>
    <row r="61" spans="1:32" ht="18" customHeight="1" x14ac:dyDescent="0.15">
      <c r="A61" s="807"/>
      <c r="B61" s="809"/>
      <c r="C61" s="809"/>
      <c r="D61" s="809"/>
      <c r="E61" s="809"/>
      <c r="F61" s="809"/>
      <c r="G61" s="809"/>
      <c r="H61" s="305"/>
      <c r="I61" s="306"/>
      <c r="J61" s="306"/>
      <c r="K61" s="306"/>
      <c r="L61" s="306"/>
      <c r="M61" s="306"/>
      <c r="N61" s="306"/>
      <c r="O61" s="306"/>
      <c r="P61" s="306"/>
      <c r="Q61" s="306"/>
      <c r="R61" s="306"/>
      <c r="S61" s="306"/>
      <c r="T61" s="306"/>
      <c r="U61" s="306"/>
      <c r="V61" s="306"/>
      <c r="W61" s="306"/>
      <c r="X61" s="306"/>
      <c r="Y61" s="306"/>
      <c r="Z61" s="306"/>
      <c r="AA61" s="306"/>
      <c r="AB61" s="306"/>
      <c r="AC61" s="306"/>
      <c r="AD61" s="306"/>
      <c r="AE61" s="306"/>
      <c r="AF61" s="307"/>
    </row>
    <row r="62" spans="1:32" ht="18" customHeight="1" x14ac:dyDescent="0.15">
      <c r="A62" s="807"/>
      <c r="B62" s="809"/>
      <c r="C62" s="809"/>
      <c r="D62" s="809"/>
      <c r="E62" s="809"/>
      <c r="F62" s="809"/>
      <c r="G62" s="809"/>
      <c r="H62" s="308"/>
      <c r="I62" s="309"/>
      <c r="J62" s="309"/>
      <c r="K62" s="309"/>
      <c r="L62" s="309"/>
      <c r="M62" s="309"/>
      <c r="N62" s="309"/>
      <c r="O62" s="309"/>
      <c r="P62" s="309"/>
      <c r="Q62" s="309"/>
      <c r="R62" s="309"/>
      <c r="S62" s="309"/>
      <c r="T62" s="309"/>
      <c r="U62" s="309"/>
      <c r="V62" s="309"/>
      <c r="W62" s="309"/>
      <c r="X62" s="309"/>
      <c r="Y62" s="309"/>
      <c r="Z62" s="309"/>
      <c r="AA62" s="309"/>
      <c r="AB62" s="309"/>
      <c r="AC62" s="309"/>
      <c r="AD62" s="309"/>
      <c r="AE62" s="309"/>
      <c r="AF62" s="310"/>
    </row>
    <row r="63" spans="1:32" ht="18" customHeight="1" x14ac:dyDescent="0.15">
      <c r="A63" s="807"/>
      <c r="B63" s="299" t="s">
        <v>34</v>
      </c>
      <c r="C63" s="300"/>
      <c r="D63" s="300"/>
      <c r="E63" s="300"/>
      <c r="F63" s="300"/>
      <c r="G63" s="301"/>
      <c r="H63" s="718" t="s">
        <v>2443</v>
      </c>
      <c r="I63" s="661"/>
      <c r="J63" s="661"/>
      <c r="K63" s="661"/>
      <c r="L63" s="661"/>
      <c r="M63" s="661"/>
      <c r="N63" s="661"/>
      <c r="O63" s="661"/>
      <c r="P63" s="661"/>
      <c r="Q63" s="661"/>
      <c r="R63" s="661"/>
      <c r="S63" s="661"/>
      <c r="T63" s="661"/>
      <c r="U63" s="661"/>
      <c r="V63" s="661"/>
      <c r="W63" s="661"/>
      <c r="X63" s="661"/>
      <c r="Y63" s="661"/>
      <c r="Z63" s="661"/>
      <c r="AA63" s="661"/>
      <c r="AB63" s="661"/>
      <c r="AC63" s="661"/>
      <c r="AD63" s="661"/>
      <c r="AE63" s="661"/>
      <c r="AF63" s="662"/>
    </row>
    <row r="64" spans="1:32" ht="18" customHeight="1" x14ac:dyDescent="0.15">
      <c r="A64" s="807"/>
      <c r="B64" s="299" t="s">
        <v>35</v>
      </c>
      <c r="C64" s="300"/>
      <c r="D64" s="300"/>
      <c r="E64" s="300"/>
      <c r="F64" s="300"/>
      <c r="G64" s="301"/>
      <c r="H64" s="718" t="s">
        <v>2443</v>
      </c>
      <c r="I64" s="661"/>
      <c r="J64" s="661"/>
      <c r="K64" s="661"/>
      <c r="L64" s="661"/>
      <c r="M64" s="661"/>
      <c r="N64" s="661"/>
      <c r="O64" s="661"/>
      <c r="P64" s="661"/>
      <c r="Q64" s="661"/>
      <c r="R64" s="661"/>
      <c r="S64" s="661"/>
      <c r="T64" s="661"/>
      <c r="U64" s="661"/>
      <c r="V64" s="661"/>
      <c r="W64" s="661"/>
      <c r="X64" s="661"/>
      <c r="Y64" s="661"/>
      <c r="Z64" s="661"/>
      <c r="AA64" s="661"/>
      <c r="AB64" s="661"/>
      <c r="AC64" s="661"/>
      <c r="AD64" s="661"/>
      <c r="AE64" s="661"/>
      <c r="AF64" s="662"/>
    </row>
    <row r="65" spans="1:32" ht="18" customHeight="1" x14ac:dyDescent="0.15">
      <c r="A65" s="807"/>
      <c r="B65" s="299" t="s">
        <v>36</v>
      </c>
      <c r="C65" s="300"/>
      <c r="D65" s="300"/>
      <c r="E65" s="300"/>
      <c r="F65" s="300"/>
      <c r="G65" s="301"/>
      <c r="H65" s="718" t="s">
        <v>2443</v>
      </c>
      <c r="I65" s="661"/>
      <c r="J65" s="661"/>
      <c r="K65" s="661"/>
      <c r="L65" s="661"/>
      <c r="M65" s="661"/>
      <c r="N65" s="661"/>
      <c r="O65" s="661"/>
      <c r="P65" s="661"/>
      <c r="Q65" s="661"/>
      <c r="R65" s="661"/>
      <c r="S65" s="661"/>
      <c r="T65" s="661"/>
      <c r="U65" s="661"/>
      <c r="V65" s="661"/>
      <c r="W65" s="661"/>
      <c r="X65" s="661"/>
      <c r="Y65" s="661"/>
      <c r="Z65" s="661"/>
      <c r="AA65" s="661"/>
      <c r="AB65" s="661"/>
      <c r="AC65" s="661"/>
      <c r="AD65" s="661"/>
      <c r="AE65" s="661"/>
      <c r="AF65" s="662"/>
    </row>
    <row r="66" spans="1:32" ht="18" customHeight="1" x14ac:dyDescent="0.15">
      <c r="A66" s="807"/>
      <c r="B66" s="299" t="s">
        <v>37</v>
      </c>
      <c r="C66" s="300"/>
      <c r="D66" s="300"/>
      <c r="E66" s="300"/>
      <c r="F66" s="300"/>
      <c r="G66" s="301"/>
      <c r="H66" s="718" t="s">
        <v>2443</v>
      </c>
      <c r="I66" s="661"/>
      <c r="J66" s="661"/>
      <c r="K66" s="661"/>
      <c r="L66" s="661"/>
      <c r="M66" s="661"/>
      <c r="N66" s="661"/>
      <c r="O66" s="661"/>
      <c r="P66" s="661"/>
      <c r="Q66" s="661"/>
      <c r="R66" s="661"/>
      <c r="S66" s="661"/>
      <c r="T66" s="661"/>
      <c r="U66" s="661"/>
      <c r="V66" s="661"/>
      <c r="W66" s="661"/>
      <c r="X66" s="661"/>
      <c r="Y66" s="661"/>
      <c r="Z66" s="661"/>
      <c r="AA66" s="661"/>
      <c r="AB66" s="661"/>
      <c r="AC66" s="661"/>
      <c r="AD66" s="661"/>
      <c r="AE66" s="661"/>
      <c r="AF66" s="662"/>
    </row>
    <row r="67" spans="1:32" ht="18" customHeight="1" x14ac:dyDescent="0.15">
      <c r="A67" s="190" t="s">
        <v>38</v>
      </c>
      <c r="B67" s="190"/>
      <c r="C67" s="190"/>
      <c r="D67" s="190"/>
      <c r="E67" s="190"/>
      <c r="F67" s="190"/>
      <c r="G67" s="190"/>
      <c r="H67" s="245" t="s">
        <v>2443</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51" customHeight="1" x14ac:dyDescent="0.15">
      <c r="A68" s="190" t="s">
        <v>39</v>
      </c>
      <c r="B68" s="190"/>
      <c r="C68" s="190"/>
      <c r="D68" s="190"/>
      <c r="E68" s="190"/>
      <c r="F68" s="190"/>
      <c r="G68" s="190"/>
      <c r="H68" s="341" t="s">
        <v>2444</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365" t="s">
        <v>3494</v>
      </c>
      <c r="I69" s="366"/>
      <c r="J69" s="366"/>
      <c r="K69" s="366"/>
      <c r="L69" s="366"/>
      <c r="M69" s="366"/>
      <c r="N69" s="366"/>
      <c r="O69" s="366"/>
      <c r="P69" s="366"/>
      <c r="Q69" s="366"/>
      <c r="R69" s="366"/>
      <c r="S69" s="366"/>
      <c r="T69" s="366"/>
      <c r="U69" s="205" t="s">
        <v>3297</v>
      </c>
      <c r="V69" s="237"/>
      <c r="W69" s="237"/>
      <c r="X69" s="237"/>
      <c r="Y69" s="237"/>
      <c r="Z69" s="237"/>
      <c r="AA69" s="237"/>
      <c r="AB69" s="237"/>
      <c r="AC69" s="371"/>
      <c r="AD69" s="242" t="s">
        <v>42</v>
      </c>
      <c r="AE69" s="243"/>
      <c r="AF69" s="244"/>
    </row>
    <row r="70" spans="1:32" ht="18" customHeight="1" x14ac:dyDescent="0.15">
      <c r="A70" s="194"/>
      <c r="B70" s="195"/>
      <c r="C70" s="195"/>
      <c r="D70" s="195"/>
      <c r="E70" s="200"/>
      <c r="F70" s="195"/>
      <c r="G70" s="201"/>
      <c r="H70" s="367"/>
      <c r="I70" s="368"/>
      <c r="J70" s="368"/>
      <c r="K70" s="368"/>
      <c r="L70" s="368"/>
      <c r="M70" s="368"/>
      <c r="N70" s="368"/>
      <c r="O70" s="368"/>
      <c r="P70" s="368"/>
      <c r="Q70" s="368"/>
      <c r="R70" s="368"/>
      <c r="S70" s="368"/>
      <c r="T70" s="368"/>
      <c r="U70" s="239"/>
      <c r="V70" s="239"/>
      <c r="W70" s="239"/>
      <c r="X70" s="239"/>
      <c r="Y70" s="239"/>
      <c r="Z70" s="239"/>
      <c r="AA70" s="239"/>
      <c r="AB70" s="239"/>
      <c r="AC70" s="372"/>
      <c r="AD70" s="216" t="s">
        <v>299</v>
      </c>
      <c r="AE70" s="217"/>
      <c r="AF70" s="218"/>
    </row>
    <row r="71" spans="1:32" ht="18" customHeight="1" x14ac:dyDescent="0.15">
      <c r="A71" s="194"/>
      <c r="B71" s="195"/>
      <c r="C71" s="195"/>
      <c r="D71" s="195"/>
      <c r="E71" s="200"/>
      <c r="F71" s="195"/>
      <c r="G71" s="201"/>
      <c r="H71" s="367"/>
      <c r="I71" s="368"/>
      <c r="J71" s="368"/>
      <c r="K71" s="368"/>
      <c r="L71" s="368"/>
      <c r="M71" s="368"/>
      <c r="N71" s="368"/>
      <c r="O71" s="368"/>
      <c r="P71" s="368"/>
      <c r="Q71" s="368"/>
      <c r="R71" s="368"/>
      <c r="S71" s="368"/>
      <c r="T71" s="368"/>
      <c r="U71" s="239"/>
      <c r="V71" s="239"/>
      <c r="W71" s="239"/>
      <c r="X71" s="239"/>
      <c r="Y71" s="239"/>
      <c r="Z71" s="239"/>
      <c r="AA71" s="239"/>
      <c r="AB71" s="239"/>
      <c r="AC71" s="372"/>
      <c r="AD71" s="219"/>
      <c r="AE71" s="220"/>
      <c r="AF71" s="221"/>
    </row>
    <row r="72" spans="1:32" ht="18" customHeight="1" x14ac:dyDescent="0.15">
      <c r="A72" s="196"/>
      <c r="B72" s="197"/>
      <c r="C72" s="197"/>
      <c r="D72" s="197"/>
      <c r="E72" s="202"/>
      <c r="F72" s="197"/>
      <c r="G72" s="203"/>
      <c r="H72" s="369"/>
      <c r="I72" s="370"/>
      <c r="J72" s="370"/>
      <c r="K72" s="370"/>
      <c r="L72" s="370"/>
      <c r="M72" s="370"/>
      <c r="N72" s="370"/>
      <c r="O72" s="370"/>
      <c r="P72" s="370"/>
      <c r="Q72" s="370"/>
      <c r="R72" s="370"/>
      <c r="S72" s="370"/>
      <c r="T72" s="370"/>
      <c r="U72" s="241"/>
      <c r="V72" s="241"/>
      <c r="W72" s="241"/>
      <c r="X72" s="241"/>
      <c r="Y72" s="241"/>
      <c r="Z72" s="241"/>
      <c r="AA72" s="241"/>
      <c r="AB72" s="241"/>
      <c r="AC72" s="373"/>
      <c r="AD72" s="222"/>
      <c r="AE72" s="223"/>
      <c r="AF72" s="224"/>
    </row>
    <row r="73" spans="1:32" ht="18" customHeight="1" x14ac:dyDescent="0.15">
      <c r="A73" s="192" t="s">
        <v>41</v>
      </c>
      <c r="B73" s="193"/>
      <c r="C73" s="193"/>
      <c r="D73" s="193"/>
      <c r="E73" s="198" t="s">
        <v>48</v>
      </c>
      <c r="F73" s="193"/>
      <c r="G73" s="199"/>
      <c r="H73" s="385" t="s">
        <v>3295</v>
      </c>
      <c r="I73" s="386"/>
      <c r="J73" s="386"/>
      <c r="K73" s="386"/>
      <c r="L73" s="386"/>
      <c r="M73" s="386"/>
      <c r="N73" s="386"/>
      <c r="O73" s="386"/>
      <c r="P73" s="386"/>
      <c r="Q73" s="386"/>
      <c r="R73" s="386"/>
      <c r="S73" s="386"/>
      <c r="T73" s="386"/>
      <c r="U73" s="386" t="s">
        <v>3296</v>
      </c>
      <c r="V73" s="386"/>
      <c r="W73" s="386"/>
      <c r="X73" s="386"/>
      <c r="Y73" s="386"/>
      <c r="Z73" s="386"/>
      <c r="AA73" s="386"/>
      <c r="AB73" s="386"/>
      <c r="AC73" s="400"/>
      <c r="AD73" s="216" t="s">
        <v>3220</v>
      </c>
      <c r="AE73" s="217"/>
      <c r="AF73" s="218"/>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388"/>
      <c r="V74" s="388"/>
      <c r="W74" s="388"/>
      <c r="X74" s="388"/>
      <c r="Y74" s="388"/>
      <c r="Z74" s="388"/>
      <c r="AA74" s="388"/>
      <c r="AB74" s="388"/>
      <c r="AC74" s="401"/>
      <c r="AD74" s="219"/>
      <c r="AE74" s="220"/>
      <c r="AF74" s="221"/>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388"/>
      <c r="V75" s="388"/>
      <c r="W75" s="388"/>
      <c r="X75" s="388"/>
      <c r="Y75" s="388"/>
      <c r="Z75" s="388"/>
      <c r="AA75" s="388"/>
      <c r="AB75" s="388"/>
      <c r="AC75" s="401"/>
      <c r="AD75" s="219"/>
      <c r="AE75" s="220"/>
      <c r="AF75" s="221"/>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388"/>
      <c r="V76" s="388"/>
      <c r="W76" s="388"/>
      <c r="X76" s="388"/>
      <c r="Y76" s="388"/>
      <c r="Z76" s="388"/>
      <c r="AA76" s="388"/>
      <c r="AB76" s="388"/>
      <c r="AC76" s="401"/>
      <c r="AD76" s="219"/>
      <c r="AE76" s="220"/>
      <c r="AF76" s="221"/>
    </row>
    <row r="77" spans="1:32" ht="18"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390"/>
      <c r="V77" s="390"/>
      <c r="W77" s="390"/>
      <c r="X77" s="390"/>
      <c r="Y77" s="390"/>
      <c r="Z77" s="390"/>
      <c r="AA77" s="390"/>
      <c r="AB77" s="390"/>
      <c r="AC77" s="402"/>
      <c r="AD77" s="222"/>
      <c r="AE77" s="223"/>
      <c r="AF77" s="224"/>
    </row>
    <row r="78" spans="1:32" ht="18" customHeight="1" x14ac:dyDescent="0.15">
      <c r="A78" s="181" t="s">
        <v>49</v>
      </c>
      <c r="B78" s="182"/>
      <c r="C78" s="182"/>
      <c r="D78" s="182"/>
      <c r="E78" s="182"/>
      <c r="F78" s="182"/>
      <c r="G78" s="183"/>
      <c r="H78" s="225" t="s">
        <v>1861</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2371</v>
      </c>
      <c r="B81" s="182"/>
      <c r="C81" s="182"/>
      <c r="D81" s="182"/>
      <c r="E81" s="182"/>
      <c r="F81" s="182"/>
      <c r="G81" s="183"/>
      <c r="H81" s="171" t="s">
        <v>1862</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7"/>
      <c r="B85" s="27"/>
      <c r="C85" s="27"/>
      <c r="D85" s="27"/>
      <c r="E85" s="27"/>
      <c r="F85" s="27"/>
      <c r="G85" s="27"/>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row>
    <row r="86" spans="1:32" ht="62.25" customHeight="1" x14ac:dyDescent="0.15">
      <c r="A86" s="190" t="s">
        <v>50</v>
      </c>
      <c r="B86" s="190"/>
      <c r="C86" s="190"/>
      <c r="D86" s="190"/>
      <c r="E86" s="784" t="s">
        <v>3495</v>
      </c>
      <c r="F86" s="621"/>
      <c r="G86" s="621"/>
      <c r="H86" s="621"/>
      <c r="I86" s="621"/>
      <c r="J86" s="621"/>
      <c r="K86" s="621"/>
      <c r="L86" s="621"/>
      <c r="M86" s="621"/>
      <c r="N86" s="621"/>
      <c r="O86" s="621"/>
      <c r="P86" s="621"/>
      <c r="Q86" s="621"/>
      <c r="R86" s="621"/>
      <c r="S86" s="621"/>
      <c r="T86" s="621"/>
      <c r="U86" s="621"/>
      <c r="V86" s="621"/>
      <c r="W86" s="621"/>
      <c r="X86" s="621"/>
      <c r="Y86" s="621"/>
      <c r="Z86" s="621"/>
      <c r="AA86" s="621"/>
      <c r="AB86" s="621"/>
      <c r="AC86" s="621"/>
      <c r="AD86" s="621"/>
      <c r="AE86" s="621"/>
      <c r="AF86" s="62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cellComments="asDisplayed" horizontalDpi="300" verticalDpi="300" r:id="rId1"/>
  <headerFooter>
    <oddHeader>&amp;C&amp;24平成31年度　大正区事業・業務計画書</oddHeader>
    <oddFooter>&amp;C&amp;P</oddFooter>
  </headerFooter>
  <rowBreaks count="1" manualBreakCount="1">
    <brk id="47" max="31"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rgb="FFFFFF00"/>
  </sheetPr>
  <dimension ref="A1:AL119"/>
  <sheetViews>
    <sheetView view="pageBreakPreview" topLeftCell="A73"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2368</v>
      </c>
      <c r="AF1" s="190"/>
    </row>
    <row r="2" spans="1:38" ht="18" customHeight="1" x14ac:dyDescent="0.15">
      <c r="A2" s="249" t="str">
        <f ca="1">RIGHT(CELL("filename",A4),LEN(CELL("filename",A4))-FIND("]",CELL("filename",A4)))</f>
        <v>42</v>
      </c>
      <c r="B2" s="249"/>
      <c r="C2" s="249"/>
      <c r="D2" s="249"/>
      <c r="E2" s="257" t="s">
        <v>659</v>
      </c>
      <c r="F2" s="257"/>
      <c r="G2" s="257"/>
      <c r="H2" s="257"/>
      <c r="I2" s="257"/>
      <c r="J2" s="257"/>
      <c r="K2" s="257"/>
      <c r="L2" s="257"/>
      <c r="M2" s="257"/>
      <c r="N2" s="257"/>
      <c r="O2" s="257"/>
      <c r="P2" s="257"/>
      <c r="Q2" s="257"/>
      <c r="R2" s="257"/>
      <c r="S2" s="257"/>
      <c r="T2" s="257"/>
      <c r="U2" s="257"/>
      <c r="V2" s="257" t="s">
        <v>2122</v>
      </c>
      <c r="W2" s="257"/>
      <c r="X2" s="257"/>
      <c r="Y2" s="257"/>
      <c r="Z2" s="257"/>
      <c r="AA2" s="257"/>
      <c r="AB2" s="257"/>
      <c r="AC2" s="257"/>
      <c r="AD2" s="257"/>
      <c r="AE2" s="257"/>
      <c r="AF2" s="257"/>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row>
    <row r="4" spans="1:38" ht="18" customHeight="1" x14ac:dyDescent="0.15"/>
    <row r="5" spans="1:38" ht="18" customHeight="1" thickBot="1" x14ac:dyDescent="0.2">
      <c r="A5" s="242" t="s">
        <v>4</v>
      </c>
      <c r="B5" s="243"/>
      <c r="C5" s="243"/>
      <c r="D5" s="243"/>
      <c r="E5" s="243"/>
      <c r="F5" s="243"/>
      <c r="G5" s="244"/>
      <c r="H5" s="419" t="s">
        <v>5</v>
      </c>
      <c r="I5" s="420"/>
      <c r="J5" s="420"/>
      <c r="K5" s="420"/>
      <c r="L5" s="420"/>
      <c r="M5" s="420"/>
      <c r="N5" s="420"/>
      <c r="O5" s="420"/>
      <c r="P5" s="420"/>
      <c r="Q5" s="420"/>
      <c r="R5" s="420"/>
      <c r="S5" s="420"/>
      <c r="T5" s="420"/>
      <c r="U5" s="420"/>
      <c r="V5" s="420"/>
      <c r="W5" s="420"/>
      <c r="X5" s="420"/>
      <c r="Y5" s="420"/>
      <c r="Z5" s="420"/>
      <c r="AA5" s="420"/>
      <c r="AB5" s="420"/>
      <c r="AC5" s="420"/>
      <c r="AD5" s="420"/>
      <c r="AE5" s="420"/>
      <c r="AF5" s="421"/>
    </row>
    <row r="6" spans="1:38" ht="18" customHeight="1" x14ac:dyDescent="0.15">
      <c r="A6" s="431" t="s">
        <v>7</v>
      </c>
      <c r="B6" s="181" t="s">
        <v>43</v>
      </c>
      <c r="C6" s="182"/>
      <c r="D6" s="182"/>
      <c r="E6" s="182"/>
      <c r="F6" s="182"/>
      <c r="G6" s="183"/>
      <c r="H6" s="171" t="s">
        <v>660</v>
      </c>
      <c r="I6" s="172"/>
      <c r="J6" s="172"/>
      <c r="K6" s="172"/>
      <c r="L6" s="172"/>
      <c r="M6" s="172"/>
      <c r="N6" s="172"/>
      <c r="O6" s="172"/>
      <c r="P6" s="172"/>
      <c r="Q6" s="172"/>
      <c r="R6" s="172"/>
      <c r="S6" s="172"/>
      <c r="T6" s="172"/>
      <c r="U6" s="172"/>
      <c r="V6" s="172"/>
      <c r="W6" s="172"/>
      <c r="X6" s="172"/>
      <c r="Y6" s="172"/>
      <c r="Z6" s="172"/>
      <c r="AA6" s="172"/>
      <c r="AB6" s="172"/>
      <c r="AC6" s="172"/>
      <c r="AD6" s="172"/>
      <c r="AE6" s="172"/>
      <c r="AF6" s="173"/>
      <c r="AJ6" s="70" t="s">
        <v>2892</v>
      </c>
      <c r="AK6" s="71"/>
      <c r="AL6" s="72"/>
    </row>
    <row r="7" spans="1:38" ht="18" customHeight="1" thickBot="1" x14ac:dyDescent="0.2">
      <c r="A7" s="432"/>
      <c r="B7" s="184"/>
      <c r="C7" s="185"/>
      <c r="D7" s="185"/>
      <c r="E7" s="185"/>
      <c r="F7" s="185"/>
      <c r="G7" s="186"/>
      <c r="H7" s="174"/>
      <c r="I7" s="175"/>
      <c r="J7" s="175"/>
      <c r="K7" s="175"/>
      <c r="L7" s="175"/>
      <c r="M7" s="175"/>
      <c r="N7" s="175"/>
      <c r="O7" s="175"/>
      <c r="P7" s="175"/>
      <c r="Q7" s="175"/>
      <c r="R7" s="175"/>
      <c r="S7" s="175"/>
      <c r="T7" s="175"/>
      <c r="U7" s="175"/>
      <c r="V7" s="175"/>
      <c r="W7" s="175"/>
      <c r="X7" s="175"/>
      <c r="Y7" s="175"/>
      <c r="Z7" s="175"/>
      <c r="AA7" s="175"/>
      <c r="AB7" s="175"/>
      <c r="AC7" s="175"/>
      <c r="AD7" s="175"/>
      <c r="AE7" s="175"/>
      <c r="AF7" s="176"/>
      <c r="AJ7" s="73"/>
      <c r="AK7" s="74"/>
      <c r="AL7" s="75"/>
    </row>
    <row r="8" spans="1:38" ht="18" customHeight="1" x14ac:dyDescent="0.15">
      <c r="A8" s="432"/>
      <c r="B8" s="184"/>
      <c r="C8" s="185"/>
      <c r="D8" s="185"/>
      <c r="E8" s="185"/>
      <c r="F8" s="185"/>
      <c r="G8" s="186"/>
      <c r="H8" s="174"/>
      <c r="I8" s="175"/>
      <c r="J8" s="175"/>
      <c r="K8" s="175"/>
      <c r="L8" s="175"/>
      <c r="M8" s="175"/>
      <c r="N8" s="175"/>
      <c r="O8" s="175"/>
      <c r="P8" s="175"/>
      <c r="Q8" s="175"/>
      <c r="R8" s="175"/>
      <c r="S8" s="175"/>
      <c r="T8" s="175"/>
      <c r="U8" s="175"/>
      <c r="V8" s="175"/>
      <c r="W8" s="175"/>
      <c r="X8" s="175"/>
      <c r="Y8" s="175"/>
      <c r="Z8" s="175"/>
      <c r="AA8" s="175"/>
      <c r="AB8" s="175"/>
      <c r="AC8" s="175"/>
      <c r="AD8" s="175"/>
      <c r="AE8" s="175"/>
      <c r="AF8" s="176"/>
    </row>
    <row r="9" spans="1:38" ht="18" customHeight="1" x14ac:dyDescent="0.15">
      <c r="A9" s="432"/>
      <c r="B9" s="187"/>
      <c r="C9" s="188"/>
      <c r="D9" s="188"/>
      <c r="E9" s="188"/>
      <c r="F9" s="188"/>
      <c r="G9" s="189"/>
      <c r="H9" s="177"/>
      <c r="I9" s="178"/>
      <c r="J9" s="178"/>
      <c r="K9" s="178"/>
      <c r="L9" s="178"/>
      <c r="M9" s="178"/>
      <c r="N9" s="178"/>
      <c r="O9" s="178"/>
      <c r="P9" s="178"/>
      <c r="Q9" s="178"/>
      <c r="R9" s="178"/>
      <c r="S9" s="178"/>
      <c r="T9" s="178"/>
      <c r="U9" s="178"/>
      <c r="V9" s="178"/>
      <c r="W9" s="178"/>
      <c r="X9" s="178"/>
      <c r="Y9" s="178"/>
      <c r="Z9" s="178"/>
      <c r="AA9" s="178"/>
      <c r="AB9" s="178"/>
      <c r="AC9" s="178"/>
      <c r="AD9" s="178"/>
      <c r="AE9" s="178"/>
      <c r="AF9" s="179"/>
    </row>
    <row r="10" spans="1:38" ht="18" customHeight="1" x14ac:dyDescent="0.15">
      <c r="A10" s="432"/>
      <c r="B10" s="192" t="s">
        <v>5</v>
      </c>
      <c r="C10" s="193"/>
      <c r="D10" s="193"/>
      <c r="E10" s="193"/>
      <c r="F10" s="193"/>
      <c r="G10" s="199"/>
      <c r="H10" s="611" t="s">
        <v>3221</v>
      </c>
      <c r="I10" s="612"/>
      <c r="J10" s="612"/>
      <c r="K10" s="612"/>
      <c r="L10" s="612"/>
      <c r="M10" s="612"/>
      <c r="N10" s="612"/>
      <c r="O10" s="612"/>
      <c r="P10" s="612"/>
      <c r="Q10" s="612"/>
      <c r="R10" s="612"/>
      <c r="S10" s="612"/>
      <c r="T10" s="612"/>
      <c r="U10" s="612"/>
      <c r="V10" s="612"/>
      <c r="W10" s="612"/>
      <c r="X10" s="612"/>
      <c r="Y10" s="612"/>
      <c r="Z10" s="612"/>
      <c r="AA10" s="612"/>
      <c r="AB10" s="612"/>
      <c r="AC10" s="612"/>
      <c r="AD10" s="612"/>
      <c r="AE10" s="612"/>
      <c r="AF10" s="613"/>
    </row>
    <row r="11" spans="1:38" ht="18" customHeight="1" x14ac:dyDescent="0.15">
      <c r="A11" s="432"/>
      <c r="B11" s="194"/>
      <c r="C11" s="195"/>
      <c r="D11" s="195"/>
      <c r="E11" s="195"/>
      <c r="F11" s="195"/>
      <c r="G11" s="201"/>
      <c r="H11" s="614"/>
      <c r="I11" s="615"/>
      <c r="J11" s="615"/>
      <c r="K11" s="615"/>
      <c r="L11" s="615"/>
      <c r="M11" s="615"/>
      <c r="N11" s="615"/>
      <c r="O11" s="615"/>
      <c r="P11" s="615"/>
      <c r="Q11" s="615"/>
      <c r="R11" s="615"/>
      <c r="S11" s="615"/>
      <c r="T11" s="615"/>
      <c r="U11" s="615"/>
      <c r="V11" s="615"/>
      <c r="W11" s="615"/>
      <c r="X11" s="615"/>
      <c r="Y11" s="615"/>
      <c r="Z11" s="615"/>
      <c r="AA11" s="615"/>
      <c r="AB11" s="615"/>
      <c r="AC11" s="615"/>
      <c r="AD11" s="615"/>
      <c r="AE11" s="615"/>
      <c r="AF11" s="616"/>
    </row>
    <row r="12" spans="1:38" ht="18" customHeight="1" x14ac:dyDescent="0.15">
      <c r="A12" s="432"/>
      <c r="B12" s="194"/>
      <c r="C12" s="195"/>
      <c r="D12" s="195"/>
      <c r="E12" s="195"/>
      <c r="F12" s="195"/>
      <c r="G12" s="201"/>
      <c r="H12" s="614"/>
      <c r="I12" s="615"/>
      <c r="J12" s="615"/>
      <c r="K12" s="615"/>
      <c r="L12" s="615"/>
      <c r="M12" s="615"/>
      <c r="N12" s="615"/>
      <c r="O12" s="615"/>
      <c r="P12" s="615"/>
      <c r="Q12" s="615"/>
      <c r="R12" s="615"/>
      <c r="S12" s="615"/>
      <c r="T12" s="615"/>
      <c r="U12" s="615"/>
      <c r="V12" s="615"/>
      <c r="W12" s="615"/>
      <c r="X12" s="615"/>
      <c r="Y12" s="615"/>
      <c r="Z12" s="615"/>
      <c r="AA12" s="615"/>
      <c r="AB12" s="615"/>
      <c r="AC12" s="615"/>
      <c r="AD12" s="615"/>
      <c r="AE12" s="615"/>
      <c r="AF12" s="616"/>
    </row>
    <row r="13" spans="1:38" ht="18" customHeight="1" x14ac:dyDescent="0.15">
      <c r="A13" s="432"/>
      <c r="B13" s="194"/>
      <c r="C13" s="195"/>
      <c r="D13" s="195"/>
      <c r="E13" s="195"/>
      <c r="F13" s="195"/>
      <c r="G13" s="201"/>
      <c r="H13" s="614"/>
      <c r="I13" s="615"/>
      <c r="J13" s="615"/>
      <c r="K13" s="615"/>
      <c r="L13" s="615"/>
      <c r="M13" s="615"/>
      <c r="N13" s="615"/>
      <c r="O13" s="615"/>
      <c r="P13" s="615"/>
      <c r="Q13" s="615"/>
      <c r="R13" s="615"/>
      <c r="S13" s="615"/>
      <c r="T13" s="615"/>
      <c r="U13" s="615"/>
      <c r="V13" s="615"/>
      <c r="W13" s="615"/>
      <c r="X13" s="615"/>
      <c r="Y13" s="615"/>
      <c r="Z13" s="615"/>
      <c r="AA13" s="615"/>
      <c r="AB13" s="615"/>
      <c r="AC13" s="615"/>
      <c r="AD13" s="615"/>
      <c r="AE13" s="615"/>
      <c r="AF13" s="616"/>
    </row>
    <row r="14" spans="1:38" ht="18" customHeight="1" x14ac:dyDescent="0.15">
      <c r="A14" s="432"/>
      <c r="B14" s="194"/>
      <c r="C14" s="195"/>
      <c r="D14" s="195"/>
      <c r="E14" s="195"/>
      <c r="F14" s="195"/>
      <c r="G14" s="201"/>
      <c r="H14" s="614"/>
      <c r="I14" s="615"/>
      <c r="J14" s="615"/>
      <c r="K14" s="615"/>
      <c r="L14" s="615"/>
      <c r="M14" s="615"/>
      <c r="N14" s="615"/>
      <c r="O14" s="615"/>
      <c r="P14" s="615"/>
      <c r="Q14" s="615"/>
      <c r="R14" s="615"/>
      <c r="S14" s="615"/>
      <c r="T14" s="615"/>
      <c r="U14" s="615"/>
      <c r="V14" s="615"/>
      <c r="W14" s="615"/>
      <c r="X14" s="615"/>
      <c r="Y14" s="615"/>
      <c r="Z14" s="615"/>
      <c r="AA14" s="615"/>
      <c r="AB14" s="615"/>
      <c r="AC14" s="615"/>
      <c r="AD14" s="615"/>
      <c r="AE14" s="615"/>
      <c r="AF14" s="616"/>
    </row>
    <row r="15" spans="1:38" ht="18" customHeight="1" x14ac:dyDescent="0.15">
      <c r="A15" s="432"/>
      <c r="B15" s="194"/>
      <c r="C15" s="195"/>
      <c r="D15" s="195"/>
      <c r="E15" s="195"/>
      <c r="F15" s="195"/>
      <c r="G15" s="201"/>
      <c r="H15" s="614"/>
      <c r="I15" s="615"/>
      <c r="J15" s="615"/>
      <c r="K15" s="615"/>
      <c r="L15" s="615"/>
      <c r="M15" s="615"/>
      <c r="N15" s="615"/>
      <c r="O15" s="615"/>
      <c r="P15" s="615"/>
      <c r="Q15" s="615"/>
      <c r="R15" s="615"/>
      <c r="S15" s="615"/>
      <c r="T15" s="615"/>
      <c r="U15" s="615"/>
      <c r="V15" s="615"/>
      <c r="W15" s="615"/>
      <c r="X15" s="615"/>
      <c r="Y15" s="615"/>
      <c r="Z15" s="615"/>
      <c r="AA15" s="615"/>
      <c r="AB15" s="615"/>
      <c r="AC15" s="615"/>
      <c r="AD15" s="615"/>
      <c r="AE15" s="615"/>
      <c r="AF15" s="616"/>
    </row>
    <row r="16" spans="1:38" ht="18" customHeight="1" x14ac:dyDescent="0.15">
      <c r="A16" s="432"/>
      <c r="B16" s="194"/>
      <c r="C16" s="195"/>
      <c r="D16" s="195"/>
      <c r="E16" s="195"/>
      <c r="F16" s="195"/>
      <c r="G16" s="201"/>
      <c r="H16" s="614"/>
      <c r="I16" s="615"/>
      <c r="J16" s="615"/>
      <c r="K16" s="615"/>
      <c r="L16" s="615"/>
      <c r="M16" s="615"/>
      <c r="N16" s="615"/>
      <c r="O16" s="615"/>
      <c r="P16" s="615"/>
      <c r="Q16" s="615"/>
      <c r="R16" s="615"/>
      <c r="S16" s="615"/>
      <c r="T16" s="615"/>
      <c r="U16" s="615"/>
      <c r="V16" s="615"/>
      <c r="W16" s="615"/>
      <c r="X16" s="615"/>
      <c r="Y16" s="615"/>
      <c r="Z16" s="615"/>
      <c r="AA16" s="615"/>
      <c r="AB16" s="615"/>
      <c r="AC16" s="615"/>
      <c r="AD16" s="615"/>
      <c r="AE16" s="615"/>
      <c r="AF16" s="616"/>
    </row>
    <row r="17" spans="1:32" ht="18" customHeight="1" x14ac:dyDescent="0.15">
      <c r="A17" s="432"/>
      <c r="B17" s="196"/>
      <c r="C17" s="197"/>
      <c r="D17" s="197"/>
      <c r="E17" s="197"/>
      <c r="F17" s="197"/>
      <c r="G17" s="203"/>
      <c r="H17" s="617"/>
      <c r="I17" s="618"/>
      <c r="J17" s="618"/>
      <c r="K17" s="618"/>
      <c r="L17" s="618"/>
      <c r="M17" s="618"/>
      <c r="N17" s="618"/>
      <c r="O17" s="618"/>
      <c r="P17" s="618"/>
      <c r="Q17" s="618"/>
      <c r="R17" s="618"/>
      <c r="S17" s="618"/>
      <c r="T17" s="618"/>
      <c r="U17" s="618"/>
      <c r="V17" s="618"/>
      <c r="W17" s="618"/>
      <c r="X17" s="618"/>
      <c r="Y17" s="618"/>
      <c r="Z17" s="618"/>
      <c r="AA17" s="618"/>
      <c r="AB17" s="618"/>
      <c r="AC17" s="618"/>
      <c r="AD17" s="618"/>
      <c r="AE17" s="618"/>
      <c r="AF17" s="619"/>
    </row>
    <row r="18" spans="1:32" ht="18" customHeight="1" x14ac:dyDescent="0.15">
      <c r="A18" s="432"/>
      <c r="B18" s="419" t="s">
        <v>6</v>
      </c>
      <c r="C18" s="420"/>
      <c r="D18" s="420"/>
      <c r="E18" s="420"/>
      <c r="F18" s="420"/>
      <c r="G18" s="421"/>
      <c r="H18" s="590" t="s">
        <v>2056</v>
      </c>
      <c r="I18" s="875"/>
      <c r="J18" s="875"/>
      <c r="K18" s="875"/>
      <c r="L18" s="875"/>
      <c r="M18" s="875"/>
      <c r="N18" s="875"/>
      <c r="O18" s="875"/>
      <c r="P18" s="875"/>
      <c r="Q18" s="875"/>
      <c r="R18" s="875"/>
      <c r="S18" s="875"/>
      <c r="T18" s="875"/>
      <c r="U18" s="875"/>
      <c r="V18" s="875"/>
      <c r="W18" s="875"/>
      <c r="X18" s="875"/>
      <c r="Y18" s="875"/>
      <c r="Z18" s="875"/>
      <c r="AA18" s="875"/>
      <c r="AB18" s="875"/>
      <c r="AC18" s="875"/>
      <c r="AD18" s="875"/>
      <c r="AE18" s="875"/>
      <c r="AF18" s="876"/>
    </row>
    <row r="19" spans="1:32" ht="18" customHeight="1" x14ac:dyDescent="0.15">
      <c r="A19" s="432"/>
      <c r="B19" s="419" t="s">
        <v>44</v>
      </c>
      <c r="C19" s="420"/>
      <c r="D19" s="420"/>
      <c r="E19" s="420"/>
      <c r="F19" s="420"/>
      <c r="G19" s="421"/>
      <c r="H19" s="245" t="s">
        <v>62</v>
      </c>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7"/>
    </row>
    <row r="20" spans="1:32" ht="18" customHeight="1" x14ac:dyDescent="0.15">
      <c r="A20" s="433"/>
      <c r="B20" s="419" t="s">
        <v>45</v>
      </c>
      <c r="C20" s="420"/>
      <c r="D20" s="420"/>
      <c r="E20" s="420"/>
      <c r="F20" s="420"/>
      <c r="G20" s="421"/>
      <c r="H20" s="245" t="s">
        <v>661</v>
      </c>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7"/>
    </row>
    <row r="21" spans="1:32" ht="18" customHeight="1" x14ac:dyDescent="0.15">
      <c r="A21" s="431" t="s">
        <v>8</v>
      </c>
      <c r="B21" s="419" t="s">
        <v>9</v>
      </c>
      <c r="C21" s="420"/>
      <c r="D21" s="420"/>
      <c r="E21" s="420"/>
      <c r="F21" s="420"/>
      <c r="G21" s="421"/>
      <c r="H21" s="245" t="s">
        <v>662</v>
      </c>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7"/>
    </row>
    <row r="22" spans="1:32" ht="18" customHeight="1" x14ac:dyDescent="0.15">
      <c r="A22" s="432"/>
      <c r="B22" s="181" t="s">
        <v>10</v>
      </c>
      <c r="C22" s="182"/>
      <c r="D22" s="182"/>
      <c r="E22" s="182"/>
      <c r="F22" s="182"/>
      <c r="G22" s="183"/>
      <c r="H22" s="252" t="s">
        <v>449</v>
      </c>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3"/>
    </row>
    <row r="23" spans="1:32" ht="18" customHeight="1" x14ac:dyDescent="0.15">
      <c r="A23" s="432"/>
      <c r="B23" s="184"/>
      <c r="C23" s="185"/>
      <c r="D23" s="185"/>
      <c r="E23" s="185"/>
      <c r="F23" s="185"/>
      <c r="G23" s="186"/>
      <c r="H23" s="284"/>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6"/>
    </row>
    <row r="24" spans="1:32" ht="18" customHeight="1" x14ac:dyDescent="0.15">
      <c r="A24" s="432"/>
      <c r="B24" s="187"/>
      <c r="C24" s="188"/>
      <c r="D24" s="188"/>
      <c r="E24" s="188"/>
      <c r="F24" s="188"/>
      <c r="G24" s="189"/>
      <c r="H24" s="287"/>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9"/>
    </row>
    <row r="25" spans="1:32" ht="18" customHeight="1" x14ac:dyDescent="0.15">
      <c r="A25" s="432"/>
      <c r="B25" s="181" t="s">
        <v>11</v>
      </c>
      <c r="C25" s="182"/>
      <c r="D25" s="182"/>
      <c r="E25" s="182"/>
      <c r="F25" s="182"/>
      <c r="G25" s="183"/>
      <c r="H25" s="866" t="s">
        <v>1420</v>
      </c>
      <c r="I25" s="867"/>
      <c r="J25" s="867"/>
      <c r="K25" s="867"/>
      <c r="L25" s="867"/>
      <c r="M25" s="867"/>
      <c r="N25" s="867"/>
      <c r="O25" s="867"/>
      <c r="P25" s="867"/>
      <c r="Q25" s="867"/>
      <c r="R25" s="867"/>
      <c r="S25" s="867"/>
      <c r="T25" s="867"/>
      <c r="U25" s="867"/>
      <c r="V25" s="867"/>
      <c r="W25" s="867"/>
      <c r="X25" s="867"/>
      <c r="Y25" s="867"/>
      <c r="Z25" s="867"/>
      <c r="AA25" s="867"/>
      <c r="AB25" s="867"/>
      <c r="AC25" s="867"/>
      <c r="AD25" s="867"/>
      <c r="AE25" s="867"/>
      <c r="AF25" s="868"/>
    </row>
    <row r="26" spans="1:32" ht="18" customHeight="1" x14ac:dyDescent="0.15">
      <c r="A26" s="432"/>
      <c r="B26" s="184"/>
      <c r="C26" s="185"/>
      <c r="D26" s="185"/>
      <c r="E26" s="185"/>
      <c r="F26" s="185"/>
      <c r="G26" s="186"/>
      <c r="H26" s="869"/>
      <c r="I26" s="870"/>
      <c r="J26" s="870"/>
      <c r="K26" s="870"/>
      <c r="L26" s="870"/>
      <c r="M26" s="870"/>
      <c r="N26" s="870"/>
      <c r="O26" s="870"/>
      <c r="P26" s="870"/>
      <c r="Q26" s="870"/>
      <c r="R26" s="870"/>
      <c r="S26" s="870"/>
      <c r="T26" s="870"/>
      <c r="U26" s="870"/>
      <c r="V26" s="870"/>
      <c r="W26" s="870"/>
      <c r="X26" s="870"/>
      <c r="Y26" s="870"/>
      <c r="Z26" s="870"/>
      <c r="AA26" s="870"/>
      <c r="AB26" s="870"/>
      <c r="AC26" s="870"/>
      <c r="AD26" s="870"/>
      <c r="AE26" s="870"/>
      <c r="AF26" s="871"/>
    </row>
    <row r="27" spans="1:32" ht="32.25" customHeight="1" x14ac:dyDescent="0.15">
      <c r="A27" s="432"/>
      <c r="B27" s="187"/>
      <c r="C27" s="188"/>
      <c r="D27" s="188"/>
      <c r="E27" s="188"/>
      <c r="F27" s="188"/>
      <c r="G27" s="189"/>
      <c r="H27" s="872"/>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74"/>
    </row>
    <row r="28" spans="1:32" ht="18" customHeight="1" x14ac:dyDescent="0.15">
      <c r="A28" s="433"/>
      <c r="B28" s="469" t="s">
        <v>12</v>
      </c>
      <c r="C28" s="470"/>
      <c r="D28" s="470"/>
      <c r="E28" s="470"/>
      <c r="F28" s="470"/>
      <c r="G28" s="471"/>
      <c r="H28" s="245" t="s">
        <v>449</v>
      </c>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7"/>
    </row>
    <row r="29" spans="1:32" ht="18" customHeight="1" x14ac:dyDescent="0.15"/>
    <row r="30" spans="1:32" ht="18" customHeight="1" x14ac:dyDescent="0.15">
      <c r="A30" s="419" t="s">
        <v>13</v>
      </c>
      <c r="B30" s="420"/>
      <c r="C30" s="420"/>
      <c r="D30" s="420"/>
      <c r="E30" s="420"/>
      <c r="F30" s="420"/>
      <c r="G30" s="420"/>
      <c r="H30" s="420"/>
      <c r="I30" s="420"/>
      <c r="J30" s="420"/>
      <c r="K30" s="420"/>
      <c r="L30" s="420"/>
      <c r="M30" s="420"/>
      <c r="N30" s="420"/>
      <c r="O30" s="420"/>
      <c r="P30" s="420"/>
      <c r="Q30" s="420"/>
      <c r="R30" s="420"/>
      <c r="S30" s="420"/>
      <c r="T30" s="420"/>
      <c r="U30" s="420"/>
      <c r="V30" s="420"/>
      <c r="W30" s="420"/>
      <c r="X30" s="421"/>
      <c r="Y30" s="472" t="s">
        <v>16</v>
      </c>
      <c r="Z30" s="473"/>
      <c r="AA30" s="473"/>
      <c r="AB30" s="474"/>
      <c r="AC30" s="475" t="s">
        <v>110</v>
      </c>
      <c r="AD30" s="476"/>
      <c r="AE30" s="475" t="s">
        <v>18</v>
      </c>
      <c r="AF30" s="476"/>
    </row>
    <row r="31" spans="1:32" ht="18" customHeight="1" x14ac:dyDescent="0.15">
      <c r="A31" s="845" t="s">
        <v>14</v>
      </c>
      <c r="B31" s="848" t="s">
        <v>15</v>
      </c>
      <c r="C31" s="724" t="s">
        <v>2472</v>
      </c>
      <c r="D31" s="836"/>
      <c r="E31" s="836"/>
      <c r="F31" s="836"/>
      <c r="G31" s="836"/>
      <c r="H31" s="836"/>
      <c r="I31" s="836"/>
      <c r="J31" s="836"/>
      <c r="K31" s="836"/>
      <c r="L31" s="836"/>
      <c r="M31" s="836"/>
      <c r="N31" s="836"/>
      <c r="O31" s="836"/>
      <c r="P31" s="836"/>
      <c r="Q31" s="836"/>
      <c r="R31" s="836"/>
      <c r="S31" s="836"/>
      <c r="T31" s="836"/>
      <c r="U31" s="836"/>
      <c r="V31" s="836"/>
      <c r="W31" s="836"/>
      <c r="X31" s="837"/>
      <c r="Y31" s="844"/>
      <c r="Z31" s="725"/>
      <c r="AA31" s="725"/>
      <c r="AB31" s="726"/>
      <c r="AC31" s="302" t="s">
        <v>728</v>
      </c>
      <c r="AD31" s="304"/>
      <c r="AE31" s="302" t="s">
        <v>728</v>
      </c>
      <c r="AF31" s="304"/>
    </row>
    <row r="32" spans="1:32" ht="18" customHeight="1" x14ac:dyDescent="0.15">
      <c r="A32" s="846"/>
      <c r="B32" s="849"/>
      <c r="C32" s="838"/>
      <c r="D32" s="839"/>
      <c r="E32" s="839"/>
      <c r="F32" s="839"/>
      <c r="G32" s="839"/>
      <c r="H32" s="839"/>
      <c r="I32" s="839"/>
      <c r="J32" s="839"/>
      <c r="K32" s="839"/>
      <c r="L32" s="839"/>
      <c r="M32" s="839"/>
      <c r="N32" s="839"/>
      <c r="O32" s="839"/>
      <c r="P32" s="839"/>
      <c r="Q32" s="839"/>
      <c r="R32" s="839"/>
      <c r="S32" s="839"/>
      <c r="T32" s="839"/>
      <c r="U32" s="839"/>
      <c r="V32" s="839"/>
      <c r="W32" s="839"/>
      <c r="X32" s="840"/>
      <c r="Y32" s="727"/>
      <c r="Z32" s="728"/>
      <c r="AA32" s="728"/>
      <c r="AB32" s="729"/>
      <c r="AC32" s="305"/>
      <c r="AD32" s="307"/>
      <c r="AE32" s="305"/>
      <c r="AF32" s="307"/>
    </row>
    <row r="33" spans="1:32" ht="18" customHeight="1" x14ac:dyDescent="0.15">
      <c r="A33" s="847"/>
      <c r="B33" s="850"/>
      <c r="C33" s="841"/>
      <c r="D33" s="842"/>
      <c r="E33" s="842"/>
      <c r="F33" s="842"/>
      <c r="G33" s="842"/>
      <c r="H33" s="842"/>
      <c r="I33" s="842"/>
      <c r="J33" s="842"/>
      <c r="K33" s="842"/>
      <c r="L33" s="842"/>
      <c r="M33" s="842"/>
      <c r="N33" s="842"/>
      <c r="O33" s="842"/>
      <c r="P33" s="842"/>
      <c r="Q33" s="842"/>
      <c r="R33" s="842"/>
      <c r="S33" s="842"/>
      <c r="T33" s="842"/>
      <c r="U33" s="842"/>
      <c r="V33" s="842"/>
      <c r="W33" s="842"/>
      <c r="X33" s="843"/>
      <c r="Y33" s="730"/>
      <c r="Z33" s="731"/>
      <c r="AA33" s="731"/>
      <c r="AB33" s="732"/>
      <c r="AC33" s="308"/>
      <c r="AD33" s="310"/>
      <c r="AE33" s="308"/>
      <c r="AF33" s="310"/>
    </row>
    <row r="34" spans="1:32" ht="18" customHeight="1" x14ac:dyDescent="0.15">
      <c r="A34" s="830" t="s">
        <v>20</v>
      </c>
      <c r="B34" s="831"/>
      <c r="C34" s="724" t="s">
        <v>1334</v>
      </c>
      <c r="D34" s="836"/>
      <c r="E34" s="836"/>
      <c r="F34" s="836"/>
      <c r="G34" s="836"/>
      <c r="H34" s="836"/>
      <c r="I34" s="836"/>
      <c r="J34" s="836"/>
      <c r="K34" s="836"/>
      <c r="L34" s="836"/>
      <c r="M34" s="836"/>
      <c r="N34" s="836"/>
      <c r="O34" s="836"/>
      <c r="P34" s="836"/>
      <c r="Q34" s="836"/>
      <c r="R34" s="836"/>
      <c r="S34" s="836"/>
      <c r="T34" s="836"/>
      <c r="U34" s="836"/>
      <c r="V34" s="836"/>
      <c r="W34" s="836"/>
      <c r="X34" s="837"/>
      <c r="Y34" s="844"/>
      <c r="Z34" s="725"/>
      <c r="AA34" s="725"/>
      <c r="AB34" s="726"/>
      <c r="AC34" s="302" t="s">
        <v>728</v>
      </c>
      <c r="AD34" s="304"/>
      <c r="AE34" s="302" t="s">
        <v>728</v>
      </c>
      <c r="AF34" s="304"/>
    </row>
    <row r="35" spans="1:32" ht="18" customHeight="1" x14ac:dyDescent="0.15">
      <c r="A35" s="832"/>
      <c r="B35" s="833"/>
      <c r="C35" s="838"/>
      <c r="D35" s="839"/>
      <c r="E35" s="839"/>
      <c r="F35" s="839"/>
      <c r="G35" s="839"/>
      <c r="H35" s="839"/>
      <c r="I35" s="839"/>
      <c r="J35" s="839"/>
      <c r="K35" s="839"/>
      <c r="L35" s="839"/>
      <c r="M35" s="839"/>
      <c r="N35" s="839"/>
      <c r="O35" s="839"/>
      <c r="P35" s="839"/>
      <c r="Q35" s="839"/>
      <c r="R35" s="839"/>
      <c r="S35" s="839"/>
      <c r="T35" s="839"/>
      <c r="U35" s="839"/>
      <c r="V35" s="839"/>
      <c r="W35" s="839"/>
      <c r="X35" s="840"/>
      <c r="Y35" s="727"/>
      <c r="Z35" s="728"/>
      <c r="AA35" s="728"/>
      <c r="AB35" s="729"/>
      <c r="AC35" s="305"/>
      <c r="AD35" s="307"/>
      <c r="AE35" s="305"/>
      <c r="AF35" s="307"/>
    </row>
    <row r="36" spans="1:32" ht="18" customHeight="1" x14ac:dyDescent="0.15">
      <c r="A36" s="834"/>
      <c r="B36" s="835"/>
      <c r="C36" s="841"/>
      <c r="D36" s="842"/>
      <c r="E36" s="842"/>
      <c r="F36" s="842"/>
      <c r="G36" s="842"/>
      <c r="H36" s="842"/>
      <c r="I36" s="842"/>
      <c r="J36" s="842"/>
      <c r="K36" s="842"/>
      <c r="L36" s="842"/>
      <c r="M36" s="842"/>
      <c r="N36" s="842"/>
      <c r="O36" s="842"/>
      <c r="P36" s="842"/>
      <c r="Q36" s="842"/>
      <c r="R36" s="842"/>
      <c r="S36" s="842"/>
      <c r="T36" s="842"/>
      <c r="U36" s="842"/>
      <c r="V36" s="842"/>
      <c r="W36" s="842"/>
      <c r="X36" s="843"/>
      <c r="Y36" s="730"/>
      <c r="Z36" s="731"/>
      <c r="AA36" s="731"/>
      <c r="AB36" s="732"/>
      <c r="AC36" s="308"/>
      <c r="AD36" s="310"/>
      <c r="AE36" s="308"/>
      <c r="AF36" s="310"/>
    </row>
    <row r="37" spans="1:32" ht="18" customHeight="1" x14ac:dyDescent="0.15">
      <c r="A37" s="830" t="s">
        <v>21</v>
      </c>
      <c r="B37" s="831"/>
      <c r="C37" s="724" t="s">
        <v>2442</v>
      </c>
      <c r="D37" s="836"/>
      <c r="E37" s="836"/>
      <c r="F37" s="836"/>
      <c r="G37" s="836"/>
      <c r="H37" s="836"/>
      <c r="I37" s="836"/>
      <c r="J37" s="836"/>
      <c r="K37" s="836"/>
      <c r="L37" s="836"/>
      <c r="M37" s="836"/>
      <c r="N37" s="836"/>
      <c r="O37" s="836"/>
      <c r="P37" s="836"/>
      <c r="Q37" s="836"/>
      <c r="R37" s="836"/>
      <c r="S37" s="836"/>
      <c r="T37" s="836"/>
      <c r="U37" s="836"/>
      <c r="V37" s="836"/>
      <c r="W37" s="836"/>
      <c r="X37" s="837"/>
      <c r="Y37" s="844"/>
      <c r="Z37" s="725"/>
      <c r="AA37" s="725"/>
      <c r="AB37" s="726"/>
      <c r="AC37" s="302" t="s">
        <v>3220</v>
      </c>
      <c r="AD37" s="304"/>
      <c r="AE37" s="302" t="s">
        <v>3220</v>
      </c>
      <c r="AF37" s="304"/>
    </row>
    <row r="38" spans="1:32" ht="18" customHeight="1" x14ac:dyDescent="0.15">
      <c r="A38" s="832"/>
      <c r="B38" s="833"/>
      <c r="C38" s="838"/>
      <c r="D38" s="839"/>
      <c r="E38" s="839"/>
      <c r="F38" s="839"/>
      <c r="G38" s="839"/>
      <c r="H38" s="839"/>
      <c r="I38" s="839"/>
      <c r="J38" s="839"/>
      <c r="K38" s="839"/>
      <c r="L38" s="839"/>
      <c r="M38" s="839"/>
      <c r="N38" s="839"/>
      <c r="O38" s="839"/>
      <c r="P38" s="839"/>
      <c r="Q38" s="839"/>
      <c r="R38" s="839"/>
      <c r="S38" s="839"/>
      <c r="T38" s="839"/>
      <c r="U38" s="839"/>
      <c r="V38" s="839"/>
      <c r="W38" s="839"/>
      <c r="X38" s="840"/>
      <c r="Y38" s="727"/>
      <c r="Z38" s="728"/>
      <c r="AA38" s="728"/>
      <c r="AB38" s="729"/>
      <c r="AC38" s="305"/>
      <c r="AD38" s="307"/>
      <c r="AE38" s="305"/>
      <c r="AF38" s="307"/>
    </row>
    <row r="39" spans="1:32" ht="18" customHeight="1" x14ac:dyDescent="0.15">
      <c r="A39" s="834"/>
      <c r="B39" s="835"/>
      <c r="C39" s="841"/>
      <c r="D39" s="842"/>
      <c r="E39" s="842"/>
      <c r="F39" s="842"/>
      <c r="G39" s="842"/>
      <c r="H39" s="842"/>
      <c r="I39" s="842"/>
      <c r="J39" s="842"/>
      <c r="K39" s="842"/>
      <c r="L39" s="842"/>
      <c r="M39" s="842"/>
      <c r="N39" s="842"/>
      <c r="O39" s="842"/>
      <c r="P39" s="842"/>
      <c r="Q39" s="842"/>
      <c r="R39" s="842"/>
      <c r="S39" s="842"/>
      <c r="T39" s="842"/>
      <c r="U39" s="842"/>
      <c r="V39" s="842"/>
      <c r="W39" s="842"/>
      <c r="X39" s="843"/>
      <c r="Y39" s="730"/>
      <c r="Z39" s="731"/>
      <c r="AA39" s="731"/>
      <c r="AB39" s="732"/>
      <c r="AC39" s="308"/>
      <c r="AD39" s="310"/>
      <c r="AE39" s="308"/>
      <c r="AF39" s="310"/>
    </row>
    <row r="40" spans="1:32" ht="18" customHeight="1" x14ac:dyDescent="0.15">
      <c r="A40" s="830" t="s">
        <v>22</v>
      </c>
      <c r="B40" s="831"/>
      <c r="C40" s="724" t="s">
        <v>3222</v>
      </c>
      <c r="D40" s="836"/>
      <c r="E40" s="836"/>
      <c r="F40" s="836"/>
      <c r="G40" s="836"/>
      <c r="H40" s="836"/>
      <c r="I40" s="836"/>
      <c r="J40" s="836"/>
      <c r="K40" s="836"/>
      <c r="L40" s="836"/>
      <c r="M40" s="836"/>
      <c r="N40" s="836"/>
      <c r="O40" s="836"/>
      <c r="P40" s="836"/>
      <c r="Q40" s="836"/>
      <c r="R40" s="836"/>
      <c r="S40" s="836"/>
      <c r="T40" s="836"/>
      <c r="U40" s="836"/>
      <c r="V40" s="836"/>
      <c r="W40" s="836"/>
      <c r="X40" s="837"/>
      <c r="Y40" s="844"/>
      <c r="Z40" s="725"/>
      <c r="AA40" s="725"/>
      <c r="AB40" s="726"/>
      <c r="AC40" s="302" t="s">
        <v>3220</v>
      </c>
      <c r="AD40" s="304"/>
      <c r="AE40" s="302" t="s">
        <v>3220</v>
      </c>
      <c r="AF40" s="304"/>
    </row>
    <row r="41" spans="1:32" ht="18" customHeight="1" x14ac:dyDescent="0.15">
      <c r="A41" s="832"/>
      <c r="B41" s="833"/>
      <c r="C41" s="838"/>
      <c r="D41" s="839"/>
      <c r="E41" s="839"/>
      <c r="F41" s="839"/>
      <c r="G41" s="839"/>
      <c r="H41" s="839"/>
      <c r="I41" s="839"/>
      <c r="J41" s="839"/>
      <c r="K41" s="839"/>
      <c r="L41" s="839"/>
      <c r="M41" s="839"/>
      <c r="N41" s="839"/>
      <c r="O41" s="839"/>
      <c r="P41" s="839"/>
      <c r="Q41" s="839"/>
      <c r="R41" s="839"/>
      <c r="S41" s="839"/>
      <c r="T41" s="839"/>
      <c r="U41" s="839"/>
      <c r="V41" s="839"/>
      <c r="W41" s="839"/>
      <c r="X41" s="840"/>
      <c r="Y41" s="727"/>
      <c r="Z41" s="728"/>
      <c r="AA41" s="728"/>
      <c r="AB41" s="729"/>
      <c r="AC41" s="305"/>
      <c r="AD41" s="307"/>
      <c r="AE41" s="305"/>
      <c r="AF41" s="307"/>
    </row>
    <row r="42" spans="1:32" ht="18" customHeight="1" x14ac:dyDescent="0.15">
      <c r="A42" s="834"/>
      <c r="B42" s="835"/>
      <c r="C42" s="841"/>
      <c r="D42" s="842"/>
      <c r="E42" s="842"/>
      <c r="F42" s="842"/>
      <c r="G42" s="842"/>
      <c r="H42" s="842"/>
      <c r="I42" s="842"/>
      <c r="J42" s="842"/>
      <c r="K42" s="842"/>
      <c r="L42" s="842"/>
      <c r="M42" s="842"/>
      <c r="N42" s="842"/>
      <c r="O42" s="842"/>
      <c r="P42" s="842"/>
      <c r="Q42" s="842"/>
      <c r="R42" s="842"/>
      <c r="S42" s="842"/>
      <c r="T42" s="842"/>
      <c r="U42" s="842"/>
      <c r="V42" s="842"/>
      <c r="W42" s="842"/>
      <c r="X42" s="843"/>
      <c r="Y42" s="730"/>
      <c r="Z42" s="731"/>
      <c r="AA42" s="731"/>
      <c r="AB42" s="732"/>
      <c r="AC42" s="308"/>
      <c r="AD42" s="310"/>
      <c r="AE42" s="308"/>
      <c r="AF42" s="310"/>
    </row>
    <row r="43" spans="1:32" ht="18" customHeight="1" x14ac:dyDescent="0.15">
      <c r="A43" s="830" t="s">
        <v>23</v>
      </c>
      <c r="B43" s="831"/>
      <c r="C43" s="724" t="s">
        <v>3223</v>
      </c>
      <c r="D43" s="836"/>
      <c r="E43" s="836"/>
      <c r="F43" s="836"/>
      <c r="G43" s="836"/>
      <c r="H43" s="836"/>
      <c r="I43" s="836"/>
      <c r="J43" s="836"/>
      <c r="K43" s="836"/>
      <c r="L43" s="836"/>
      <c r="M43" s="836"/>
      <c r="N43" s="836"/>
      <c r="O43" s="836"/>
      <c r="P43" s="836"/>
      <c r="Q43" s="836"/>
      <c r="R43" s="836"/>
      <c r="S43" s="836"/>
      <c r="T43" s="836"/>
      <c r="U43" s="836"/>
      <c r="V43" s="836"/>
      <c r="W43" s="836"/>
      <c r="X43" s="837"/>
      <c r="Y43" s="844"/>
      <c r="Z43" s="725"/>
      <c r="AA43" s="725"/>
      <c r="AB43" s="726"/>
      <c r="AC43" s="302" t="s">
        <v>3220</v>
      </c>
      <c r="AD43" s="304"/>
      <c r="AE43" s="302" t="s">
        <v>299</v>
      </c>
      <c r="AF43" s="304"/>
    </row>
    <row r="44" spans="1:32" ht="18" customHeight="1" x14ac:dyDescent="0.15">
      <c r="A44" s="832"/>
      <c r="B44" s="833"/>
      <c r="C44" s="838"/>
      <c r="D44" s="839"/>
      <c r="E44" s="839"/>
      <c r="F44" s="839"/>
      <c r="G44" s="839"/>
      <c r="H44" s="839"/>
      <c r="I44" s="839"/>
      <c r="J44" s="839"/>
      <c r="K44" s="839"/>
      <c r="L44" s="839"/>
      <c r="M44" s="839"/>
      <c r="N44" s="839"/>
      <c r="O44" s="839"/>
      <c r="P44" s="839"/>
      <c r="Q44" s="839"/>
      <c r="R44" s="839"/>
      <c r="S44" s="839"/>
      <c r="T44" s="839"/>
      <c r="U44" s="839"/>
      <c r="V44" s="839"/>
      <c r="W44" s="839"/>
      <c r="X44" s="840"/>
      <c r="Y44" s="727"/>
      <c r="Z44" s="728"/>
      <c r="AA44" s="728"/>
      <c r="AB44" s="729"/>
      <c r="AC44" s="305"/>
      <c r="AD44" s="307"/>
      <c r="AE44" s="305"/>
      <c r="AF44" s="307"/>
    </row>
    <row r="45" spans="1:32" ht="18" customHeight="1" x14ac:dyDescent="0.15">
      <c r="A45" s="834"/>
      <c r="B45" s="835"/>
      <c r="C45" s="841"/>
      <c r="D45" s="842"/>
      <c r="E45" s="842"/>
      <c r="F45" s="842"/>
      <c r="G45" s="842"/>
      <c r="H45" s="842"/>
      <c r="I45" s="842"/>
      <c r="J45" s="842"/>
      <c r="K45" s="842"/>
      <c r="L45" s="842"/>
      <c r="M45" s="842"/>
      <c r="N45" s="842"/>
      <c r="O45" s="842"/>
      <c r="P45" s="842"/>
      <c r="Q45" s="842"/>
      <c r="R45" s="842"/>
      <c r="S45" s="842"/>
      <c r="T45" s="842"/>
      <c r="U45" s="842"/>
      <c r="V45" s="842"/>
      <c r="W45" s="842"/>
      <c r="X45" s="843"/>
      <c r="Y45" s="730"/>
      <c r="Z45" s="731"/>
      <c r="AA45" s="731"/>
      <c r="AB45" s="732"/>
      <c r="AC45" s="308"/>
      <c r="AD45" s="310"/>
      <c r="AE45" s="308"/>
      <c r="AF45" s="310"/>
    </row>
    <row r="46" spans="1:32" ht="18" customHeight="1" x14ac:dyDescent="0.15">
      <c r="A46" s="622" t="s">
        <v>19</v>
      </c>
      <c r="B46" s="629"/>
      <c r="C46" s="826"/>
      <c r="D46" s="719"/>
      <c r="E46" s="719"/>
      <c r="F46" s="719"/>
      <c r="G46" s="719"/>
      <c r="H46" s="719"/>
      <c r="I46" s="719"/>
      <c r="J46" s="719"/>
      <c r="K46" s="719"/>
      <c r="L46" s="719"/>
      <c r="M46" s="719"/>
      <c r="N46" s="719"/>
      <c r="O46" s="719"/>
      <c r="P46" s="719"/>
      <c r="Q46" s="719"/>
      <c r="R46" s="719"/>
      <c r="S46" s="719"/>
      <c r="T46" s="719"/>
      <c r="U46" s="719"/>
      <c r="V46" s="719"/>
      <c r="W46" s="719"/>
      <c r="X46" s="719"/>
      <c r="Y46" s="719"/>
      <c r="Z46" s="719"/>
      <c r="AA46" s="719"/>
      <c r="AB46" s="719"/>
      <c r="AC46" s="719"/>
      <c r="AD46" s="719"/>
      <c r="AE46" s="719"/>
      <c r="AF46" s="720"/>
    </row>
    <row r="47" spans="1:32" ht="18" customHeight="1" x14ac:dyDescent="0.15">
      <c r="A47" s="626"/>
      <c r="B47" s="633"/>
      <c r="C47" s="721"/>
      <c r="D47" s="722"/>
      <c r="E47" s="722"/>
      <c r="F47" s="722"/>
      <c r="G47" s="722"/>
      <c r="H47" s="722"/>
      <c r="I47" s="722"/>
      <c r="J47" s="722"/>
      <c r="K47" s="722"/>
      <c r="L47" s="722"/>
      <c r="M47" s="722"/>
      <c r="N47" s="722"/>
      <c r="O47" s="722"/>
      <c r="P47" s="722"/>
      <c r="Q47" s="722"/>
      <c r="R47" s="722"/>
      <c r="S47" s="722"/>
      <c r="T47" s="722"/>
      <c r="U47" s="722"/>
      <c r="V47" s="722"/>
      <c r="W47" s="722"/>
      <c r="X47" s="722"/>
      <c r="Y47" s="722"/>
      <c r="Z47" s="722"/>
      <c r="AA47" s="722"/>
      <c r="AB47" s="722"/>
      <c r="AC47" s="722"/>
      <c r="AD47" s="722"/>
      <c r="AE47" s="722"/>
      <c r="AF47" s="723"/>
    </row>
    <row r="48" spans="1:32" ht="18" customHeight="1" x14ac:dyDescent="0.15">
      <c r="A48" s="299" t="s">
        <v>4</v>
      </c>
      <c r="B48" s="300"/>
      <c r="C48" s="300"/>
      <c r="D48" s="300"/>
      <c r="E48" s="300"/>
      <c r="F48" s="300"/>
      <c r="G48" s="301"/>
      <c r="H48" s="827" t="s">
        <v>5</v>
      </c>
      <c r="I48" s="828"/>
      <c r="J48" s="828"/>
      <c r="K48" s="828"/>
      <c r="L48" s="828"/>
      <c r="M48" s="828"/>
      <c r="N48" s="828"/>
      <c r="O48" s="828"/>
      <c r="P48" s="828"/>
      <c r="Q48" s="828"/>
      <c r="R48" s="828"/>
      <c r="S48" s="828"/>
      <c r="T48" s="828"/>
      <c r="U48" s="828"/>
      <c r="V48" s="828"/>
      <c r="W48" s="828"/>
      <c r="X48" s="828"/>
      <c r="Y48" s="828"/>
      <c r="Z48" s="828"/>
      <c r="AA48" s="828"/>
      <c r="AB48" s="828"/>
      <c r="AC48" s="828"/>
      <c r="AD48" s="828"/>
      <c r="AE48" s="828"/>
      <c r="AF48" s="829"/>
    </row>
    <row r="49" spans="1:36" ht="18" customHeight="1" x14ac:dyDescent="0.15">
      <c r="A49" s="299" t="s">
        <v>24</v>
      </c>
      <c r="B49" s="300"/>
      <c r="C49" s="300"/>
      <c r="D49" s="300"/>
      <c r="E49" s="300"/>
      <c r="F49" s="300"/>
      <c r="G49" s="301"/>
      <c r="H49" s="718" t="s">
        <v>2473</v>
      </c>
      <c r="I49" s="661"/>
      <c r="J49" s="661"/>
      <c r="K49" s="661"/>
      <c r="L49" s="661"/>
      <c r="M49" s="661"/>
      <c r="N49" s="661"/>
      <c r="O49" s="661"/>
      <c r="P49" s="661"/>
      <c r="Q49" s="661"/>
      <c r="R49" s="661"/>
      <c r="S49" s="661"/>
      <c r="T49" s="661"/>
      <c r="U49" s="661"/>
      <c r="V49" s="661"/>
      <c r="W49" s="661"/>
      <c r="X49" s="661"/>
      <c r="Y49" s="661"/>
      <c r="Z49" s="661"/>
      <c r="AA49" s="661"/>
      <c r="AB49" s="661"/>
      <c r="AC49" s="661"/>
      <c r="AD49" s="661"/>
      <c r="AE49" s="661"/>
      <c r="AF49" s="662"/>
      <c r="AJ49" s="9"/>
    </row>
    <row r="50" spans="1:36" ht="18" customHeight="1" x14ac:dyDescent="0.15">
      <c r="A50" s="818" t="s">
        <v>46</v>
      </c>
      <c r="B50" s="299" t="s">
        <v>25</v>
      </c>
      <c r="C50" s="300"/>
      <c r="D50" s="300"/>
      <c r="E50" s="300"/>
      <c r="F50" s="300"/>
      <c r="G50" s="301"/>
      <c r="H50" s="718" t="s">
        <v>2474</v>
      </c>
      <c r="I50" s="661"/>
      <c r="J50" s="661"/>
      <c r="K50" s="661"/>
      <c r="L50" s="661"/>
      <c r="M50" s="661"/>
      <c r="N50" s="661"/>
      <c r="O50" s="661"/>
      <c r="P50" s="661"/>
      <c r="Q50" s="661"/>
      <c r="R50" s="661"/>
      <c r="S50" s="661"/>
      <c r="T50" s="661"/>
      <c r="U50" s="661"/>
      <c r="V50" s="661"/>
      <c r="W50" s="661"/>
      <c r="X50" s="661"/>
      <c r="Y50" s="661"/>
      <c r="Z50" s="661"/>
      <c r="AA50" s="661"/>
      <c r="AB50" s="661"/>
      <c r="AC50" s="661"/>
      <c r="AD50" s="661"/>
      <c r="AE50" s="661"/>
      <c r="AF50" s="662"/>
    </row>
    <row r="51" spans="1:36" ht="18" customHeight="1" x14ac:dyDescent="0.15">
      <c r="A51" s="819"/>
      <c r="B51" s="299" t="s">
        <v>26</v>
      </c>
      <c r="C51" s="300"/>
      <c r="D51" s="300"/>
      <c r="E51" s="300"/>
      <c r="F51" s="300"/>
      <c r="G51" s="301"/>
      <c r="H51" s="718" t="s">
        <v>723</v>
      </c>
      <c r="I51" s="661"/>
      <c r="J51" s="661"/>
      <c r="K51" s="661"/>
      <c r="L51" s="661"/>
      <c r="M51" s="661"/>
      <c r="N51" s="661"/>
      <c r="O51" s="661"/>
      <c r="P51" s="661"/>
      <c r="Q51" s="661"/>
      <c r="R51" s="661"/>
      <c r="S51" s="661"/>
      <c r="T51" s="661"/>
      <c r="U51" s="661"/>
      <c r="V51" s="661"/>
      <c r="W51" s="661"/>
      <c r="X51" s="661"/>
      <c r="Y51" s="661"/>
      <c r="Z51" s="661"/>
      <c r="AA51" s="661"/>
      <c r="AB51" s="661"/>
      <c r="AC51" s="661"/>
      <c r="AD51" s="661"/>
      <c r="AE51" s="661"/>
      <c r="AF51" s="662"/>
    </row>
    <row r="52" spans="1:36" ht="18" customHeight="1" x14ac:dyDescent="0.15">
      <c r="A52" s="819"/>
      <c r="B52" s="299" t="s">
        <v>27</v>
      </c>
      <c r="C52" s="300"/>
      <c r="D52" s="300"/>
      <c r="E52" s="300"/>
      <c r="F52" s="300"/>
      <c r="G52" s="301"/>
      <c r="H52" s="718" t="s">
        <v>648</v>
      </c>
      <c r="I52" s="661"/>
      <c r="J52" s="661"/>
      <c r="K52" s="661"/>
      <c r="L52" s="661"/>
      <c r="M52" s="661"/>
      <c r="N52" s="661"/>
      <c r="O52" s="661"/>
      <c r="P52" s="661"/>
      <c r="Q52" s="661"/>
      <c r="R52" s="661"/>
      <c r="S52" s="661"/>
      <c r="T52" s="661"/>
      <c r="U52" s="661"/>
      <c r="V52" s="661"/>
      <c r="W52" s="661"/>
      <c r="X52" s="661"/>
      <c r="Y52" s="661"/>
      <c r="Z52" s="661"/>
      <c r="AA52" s="661"/>
      <c r="AB52" s="661"/>
      <c r="AC52" s="661"/>
      <c r="AD52" s="661"/>
      <c r="AE52" s="661"/>
      <c r="AF52" s="662"/>
    </row>
    <row r="53" spans="1:36" ht="38.25" customHeight="1" x14ac:dyDescent="0.15">
      <c r="A53" s="819"/>
      <c r="B53" s="821" t="s">
        <v>28</v>
      </c>
      <c r="C53" s="822"/>
      <c r="D53" s="822"/>
      <c r="E53" s="822"/>
      <c r="F53" s="822"/>
      <c r="G53" s="823"/>
      <c r="H53" s="654" t="s">
        <v>3224</v>
      </c>
      <c r="I53" s="860"/>
      <c r="J53" s="860"/>
      <c r="K53" s="860"/>
      <c r="L53" s="860"/>
      <c r="M53" s="860"/>
      <c r="N53" s="860"/>
      <c r="O53" s="860"/>
      <c r="P53" s="860"/>
      <c r="Q53" s="860"/>
      <c r="R53" s="860"/>
      <c r="S53" s="860"/>
      <c r="T53" s="860"/>
      <c r="U53" s="860"/>
      <c r="V53" s="860"/>
      <c r="W53" s="860"/>
      <c r="X53" s="860"/>
      <c r="Y53" s="860"/>
      <c r="Z53" s="860"/>
      <c r="AA53" s="860"/>
      <c r="AB53" s="860"/>
      <c r="AC53" s="860"/>
      <c r="AD53" s="860"/>
      <c r="AE53" s="860"/>
      <c r="AF53" s="861"/>
    </row>
    <row r="54" spans="1:36" ht="36" customHeight="1" x14ac:dyDescent="0.15">
      <c r="A54" s="819"/>
      <c r="B54" s="299" t="s">
        <v>29</v>
      </c>
      <c r="C54" s="300"/>
      <c r="D54" s="300"/>
      <c r="E54" s="300"/>
      <c r="F54" s="300"/>
      <c r="G54" s="301"/>
      <c r="H54" s="718" t="s">
        <v>53</v>
      </c>
      <c r="I54" s="661"/>
      <c r="J54" s="661"/>
      <c r="K54" s="661"/>
      <c r="L54" s="661"/>
      <c r="M54" s="661"/>
      <c r="N54" s="661"/>
      <c r="O54" s="661"/>
      <c r="P54" s="661"/>
      <c r="Q54" s="661"/>
      <c r="R54" s="661"/>
      <c r="S54" s="661"/>
      <c r="T54" s="661"/>
      <c r="U54" s="661"/>
      <c r="V54" s="661"/>
      <c r="W54" s="661"/>
      <c r="X54" s="661"/>
      <c r="Y54" s="661"/>
      <c r="Z54" s="661"/>
      <c r="AA54" s="661"/>
      <c r="AB54" s="661"/>
      <c r="AC54" s="661"/>
      <c r="AD54" s="661"/>
      <c r="AE54" s="661"/>
      <c r="AF54" s="662"/>
    </row>
    <row r="55" spans="1:36" ht="18" customHeight="1" x14ac:dyDescent="0.15">
      <c r="A55" s="819"/>
      <c r="B55" s="299" t="s">
        <v>30</v>
      </c>
      <c r="C55" s="300"/>
      <c r="D55" s="300"/>
      <c r="E55" s="300"/>
      <c r="F55" s="300"/>
      <c r="G55" s="301"/>
      <c r="H55" s="718" t="s">
        <v>2370</v>
      </c>
      <c r="I55" s="661"/>
      <c r="J55" s="661"/>
      <c r="K55" s="661"/>
      <c r="L55" s="661"/>
      <c r="M55" s="661"/>
      <c r="N55" s="661"/>
      <c r="O55" s="661"/>
      <c r="P55" s="661"/>
      <c r="Q55" s="661"/>
      <c r="R55" s="661"/>
      <c r="S55" s="661"/>
      <c r="T55" s="661"/>
      <c r="U55" s="661"/>
      <c r="V55" s="661"/>
      <c r="W55" s="661"/>
      <c r="X55" s="661"/>
      <c r="Y55" s="661"/>
      <c r="Z55" s="661"/>
      <c r="AA55" s="661"/>
      <c r="AB55" s="661"/>
      <c r="AC55" s="661"/>
      <c r="AD55" s="661"/>
      <c r="AE55" s="661"/>
      <c r="AF55" s="662"/>
    </row>
    <row r="56" spans="1:36" ht="18" customHeight="1" x14ac:dyDescent="0.15">
      <c r="A56" s="819"/>
      <c r="B56" s="299" t="s">
        <v>31</v>
      </c>
      <c r="C56" s="300"/>
      <c r="D56" s="300"/>
      <c r="E56" s="300"/>
      <c r="F56" s="300"/>
      <c r="G56" s="301"/>
      <c r="H56" s="718" t="s">
        <v>53</v>
      </c>
      <c r="I56" s="661"/>
      <c r="J56" s="661"/>
      <c r="K56" s="661"/>
      <c r="L56" s="661"/>
      <c r="M56" s="661"/>
      <c r="N56" s="661"/>
      <c r="O56" s="661"/>
      <c r="P56" s="661"/>
      <c r="Q56" s="661"/>
      <c r="R56" s="661"/>
      <c r="S56" s="661"/>
      <c r="T56" s="661"/>
      <c r="U56" s="661"/>
      <c r="V56" s="661"/>
      <c r="W56" s="661"/>
      <c r="X56" s="661"/>
      <c r="Y56" s="661"/>
      <c r="Z56" s="661"/>
      <c r="AA56" s="661"/>
      <c r="AB56" s="661"/>
      <c r="AC56" s="661"/>
      <c r="AD56" s="661"/>
      <c r="AE56" s="661"/>
      <c r="AF56" s="662"/>
    </row>
    <row r="57" spans="1:36" ht="18" customHeight="1" x14ac:dyDescent="0.15">
      <c r="A57" s="819"/>
      <c r="B57" s="299" t="s">
        <v>32</v>
      </c>
      <c r="C57" s="300"/>
      <c r="D57" s="300"/>
      <c r="E57" s="300"/>
      <c r="F57" s="300"/>
      <c r="G57" s="301"/>
      <c r="H57" s="865"/>
      <c r="I57" s="661"/>
      <c r="J57" s="661"/>
      <c r="K57" s="661"/>
      <c r="L57" s="661"/>
      <c r="M57" s="661"/>
      <c r="N57" s="661"/>
      <c r="O57" s="661"/>
      <c r="P57" s="661"/>
      <c r="Q57" s="661"/>
      <c r="R57" s="661"/>
      <c r="S57" s="661"/>
      <c r="T57" s="661"/>
      <c r="U57" s="661"/>
      <c r="V57" s="661"/>
      <c r="W57" s="661"/>
      <c r="X57" s="661"/>
      <c r="Y57" s="661"/>
      <c r="Z57" s="661"/>
      <c r="AA57" s="661"/>
      <c r="AB57" s="661"/>
      <c r="AC57" s="661"/>
      <c r="AD57" s="661"/>
      <c r="AE57" s="661"/>
      <c r="AF57" s="662"/>
    </row>
    <row r="58" spans="1:36" ht="18" customHeight="1" x14ac:dyDescent="0.15">
      <c r="A58" s="819"/>
      <c r="B58" s="602" t="s">
        <v>33</v>
      </c>
      <c r="C58" s="603"/>
      <c r="D58" s="603"/>
      <c r="E58" s="603"/>
      <c r="F58" s="603"/>
      <c r="G58" s="604"/>
      <c r="H58" s="634" t="s">
        <v>3225</v>
      </c>
      <c r="I58" s="411"/>
      <c r="J58" s="411"/>
      <c r="K58" s="411"/>
      <c r="L58" s="411"/>
      <c r="M58" s="411"/>
      <c r="N58" s="411"/>
      <c r="O58" s="411"/>
      <c r="P58" s="411"/>
      <c r="Q58" s="411"/>
      <c r="R58" s="411"/>
      <c r="S58" s="411"/>
      <c r="T58" s="411"/>
      <c r="U58" s="411"/>
      <c r="V58" s="411"/>
      <c r="W58" s="411"/>
      <c r="X58" s="411"/>
      <c r="Y58" s="411"/>
      <c r="Z58" s="411"/>
      <c r="AA58" s="411"/>
      <c r="AB58" s="411"/>
      <c r="AC58" s="411"/>
      <c r="AD58" s="411"/>
      <c r="AE58" s="411"/>
      <c r="AF58" s="412"/>
    </row>
    <row r="59" spans="1:36" ht="18" customHeight="1" x14ac:dyDescent="0.15">
      <c r="A59" s="819"/>
      <c r="B59" s="605"/>
      <c r="C59" s="606"/>
      <c r="D59" s="606"/>
      <c r="E59" s="606"/>
      <c r="F59" s="606"/>
      <c r="G59" s="607"/>
      <c r="H59" s="635"/>
      <c r="I59" s="414"/>
      <c r="J59" s="414"/>
      <c r="K59" s="414"/>
      <c r="L59" s="414"/>
      <c r="M59" s="414"/>
      <c r="N59" s="414"/>
      <c r="O59" s="414"/>
      <c r="P59" s="414"/>
      <c r="Q59" s="414"/>
      <c r="R59" s="414"/>
      <c r="S59" s="414"/>
      <c r="T59" s="414"/>
      <c r="U59" s="414"/>
      <c r="V59" s="414"/>
      <c r="W59" s="414"/>
      <c r="X59" s="414"/>
      <c r="Y59" s="414"/>
      <c r="Z59" s="414"/>
      <c r="AA59" s="414"/>
      <c r="AB59" s="414"/>
      <c r="AC59" s="414"/>
      <c r="AD59" s="414"/>
      <c r="AE59" s="414"/>
      <c r="AF59" s="415"/>
    </row>
    <row r="60" spans="1:36" ht="18" customHeight="1" x14ac:dyDescent="0.15">
      <c r="A60" s="819"/>
      <c r="B60" s="605"/>
      <c r="C60" s="606"/>
      <c r="D60" s="606"/>
      <c r="E60" s="606"/>
      <c r="F60" s="606"/>
      <c r="G60" s="607"/>
      <c r="H60" s="635"/>
      <c r="I60" s="414"/>
      <c r="J60" s="414"/>
      <c r="K60" s="414"/>
      <c r="L60" s="414"/>
      <c r="M60" s="414"/>
      <c r="N60" s="414"/>
      <c r="O60" s="414"/>
      <c r="P60" s="414"/>
      <c r="Q60" s="414"/>
      <c r="R60" s="414"/>
      <c r="S60" s="414"/>
      <c r="T60" s="414"/>
      <c r="U60" s="414"/>
      <c r="V60" s="414"/>
      <c r="W60" s="414"/>
      <c r="X60" s="414"/>
      <c r="Y60" s="414"/>
      <c r="Z60" s="414"/>
      <c r="AA60" s="414"/>
      <c r="AB60" s="414"/>
      <c r="AC60" s="414"/>
      <c r="AD60" s="414"/>
      <c r="AE60" s="414"/>
      <c r="AF60" s="415"/>
    </row>
    <row r="61" spans="1:36" ht="18" customHeight="1" x14ac:dyDescent="0.15">
      <c r="A61" s="819"/>
      <c r="B61" s="605"/>
      <c r="C61" s="606"/>
      <c r="D61" s="606"/>
      <c r="E61" s="606"/>
      <c r="F61" s="606"/>
      <c r="G61" s="607"/>
      <c r="H61" s="635"/>
      <c r="I61" s="414"/>
      <c r="J61" s="414"/>
      <c r="K61" s="414"/>
      <c r="L61" s="414"/>
      <c r="M61" s="414"/>
      <c r="N61" s="414"/>
      <c r="O61" s="414"/>
      <c r="P61" s="414"/>
      <c r="Q61" s="414"/>
      <c r="R61" s="414"/>
      <c r="S61" s="414"/>
      <c r="T61" s="414"/>
      <c r="U61" s="414"/>
      <c r="V61" s="414"/>
      <c r="W61" s="414"/>
      <c r="X61" s="414"/>
      <c r="Y61" s="414"/>
      <c r="Z61" s="414"/>
      <c r="AA61" s="414"/>
      <c r="AB61" s="414"/>
      <c r="AC61" s="414"/>
      <c r="AD61" s="414"/>
      <c r="AE61" s="414"/>
      <c r="AF61" s="415"/>
    </row>
    <row r="62" spans="1:36" ht="18" customHeight="1" x14ac:dyDescent="0.15">
      <c r="A62" s="819"/>
      <c r="B62" s="608"/>
      <c r="C62" s="609"/>
      <c r="D62" s="609"/>
      <c r="E62" s="609"/>
      <c r="F62" s="609"/>
      <c r="G62" s="610"/>
      <c r="H62" s="636"/>
      <c r="I62" s="417"/>
      <c r="J62" s="417"/>
      <c r="K62" s="417"/>
      <c r="L62" s="417"/>
      <c r="M62" s="417"/>
      <c r="N62" s="417"/>
      <c r="O62" s="417"/>
      <c r="P62" s="417"/>
      <c r="Q62" s="417"/>
      <c r="R62" s="417"/>
      <c r="S62" s="417"/>
      <c r="T62" s="417"/>
      <c r="U62" s="417"/>
      <c r="V62" s="417"/>
      <c r="W62" s="417"/>
      <c r="X62" s="417"/>
      <c r="Y62" s="417"/>
      <c r="Z62" s="417"/>
      <c r="AA62" s="417"/>
      <c r="AB62" s="417"/>
      <c r="AC62" s="417"/>
      <c r="AD62" s="417"/>
      <c r="AE62" s="417"/>
      <c r="AF62" s="418"/>
    </row>
    <row r="63" spans="1:36" ht="18" customHeight="1" x14ac:dyDescent="0.15">
      <c r="A63" s="819"/>
      <c r="B63" s="299" t="s">
        <v>34</v>
      </c>
      <c r="C63" s="300"/>
      <c r="D63" s="300"/>
      <c r="E63" s="300"/>
      <c r="F63" s="300"/>
      <c r="G63" s="301"/>
      <c r="H63" s="862"/>
      <c r="I63" s="863"/>
      <c r="J63" s="863"/>
      <c r="K63" s="863"/>
      <c r="L63" s="863"/>
      <c r="M63" s="863"/>
      <c r="N63" s="863"/>
      <c r="O63" s="863"/>
      <c r="P63" s="863"/>
      <c r="Q63" s="863"/>
      <c r="R63" s="863"/>
      <c r="S63" s="863"/>
      <c r="T63" s="863"/>
      <c r="U63" s="863"/>
      <c r="V63" s="863"/>
      <c r="W63" s="863"/>
      <c r="X63" s="863"/>
      <c r="Y63" s="863"/>
      <c r="Z63" s="863"/>
      <c r="AA63" s="863"/>
      <c r="AB63" s="863"/>
      <c r="AC63" s="863"/>
      <c r="AD63" s="863"/>
      <c r="AE63" s="863"/>
      <c r="AF63" s="864"/>
    </row>
    <row r="64" spans="1:36" ht="18" customHeight="1" x14ac:dyDescent="0.15">
      <c r="A64" s="819"/>
      <c r="B64" s="299" t="s">
        <v>35</v>
      </c>
      <c r="C64" s="300"/>
      <c r="D64" s="300"/>
      <c r="E64" s="300"/>
      <c r="F64" s="300"/>
      <c r="G64" s="301"/>
      <c r="H64" s="718" t="s">
        <v>2370</v>
      </c>
      <c r="I64" s="661"/>
      <c r="J64" s="661"/>
      <c r="K64" s="661"/>
      <c r="L64" s="661"/>
      <c r="M64" s="661"/>
      <c r="N64" s="661"/>
      <c r="O64" s="661"/>
      <c r="P64" s="661"/>
      <c r="Q64" s="661"/>
      <c r="R64" s="661"/>
      <c r="S64" s="661"/>
      <c r="T64" s="661"/>
      <c r="U64" s="661"/>
      <c r="V64" s="661"/>
      <c r="W64" s="661"/>
      <c r="X64" s="661"/>
      <c r="Y64" s="661"/>
      <c r="Z64" s="661"/>
      <c r="AA64" s="661"/>
      <c r="AB64" s="661"/>
      <c r="AC64" s="661"/>
      <c r="AD64" s="661"/>
      <c r="AE64" s="661"/>
      <c r="AF64" s="662"/>
    </row>
    <row r="65" spans="1:32" ht="18" customHeight="1" x14ac:dyDescent="0.15">
      <c r="A65" s="819"/>
      <c r="B65" s="299" t="s">
        <v>36</v>
      </c>
      <c r="C65" s="300"/>
      <c r="D65" s="300"/>
      <c r="E65" s="300"/>
      <c r="F65" s="300"/>
      <c r="G65" s="301"/>
      <c r="H65" s="718" t="s">
        <v>2370</v>
      </c>
      <c r="I65" s="661"/>
      <c r="J65" s="661"/>
      <c r="K65" s="661"/>
      <c r="L65" s="661"/>
      <c r="M65" s="661"/>
      <c r="N65" s="661"/>
      <c r="O65" s="661"/>
      <c r="P65" s="661"/>
      <c r="Q65" s="661"/>
      <c r="R65" s="661"/>
      <c r="S65" s="661"/>
      <c r="T65" s="661"/>
      <c r="U65" s="661"/>
      <c r="V65" s="661"/>
      <c r="W65" s="661"/>
      <c r="X65" s="661"/>
      <c r="Y65" s="661"/>
      <c r="Z65" s="661"/>
      <c r="AA65" s="661"/>
      <c r="AB65" s="661"/>
      <c r="AC65" s="661"/>
      <c r="AD65" s="661"/>
      <c r="AE65" s="661"/>
      <c r="AF65" s="662"/>
    </row>
    <row r="66" spans="1:32" ht="18" customHeight="1" x14ac:dyDescent="0.15">
      <c r="A66" s="820"/>
      <c r="B66" s="299" t="s">
        <v>37</v>
      </c>
      <c r="C66" s="300"/>
      <c r="D66" s="300"/>
      <c r="E66" s="300"/>
      <c r="F66" s="300"/>
      <c r="G66" s="301"/>
      <c r="H66" s="718" t="s">
        <v>53</v>
      </c>
      <c r="I66" s="661"/>
      <c r="J66" s="661"/>
      <c r="K66" s="661"/>
      <c r="L66" s="661"/>
      <c r="M66" s="661"/>
      <c r="N66" s="661"/>
      <c r="O66" s="661"/>
      <c r="P66" s="661"/>
      <c r="Q66" s="661"/>
      <c r="R66" s="661"/>
      <c r="S66" s="661"/>
      <c r="T66" s="661"/>
      <c r="U66" s="661"/>
      <c r="V66" s="661"/>
      <c r="W66" s="661"/>
      <c r="X66" s="661"/>
      <c r="Y66" s="661"/>
      <c r="Z66" s="661"/>
      <c r="AA66" s="661"/>
      <c r="AB66" s="661"/>
      <c r="AC66" s="661"/>
      <c r="AD66" s="661"/>
      <c r="AE66" s="661"/>
      <c r="AF66" s="662"/>
    </row>
    <row r="67" spans="1:32" ht="18" customHeight="1" x14ac:dyDescent="0.15">
      <c r="A67" s="242" t="s">
        <v>38</v>
      </c>
      <c r="B67" s="243"/>
      <c r="C67" s="243"/>
      <c r="D67" s="243"/>
      <c r="E67" s="243"/>
      <c r="F67" s="243"/>
      <c r="G67" s="244"/>
      <c r="H67" s="245" t="s">
        <v>2370</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108" customHeight="1" x14ac:dyDescent="0.15">
      <c r="A68" s="242" t="s">
        <v>39</v>
      </c>
      <c r="B68" s="243"/>
      <c r="C68" s="243"/>
      <c r="D68" s="243"/>
      <c r="E68" s="243"/>
      <c r="F68" s="243"/>
      <c r="G68" s="244"/>
      <c r="H68" s="341" t="s">
        <v>2057</v>
      </c>
      <c r="I68" s="383"/>
      <c r="J68" s="383"/>
      <c r="K68" s="383"/>
      <c r="L68" s="383"/>
      <c r="M68" s="383"/>
      <c r="N68" s="383"/>
      <c r="O68" s="383"/>
      <c r="P68" s="383"/>
      <c r="Q68" s="383"/>
      <c r="R68" s="383"/>
      <c r="S68" s="383"/>
      <c r="T68" s="383"/>
      <c r="U68" s="383"/>
      <c r="V68" s="383"/>
      <c r="W68" s="383"/>
      <c r="X68" s="383"/>
      <c r="Y68" s="383"/>
      <c r="Z68" s="383"/>
      <c r="AA68" s="383"/>
      <c r="AB68" s="383"/>
      <c r="AC68" s="383"/>
      <c r="AD68" s="383"/>
      <c r="AE68" s="383"/>
      <c r="AF68" s="384"/>
    </row>
    <row r="69" spans="1:32" ht="21.75" customHeight="1" x14ac:dyDescent="0.15">
      <c r="A69" s="192" t="s">
        <v>40</v>
      </c>
      <c r="B69" s="193"/>
      <c r="C69" s="193"/>
      <c r="D69" s="407"/>
      <c r="E69" s="198" t="s">
        <v>48</v>
      </c>
      <c r="F69" s="193"/>
      <c r="G69" s="199"/>
      <c r="H69" s="225" t="s">
        <v>1335</v>
      </c>
      <c r="I69" s="226"/>
      <c r="J69" s="226"/>
      <c r="K69" s="226"/>
      <c r="L69" s="226"/>
      <c r="M69" s="226"/>
      <c r="N69" s="226"/>
      <c r="O69" s="226"/>
      <c r="P69" s="226"/>
      <c r="Q69" s="226"/>
      <c r="R69" s="226"/>
      <c r="S69" s="226"/>
      <c r="T69" s="425"/>
      <c r="U69" s="428" t="s">
        <v>3226</v>
      </c>
      <c r="V69" s="226"/>
      <c r="W69" s="226"/>
      <c r="X69" s="226"/>
      <c r="Y69" s="226"/>
      <c r="Z69" s="226"/>
      <c r="AA69" s="226"/>
      <c r="AB69" s="226"/>
      <c r="AC69" s="227"/>
      <c r="AD69" s="242" t="s">
        <v>42</v>
      </c>
      <c r="AE69" s="243"/>
      <c r="AF69" s="244"/>
    </row>
    <row r="70" spans="1:32" ht="21.75" customHeight="1" x14ac:dyDescent="0.15">
      <c r="A70" s="194"/>
      <c r="B70" s="195"/>
      <c r="C70" s="195"/>
      <c r="D70" s="408"/>
      <c r="E70" s="200"/>
      <c r="F70" s="195"/>
      <c r="G70" s="201"/>
      <c r="H70" s="228"/>
      <c r="I70" s="229"/>
      <c r="J70" s="229"/>
      <c r="K70" s="229"/>
      <c r="L70" s="229"/>
      <c r="M70" s="229"/>
      <c r="N70" s="229"/>
      <c r="O70" s="229"/>
      <c r="P70" s="229"/>
      <c r="Q70" s="229"/>
      <c r="R70" s="229"/>
      <c r="S70" s="229"/>
      <c r="T70" s="426"/>
      <c r="U70" s="429"/>
      <c r="V70" s="229"/>
      <c r="W70" s="229"/>
      <c r="X70" s="229"/>
      <c r="Y70" s="229"/>
      <c r="Z70" s="229"/>
      <c r="AA70" s="229"/>
      <c r="AB70" s="229"/>
      <c r="AC70" s="230"/>
      <c r="AD70" s="216" t="s">
        <v>2530</v>
      </c>
      <c r="AE70" s="217"/>
      <c r="AF70" s="218"/>
    </row>
    <row r="71" spans="1:32" ht="21.75" customHeight="1" x14ac:dyDescent="0.15">
      <c r="A71" s="194"/>
      <c r="B71" s="195"/>
      <c r="C71" s="195"/>
      <c r="D71" s="408"/>
      <c r="E71" s="200"/>
      <c r="F71" s="195"/>
      <c r="G71" s="201"/>
      <c r="H71" s="228"/>
      <c r="I71" s="229"/>
      <c r="J71" s="229"/>
      <c r="K71" s="229"/>
      <c r="L71" s="229"/>
      <c r="M71" s="229"/>
      <c r="N71" s="229"/>
      <c r="O71" s="229"/>
      <c r="P71" s="229"/>
      <c r="Q71" s="229"/>
      <c r="R71" s="229"/>
      <c r="S71" s="229"/>
      <c r="T71" s="426"/>
      <c r="U71" s="429"/>
      <c r="V71" s="229"/>
      <c r="W71" s="229"/>
      <c r="X71" s="229"/>
      <c r="Y71" s="229"/>
      <c r="Z71" s="229"/>
      <c r="AA71" s="229"/>
      <c r="AB71" s="229"/>
      <c r="AC71" s="230"/>
      <c r="AD71" s="219"/>
      <c r="AE71" s="220"/>
      <c r="AF71" s="221"/>
    </row>
    <row r="72" spans="1:32" ht="21.75" customHeight="1" x14ac:dyDescent="0.15">
      <c r="A72" s="196"/>
      <c r="B72" s="197"/>
      <c r="C72" s="197"/>
      <c r="D72" s="409"/>
      <c r="E72" s="202"/>
      <c r="F72" s="197"/>
      <c r="G72" s="203"/>
      <c r="H72" s="231"/>
      <c r="I72" s="232"/>
      <c r="J72" s="232"/>
      <c r="K72" s="232"/>
      <c r="L72" s="232"/>
      <c r="M72" s="232"/>
      <c r="N72" s="232"/>
      <c r="O72" s="232"/>
      <c r="P72" s="232"/>
      <c r="Q72" s="232"/>
      <c r="R72" s="232"/>
      <c r="S72" s="232"/>
      <c r="T72" s="427"/>
      <c r="U72" s="430"/>
      <c r="V72" s="232"/>
      <c r="W72" s="232"/>
      <c r="X72" s="232"/>
      <c r="Y72" s="232"/>
      <c r="Z72" s="232"/>
      <c r="AA72" s="232"/>
      <c r="AB72" s="232"/>
      <c r="AC72" s="233"/>
      <c r="AD72" s="222"/>
      <c r="AE72" s="223"/>
      <c r="AF72" s="224"/>
    </row>
    <row r="73" spans="1:32" ht="18" customHeight="1" x14ac:dyDescent="0.15">
      <c r="A73" s="192" t="s">
        <v>41</v>
      </c>
      <c r="B73" s="193"/>
      <c r="C73" s="193"/>
      <c r="D73" s="407"/>
      <c r="E73" s="198" t="s">
        <v>48</v>
      </c>
      <c r="F73" s="193"/>
      <c r="G73" s="199"/>
      <c r="H73" s="634" t="s">
        <v>3496</v>
      </c>
      <c r="I73" s="411"/>
      <c r="J73" s="411"/>
      <c r="K73" s="411"/>
      <c r="L73" s="411"/>
      <c r="M73" s="411"/>
      <c r="N73" s="411"/>
      <c r="O73" s="411"/>
      <c r="P73" s="411"/>
      <c r="Q73" s="411"/>
      <c r="R73" s="411"/>
      <c r="S73" s="411"/>
      <c r="T73" s="857"/>
      <c r="U73" s="428" t="s">
        <v>3298</v>
      </c>
      <c r="V73" s="226"/>
      <c r="W73" s="226"/>
      <c r="X73" s="226"/>
      <c r="Y73" s="226"/>
      <c r="Z73" s="226"/>
      <c r="AA73" s="226"/>
      <c r="AB73" s="226"/>
      <c r="AC73" s="227"/>
      <c r="AD73" s="216" t="s">
        <v>2142</v>
      </c>
      <c r="AE73" s="217"/>
      <c r="AF73" s="218"/>
    </row>
    <row r="74" spans="1:32" ht="18" customHeight="1" x14ac:dyDescent="0.15">
      <c r="A74" s="194"/>
      <c r="B74" s="195"/>
      <c r="C74" s="195"/>
      <c r="D74" s="408"/>
      <c r="E74" s="200"/>
      <c r="F74" s="195"/>
      <c r="G74" s="201"/>
      <c r="H74" s="635"/>
      <c r="I74" s="414"/>
      <c r="J74" s="414"/>
      <c r="K74" s="414"/>
      <c r="L74" s="414"/>
      <c r="M74" s="414"/>
      <c r="N74" s="414"/>
      <c r="O74" s="414"/>
      <c r="P74" s="414"/>
      <c r="Q74" s="414"/>
      <c r="R74" s="414"/>
      <c r="S74" s="414"/>
      <c r="T74" s="858"/>
      <c r="U74" s="429"/>
      <c r="V74" s="229"/>
      <c r="W74" s="229"/>
      <c r="X74" s="229"/>
      <c r="Y74" s="229"/>
      <c r="Z74" s="229"/>
      <c r="AA74" s="229"/>
      <c r="AB74" s="229"/>
      <c r="AC74" s="230"/>
      <c r="AD74" s="219"/>
      <c r="AE74" s="220"/>
      <c r="AF74" s="221"/>
    </row>
    <row r="75" spans="1:32" ht="18" customHeight="1" x14ac:dyDescent="0.15">
      <c r="A75" s="194"/>
      <c r="B75" s="195"/>
      <c r="C75" s="195"/>
      <c r="D75" s="408"/>
      <c r="E75" s="200"/>
      <c r="F75" s="195"/>
      <c r="G75" s="201"/>
      <c r="H75" s="635"/>
      <c r="I75" s="414"/>
      <c r="J75" s="414"/>
      <c r="K75" s="414"/>
      <c r="L75" s="414"/>
      <c r="M75" s="414"/>
      <c r="N75" s="414"/>
      <c r="O75" s="414"/>
      <c r="P75" s="414"/>
      <c r="Q75" s="414"/>
      <c r="R75" s="414"/>
      <c r="S75" s="414"/>
      <c r="T75" s="858"/>
      <c r="U75" s="429"/>
      <c r="V75" s="229"/>
      <c r="W75" s="229"/>
      <c r="X75" s="229"/>
      <c r="Y75" s="229"/>
      <c r="Z75" s="229"/>
      <c r="AA75" s="229"/>
      <c r="AB75" s="229"/>
      <c r="AC75" s="230"/>
      <c r="AD75" s="219"/>
      <c r="AE75" s="220"/>
      <c r="AF75" s="221"/>
    </row>
    <row r="76" spans="1:32" ht="18" customHeight="1" x14ac:dyDescent="0.15">
      <c r="A76" s="194"/>
      <c r="B76" s="195"/>
      <c r="C76" s="195"/>
      <c r="D76" s="408"/>
      <c r="E76" s="200"/>
      <c r="F76" s="195"/>
      <c r="G76" s="201"/>
      <c r="H76" s="635"/>
      <c r="I76" s="414"/>
      <c r="J76" s="414"/>
      <c r="K76" s="414"/>
      <c r="L76" s="414"/>
      <c r="M76" s="414"/>
      <c r="N76" s="414"/>
      <c r="O76" s="414"/>
      <c r="P76" s="414"/>
      <c r="Q76" s="414"/>
      <c r="R76" s="414"/>
      <c r="S76" s="414"/>
      <c r="T76" s="858"/>
      <c r="U76" s="429"/>
      <c r="V76" s="229"/>
      <c r="W76" s="229"/>
      <c r="X76" s="229"/>
      <c r="Y76" s="229"/>
      <c r="Z76" s="229"/>
      <c r="AA76" s="229"/>
      <c r="AB76" s="229"/>
      <c r="AC76" s="230"/>
      <c r="AD76" s="219"/>
      <c r="AE76" s="220"/>
      <c r="AF76" s="221"/>
    </row>
    <row r="77" spans="1:32" ht="18" customHeight="1" x14ac:dyDescent="0.15">
      <c r="A77" s="196"/>
      <c r="B77" s="197"/>
      <c r="C77" s="197"/>
      <c r="D77" s="409"/>
      <c r="E77" s="202"/>
      <c r="F77" s="197"/>
      <c r="G77" s="203"/>
      <c r="H77" s="636"/>
      <c r="I77" s="417"/>
      <c r="J77" s="417"/>
      <c r="K77" s="417"/>
      <c r="L77" s="417"/>
      <c r="M77" s="417"/>
      <c r="N77" s="417"/>
      <c r="O77" s="417"/>
      <c r="P77" s="417"/>
      <c r="Q77" s="417"/>
      <c r="R77" s="417"/>
      <c r="S77" s="417"/>
      <c r="T77" s="859"/>
      <c r="U77" s="430"/>
      <c r="V77" s="232"/>
      <c r="W77" s="232"/>
      <c r="X77" s="232"/>
      <c r="Y77" s="232"/>
      <c r="Z77" s="232"/>
      <c r="AA77" s="232"/>
      <c r="AB77" s="232"/>
      <c r="AC77" s="233"/>
      <c r="AD77" s="222"/>
      <c r="AE77" s="223"/>
      <c r="AF77" s="224"/>
    </row>
    <row r="78" spans="1:32" ht="18" customHeight="1" x14ac:dyDescent="0.15">
      <c r="A78" s="181" t="s">
        <v>49</v>
      </c>
      <c r="B78" s="182"/>
      <c r="C78" s="182"/>
      <c r="D78" s="182"/>
      <c r="E78" s="182"/>
      <c r="F78" s="182"/>
      <c r="G78" s="183"/>
      <c r="H78" s="225" t="s">
        <v>1845</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108</v>
      </c>
      <c r="B81" s="182"/>
      <c r="C81" s="182"/>
      <c r="D81" s="182"/>
      <c r="E81" s="182"/>
      <c r="F81" s="182"/>
      <c r="G81" s="183"/>
      <c r="H81" s="225" t="s">
        <v>1864</v>
      </c>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7"/>
    </row>
    <row r="82" spans="1:32" ht="18" customHeight="1" x14ac:dyDescent="0.15">
      <c r="A82" s="184"/>
      <c r="B82" s="185"/>
      <c r="C82" s="185"/>
      <c r="D82" s="185"/>
      <c r="E82" s="185"/>
      <c r="F82" s="185"/>
      <c r="G82" s="186"/>
      <c r="H82" s="228"/>
      <c r="I82" s="229"/>
      <c r="J82" s="229"/>
      <c r="K82" s="229"/>
      <c r="L82" s="229"/>
      <c r="M82" s="229"/>
      <c r="N82" s="229"/>
      <c r="O82" s="229"/>
      <c r="P82" s="229"/>
      <c r="Q82" s="229"/>
      <c r="R82" s="229"/>
      <c r="S82" s="229"/>
      <c r="T82" s="229"/>
      <c r="U82" s="229"/>
      <c r="V82" s="229"/>
      <c r="W82" s="229"/>
      <c r="X82" s="229"/>
      <c r="Y82" s="229"/>
      <c r="Z82" s="229"/>
      <c r="AA82" s="229"/>
      <c r="AB82" s="229"/>
      <c r="AC82" s="229"/>
      <c r="AD82" s="229"/>
      <c r="AE82" s="229"/>
      <c r="AF82" s="230"/>
    </row>
    <row r="83" spans="1:32" ht="18" customHeight="1" x14ac:dyDescent="0.15">
      <c r="A83" s="184"/>
      <c r="B83" s="185"/>
      <c r="C83" s="185"/>
      <c r="D83" s="185"/>
      <c r="E83" s="185"/>
      <c r="F83" s="185"/>
      <c r="G83" s="186"/>
      <c r="H83" s="228"/>
      <c r="I83" s="229"/>
      <c r="J83" s="229"/>
      <c r="K83" s="229"/>
      <c r="L83" s="229"/>
      <c r="M83" s="229"/>
      <c r="N83" s="229"/>
      <c r="O83" s="229"/>
      <c r="P83" s="229"/>
      <c r="Q83" s="229"/>
      <c r="R83" s="229"/>
      <c r="S83" s="229"/>
      <c r="T83" s="229"/>
      <c r="U83" s="229"/>
      <c r="V83" s="229"/>
      <c r="W83" s="229"/>
      <c r="X83" s="229"/>
      <c r="Y83" s="229"/>
      <c r="Z83" s="229"/>
      <c r="AA83" s="229"/>
      <c r="AB83" s="229"/>
      <c r="AC83" s="229"/>
      <c r="AD83" s="229"/>
      <c r="AE83" s="229"/>
      <c r="AF83" s="230"/>
    </row>
    <row r="84" spans="1:32" ht="18" customHeight="1" x14ac:dyDescent="0.15">
      <c r="A84" s="187"/>
      <c r="B84" s="188"/>
      <c r="C84" s="188"/>
      <c r="D84" s="188"/>
      <c r="E84" s="188"/>
      <c r="F84" s="188"/>
      <c r="G84" s="189"/>
      <c r="H84" s="231"/>
      <c r="I84" s="232"/>
      <c r="J84" s="232"/>
      <c r="K84" s="232"/>
      <c r="L84" s="232"/>
      <c r="M84" s="232"/>
      <c r="N84" s="232"/>
      <c r="O84" s="232"/>
      <c r="P84" s="232"/>
      <c r="Q84" s="232"/>
      <c r="R84" s="232"/>
      <c r="S84" s="232"/>
      <c r="T84" s="232"/>
      <c r="U84" s="232"/>
      <c r="V84" s="232"/>
      <c r="W84" s="232"/>
      <c r="X84" s="232"/>
      <c r="Y84" s="232"/>
      <c r="Z84" s="232"/>
      <c r="AA84" s="232"/>
      <c r="AB84" s="232"/>
      <c r="AC84" s="232"/>
      <c r="AD84" s="232"/>
      <c r="AE84" s="232"/>
      <c r="AF84" s="233"/>
    </row>
    <row r="85" spans="1:32" ht="18" customHeight="1" x14ac:dyDescent="0.15">
      <c r="A85" s="27"/>
      <c r="B85" s="27"/>
      <c r="C85" s="27"/>
      <c r="D85" s="27"/>
      <c r="E85" s="27"/>
      <c r="F85" s="27"/>
      <c r="G85" s="27"/>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row>
    <row r="86" spans="1:32" ht="34.5" customHeight="1" x14ac:dyDescent="0.15">
      <c r="A86" s="242" t="s">
        <v>50</v>
      </c>
      <c r="B86" s="243"/>
      <c r="C86" s="243"/>
      <c r="D86" s="244"/>
      <c r="E86" s="584" t="s">
        <v>3497</v>
      </c>
      <c r="F86" s="585"/>
      <c r="G86" s="585"/>
      <c r="H86" s="585"/>
      <c r="I86" s="585"/>
      <c r="J86" s="585"/>
      <c r="K86" s="585"/>
      <c r="L86" s="585"/>
      <c r="M86" s="585"/>
      <c r="N86" s="585"/>
      <c r="O86" s="585"/>
      <c r="P86" s="585"/>
      <c r="Q86" s="585"/>
      <c r="R86" s="585"/>
      <c r="S86" s="585"/>
      <c r="T86" s="585"/>
      <c r="U86" s="585"/>
      <c r="V86" s="585"/>
      <c r="W86" s="585"/>
      <c r="X86" s="585"/>
      <c r="Y86" s="585"/>
      <c r="Z86" s="585"/>
      <c r="AA86" s="585"/>
      <c r="AB86" s="585"/>
      <c r="AC86" s="585"/>
      <c r="AD86" s="585"/>
      <c r="AE86" s="585"/>
      <c r="AF86" s="586"/>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cellComments="asDisplayed" horizontalDpi="300" verticalDpi="300" r:id="rId1"/>
  <headerFooter>
    <oddHeader>&amp;C&amp;24平成31年度　大正区事業・業務計画書</oddHeader>
    <oddFooter>&amp;C&amp;P</oddFooter>
  </headerFooter>
  <rowBreaks count="1" manualBreakCount="1">
    <brk id="47"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FFFF00"/>
  </sheetPr>
  <dimension ref="A1:AL119"/>
  <sheetViews>
    <sheetView view="pageBreakPreview" topLeftCell="A64"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2368</v>
      </c>
      <c r="AF1" s="190"/>
    </row>
    <row r="2" spans="1:38" ht="18" customHeight="1" x14ac:dyDescent="0.15">
      <c r="A2" s="249" t="str">
        <f ca="1">RIGHT(CELL("filename",A4),LEN(CELL("filename",A4))-FIND("]",CELL("filename",A4)))</f>
        <v>43</v>
      </c>
      <c r="B2" s="249"/>
      <c r="C2" s="249"/>
      <c r="D2" s="249"/>
      <c r="E2" s="257" t="s">
        <v>2434</v>
      </c>
      <c r="F2" s="257"/>
      <c r="G2" s="257"/>
      <c r="H2" s="257"/>
      <c r="I2" s="257"/>
      <c r="J2" s="257"/>
      <c r="K2" s="257"/>
      <c r="L2" s="257"/>
      <c r="M2" s="257"/>
      <c r="N2" s="257"/>
      <c r="O2" s="257"/>
      <c r="P2" s="257"/>
      <c r="Q2" s="257"/>
      <c r="R2" s="257"/>
      <c r="S2" s="257"/>
      <c r="T2" s="257"/>
      <c r="U2" s="257"/>
      <c r="V2" s="257" t="s">
        <v>2122</v>
      </c>
      <c r="W2" s="257"/>
      <c r="X2" s="257"/>
      <c r="Y2" s="257"/>
      <c r="Z2" s="257"/>
      <c r="AA2" s="257"/>
      <c r="AB2" s="257"/>
      <c r="AC2" s="257" t="s">
        <v>2374</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49"/>
      <c r="AF3" s="249"/>
    </row>
    <row r="4" spans="1:38" ht="18" customHeight="1" x14ac:dyDescent="0.15"/>
    <row r="5" spans="1:38" ht="18" customHeight="1" thickBot="1" x14ac:dyDescent="0.2">
      <c r="A5" s="242" t="s">
        <v>4</v>
      </c>
      <c r="B5" s="243"/>
      <c r="C5" s="243"/>
      <c r="D5" s="243"/>
      <c r="E5" s="243"/>
      <c r="F5" s="243"/>
      <c r="G5" s="244"/>
      <c r="H5" s="419" t="s">
        <v>5</v>
      </c>
      <c r="I5" s="420"/>
      <c r="J5" s="420"/>
      <c r="K5" s="420"/>
      <c r="L5" s="420"/>
      <c r="M5" s="420"/>
      <c r="N5" s="420"/>
      <c r="O5" s="420"/>
      <c r="P5" s="420"/>
      <c r="Q5" s="420"/>
      <c r="R5" s="420"/>
      <c r="S5" s="420"/>
      <c r="T5" s="420"/>
      <c r="U5" s="420"/>
      <c r="V5" s="420"/>
      <c r="W5" s="420"/>
      <c r="X5" s="420"/>
      <c r="Y5" s="420"/>
      <c r="Z5" s="420"/>
      <c r="AA5" s="420"/>
      <c r="AB5" s="420"/>
      <c r="AC5" s="420"/>
      <c r="AD5" s="420"/>
      <c r="AE5" s="420"/>
      <c r="AF5" s="421"/>
    </row>
    <row r="6" spans="1:38" ht="18" customHeight="1" x14ac:dyDescent="0.15">
      <c r="A6" s="431" t="s">
        <v>7</v>
      </c>
      <c r="B6" s="181" t="s">
        <v>43</v>
      </c>
      <c r="C6" s="182"/>
      <c r="D6" s="182"/>
      <c r="E6" s="182"/>
      <c r="F6" s="182"/>
      <c r="G6" s="183"/>
      <c r="H6" s="171" t="s">
        <v>2435</v>
      </c>
      <c r="I6" s="172"/>
      <c r="J6" s="172"/>
      <c r="K6" s="172"/>
      <c r="L6" s="172"/>
      <c r="M6" s="172"/>
      <c r="N6" s="172"/>
      <c r="O6" s="172"/>
      <c r="P6" s="172"/>
      <c r="Q6" s="172"/>
      <c r="R6" s="172"/>
      <c r="S6" s="172"/>
      <c r="T6" s="172"/>
      <c r="U6" s="172"/>
      <c r="V6" s="172"/>
      <c r="W6" s="172"/>
      <c r="X6" s="172"/>
      <c r="Y6" s="172"/>
      <c r="Z6" s="172"/>
      <c r="AA6" s="172"/>
      <c r="AB6" s="172"/>
      <c r="AC6" s="172"/>
      <c r="AD6" s="172"/>
      <c r="AE6" s="172"/>
      <c r="AF6" s="173"/>
      <c r="AJ6" s="70" t="s">
        <v>2892</v>
      </c>
      <c r="AK6" s="71"/>
      <c r="AL6" s="72"/>
    </row>
    <row r="7" spans="1:38" ht="18" customHeight="1" thickBot="1" x14ac:dyDescent="0.2">
      <c r="A7" s="432"/>
      <c r="B7" s="184"/>
      <c r="C7" s="185"/>
      <c r="D7" s="185"/>
      <c r="E7" s="185"/>
      <c r="F7" s="185"/>
      <c r="G7" s="186"/>
      <c r="H7" s="174"/>
      <c r="I7" s="175"/>
      <c r="J7" s="175"/>
      <c r="K7" s="175"/>
      <c r="L7" s="175"/>
      <c r="M7" s="175"/>
      <c r="N7" s="175"/>
      <c r="O7" s="175"/>
      <c r="P7" s="175"/>
      <c r="Q7" s="175"/>
      <c r="R7" s="175"/>
      <c r="S7" s="175"/>
      <c r="T7" s="175"/>
      <c r="U7" s="175"/>
      <c r="V7" s="175"/>
      <c r="W7" s="175"/>
      <c r="X7" s="175"/>
      <c r="Y7" s="175"/>
      <c r="Z7" s="175"/>
      <c r="AA7" s="175"/>
      <c r="AB7" s="175"/>
      <c r="AC7" s="175"/>
      <c r="AD7" s="175"/>
      <c r="AE7" s="175"/>
      <c r="AF7" s="176"/>
      <c r="AJ7" s="73"/>
      <c r="AK7" s="74"/>
      <c r="AL7" s="75"/>
    </row>
    <row r="8" spans="1:38" ht="18" customHeight="1" x14ac:dyDescent="0.15">
      <c r="A8" s="432"/>
      <c r="B8" s="184"/>
      <c r="C8" s="185"/>
      <c r="D8" s="185"/>
      <c r="E8" s="185"/>
      <c r="F8" s="185"/>
      <c r="G8" s="186"/>
      <c r="H8" s="174"/>
      <c r="I8" s="175"/>
      <c r="J8" s="175"/>
      <c r="K8" s="175"/>
      <c r="L8" s="175"/>
      <c r="M8" s="175"/>
      <c r="N8" s="175"/>
      <c r="O8" s="175"/>
      <c r="P8" s="175"/>
      <c r="Q8" s="175"/>
      <c r="R8" s="175"/>
      <c r="S8" s="175"/>
      <c r="T8" s="175"/>
      <c r="U8" s="175"/>
      <c r="V8" s="175"/>
      <c r="W8" s="175"/>
      <c r="X8" s="175"/>
      <c r="Y8" s="175"/>
      <c r="Z8" s="175"/>
      <c r="AA8" s="175"/>
      <c r="AB8" s="175"/>
      <c r="AC8" s="175"/>
      <c r="AD8" s="175"/>
      <c r="AE8" s="175"/>
      <c r="AF8" s="176"/>
    </row>
    <row r="9" spans="1:38" ht="18" customHeight="1" x14ac:dyDescent="0.15">
      <c r="A9" s="432"/>
      <c r="B9" s="187"/>
      <c r="C9" s="188"/>
      <c r="D9" s="188"/>
      <c r="E9" s="188"/>
      <c r="F9" s="188"/>
      <c r="G9" s="189"/>
      <c r="H9" s="177"/>
      <c r="I9" s="178"/>
      <c r="J9" s="178"/>
      <c r="K9" s="178"/>
      <c r="L9" s="178"/>
      <c r="M9" s="178"/>
      <c r="N9" s="178"/>
      <c r="O9" s="178"/>
      <c r="P9" s="178"/>
      <c r="Q9" s="178"/>
      <c r="R9" s="178"/>
      <c r="S9" s="178"/>
      <c r="T9" s="178"/>
      <c r="U9" s="178"/>
      <c r="V9" s="178"/>
      <c r="W9" s="178"/>
      <c r="X9" s="178"/>
      <c r="Y9" s="178"/>
      <c r="Z9" s="178"/>
      <c r="AA9" s="178"/>
      <c r="AB9" s="178"/>
      <c r="AC9" s="178"/>
      <c r="AD9" s="178"/>
      <c r="AE9" s="178"/>
      <c r="AF9" s="179"/>
    </row>
    <row r="10" spans="1:38" ht="18" customHeight="1" x14ac:dyDescent="0.15">
      <c r="A10" s="432"/>
      <c r="B10" s="192" t="s">
        <v>5</v>
      </c>
      <c r="C10" s="193"/>
      <c r="D10" s="193"/>
      <c r="E10" s="193"/>
      <c r="F10" s="193"/>
      <c r="G10" s="199"/>
      <c r="H10" s="171" t="s">
        <v>1068</v>
      </c>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3"/>
    </row>
    <row r="11" spans="1:38" ht="18" customHeight="1" x14ac:dyDescent="0.15">
      <c r="A11" s="432"/>
      <c r="B11" s="194"/>
      <c r="C11" s="195"/>
      <c r="D11" s="195"/>
      <c r="E11" s="195"/>
      <c r="F11" s="195"/>
      <c r="G11" s="201"/>
      <c r="H11" s="174"/>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6"/>
    </row>
    <row r="12" spans="1:38" ht="18" customHeight="1" x14ac:dyDescent="0.15">
      <c r="A12" s="432"/>
      <c r="B12" s="194"/>
      <c r="C12" s="195"/>
      <c r="D12" s="195"/>
      <c r="E12" s="195"/>
      <c r="F12" s="195"/>
      <c r="G12" s="201"/>
      <c r="H12" s="174"/>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6"/>
    </row>
    <row r="13" spans="1:38" ht="18" customHeight="1" x14ac:dyDescent="0.15">
      <c r="A13" s="432"/>
      <c r="B13" s="194"/>
      <c r="C13" s="195"/>
      <c r="D13" s="195"/>
      <c r="E13" s="195"/>
      <c r="F13" s="195"/>
      <c r="G13" s="201"/>
      <c r="H13" s="174"/>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6"/>
    </row>
    <row r="14" spans="1:38" ht="18" customHeight="1" x14ac:dyDescent="0.15">
      <c r="A14" s="432"/>
      <c r="B14" s="194"/>
      <c r="C14" s="195"/>
      <c r="D14" s="195"/>
      <c r="E14" s="195"/>
      <c r="F14" s="195"/>
      <c r="G14" s="201"/>
      <c r="H14" s="174"/>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6"/>
    </row>
    <row r="15" spans="1:38" ht="18" customHeight="1" x14ac:dyDescent="0.15">
      <c r="A15" s="432"/>
      <c r="B15" s="194"/>
      <c r="C15" s="195"/>
      <c r="D15" s="195"/>
      <c r="E15" s="195"/>
      <c r="F15" s="195"/>
      <c r="G15" s="201"/>
      <c r="H15" s="174"/>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6"/>
    </row>
    <row r="16" spans="1:38" ht="18" customHeight="1" x14ac:dyDescent="0.15">
      <c r="A16" s="432"/>
      <c r="B16" s="194"/>
      <c r="C16" s="195"/>
      <c r="D16" s="195"/>
      <c r="E16" s="195"/>
      <c r="F16" s="195"/>
      <c r="G16" s="201"/>
      <c r="H16" s="174"/>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6"/>
    </row>
    <row r="17" spans="1:32" ht="18" customHeight="1" x14ac:dyDescent="0.15">
      <c r="A17" s="432"/>
      <c r="B17" s="196"/>
      <c r="C17" s="197"/>
      <c r="D17" s="197"/>
      <c r="E17" s="197"/>
      <c r="F17" s="197"/>
      <c r="G17" s="203"/>
      <c r="H17" s="177"/>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9"/>
    </row>
    <row r="18" spans="1:32" ht="18" customHeight="1" x14ac:dyDescent="0.15">
      <c r="A18" s="432"/>
      <c r="B18" s="419" t="s">
        <v>6</v>
      </c>
      <c r="C18" s="420"/>
      <c r="D18" s="420"/>
      <c r="E18" s="420"/>
      <c r="F18" s="420"/>
      <c r="G18" s="421"/>
      <c r="H18" s="245" t="s">
        <v>727</v>
      </c>
      <c r="I18" s="246"/>
      <c r="J18" s="246"/>
      <c r="K18" s="246"/>
      <c r="L18" s="246"/>
      <c r="M18" s="246"/>
      <c r="N18" s="246"/>
      <c r="O18" s="246"/>
      <c r="P18" s="246"/>
      <c r="Q18" s="246"/>
      <c r="R18" s="246"/>
      <c r="S18" s="246"/>
      <c r="T18" s="246"/>
      <c r="U18" s="246"/>
      <c r="V18" s="246"/>
      <c r="W18" s="246"/>
      <c r="X18" s="246"/>
      <c r="Y18" s="246"/>
      <c r="Z18" s="246"/>
      <c r="AA18" s="246"/>
      <c r="AB18" s="246"/>
      <c r="AC18" s="246"/>
      <c r="AD18" s="246"/>
      <c r="AE18" s="246"/>
      <c r="AF18" s="247"/>
    </row>
    <row r="19" spans="1:32" ht="18" customHeight="1" x14ac:dyDescent="0.15">
      <c r="A19" s="432"/>
      <c r="B19" s="419" t="s">
        <v>44</v>
      </c>
      <c r="C19" s="420"/>
      <c r="D19" s="420"/>
      <c r="E19" s="420"/>
      <c r="F19" s="420"/>
      <c r="G19" s="421"/>
      <c r="H19" s="245" t="s">
        <v>2436</v>
      </c>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7"/>
    </row>
    <row r="20" spans="1:32" ht="18" customHeight="1" x14ac:dyDescent="0.15">
      <c r="A20" s="433"/>
      <c r="B20" s="419" t="s">
        <v>45</v>
      </c>
      <c r="C20" s="420"/>
      <c r="D20" s="420"/>
      <c r="E20" s="420"/>
      <c r="F20" s="420"/>
      <c r="G20" s="421"/>
      <c r="H20" s="245" t="s">
        <v>2437</v>
      </c>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7"/>
    </row>
    <row r="21" spans="1:32" ht="18" customHeight="1" x14ac:dyDescent="0.15">
      <c r="A21" s="431" t="s">
        <v>8</v>
      </c>
      <c r="B21" s="419" t="s">
        <v>9</v>
      </c>
      <c r="C21" s="420"/>
      <c r="D21" s="420"/>
      <c r="E21" s="420"/>
      <c r="F21" s="420"/>
      <c r="G21" s="421"/>
      <c r="H21" s="245" t="s">
        <v>1660</v>
      </c>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7"/>
    </row>
    <row r="22" spans="1:32" ht="18" customHeight="1" x14ac:dyDescent="0.15">
      <c r="A22" s="432"/>
      <c r="B22" s="181" t="s">
        <v>10</v>
      </c>
      <c r="C22" s="182"/>
      <c r="D22" s="182"/>
      <c r="E22" s="182"/>
      <c r="F22" s="182"/>
      <c r="G22" s="183"/>
      <c r="H22" s="252" t="s">
        <v>449</v>
      </c>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3"/>
    </row>
    <row r="23" spans="1:32" ht="18" customHeight="1" x14ac:dyDescent="0.15">
      <c r="A23" s="432"/>
      <c r="B23" s="184"/>
      <c r="C23" s="185"/>
      <c r="D23" s="185"/>
      <c r="E23" s="185"/>
      <c r="F23" s="185"/>
      <c r="G23" s="186"/>
      <c r="H23" s="284"/>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6"/>
    </row>
    <row r="24" spans="1:32" ht="18" customHeight="1" x14ac:dyDescent="0.15">
      <c r="A24" s="432"/>
      <c r="B24" s="187"/>
      <c r="C24" s="188"/>
      <c r="D24" s="188"/>
      <c r="E24" s="188"/>
      <c r="F24" s="188"/>
      <c r="G24" s="189"/>
      <c r="H24" s="287"/>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9"/>
    </row>
    <row r="25" spans="1:32" ht="18" customHeight="1" x14ac:dyDescent="0.15">
      <c r="A25" s="432"/>
      <c r="B25" s="181" t="s">
        <v>11</v>
      </c>
      <c r="C25" s="182"/>
      <c r="D25" s="182"/>
      <c r="E25" s="182"/>
      <c r="F25" s="182"/>
      <c r="G25" s="183"/>
      <c r="H25" s="252" t="s">
        <v>2388</v>
      </c>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3"/>
    </row>
    <row r="26" spans="1:32" ht="18" customHeight="1" x14ac:dyDescent="0.15">
      <c r="A26" s="432"/>
      <c r="B26" s="184"/>
      <c r="C26" s="185"/>
      <c r="D26" s="185"/>
      <c r="E26" s="185"/>
      <c r="F26" s="185"/>
      <c r="G26" s="186"/>
      <c r="H26" s="284"/>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6"/>
    </row>
    <row r="27" spans="1:32" ht="18" customHeight="1" x14ac:dyDescent="0.15">
      <c r="A27" s="432"/>
      <c r="B27" s="187"/>
      <c r="C27" s="188"/>
      <c r="D27" s="188"/>
      <c r="E27" s="188"/>
      <c r="F27" s="188"/>
      <c r="G27" s="189"/>
      <c r="H27" s="287"/>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9"/>
    </row>
    <row r="28" spans="1:32" ht="18" customHeight="1" x14ac:dyDescent="0.15">
      <c r="A28" s="433"/>
      <c r="B28" s="469" t="s">
        <v>12</v>
      </c>
      <c r="C28" s="470"/>
      <c r="D28" s="470"/>
      <c r="E28" s="470"/>
      <c r="F28" s="470"/>
      <c r="G28" s="471"/>
      <c r="H28" s="245" t="s">
        <v>449</v>
      </c>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7"/>
    </row>
    <row r="29" spans="1:32" ht="18" customHeight="1" x14ac:dyDescent="0.15"/>
    <row r="30" spans="1:32" ht="18" customHeight="1" x14ac:dyDescent="0.15">
      <c r="A30" s="419" t="s">
        <v>13</v>
      </c>
      <c r="B30" s="420"/>
      <c r="C30" s="420"/>
      <c r="D30" s="420"/>
      <c r="E30" s="420"/>
      <c r="F30" s="420"/>
      <c r="G30" s="420"/>
      <c r="H30" s="420"/>
      <c r="I30" s="420"/>
      <c r="J30" s="420"/>
      <c r="K30" s="420"/>
      <c r="L30" s="420"/>
      <c r="M30" s="420"/>
      <c r="N30" s="420"/>
      <c r="O30" s="420"/>
      <c r="P30" s="420"/>
      <c r="Q30" s="420"/>
      <c r="R30" s="420"/>
      <c r="S30" s="420"/>
      <c r="T30" s="420"/>
      <c r="U30" s="420"/>
      <c r="V30" s="420"/>
      <c r="W30" s="420"/>
      <c r="X30" s="421"/>
      <c r="Y30" s="472" t="s">
        <v>16</v>
      </c>
      <c r="Z30" s="473"/>
      <c r="AA30" s="473"/>
      <c r="AB30" s="474"/>
      <c r="AC30" s="475" t="s">
        <v>2418</v>
      </c>
      <c r="AD30" s="476"/>
      <c r="AE30" s="475" t="s">
        <v>18</v>
      </c>
      <c r="AF30" s="476"/>
    </row>
    <row r="31" spans="1:32" ht="18" customHeight="1" x14ac:dyDescent="0.15">
      <c r="A31" s="463" t="s">
        <v>14</v>
      </c>
      <c r="B31" s="466" t="s">
        <v>15</v>
      </c>
      <c r="C31" s="444" t="s">
        <v>1069</v>
      </c>
      <c r="D31" s="454"/>
      <c r="E31" s="454"/>
      <c r="F31" s="454"/>
      <c r="G31" s="454"/>
      <c r="H31" s="454"/>
      <c r="I31" s="454"/>
      <c r="J31" s="454"/>
      <c r="K31" s="454"/>
      <c r="L31" s="454"/>
      <c r="M31" s="454"/>
      <c r="N31" s="454"/>
      <c r="O31" s="454"/>
      <c r="P31" s="454"/>
      <c r="Q31" s="454"/>
      <c r="R31" s="454"/>
      <c r="S31" s="454"/>
      <c r="T31" s="454"/>
      <c r="U31" s="454"/>
      <c r="V31" s="454"/>
      <c r="W31" s="454"/>
      <c r="X31" s="455"/>
      <c r="Y31" s="453"/>
      <c r="Z31" s="454"/>
      <c r="AA31" s="454"/>
      <c r="AB31" s="455"/>
      <c r="AC31" s="216" t="s">
        <v>2374</v>
      </c>
      <c r="AD31" s="218"/>
      <c r="AE31" s="216" t="s">
        <v>728</v>
      </c>
      <c r="AF31" s="218"/>
    </row>
    <row r="32" spans="1:32" ht="18" customHeight="1" x14ac:dyDescent="0.15">
      <c r="A32" s="464"/>
      <c r="B32" s="467"/>
      <c r="C32" s="456"/>
      <c r="D32" s="457"/>
      <c r="E32" s="457"/>
      <c r="F32" s="457"/>
      <c r="G32" s="457"/>
      <c r="H32" s="457"/>
      <c r="I32" s="457"/>
      <c r="J32" s="457"/>
      <c r="K32" s="457"/>
      <c r="L32" s="457"/>
      <c r="M32" s="457"/>
      <c r="N32" s="457"/>
      <c r="O32" s="457"/>
      <c r="P32" s="457"/>
      <c r="Q32" s="457"/>
      <c r="R32" s="457"/>
      <c r="S32" s="457"/>
      <c r="T32" s="457"/>
      <c r="U32" s="457"/>
      <c r="V32" s="457"/>
      <c r="W32" s="457"/>
      <c r="X32" s="458"/>
      <c r="Y32" s="456"/>
      <c r="Z32" s="457"/>
      <c r="AA32" s="457"/>
      <c r="AB32" s="458"/>
      <c r="AC32" s="219"/>
      <c r="AD32" s="221"/>
      <c r="AE32" s="219"/>
      <c r="AF32" s="221"/>
    </row>
    <row r="33" spans="1:32" ht="18" customHeight="1" x14ac:dyDescent="0.15">
      <c r="A33" s="465"/>
      <c r="B33" s="468"/>
      <c r="C33" s="459"/>
      <c r="D33" s="460"/>
      <c r="E33" s="460"/>
      <c r="F33" s="460"/>
      <c r="G33" s="460"/>
      <c r="H33" s="460"/>
      <c r="I33" s="460"/>
      <c r="J33" s="460"/>
      <c r="K33" s="460"/>
      <c r="L33" s="460"/>
      <c r="M33" s="460"/>
      <c r="N33" s="460"/>
      <c r="O33" s="460"/>
      <c r="P33" s="460"/>
      <c r="Q33" s="460"/>
      <c r="R33" s="460"/>
      <c r="S33" s="460"/>
      <c r="T33" s="460"/>
      <c r="U33" s="460"/>
      <c r="V33" s="460"/>
      <c r="W33" s="460"/>
      <c r="X33" s="461"/>
      <c r="Y33" s="459"/>
      <c r="Z33" s="460"/>
      <c r="AA33" s="460"/>
      <c r="AB33" s="461"/>
      <c r="AC33" s="222"/>
      <c r="AD33" s="224"/>
      <c r="AE33" s="222"/>
      <c r="AF33" s="224"/>
    </row>
    <row r="34" spans="1:32" ht="18" customHeight="1" x14ac:dyDescent="0.15">
      <c r="A34" s="438" t="s">
        <v>20</v>
      </c>
      <c r="B34" s="439"/>
      <c r="C34" s="444" t="s">
        <v>1069</v>
      </c>
      <c r="D34" s="445"/>
      <c r="E34" s="445"/>
      <c r="F34" s="445"/>
      <c r="G34" s="445"/>
      <c r="H34" s="445"/>
      <c r="I34" s="445"/>
      <c r="J34" s="445"/>
      <c r="K34" s="445"/>
      <c r="L34" s="445"/>
      <c r="M34" s="445"/>
      <c r="N34" s="445"/>
      <c r="O34" s="445"/>
      <c r="P34" s="445"/>
      <c r="Q34" s="445"/>
      <c r="R34" s="445"/>
      <c r="S34" s="445"/>
      <c r="T34" s="445"/>
      <c r="U34" s="445"/>
      <c r="V34" s="445"/>
      <c r="W34" s="445"/>
      <c r="X34" s="446"/>
      <c r="Y34" s="453"/>
      <c r="Z34" s="454"/>
      <c r="AA34" s="454"/>
      <c r="AB34" s="455"/>
      <c r="AC34" s="216" t="s">
        <v>2374</v>
      </c>
      <c r="AD34" s="218"/>
      <c r="AE34" s="216" t="s">
        <v>2374</v>
      </c>
      <c r="AF34" s="218"/>
    </row>
    <row r="35" spans="1:32" ht="18" customHeight="1" x14ac:dyDescent="0.15">
      <c r="A35" s="440"/>
      <c r="B35" s="441"/>
      <c r="C35" s="447"/>
      <c r="D35" s="448"/>
      <c r="E35" s="448"/>
      <c r="F35" s="448"/>
      <c r="G35" s="448"/>
      <c r="H35" s="448"/>
      <c r="I35" s="448"/>
      <c r="J35" s="448"/>
      <c r="K35" s="448"/>
      <c r="L35" s="448"/>
      <c r="M35" s="448"/>
      <c r="N35" s="448"/>
      <c r="O35" s="448"/>
      <c r="P35" s="448"/>
      <c r="Q35" s="448"/>
      <c r="R35" s="448"/>
      <c r="S35" s="448"/>
      <c r="T35" s="448"/>
      <c r="U35" s="448"/>
      <c r="V35" s="448"/>
      <c r="W35" s="448"/>
      <c r="X35" s="449"/>
      <c r="Y35" s="456"/>
      <c r="Z35" s="457"/>
      <c r="AA35" s="457"/>
      <c r="AB35" s="458"/>
      <c r="AC35" s="219"/>
      <c r="AD35" s="221"/>
      <c r="AE35" s="219"/>
      <c r="AF35" s="221"/>
    </row>
    <row r="36" spans="1:32" ht="18" customHeight="1" x14ac:dyDescent="0.15">
      <c r="A36" s="442"/>
      <c r="B36" s="443"/>
      <c r="C36" s="450"/>
      <c r="D36" s="451"/>
      <c r="E36" s="451"/>
      <c r="F36" s="451"/>
      <c r="G36" s="451"/>
      <c r="H36" s="451"/>
      <c r="I36" s="451"/>
      <c r="J36" s="451"/>
      <c r="K36" s="451"/>
      <c r="L36" s="451"/>
      <c r="M36" s="451"/>
      <c r="N36" s="451"/>
      <c r="O36" s="451"/>
      <c r="P36" s="451"/>
      <c r="Q36" s="451"/>
      <c r="R36" s="451"/>
      <c r="S36" s="451"/>
      <c r="T36" s="451"/>
      <c r="U36" s="451"/>
      <c r="V36" s="451"/>
      <c r="W36" s="451"/>
      <c r="X36" s="452"/>
      <c r="Y36" s="459"/>
      <c r="Z36" s="460"/>
      <c r="AA36" s="460"/>
      <c r="AB36" s="461"/>
      <c r="AC36" s="222"/>
      <c r="AD36" s="224"/>
      <c r="AE36" s="222"/>
      <c r="AF36" s="224"/>
    </row>
    <row r="37" spans="1:32" ht="18" customHeight="1" x14ac:dyDescent="0.15">
      <c r="A37" s="438" t="s">
        <v>21</v>
      </c>
      <c r="B37" s="439"/>
      <c r="C37" s="444" t="s">
        <v>1069</v>
      </c>
      <c r="D37" s="445"/>
      <c r="E37" s="445"/>
      <c r="F37" s="445"/>
      <c r="G37" s="445"/>
      <c r="H37" s="445"/>
      <c r="I37" s="445"/>
      <c r="J37" s="445"/>
      <c r="K37" s="445"/>
      <c r="L37" s="445"/>
      <c r="M37" s="445"/>
      <c r="N37" s="445"/>
      <c r="O37" s="445"/>
      <c r="P37" s="445"/>
      <c r="Q37" s="445"/>
      <c r="R37" s="445"/>
      <c r="S37" s="445"/>
      <c r="T37" s="445"/>
      <c r="U37" s="445"/>
      <c r="V37" s="445"/>
      <c r="W37" s="445"/>
      <c r="X37" s="446"/>
      <c r="Y37" s="453"/>
      <c r="Z37" s="454"/>
      <c r="AA37" s="454"/>
      <c r="AB37" s="455"/>
      <c r="AC37" s="216" t="s">
        <v>299</v>
      </c>
      <c r="AD37" s="218"/>
      <c r="AE37" s="216" t="s">
        <v>299</v>
      </c>
      <c r="AF37" s="218"/>
    </row>
    <row r="38" spans="1:32" ht="18" customHeight="1" x14ac:dyDescent="0.15">
      <c r="A38" s="440"/>
      <c r="B38" s="441"/>
      <c r="C38" s="447"/>
      <c r="D38" s="448"/>
      <c r="E38" s="448"/>
      <c r="F38" s="448"/>
      <c r="G38" s="448"/>
      <c r="H38" s="448"/>
      <c r="I38" s="448"/>
      <c r="J38" s="448"/>
      <c r="K38" s="448"/>
      <c r="L38" s="448"/>
      <c r="M38" s="448"/>
      <c r="N38" s="448"/>
      <c r="O38" s="448"/>
      <c r="P38" s="448"/>
      <c r="Q38" s="448"/>
      <c r="R38" s="448"/>
      <c r="S38" s="448"/>
      <c r="T38" s="448"/>
      <c r="U38" s="448"/>
      <c r="V38" s="448"/>
      <c r="W38" s="448"/>
      <c r="X38" s="449"/>
      <c r="Y38" s="456"/>
      <c r="Z38" s="457"/>
      <c r="AA38" s="457"/>
      <c r="AB38" s="458"/>
      <c r="AC38" s="219"/>
      <c r="AD38" s="221"/>
      <c r="AE38" s="219"/>
      <c r="AF38" s="221"/>
    </row>
    <row r="39" spans="1:32" ht="18" customHeight="1" x14ac:dyDescent="0.15">
      <c r="A39" s="442"/>
      <c r="B39" s="443"/>
      <c r="C39" s="450"/>
      <c r="D39" s="451"/>
      <c r="E39" s="451"/>
      <c r="F39" s="451"/>
      <c r="G39" s="451"/>
      <c r="H39" s="451"/>
      <c r="I39" s="451"/>
      <c r="J39" s="451"/>
      <c r="K39" s="451"/>
      <c r="L39" s="451"/>
      <c r="M39" s="451"/>
      <c r="N39" s="451"/>
      <c r="O39" s="451"/>
      <c r="P39" s="451"/>
      <c r="Q39" s="451"/>
      <c r="R39" s="451"/>
      <c r="S39" s="451"/>
      <c r="T39" s="451"/>
      <c r="U39" s="451"/>
      <c r="V39" s="451"/>
      <c r="W39" s="451"/>
      <c r="X39" s="452"/>
      <c r="Y39" s="459"/>
      <c r="Z39" s="460"/>
      <c r="AA39" s="460"/>
      <c r="AB39" s="461"/>
      <c r="AC39" s="222"/>
      <c r="AD39" s="224"/>
      <c r="AE39" s="222"/>
      <c r="AF39" s="224"/>
    </row>
    <row r="40" spans="1:32" ht="18" customHeight="1" x14ac:dyDescent="0.15">
      <c r="A40" s="438" t="s">
        <v>22</v>
      </c>
      <c r="B40" s="439"/>
      <c r="C40" s="444" t="s">
        <v>1069</v>
      </c>
      <c r="D40" s="445"/>
      <c r="E40" s="445"/>
      <c r="F40" s="445"/>
      <c r="G40" s="445"/>
      <c r="H40" s="445"/>
      <c r="I40" s="445"/>
      <c r="J40" s="445"/>
      <c r="K40" s="445"/>
      <c r="L40" s="445"/>
      <c r="M40" s="445"/>
      <c r="N40" s="445"/>
      <c r="O40" s="445"/>
      <c r="P40" s="445"/>
      <c r="Q40" s="445"/>
      <c r="R40" s="445"/>
      <c r="S40" s="445"/>
      <c r="T40" s="445"/>
      <c r="U40" s="445"/>
      <c r="V40" s="445"/>
      <c r="W40" s="445"/>
      <c r="X40" s="446"/>
      <c r="Y40" s="453"/>
      <c r="Z40" s="454"/>
      <c r="AA40" s="454"/>
      <c r="AB40" s="455"/>
      <c r="AC40" s="216" t="s">
        <v>299</v>
      </c>
      <c r="AD40" s="218"/>
      <c r="AE40" s="216" t="s">
        <v>299</v>
      </c>
      <c r="AF40" s="218"/>
    </row>
    <row r="41" spans="1:32" ht="18" customHeight="1" x14ac:dyDescent="0.15">
      <c r="A41" s="440"/>
      <c r="B41" s="441"/>
      <c r="C41" s="447"/>
      <c r="D41" s="448"/>
      <c r="E41" s="448"/>
      <c r="F41" s="448"/>
      <c r="G41" s="448"/>
      <c r="H41" s="448"/>
      <c r="I41" s="448"/>
      <c r="J41" s="448"/>
      <c r="K41" s="448"/>
      <c r="L41" s="448"/>
      <c r="M41" s="448"/>
      <c r="N41" s="448"/>
      <c r="O41" s="448"/>
      <c r="P41" s="448"/>
      <c r="Q41" s="448"/>
      <c r="R41" s="448"/>
      <c r="S41" s="448"/>
      <c r="T41" s="448"/>
      <c r="U41" s="448"/>
      <c r="V41" s="448"/>
      <c r="W41" s="448"/>
      <c r="X41" s="449"/>
      <c r="Y41" s="456"/>
      <c r="Z41" s="457"/>
      <c r="AA41" s="457"/>
      <c r="AB41" s="458"/>
      <c r="AC41" s="219"/>
      <c r="AD41" s="221"/>
      <c r="AE41" s="219"/>
      <c r="AF41" s="221"/>
    </row>
    <row r="42" spans="1:32" ht="18" customHeight="1" x14ac:dyDescent="0.15">
      <c r="A42" s="442"/>
      <c r="B42" s="443"/>
      <c r="C42" s="450"/>
      <c r="D42" s="451"/>
      <c r="E42" s="451"/>
      <c r="F42" s="451"/>
      <c r="G42" s="451"/>
      <c r="H42" s="451"/>
      <c r="I42" s="451"/>
      <c r="J42" s="451"/>
      <c r="K42" s="451"/>
      <c r="L42" s="451"/>
      <c r="M42" s="451"/>
      <c r="N42" s="451"/>
      <c r="O42" s="451"/>
      <c r="P42" s="451"/>
      <c r="Q42" s="451"/>
      <c r="R42" s="451"/>
      <c r="S42" s="451"/>
      <c r="T42" s="451"/>
      <c r="U42" s="451"/>
      <c r="V42" s="451"/>
      <c r="W42" s="451"/>
      <c r="X42" s="452"/>
      <c r="Y42" s="459"/>
      <c r="Z42" s="460"/>
      <c r="AA42" s="460"/>
      <c r="AB42" s="461"/>
      <c r="AC42" s="222"/>
      <c r="AD42" s="224"/>
      <c r="AE42" s="222"/>
      <c r="AF42" s="224"/>
    </row>
    <row r="43" spans="1:32" ht="18" customHeight="1" x14ac:dyDescent="0.15">
      <c r="A43" s="438" t="s">
        <v>23</v>
      </c>
      <c r="B43" s="439"/>
      <c r="C43" s="444" t="s">
        <v>1069</v>
      </c>
      <c r="D43" s="445"/>
      <c r="E43" s="445"/>
      <c r="F43" s="445"/>
      <c r="G43" s="445"/>
      <c r="H43" s="445"/>
      <c r="I43" s="445"/>
      <c r="J43" s="445"/>
      <c r="K43" s="445"/>
      <c r="L43" s="445"/>
      <c r="M43" s="445"/>
      <c r="N43" s="445"/>
      <c r="O43" s="445"/>
      <c r="P43" s="445"/>
      <c r="Q43" s="445"/>
      <c r="R43" s="445"/>
      <c r="S43" s="445"/>
      <c r="T43" s="445"/>
      <c r="U43" s="445"/>
      <c r="V43" s="445"/>
      <c r="W43" s="445"/>
      <c r="X43" s="446"/>
      <c r="Y43" s="453"/>
      <c r="Z43" s="454"/>
      <c r="AA43" s="454"/>
      <c r="AB43" s="455"/>
      <c r="AC43" s="216" t="s">
        <v>299</v>
      </c>
      <c r="AD43" s="218"/>
      <c r="AE43" s="216" t="s">
        <v>299</v>
      </c>
      <c r="AF43" s="218"/>
    </row>
    <row r="44" spans="1:32" ht="18" customHeight="1" x14ac:dyDescent="0.15">
      <c r="A44" s="440"/>
      <c r="B44" s="441"/>
      <c r="C44" s="447"/>
      <c r="D44" s="448"/>
      <c r="E44" s="448"/>
      <c r="F44" s="448"/>
      <c r="G44" s="448"/>
      <c r="H44" s="448"/>
      <c r="I44" s="448"/>
      <c r="J44" s="448"/>
      <c r="K44" s="448"/>
      <c r="L44" s="448"/>
      <c r="M44" s="448"/>
      <c r="N44" s="448"/>
      <c r="O44" s="448"/>
      <c r="P44" s="448"/>
      <c r="Q44" s="448"/>
      <c r="R44" s="448"/>
      <c r="S44" s="448"/>
      <c r="T44" s="448"/>
      <c r="U44" s="448"/>
      <c r="V44" s="448"/>
      <c r="W44" s="448"/>
      <c r="X44" s="449"/>
      <c r="Y44" s="456"/>
      <c r="Z44" s="457"/>
      <c r="AA44" s="457"/>
      <c r="AB44" s="458"/>
      <c r="AC44" s="219"/>
      <c r="AD44" s="221"/>
      <c r="AE44" s="219"/>
      <c r="AF44" s="221"/>
    </row>
    <row r="45" spans="1:32" ht="18" customHeight="1" x14ac:dyDescent="0.15">
      <c r="A45" s="442"/>
      <c r="B45" s="443"/>
      <c r="C45" s="450"/>
      <c r="D45" s="451"/>
      <c r="E45" s="451"/>
      <c r="F45" s="451"/>
      <c r="G45" s="451"/>
      <c r="H45" s="451"/>
      <c r="I45" s="451"/>
      <c r="J45" s="451"/>
      <c r="K45" s="451"/>
      <c r="L45" s="451"/>
      <c r="M45" s="451"/>
      <c r="N45" s="451"/>
      <c r="O45" s="451"/>
      <c r="P45" s="451"/>
      <c r="Q45" s="451"/>
      <c r="R45" s="451"/>
      <c r="S45" s="451"/>
      <c r="T45" s="451"/>
      <c r="U45" s="451"/>
      <c r="V45" s="451"/>
      <c r="W45" s="451"/>
      <c r="X45" s="452"/>
      <c r="Y45" s="459"/>
      <c r="Z45" s="460"/>
      <c r="AA45" s="460"/>
      <c r="AB45" s="461"/>
      <c r="AC45" s="222"/>
      <c r="AD45" s="224"/>
      <c r="AE45" s="222"/>
      <c r="AF45" s="224"/>
    </row>
    <row r="46" spans="1:32" ht="18" customHeight="1" x14ac:dyDescent="0.15">
      <c r="A46" s="192" t="s">
        <v>19</v>
      </c>
      <c r="B46" s="199"/>
      <c r="C46" s="43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8"/>
    </row>
    <row r="47" spans="1:32" ht="18" customHeight="1" x14ac:dyDescent="0.15">
      <c r="A47" s="196"/>
      <c r="B47" s="203"/>
      <c r="C47" s="362"/>
      <c r="D47" s="363"/>
      <c r="E47" s="363"/>
      <c r="F47" s="363"/>
      <c r="G47" s="363"/>
      <c r="H47" s="363"/>
      <c r="I47" s="363"/>
      <c r="J47" s="363"/>
      <c r="K47" s="363"/>
      <c r="L47" s="363"/>
      <c r="M47" s="363"/>
      <c r="N47" s="363"/>
      <c r="O47" s="363"/>
      <c r="P47" s="363"/>
      <c r="Q47" s="363"/>
      <c r="R47" s="363"/>
      <c r="S47" s="363"/>
      <c r="T47" s="363"/>
      <c r="U47" s="363"/>
      <c r="V47" s="363"/>
      <c r="W47" s="363"/>
      <c r="X47" s="363"/>
      <c r="Y47" s="363"/>
      <c r="Z47" s="363"/>
      <c r="AA47" s="363"/>
      <c r="AB47" s="363"/>
      <c r="AC47" s="363"/>
      <c r="AD47" s="363"/>
      <c r="AE47" s="363"/>
      <c r="AF47" s="364"/>
    </row>
    <row r="48" spans="1:32" ht="18" customHeight="1" x14ac:dyDescent="0.15">
      <c r="A48" s="242" t="s">
        <v>4</v>
      </c>
      <c r="B48" s="243"/>
      <c r="C48" s="243"/>
      <c r="D48" s="243"/>
      <c r="E48" s="243"/>
      <c r="F48" s="243"/>
      <c r="G48" s="244"/>
      <c r="H48" s="419" t="s">
        <v>5</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1"/>
    </row>
    <row r="49" spans="1:32" ht="18" customHeight="1" x14ac:dyDescent="0.15">
      <c r="A49" s="242" t="s">
        <v>24</v>
      </c>
      <c r="B49" s="243"/>
      <c r="C49" s="243"/>
      <c r="D49" s="243"/>
      <c r="E49" s="243"/>
      <c r="F49" s="243"/>
      <c r="G49" s="244"/>
      <c r="H49" s="245" t="s">
        <v>2381</v>
      </c>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7"/>
    </row>
    <row r="50" spans="1:32" ht="18" customHeight="1" x14ac:dyDescent="0.15">
      <c r="A50" s="431" t="s">
        <v>46</v>
      </c>
      <c r="B50" s="242" t="s">
        <v>25</v>
      </c>
      <c r="C50" s="243"/>
      <c r="D50" s="243"/>
      <c r="E50" s="243"/>
      <c r="F50" s="243"/>
      <c r="G50" s="244"/>
      <c r="H50" s="245" t="s">
        <v>2381</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432"/>
      <c r="B51" s="242" t="s">
        <v>26</v>
      </c>
      <c r="C51" s="243"/>
      <c r="D51" s="243"/>
      <c r="E51" s="243"/>
      <c r="F51" s="243"/>
      <c r="G51" s="244"/>
      <c r="H51" s="245" t="s">
        <v>53</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432"/>
      <c r="B52" s="242" t="s">
        <v>27</v>
      </c>
      <c r="C52" s="243"/>
      <c r="D52" s="243"/>
      <c r="E52" s="243"/>
      <c r="F52" s="243"/>
      <c r="G52" s="244"/>
      <c r="H52" s="245" t="s">
        <v>53</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432"/>
      <c r="B53" s="657" t="s">
        <v>28</v>
      </c>
      <c r="C53" s="658"/>
      <c r="D53" s="658"/>
      <c r="E53" s="658"/>
      <c r="F53" s="658"/>
      <c r="G53" s="659"/>
      <c r="H53" s="245" t="s">
        <v>2370</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432"/>
      <c r="B54" s="242" t="s">
        <v>29</v>
      </c>
      <c r="C54" s="243"/>
      <c r="D54" s="243"/>
      <c r="E54" s="243"/>
      <c r="F54" s="243"/>
      <c r="G54" s="244"/>
      <c r="H54" s="245" t="s">
        <v>2381</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432"/>
      <c r="B55" s="242" t="s">
        <v>30</v>
      </c>
      <c r="C55" s="243"/>
      <c r="D55" s="243"/>
      <c r="E55" s="243"/>
      <c r="F55" s="243"/>
      <c r="G55" s="244"/>
      <c r="H55" s="245" t="s">
        <v>2381</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432"/>
      <c r="B56" s="242" t="s">
        <v>31</v>
      </c>
      <c r="C56" s="243"/>
      <c r="D56" s="243"/>
      <c r="E56" s="243"/>
      <c r="F56" s="243"/>
      <c r="G56" s="244"/>
      <c r="H56" s="245" t="s">
        <v>2381</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432"/>
      <c r="B57" s="242" t="s">
        <v>32</v>
      </c>
      <c r="C57" s="243"/>
      <c r="D57" s="243"/>
      <c r="E57" s="243"/>
      <c r="F57" s="243"/>
      <c r="G57" s="244"/>
      <c r="H57" s="245" t="s">
        <v>2370</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432"/>
      <c r="B58" s="181" t="s">
        <v>33</v>
      </c>
      <c r="C58" s="182"/>
      <c r="D58" s="182"/>
      <c r="E58" s="182"/>
      <c r="F58" s="182"/>
      <c r="G58" s="183"/>
      <c r="H58" s="171" t="s">
        <v>1070</v>
      </c>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3"/>
    </row>
    <row r="59" spans="1:32" ht="18" customHeight="1" x14ac:dyDescent="0.15">
      <c r="A59" s="432"/>
      <c r="B59" s="184"/>
      <c r="C59" s="185"/>
      <c r="D59" s="185"/>
      <c r="E59" s="185"/>
      <c r="F59" s="185"/>
      <c r="G59" s="186"/>
      <c r="H59" s="174"/>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6"/>
    </row>
    <row r="60" spans="1:32" ht="18" customHeight="1" x14ac:dyDescent="0.15">
      <c r="A60" s="432"/>
      <c r="B60" s="184"/>
      <c r="C60" s="185"/>
      <c r="D60" s="185"/>
      <c r="E60" s="185"/>
      <c r="F60" s="185"/>
      <c r="G60" s="186"/>
      <c r="H60" s="174"/>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6"/>
    </row>
    <row r="61" spans="1:32" ht="18" customHeight="1" x14ac:dyDescent="0.15">
      <c r="A61" s="432"/>
      <c r="B61" s="184"/>
      <c r="C61" s="185"/>
      <c r="D61" s="185"/>
      <c r="E61" s="185"/>
      <c r="F61" s="185"/>
      <c r="G61" s="186"/>
      <c r="H61" s="174"/>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6"/>
    </row>
    <row r="62" spans="1:32" ht="18" customHeight="1" x14ac:dyDescent="0.15">
      <c r="A62" s="432"/>
      <c r="B62" s="187"/>
      <c r="C62" s="188"/>
      <c r="D62" s="188"/>
      <c r="E62" s="188"/>
      <c r="F62" s="188"/>
      <c r="G62" s="189"/>
      <c r="H62" s="177"/>
      <c r="I62" s="178"/>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9"/>
    </row>
    <row r="63" spans="1:32" ht="18" customHeight="1" x14ac:dyDescent="0.15">
      <c r="A63" s="432"/>
      <c r="B63" s="242" t="s">
        <v>34</v>
      </c>
      <c r="C63" s="243"/>
      <c r="D63" s="243"/>
      <c r="E63" s="243"/>
      <c r="F63" s="243"/>
      <c r="G63" s="244"/>
      <c r="H63" s="245" t="s">
        <v>2381</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432"/>
      <c r="B64" s="242" t="s">
        <v>35</v>
      </c>
      <c r="C64" s="243"/>
      <c r="D64" s="243"/>
      <c r="E64" s="243"/>
      <c r="F64" s="243"/>
      <c r="G64" s="244"/>
      <c r="H64" s="245" t="s">
        <v>2381</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432"/>
      <c r="B65" s="242" t="s">
        <v>36</v>
      </c>
      <c r="C65" s="243"/>
      <c r="D65" s="243"/>
      <c r="E65" s="243"/>
      <c r="F65" s="243"/>
      <c r="G65" s="244"/>
      <c r="H65" s="245" t="s">
        <v>2381</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433"/>
      <c r="B66" s="242" t="s">
        <v>37</v>
      </c>
      <c r="C66" s="243"/>
      <c r="D66" s="243"/>
      <c r="E66" s="243"/>
      <c r="F66" s="243"/>
      <c r="G66" s="244"/>
      <c r="H66" s="245" t="s">
        <v>2381</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242" t="s">
        <v>38</v>
      </c>
      <c r="B67" s="243"/>
      <c r="C67" s="243"/>
      <c r="D67" s="243"/>
      <c r="E67" s="243"/>
      <c r="F67" s="243"/>
      <c r="G67" s="244"/>
      <c r="H67" s="907" t="s">
        <v>2438</v>
      </c>
      <c r="I67" s="355"/>
      <c r="J67" s="355"/>
      <c r="K67" s="355"/>
      <c r="L67" s="355"/>
      <c r="M67" s="355"/>
      <c r="N67" s="355"/>
      <c r="O67" s="355"/>
      <c r="P67" s="355"/>
      <c r="Q67" s="355"/>
      <c r="R67" s="355"/>
      <c r="S67" s="355"/>
      <c r="T67" s="355"/>
      <c r="U67" s="355"/>
      <c r="V67" s="355"/>
      <c r="W67" s="355"/>
      <c r="X67" s="355"/>
      <c r="Y67" s="355"/>
      <c r="Z67" s="355"/>
      <c r="AA67" s="355"/>
      <c r="AB67" s="355"/>
      <c r="AC67" s="355"/>
      <c r="AD67" s="355"/>
      <c r="AE67" s="355"/>
      <c r="AF67" s="356"/>
    </row>
    <row r="68" spans="1:32" ht="36" customHeight="1" x14ac:dyDescent="0.15">
      <c r="A68" s="242" t="s">
        <v>39</v>
      </c>
      <c r="B68" s="243"/>
      <c r="C68" s="243"/>
      <c r="D68" s="243"/>
      <c r="E68" s="243"/>
      <c r="F68" s="243"/>
      <c r="G68" s="244"/>
      <c r="H68" s="341" t="s">
        <v>2439</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407"/>
      <c r="E69" s="198" t="s">
        <v>48</v>
      </c>
      <c r="F69" s="193"/>
      <c r="G69" s="199"/>
      <c r="H69" s="225" t="s">
        <v>3300</v>
      </c>
      <c r="I69" s="226"/>
      <c r="J69" s="226"/>
      <c r="K69" s="226"/>
      <c r="L69" s="226"/>
      <c r="M69" s="226"/>
      <c r="N69" s="226"/>
      <c r="O69" s="226"/>
      <c r="P69" s="226"/>
      <c r="Q69" s="226"/>
      <c r="R69" s="226"/>
      <c r="S69" s="226"/>
      <c r="T69" s="425"/>
      <c r="U69" s="895" t="s">
        <v>3227</v>
      </c>
      <c r="V69" s="896"/>
      <c r="W69" s="896"/>
      <c r="X69" s="896"/>
      <c r="Y69" s="896"/>
      <c r="Z69" s="896"/>
      <c r="AA69" s="896"/>
      <c r="AB69" s="896"/>
      <c r="AC69" s="897"/>
      <c r="AD69" s="904" t="s">
        <v>42</v>
      </c>
      <c r="AE69" s="905"/>
      <c r="AF69" s="906"/>
    </row>
    <row r="70" spans="1:32" ht="18" customHeight="1" x14ac:dyDescent="0.15">
      <c r="A70" s="194"/>
      <c r="B70" s="195"/>
      <c r="C70" s="195"/>
      <c r="D70" s="408"/>
      <c r="E70" s="200"/>
      <c r="F70" s="195"/>
      <c r="G70" s="201"/>
      <c r="H70" s="228"/>
      <c r="I70" s="229"/>
      <c r="J70" s="229"/>
      <c r="K70" s="229"/>
      <c r="L70" s="229"/>
      <c r="M70" s="229"/>
      <c r="N70" s="229"/>
      <c r="O70" s="229"/>
      <c r="P70" s="229"/>
      <c r="Q70" s="229"/>
      <c r="R70" s="229"/>
      <c r="S70" s="229"/>
      <c r="T70" s="426"/>
      <c r="U70" s="898"/>
      <c r="V70" s="899"/>
      <c r="W70" s="899"/>
      <c r="X70" s="899"/>
      <c r="Y70" s="899"/>
      <c r="Z70" s="899"/>
      <c r="AA70" s="899"/>
      <c r="AB70" s="899"/>
      <c r="AC70" s="900"/>
      <c r="AD70" s="886" t="s">
        <v>2142</v>
      </c>
      <c r="AE70" s="887"/>
      <c r="AF70" s="888"/>
    </row>
    <row r="71" spans="1:32" ht="18" customHeight="1" x14ac:dyDescent="0.15">
      <c r="A71" s="194"/>
      <c r="B71" s="195"/>
      <c r="C71" s="195"/>
      <c r="D71" s="408"/>
      <c r="E71" s="200"/>
      <c r="F71" s="195"/>
      <c r="G71" s="201"/>
      <c r="H71" s="228"/>
      <c r="I71" s="229"/>
      <c r="J71" s="229"/>
      <c r="K71" s="229"/>
      <c r="L71" s="229"/>
      <c r="M71" s="229"/>
      <c r="N71" s="229"/>
      <c r="O71" s="229"/>
      <c r="P71" s="229"/>
      <c r="Q71" s="229"/>
      <c r="R71" s="229"/>
      <c r="S71" s="229"/>
      <c r="T71" s="426"/>
      <c r="U71" s="898"/>
      <c r="V71" s="899"/>
      <c r="W71" s="899"/>
      <c r="X71" s="899"/>
      <c r="Y71" s="899"/>
      <c r="Z71" s="899"/>
      <c r="AA71" s="899"/>
      <c r="AB71" s="899"/>
      <c r="AC71" s="900"/>
      <c r="AD71" s="889"/>
      <c r="AE71" s="890"/>
      <c r="AF71" s="891"/>
    </row>
    <row r="72" spans="1:32" ht="18" customHeight="1" x14ac:dyDescent="0.15">
      <c r="A72" s="196"/>
      <c r="B72" s="197"/>
      <c r="C72" s="197"/>
      <c r="D72" s="409"/>
      <c r="E72" s="202"/>
      <c r="F72" s="197"/>
      <c r="G72" s="203"/>
      <c r="H72" s="231"/>
      <c r="I72" s="232"/>
      <c r="J72" s="232"/>
      <c r="K72" s="232"/>
      <c r="L72" s="232"/>
      <c r="M72" s="232"/>
      <c r="N72" s="232"/>
      <c r="O72" s="232"/>
      <c r="P72" s="232"/>
      <c r="Q72" s="232"/>
      <c r="R72" s="232"/>
      <c r="S72" s="232"/>
      <c r="T72" s="427"/>
      <c r="U72" s="901"/>
      <c r="V72" s="902"/>
      <c r="W72" s="902"/>
      <c r="X72" s="902"/>
      <c r="Y72" s="902"/>
      <c r="Z72" s="902"/>
      <c r="AA72" s="902"/>
      <c r="AB72" s="902"/>
      <c r="AC72" s="903"/>
      <c r="AD72" s="892"/>
      <c r="AE72" s="893"/>
      <c r="AF72" s="894"/>
    </row>
    <row r="73" spans="1:32" ht="18" customHeight="1" x14ac:dyDescent="0.15">
      <c r="A73" s="192" t="s">
        <v>41</v>
      </c>
      <c r="B73" s="193"/>
      <c r="C73" s="193"/>
      <c r="D73" s="407"/>
      <c r="E73" s="198" t="s">
        <v>48</v>
      </c>
      <c r="F73" s="193"/>
      <c r="G73" s="199"/>
      <c r="H73" s="225" t="s">
        <v>3299</v>
      </c>
      <c r="I73" s="226"/>
      <c r="J73" s="226"/>
      <c r="K73" s="226"/>
      <c r="L73" s="226"/>
      <c r="M73" s="226"/>
      <c r="N73" s="226"/>
      <c r="O73" s="226"/>
      <c r="P73" s="226"/>
      <c r="Q73" s="226"/>
      <c r="R73" s="226"/>
      <c r="S73" s="226"/>
      <c r="T73" s="425"/>
      <c r="U73" s="877" t="s">
        <v>3228</v>
      </c>
      <c r="V73" s="878"/>
      <c r="W73" s="878"/>
      <c r="X73" s="878"/>
      <c r="Y73" s="878"/>
      <c r="Z73" s="878"/>
      <c r="AA73" s="878"/>
      <c r="AB73" s="878"/>
      <c r="AC73" s="879"/>
      <c r="AD73" s="886" t="s">
        <v>2530</v>
      </c>
      <c r="AE73" s="887"/>
      <c r="AF73" s="888"/>
    </row>
    <row r="74" spans="1:32" ht="18" customHeight="1" x14ac:dyDescent="0.15">
      <c r="A74" s="194"/>
      <c r="B74" s="195"/>
      <c r="C74" s="195"/>
      <c r="D74" s="408"/>
      <c r="E74" s="200"/>
      <c r="F74" s="195"/>
      <c r="G74" s="201"/>
      <c r="H74" s="228"/>
      <c r="I74" s="229"/>
      <c r="J74" s="229"/>
      <c r="K74" s="229"/>
      <c r="L74" s="229"/>
      <c r="M74" s="229"/>
      <c r="N74" s="229"/>
      <c r="O74" s="229"/>
      <c r="P74" s="229"/>
      <c r="Q74" s="229"/>
      <c r="R74" s="229"/>
      <c r="S74" s="229"/>
      <c r="T74" s="426"/>
      <c r="U74" s="880"/>
      <c r="V74" s="881"/>
      <c r="W74" s="881"/>
      <c r="X74" s="881"/>
      <c r="Y74" s="881"/>
      <c r="Z74" s="881"/>
      <c r="AA74" s="881"/>
      <c r="AB74" s="881"/>
      <c r="AC74" s="882"/>
      <c r="AD74" s="889"/>
      <c r="AE74" s="890"/>
      <c r="AF74" s="891"/>
    </row>
    <row r="75" spans="1:32" ht="18" customHeight="1" x14ac:dyDescent="0.15">
      <c r="A75" s="194"/>
      <c r="B75" s="195"/>
      <c r="C75" s="195"/>
      <c r="D75" s="408"/>
      <c r="E75" s="200"/>
      <c r="F75" s="195"/>
      <c r="G75" s="201"/>
      <c r="H75" s="228"/>
      <c r="I75" s="229"/>
      <c r="J75" s="229"/>
      <c r="K75" s="229"/>
      <c r="L75" s="229"/>
      <c r="M75" s="229"/>
      <c r="N75" s="229"/>
      <c r="O75" s="229"/>
      <c r="P75" s="229"/>
      <c r="Q75" s="229"/>
      <c r="R75" s="229"/>
      <c r="S75" s="229"/>
      <c r="T75" s="426"/>
      <c r="U75" s="880"/>
      <c r="V75" s="881"/>
      <c r="W75" s="881"/>
      <c r="X75" s="881"/>
      <c r="Y75" s="881"/>
      <c r="Z75" s="881"/>
      <c r="AA75" s="881"/>
      <c r="AB75" s="881"/>
      <c r="AC75" s="882"/>
      <c r="AD75" s="889"/>
      <c r="AE75" s="890"/>
      <c r="AF75" s="891"/>
    </row>
    <row r="76" spans="1:32" ht="18" customHeight="1" x14ac:dyDescent="0.15">
      <c r="A76" s="194"/>
      <c r="B76" s="195"/>
      <c r="C76" s="195"/>
      <c r="D76" s="408"/>
      <c r="E76" s="200"/>
      <c r="F76" s="195"/>
      <c r="G76" s="201"/>
      <c r="H76" s="228"/>
      <c r="I76" s="229"/>
      <c r="J76" s="229"/>
      <c r="K76" s="229"/>
      <c r="L76" s="229"/>
      <c r="M76" s="229"/>
      <c r="N76" s="229"/>
      <c r="O76" s="229"/>
      <c r="P76" s="229"/>
      <c r="Q76" s="229"/>
      <c r="R76" s="229"/>
      <c r="S76" s="229"/>
      <c r="T76" s="426"/>
      <c r="U76" s="880"/>
      <c r="V76" s="881"/>
      <c r="W76" s="881"/>
      <c r="X76" s="881"/>
      <c r="Y76" s="881"/>
      <c r="Z76" s="881"/>
      <c r="AA76" s="881"/>
      <c r="AB76" s="881"/>
      <c r="AC76" s="882"/>
      <c r="AD76" s="889"/>
      <c r="AE76" s="890"/>
      <c r="AF76" s="891"/>
    </row>
    <row r="77" spans="1:32" ht="31.5" customHeight="1" x14ac:dyDescent="0.15">
      <c r="A77" s="196"/>
      <c r="B77" s="197"/>
      <c r="C77" s="197"/>
      <c r="D77" s="409"/>
      <c r="E77" s="202"/>
      <c r="F77" s="197"/>
      <c r="G77" s="203"/>
      <c r="H77" s="231"/>
      <c r="I77" s="232"/>
      <c r="J77" s="232"/>
      <c r="K77" s="232"/>
      <c r="L77" s="232"/>
      <c r="M77" s="232"/>
      <c r="N77" s="232"/>
      <c r="O77" s="232"/>
      <c r="P77" s="232"/>
      <c r="Q77" s="232"/>
      <c r="R77" s="232"/>
      <c r="S77" s="232"/>
      <c r="T77" s="427"/>
      <c r="U77" s="883"/>
      <c r="V77" s="884"/>
      <c r="W77" s="884"/>
      <c r="X77" s="884"/>
      <c r="Y77" s="884"/>
      <c r="Z77" s="884"/>
      <c r="AA77" s="884"/>
      <c r="AB77" s="884"/>
      <c r="AC77" s="885"/>
      <c r="AD77" s="892"/>
      <c r="AE77" s="893"/>
      <c r="AF77" s="894"/>
    </row>
    <row r="78" spans="1:32" ht="18" customHeight="1" x14ac:dyDescent="0.15">
      <c r="A78" s="181" t="s">
        <v>49</v>
      </c>
      <c r="B78" s="182"/>
      <c r="C78" s="182"/>
      <c r="D78" s="182"/>
      <c r="E78" s="182"/>
      <c r="F78" s="182"/>
      <c r="G78" s="183"/>
      <c r="H78" s="225" t="s">
        <v>2440</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2371</v>
      </c>
      <c r="B81" s="182"/>
      <c r="C81" s="182"/>
      <c r="D81" s="182"/>
      <c r="E81" s="182"/>
      <c r="F81" s="182"/>
      <c r="G81" s="183"/>
      <c r="H81" s="171" t="s">
        <v>2441</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7"/>
      <c r="B85" s="27"/>
      <c r="C85" s="27"/>
      <c r="D85" s="27"/>
      <c r="E85" s="27"/>
      <c r="F85" s="27"/>
      <c r="G85" s="27"/>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row>
    <row r="86" spans="1:32" ht="18" customHeight="1" x14ac:dyDescent="0.15">
      <c r="A86" s="242" t="s">
        <v>50</v>
      </c>
      <c r="B86" s="243"/>
      <c r="C86" s="243"/>
      <c r="D86" s="244"/>
      <c r="E86" s="351"/>
      <c r="F86" s="352"/>
      <c r="G86" s="352"/>
      <c r="H86" s="352"/>
      <c r="I86" s="352"/>
      <c r="J86" s="352"/>
      <c r="K86" s="352"/>
      <c r="L86" s="352"/>
      <c r="M86" s="352"/>
      <c r="N86" s="352"/>
      <c r="O86" s="352"/>
      <c r="P86" s="352"/>
      <c r="Q86" s="352"/>
      <c r="R86" s="352"/>
      <c r="S86" s="352"/>
      <c r="T86" s="352"/>
      <c r="U86" s="352"/>
      <c r="V86" s="352"/>
      <c r="W86" s="352"/>
      <c r="X86" s="352"/>
      <c r="Y86" s="352"/>
      <c r="Z86" s="352"/>
      <c r="AA86" s="352"/>
      <c r="AB86" s="352"/>
      <c r="AC86" s="352"/>
      <c r="AD86" s="352"/>
      <c r="AE86" s="352"/>
      <c r="AF86" s="353"/>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FFFF00"/>
  </sheetPr>
  <dimension ref="A1:AL119"/>
  <sheetViews>
    <sheetView view="pageBreakPreview" topLeftCell="A76"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44</v>
      </c>
      <c r="B2" s="249"/>
      <c r="C2" s="249"/>
      <c r="D2" s="249"/>
      <c r="E2" s="257" t="s">
        <v>913</v>
      </c>
      <c r="F2" s="257"/>
      <c r="G2" s="257"/>
      <c r="H2" s="257"/>
      <c r="I2" s="257"/>
      <c r="J2" s="257"/>
      <c r="K2" s="257"/>
      <c r="L2" s="257"/>
      <c r="M2" s="257"/>
      <c r="N2" s="257"/>
      <c r="O2" s="257"/>
      <c r="P2" s="257"/>
      <c r="Q2" s="257"/>
      <c r="R2" s="257"/>
      <c r="S2" s="257"/>
      <c r="T2" s="257"/>
      <c r="U2" s="257"/>
      <c r="V2" s="257" t="s">
        <v>2122</v>
      </c>
      <c r="W2" s="257"/>
      <c r="X2" s="257"/>
      <c r="Y2" s="257"/>
      <c r="Z2" s="257"/>
      <c r="AA2" s="257"/>
      <c r="AB2" s="257"/>
      <c r="AC2" s="257" t="s">
        <v>728</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49"/>
      <c r="AF3" s="249"/>
    </row>
    <row r="4" spans="1:38" ht="18" customHeight="1" x14ac:dyDescent="0.15"/>
    <row r="5" spans="1:38" ht="18" customHeight="1" thickBot="1" x14ac:dyDescent="0.2">
      <c r="A5" s="242" t="s">
        <v>4</v>
      </c>
      <c r="B5" s="243"/>
      <c r="C5" s="243"/>
      <c r="D5" s="243"/>
      <c r="E5" s="243"/>
      <c r="F5" s="243"/>
      <c r="G5" s="244"/>
      <c r="H5" s="419" t="s">
        <v>5</v>
      </c>
      <c r="I5" s="420"/>
      <c r="J5" s="420"/>
      <c r="K5" s="420"/>
      <c r="L5" s="420"/>
      <c r="M5" s="420"/>
      <c r="N5" s="420"/>
      <c r="O5" s="420"/>
      <c r="P5" s="420"/>
      <c r="Q5" s="420"/>
      <c r="R5" s="420"/>
      <c r="S5" s="420"/>
      <c r="T5" s="420"/>
      <c r="U5" s="420"/>
      <c r="V5" s="420"/>
      <c r="W5" s="420"/>
      <c r="X5" s="420"/>
      <c r="Y5" s="420"/>
      <c r="Z5" s="420"/>
      <c r="AA5" s="420"/>
      <c r="AB5" s="420"/>
      <c r="AC5" s="420"/>
      <c r="AD5" s="420"/>
      <c r="AE5" s="420"/>
      <c r="AF5" s="421"/>
    </row>
    <row r="6" spans="1:38" ht="18" customHeight="1" x14ac:dyDescent="0.15">
      <c r="A6" s="431" t="s">
        <v>7</v>
      </c>
      <c r="B6" s="181" t="s">
        <v>43</v>
      </c>
      <c r="C6" s="182"/>
      <c r="D6" s="182"/>
      <c r="E6" s="182"/>
      <c r="F6" s="182"/>
      <c r="G6" s="183"/>
      <c r="H6" s="171" t="s">
        <v>1367</v>
      </c>
      <c r="I6" s="172"/>
      <c r="J6" s="172"/>
      <c r="K6" s="172"/>
      <c r="L6" s="172"/>
      <c r="M6" s="172"/>
      <c r="N6" s="172"/>
      <c r="O6" s="172"/>
      <c r="P6" s="172"/>
      <c r="Q6" s="172"/>
      <c r="R6" s="172"/>
      <c r="S6" s="172"/>
      <c r="T6" s="172"/>
      <c r="U6" s="172"/>
      <c r="V6" s="172"/>
      <c r="W6" s="172"/>
      <c r="X6" s="172"/>
      <c r="Y6" s="172"/>
      <c r="Z6" s="172"/>
      <c r="AA6" s="172"/>
      <c r="AB6" s="172"/>
      <c r="AC6" s="172"/>
      <c r="AD6" s="172"/>
      <c r="AE6" s="172"/>
      <c r="AF6" s="173"/>
      <c r="AJ6" s="70" t="s">
        <v>2892</v>
      </c>
      <c r="AK6" s="71"/>
      <c r="AL6" s="72"/>
    </row>
    <row r="7" spans="1:38" ht="18" customHeight="1" thickBot="1" x14ac:dyDescent="0.2">
      <c r="A7" s="432"/>
      <c r="B7" s="184"/>
      <c r="C7" s="185"/>
      <c r="D7" s="185"/>
      <c r="E7" s="185"/>
      <c r="F7" s="185"/>
      <c r="G7" s="186"/>
      <c r="H7" s="174"/>
      <c r="I7" s="175"/>
      <c r="J7" s="175"/>
      <c r="K7" s="175"/>
      <c r="L7" s="175"/>
      <c r="M7" s="175"/>
      <c r="N7" s="175"/>
      <c r="O7" s="175"/>
      <c r="P7" s="175"/>
      <c r="Q7" s="175"/>
      <c r="R7" s="175"/>
      <c r="S7" s="175"/>
      <c r="T7" s="175"/>
      <c r="U7" s="175"/>
      <c r="V7" s="175"/>
      <c r="W7" s="175"/>
      <c r="X7" s="175"/>
      <c r="Y7" s="175"/>
      <c r="Z7" s="175"/>
      <c r="AA7" s="175"/>
      <c r="AB7" s="175"/>
      <c r="AC7" s="175"/>
      <c r="AD7" s="175"/>
      <c r="AE7" s="175"/>
      <c r="AF7" s="176"/>
      <c r="AJ7" s="73"/>
      <c r="AK7" s="74"/>
      <c r="AL7" s="75"/>
    </row>
    <row r="8" spans="1:38" ht="18" customHeight="1" x14ac:dyDescent="0.15">
      <c r="A8" s="432"/>
      <c r="B8" s="184"/>
      <c r="C8" s="185"/>
      <c r="D8" s="185"/>
      <c r="E8" s="185"/>
      <c r="F8" s="185"/>
      <c r="G8" s="186"/>
      <c r="H8" s="174"/>
      <c r="I8" s="175"/>
      <c r="J8" s="175"/>
      <c r="K8" s="175"/>
      <c r="L8" s="175"/>
      <c r="M8" s="175"/>
      <c r="N8" s="175"/>
      <c r="O8" s="175"/>
      <c r="P8" s="175"/>
      <c r="Q8" s="175"/>
      <c r="R8" s="175"/>
      <c r="S8" s="175"/>
      <c r="T8" s="175"/>
      <c r="U8" s="175"/>
      <c r="V8" s="175"/>
      <c r="W8" s="175"/>
      <c r="X8" s="175"/>
      <c r="Y8" s="175"/>
      <c r="Z8" s="175"/>
      <c r="AA8" s="175"/>
      <c r="AB8" s="175"/>
      <c r="AC8" s="175"/>
      <c r="AD8" s="175"/>
      <c r="AE8" s="175"/>
      <c r="AF8" s="176"/>
    </row>
    <row r="9" spans="1:38" ht="18" customHeight="1" x14ac:dyDescent="0.15">
      <c r="A9" s="432"/>
      <c r="B9" s="187"/>
      <c r="C9" s="188"/>
      <c r="D9" s="188"/>
      <c r="E9" s="188"/>
      <c r="F9" s="188"/>
      <c r="G9" s="189"/>
      <c r="H9" s="177"/>
      <c r="I9" s="178"/>
      <c r="J9" s="178"/>
      <c r="K9" s="178"/>
      <c r="L9" s="178"/>
      <c r="M9" s="178"/>
      <c r="N9" s="178"/>
      <c r="O9" s="178"/>
      <c r="P9" s="178"/>
      <c r="Q9" s="178"/>
      <c r="R9" s="178"/>
      <c r="S9" s="178"/>
      <c r="T9" s="178"/>
      <c r="U9" s="178"/>
      <c r="V9" s="178"/>
      <c r="W9" s="178"/>
      <c r="X9" s="178"/>
      <c r="Y9" s="178"/>
      <c r="Z9" s="178"/>
      <c r="AA9" s="178"/>
      <c r="AB9" s="178"/>
      <c r="AC9" s="178"/>
      <c r="AD9" s="178"/>
      <c r="AE9" s="178"/>
      <c r="AF9" s="179"/>
    </row>
    <row r="10" spans="1:38" ht="18" customHeight="1" x14ac:dyDescent="0.15">
      <c r="A10" s="432"/>
      <c r="B10" s="192" t="s">
        <v>5</v>
      </c>
      <c r="C10" s="193"/>
      <c r="D10" s="193"/>
      <c r="E10" s="193"/>
      <c r="F10" s="193"/>
      <c r="G10" s="199"/>
      <c r="H10" s="171" t="s">
        <v>1071</v>
      </c>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3"/>
    </row>
    <row r="11" spans="1:38" ht="18" customHeight="1" x14ac:dyDescent="0.15">
      <c r="A11" s="432"/>
      <c r="B11" s="194"/>
      <c r="C11" s="195"/>
      <c r="D11" s="195"/>
      <c r="E11" s="195"/>
      <c r="F11" s="195"/>
      <c r="G11" s="201"/>
      <c r="H11" s="174"/>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6"/>
    </row>
    <row r="12" spans="1:38" ht="18" customHeight="1" x14ac:dyDescent="0.15">
      <c r="A12" s="432"/>
      <c r="B12" s="194"/>
      <c r="C12" s="195"/>
      <c r="D12" s="195"/>
      <c r="E12" s="195"/>
      <c r="F12" s="195"/>
      <c r="G12" s="201"/>
      <c r="H12" s="174"/>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6"/>
    </row>
    <row r="13" spans="1:38" ht="18" customHeight="1" x14ac:dyDescent="0.15">
      <c r="A13" s="432"/>
      <c r="B13" s="194"/>
      <c r="C13" s="195"/>
      <c r="D13" s="195"/>
      <c r="E13" s="195"/>
      <c r="F13" s="195"/>
      <c r="G13" s="201"/>
      <c r="H13" s="174"/>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6"/>
    </row>
    <row r="14" spans="1:38" ht="18" customHeight="1" x14ac:dyDescent="0.15">
      <c r="A14" s="432"/>
      <c r="B14" s="194"/>
      <c r="C14" s="195"/>
      <c r="D14" s="195"/>
      <c r="E14" s="195"/>
      <c r="F14" s="195"/>
      <c r="G14" s="201"/>
      <c r="H14" s="174"/>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6"/>
    </row>
    <row r="15" spans="1:38" ht="18" customHeight="1" x14ac:dyDescent="0.15">
      <c r="A15" s="432"/>
      <c r="B15" s="194"/>
      <c r="C15" s="195"/>
      <c r="D15" s="195"/>
      <c r="E15" s="195"/>
      <c r="F15" s="195"/>
      <c r="G15" s="201"/>
      <c r="H15" s="174"/>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6"/>
    </row>
    <row r="16" spans="1:38" ht="18" customHeight="1" x14ac:dyDescent="0.15">
      <c r="A16" s="432"/>
      <c r="B16" s="194"/>
      <c r="C16" s="195"/>
      <c r="D16" s="195"/>
      <c r="E16" s="195"/>
      <c r="F16" s="195"/>
      <c r="G16" s="201"/>
      <c r="H16" s="174"/>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6"/>
    </row>
    <row r="17" spans="1:32" ht="18" customHeight="1" x14ac:dyDescent="0.15">
      <c r="A17" s="432"/>
      <c r="B17" s="196"/>
      <c r="C17" s="197"/>
      <c r="D17" s="197"/>
      <c r="E17" s="197"/>
      <c r="F17" s="197"/>
      <c r="G17" s="203"/>
      <c r="H17" s="177"/>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9"/>
    </row>
    <row r="18" spans="1:32" ht="18" customHeight="1" x14ac:dyDescent="0.15">
      <c r="A18" s="432"/>
      <c r="B18" s="419" t="s">
        <v>6</v>
      </c>
      <c r="C18" s="420"/>
      <c r="D18" s="420"/>
      <c r="E18" s="420"/>
      <c r="F18" s="420"/>
      <c r="G18" s="421"/>
      <c r="H18" s="245" t="s">
        <v>1683</v>
      </c>
      <c r="I18" s="246"/>
      <c r="J18" s="246"/>
      <c r="K18" s="246"/>
      <c r="L18" s="246"/>
      <c r="M18" s="246"/>
      <c r="N18" s="246"/>
      <c r="O18" s="246"/>
      <c r="P18" s="246"/>
      <c r="Q18" s="246"/>
      <c r="R18" s="246"/>
      <c r="S18" s="246"/>
      <c r="T18" s="246"/>
      <c r="U18" s="246"/>
      <c r="V18" s="246"/>
      <c r="W18" s="246"/>
      <c r="X18" s="246"/>
      <c r="Y18" s="246"/>
      <c r="Z18" s="246"/>
      <c r="AA18" s="246"/>
      <c r="AB18" s="246"/>
      <c r="AC18" s="246"/>
      <c r="AD18" s="246"/>
      <c r="AE18" s="246"/>
      <c r="AF18" s="247"/>
    </row>
    <row r="19" spans="1:32" ht="18" customHeight="1" x14ac:dyDescent="0.15">
      <c r="A19" s="432"/>
      <c r="B19" s="419" t="s">
        <v>44</v>
      </c>
      <c r="C19" s="420"/>
      <c r="D19" s="420"/>
      <c r="E19" s="420"/>
      <c r="F19" s="420"/>
      <c r="G19" s="421"/>
      <c r="H19" s="245" t="s">
        <v>562</v>
      </c>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7"/>
    </row>
    <row r="20" spans="1:32" ht="18" customHeight="1" x14ac:dyDescent="0.15">
      <c r="A20" s="433"/>
      <c r="B20" s="419" t="s">
        <v>45</v>
      </c>
      <c r="C20" s="420"/>
      <c r="D20" s="420"/>
      <c r="E20" s="420"/>
      <c r="F20" s="420"/>
      <c r="G20" s="421"/>
      <c r="H20" s="245" t="s">
        <v>914</v>
      </c>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7"/>
    </row>
    <row r="21" spans="1:32" ht="18" customHeight="1" x14ac:dyDescent="0.15">
      <c r="A21" s="431" t="s">
        <v>8</v>
      </c>
      <c r="B21" s="419" t="s">
        <v>9</v>
      </c>
      <c r="C21" s="420"/>
      <c r="D21" s="420"/>
      <c r="E21" s="420"/>
      <c r="F21" s="420"/>
      <c r="G21" s="421"/>
      <c r="H21" s="245" t="s">
        <v>651</v>
      </c>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7"/>
    </row>
    <row r="22" spans="1:32" ht="11.25" customHeight="1" x14ac:dyDescent="0.15">
      <c r="A22" s="432"/>
      <c r="B22" s="181" t="s">
        <v>10</v>
      </c>
      <c r="C22" s="182"/>
      <c r="D22" s="182"/>
      <c r="E22" s="182"/>
      <c r="F22" s="182"/>
      <c r="G22" s="183"/>
      <c r="H22" s="252" t="s">
        <v>915</v>
      </c>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3"/>
    </row>
    <row r="23" spans="1:32" ht="11.25" customHeight="1" x14ac:dyDescent="0.15">
      <c r="A23" s="432"/>
      <c r="B23" s="184"/>
      <c r="C23" s="185"/>
      <c r="D23" s="185"/>
      <c r="E23" s="185"/>
      <c r="F23" s="185"/>
      <c r="G23" s="186"/>
      <c r="H23" s="284"/>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6"/>
    </row>
    <row r="24" spans="1:32" ht="11.25" customHeight="1" x14ac:dyDescent="0.15">
      <c r="A24" s="432"/>
      <c r="B24" s="187"/>
      <c r="C24" s="188"/>
      <c r="D24" s="188"/>
      <c r="E24" s="188"/>
      <c r="F24" s="188"/>
      <c r="G24" s="189"/>
      <c r="H24" s="287"/>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9"/>
    </row>
    <row r="25" spans="1:32" ht="11.25" customHeight="1" x14ac:dyDescent="0.15">
      <c r="A25" s="432"/>
      <c r="B25" s="181" t="s">
        <v>11</v>
      </c>
      <c r="C25" s="182"/>
      <c r="D25" s="182"/>
      <c r="E25" s="182"/>
      <c r="F25" s="182"/>
      <c r="G25" s="183"/>
      <c r="H25" s="252" t="s">
        <v>916</v>
      </c>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3"/>
    </row>
    <row r="26" spans="1:32" ht="11.25" customHeight="1" x14ac:dyDescent="0.15">
      <c r="A26" s="432"/>
      <c r="B26" s="184"/>
      <c r="C26" s="185"/>
      <c r="D26" s="185"/>
      <c r="E26" s="185"/>
      <c r="F26" s="185"/>
      <c r="G26" s="186"/>
      <c r="H26" s="284"/>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6"/>
    </row>
    <row r="27" spans="1:32" ht="11.25" customHeight="1" x14ac:dyDescent="0.15">
      <c r="A27" s="432"/>
      <c r="B27" s="187"/>
      <c r="C27" s="188"/>
      <c r="D27" s="188"/>
      <c r="E27" s="188"/>
      <c r="F27" s="188"/>
      <c r="G27" s="189"/>
      <c r="H27" s="287"/>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9"/>
    </row>
    <row r="28" spans="1:32" ht="18" customHeight="1" x14ac:dyDescent="0.15">
      <c r="A28" s="433"/>
      <c r="B28" s="469" t="s">
        <v>12</v>
      </c>
      <c r="C28" s="470"/>
      <c r="D28" s="470"/>
      <c r="E28" s="470"/>
      <c r="F28" s="470"/>
      <c r="G28" s="471"/>
      <c r="H28" s="245" t="s">
        <v>449</v>
      </c>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7"/>
    </row>
    <row r="29" spans="1:32" ht="18" customHeight="1" x14ac:dyDescent="0.15"/>
    <row r="30" spans="1:32" ht="18" customHeight="1" x14ac:dyDescent="0.15">
      <c r="A30" s="827" t="s">
        <v>13</v>
      </c>
      <c r="B30" s="828"/>
      <c r="C30" s="828"/>
      <c r="D30" s="828"/>
      <c r="E30" s="828"/>
      <c r="F30" s="828"/>
      <c r="G30" s="828"/>
      <c r="H30" s="828"/>
      <c r="I30" s="828"/>
      <c r="J30" s="828"/>
      <c r="K30" s="828"/>
      <c r="L30" s="828"/>
      <c r="M30" s="828"/>
      <c r="N30" s="828"/>
      <c r="O30" s="828"/>
      <c r="P30" s="828"/>
      <c r="Q30" s="828"/>
      <c r="R30" s="828"/>
      <c r="S30" s="828"/>
      <c r="T30" s="828"/>
      <c r="U30" s="828"/>
      <c r="V30" s="828"/>
      <c r="W30" s="828"/>
      <c r="X30" s="829"/>
      <c r="Y30" s="472" t="s">
        <v>16</v>
      </c>
      <c r="Z30" s="473"/>
      <c r="AA30" s="473"/>
      <c r="AB30" s="474"/>
      <c r="AC30" s="475" t="s">
        <v>110</v>
      </c>
      <c r="AD30" s="476"/>
      <c r="AE30" s="475" t="s">
        <v>18</v>
      </c>
      <c r="AF30" s="476"/>
    </row>
    <row r="31" spans="1:32" ht="18" customHeight="1" x14ac:dyDescent="0.15">
      <c r="A31" s="845" t="s">
        <v>14</v>
      </c>
      <c r="B31" s="848" t="s">
        <v>15</v>
      </c>
      <c r="C31" s="724" t="s">
        <v>3229</v>
      </c>
      <c r="D31" s="725"/>
      <c r="E31" s="725"/>
      <c r="F31" s="725"/>
      <c r="G31" s="725"/>
      <c r="H31" s="725"/>
      <c r="I31" s="725"/>
      <c r="J31" s="725"/>
      <c r="K31" s="725"/>
      <c r="L31" s="725"/>
      <c r="M31" s="725"/>
      <c r="N31" s="725"/>
      <c r="O31" s="725"/>
      <c r="P31" s="725"/>
      <c r="Q31" s="725"/>
      <c r="R31" s="725"/>
      <c r="S31" s="725"/>
      <c r="T31" s="725"/>
      <c r="U31" s="725"/>
      <c r="V31" s="725"/>
      <c r="W31" s="725"/>
      <c r="X31" s="726"/>
      <c r="Y31" s="453"/>
      <c r="Z31" s="454"/>
      <c r="AA31" s="454"/>
      <c r="AB31" s="455"/>
      <c r="AC31" s="302" t="s">
        <v>2142</v>
      </c>
      <c r="AD31" s="304"/>
      <c r="AE31" s="302" t="s">
        <v>299</v>
      </c>
      <c r="AF31" s="304"/>
    </row>
    <row r="32" spans="1:32" ht="18" customHeight="1" x14ac:dyDescent="0.15">
      <c r="A32" s="846"/>
      <c r="B32" s="849"/>
      <c r="C32" s="727"/>
      <c r="D32" s="728"/>
      <c r="E32" s="728"/>
      <c r="F32" s="728"/>
      <c r="G32" s="728"/>
      <c r="H32" s="728"/>
      <c r="I32" s="728"/>
      <c r="J32" s="728"/>
      <c r="K32" s="728"/>
      <c r="L32" s="728"/>
      <c r="M32" s="728"/>
      <c r="N32" s="728"/>
      <c r="O32" s="728"/>
      <c r="P32" s="728"/>
      <c r="Q32" s="728"/>
      <c r="R32" s="728"/>
      <c r="S32" s="728"/>
      <c r="T32" s="728"/>
      <c r="U32" s="728"/>
      <c r="V32" s="728"/>
      <c r="W32" s="728"/>
      <c r="X32" s="729"/>
      <c r="Y32" s="456"/>
      <c r="Z32" s="457"/>
      <c r="AA32" s="457"/>
      <c r="AB32" s="458"/>
      <c r="AC32" s="305"/>
      <c r="AD32" s="307"/>
      <c r="AE32" s="305"/>
      <c r="AF32" s="307"/>
    </row>
    <row r="33" spans="1:32" ht="18" customHeight="1" x14ac:dyDescent="0.15">
      <c r="A33" s="847"/>
      <c r="B33" s="850"/>
      <c r="C33" s="730"/>
      <c r="D33" s="731"/>
      <c r="E33" s="731"/>
      <c r="F33" s="731"/>
      <c r="G33" s="731"/>
      <c r="H33" s="731"/>
      <c r="I33" s="731"/>
      <c r="J33" s="731"/>
      <c r="K33" s="731"/>
      <c r="L33" s="731"/>
      <c r="M33" s="731"/>
      <c r="N33" s="731"/>
      <c r="O33" s="731"/>
      <c r="P33" s="731"/>
      <c r="Q33" s="731"/>
      <c r="R33" s="731"/>
      <c r="S33" s="731"/>
      <c r="T33" s="731"/>
      <c r="U33" s="731"/>
      <c r="V33" s="731"/>
      <c r="W33" s="731"/>
      <c r="X33" s="732"/>
      <c r="Y33" s="459"/>
      <c r="Z33" s="460"/>
      <c r="AA33" s="460"/>
      <c r="AB33" s="461"/>
      <c r="AC33" s="308"/>
      <c r="AD33" s="310"/>
      <c r="AE33" s="308"/>
      <c r="AF33" s="310"/>
    </row>
    <row r="34" spans="1:32" ht="18" customHeight="1" x14ac:dyDescent="0.15">
      <c r="A34" s="830" t="s">
        <v>20</v>
      </c>
      <c r="B34" s="831"/>
      <c r="C34" s="724" t="s">
        <v>3230</v>
      </c>
      <c r="D34" s="836"/>
      <c r="E34" s="836"/>
      <c r="F34" s="836"/>
      <c r="G34" s="836"/>
      <c r="H34" s="836"/>
      <c r="I34" s="836"/>
      <c r="J34" s="836"/>
      <c r="K34" s="836"/>
      <c r="L34" s="836"/>
      <c r="M34" s="836"/>
      <c r="N34" s="836"/>
      <c r="O34" s="836"/>
      <c r="P34" s="836"/>
      <c r="Q34" s="836"/>
      <c r="R34" s="836"/>
      <c r="S34" s="836"/>
      <c r="T34" s="836"/>
      <c r="U34" s="836"/>
      <c r="V34" s="836"/>
      <c r="W34" s="836"/>
      <c r="X34" s="837"/>
      <c r="Y34" s="453"/>
      <c r="Z34" s="454"/>
      <c r="AA34" s="454"/>
      <c r="AB34" s="455"/>
      <c r="AC34" s="302" t="s">
        <v>3233</v>
      </c>
      <c r="AD34" s="304"/>
      <c r="AE34" s="302" t="s">
        <v>3220</v>
      </c>
      <c r="AF34" s="304"/>
    </row>
    <row r="35" spans="1:32" ht="18" customHeight="1" x14ac:dyDescent="0.15">
      <c r="A35" s="832"/>
      <c r="B35" s="833"/>
      <c r="C35" s="838"/>
      <c r="D35" s="839"/>
      <c r="E35" s="839"/>
      <c r="F35" s="839"/>
      <c r="G35" s="839"/>
      <c r="H35" s="839"/>
      <c r="I35" s="839"/>
      <c r="J35" s="839"/>
      <c r="K35" s="839"/>
      <c r="L35" s="839"/>
      <c r="M35" s="839"/>
      <c r="N35" s="839"/>
      <c r="O35" s="839"/>
      <c r="P35" s="839"/>
      <c r="Q35" s="839"/>
      <c r="R35" s="839"/>
      <c r="S35" s="839"/>
      <c r="T35" s="839"/>
      <c r="U35" s="839"/>
      <c r="V35" s="839"/>
      <c r="W35" s="839"/>
      <c r="X35" s="840"/>
      <c r="Y35" s="456"/>
      <c r="Z35" s="457"/>
      <c r="AA35" s="457"/>
      <c r="AB35" s="458"/>
      <c r="AC35" s="305"/>
      <c r="AD35" s="307"/>
      <c r="AE35" s="305"/>
      <c r="AF35" s="307"/>
    </row>
    <row r="36" spans="1:32" ht="18" customHeight="1" x14ac:dyDescent="0.15">
      <c r="A36" s="834"/>
      <c r="B36" s="835"/>
      <c r="C36" s="841"/>
      <c r="D36" s="842"/>
      <c r="E36" s="842"/>
      <c r="F36" s="842"/>
      <c r="G36" s="842"/>
      <c r="H36" s="842"/>
      <c r="I36" s="842"/>
      <c r="J36" s="842"/>
      <c r="K36" s="842"/>
      <c r="L36" s="842"/>
      <c r="M36" s="842"/>
      <c r="N36" s="842"/>
      <c r="O36" s="842"/>
      <c r="P36" s="842"/>
      <c r="Q36" s="842"/>
      <c r="R36" s="842"/>
      <c r="S36" s="842"/>
      <c r="T36" s="842"/>
      <c r="U36" s="842"/>
      <c r="V36" s="842"/>
      <c r="W36" s="842"/>
      <c r="X36" s="843"/>
      <c r="Y36" s="459"/>
      <c r="Z36" s="460"/>
      <c r="AA36" s="460"/>
      <c r="AB36" s="461"/>
      <c r="AC36" s="308"/>
      <c r="AD36" s="310"/>
      <c r="AE36" s="308"/>
      <c r="AF36" s="310"/>
    </row>
    <row r="37" spans="1:32" ht="30.75" customHeight="1" x14ac:dyDescent="0.15">
      <c r="A37" s="830" t="s">
        <v>21</v>
      </c>
      <c r="B37" s="831"/>
      <c r="C37" s="724" t="s">
        <v>3231</v>
      </c>
      <c r="D37" s="725"/>
      <c r="E37" s="725"/>
      <c r="F37" s="725"/>
      <c r="G37" s="725"/>
      <c r="H37" s="725"/>
      <c r="I37" s="725"/>
      <c r="J37" s="725"/>
      <c r="K37" s="725"/>
      <c r="L37" s="725"/>
      <c r="M37" s="725"/>
      <c r="N37" s="725"/>
      <c r="O37" s="725"/>
      <c r="P37" s="725"/>
      <c r="Q37" s="725"/>
      <c r="R37" s="725"/>
      <c r="S37" s="725"/>
      <c r="T37" s="725"/>
      <c r="U37" s="725"/>
      <c r="V37" s="725"/>
      <c r="W37" s="725"/>
      <c r="X37" s="726"/>
      <c r="Y37" s="453" t="s">
        <v>1661</v>
      </c>
      <c r="Z37" s="454"/>
      <c r="AA37" s="454"/>
      <c r="AB37" s="455"/>
      <c r="AC37" s="302" t="s">
        <v>3233</v>
      </c>
      <c r="AD37" s="304"/>
      <c r="AE37" s="302" t="s">
        <v>3220</v>
      </c>
      <c r="AF37" s="304"/>
    </row>
    <row r="38" spans="1:32" ht="28.5" customHeight="1" x14ac:dyDescent="0.15">
      <c r="A38" s="832"/>
      <c r="B38" s="833"/>
      <c r="C38" s="727"/>
      <c r="D38" s="728"/>
      <c r="E38" s="728"/>
      <c r="F38" s="728"/>
      <c r="G38" s="728"/>
      <c r="H38" s="728"/>
      <c r="I38" s="728"/>
      <c r="J38" s="728"/>
      <c r="K38" s="728"/>
      <c r="L38" s="728"/>
      <c r="M38" s="728"/>
      <c r="N38" s="728"/>
      <c r="O38" s="728"/>
      <c r="P38" s="728"/>
      <c r="Q38" s="728"/>
      <c r="R38" s="728"/>
      <c r="S38" s="728"/>
      <c r="T38" s="728"/>
      <c r="U38" s="728"/>
      <c r="V38" s="728"/>
      <c r="W38" s="728"/>
      <c r="X38" s="729"/>
      <c r="Y38" s="456"/>
      <c r="Z38" s="457"/>
      <c r="AA38" s="457"/>
      <c r="AB38" s="458"/>
      <c r="AC38" s="305"/>
      <c r="AD38" s="307"/>
      <c r="AE38" s="305"/>
      <c r="AF38" s="307"/>
    </row>
    <row r="39" spans="1:32" ht="19.5" customHeight="1" x14ac:dyDescent="0.15">
      <c r="A39" s="834"/>
      <c r="B39" s="835"/>
      <c r="C39" s="730"/>
      <c r="D39" s="731"/>
      <c r="E39" s="731"/>
      <c r="F39" s="731"/>
      <c r="G39" s="731"/>
      <c r="H39" s="731"/>
      <c r="I39" s="731"/>
      <c r="J39" s="731"/>
      <c r="K39" s="731"/>
      <c r="L39" s="731"/>
      <c r="M39" s="731"/>
      <c r="N39" s="731"/>
      <c r="O39" s="731"/>
      <c r="P39" s="731"/>
      <c r="Q39" s="731"/>
      <c r="R39" s="731"/>
      <c r="S39" s="731"/>
      <c r="T39" s="731"/>
      <c r="U39" s="731"/>
      <c r="V39" s="731"/>
      <c r="W39" s="731"/>
      <c r="X39" s="732"/>
      <c r="Y39" s="459"/>
      <c r="Z39" s="460"/>
      <c r="AA39" s="460"/>
      <c r="AB39" s="461"/>
      <c r="AC39" s="308"/>
      <c r="AD39" s="310"/>
      <c r="AE39" s="308"/>
      <c r="AF39" s="310"/>
    </row>
    <row r="40" spans="1:32" ht="18" customHeight="1" x14ac:dyDescent="0.15">
      <c r="A40" s="830" t="s">
        <v>22</v>
      </c>
      <c r="B40" s="831"/>
      <c r="C40" s="724" t="s">
        <v>3232</v>
      </c>
      <c r="D40" s="725"/>
      <c r="E40" s="725"/>
      <c r="F40" s="725"/>
      <c r="G40" s="725"/>
      <c r="H40" s="725"/>
      <c r="I40" s="725"/>
      <c r="J40" s="725"/>
      <c r="K40" s="725"/>
      <c r="L40" s="725"/>
      <c r="M40" s="725"/>
      <c r="N40" s="725"/>
      <c r="O40" s="725"/>
      <c r="P40" s="725"/>
      <c r="Q40" s="725"/>
      <c r="R40" s="725"/>
      <c r="S40" s="725"/>
      <c r="T40" s="725"/>
      <c r="U40" s="725"/>
      <c r="V40" s="725"/>
      <c r="W40" s="725"/>
      <c r="X40" s="726"/>
      <c r="Y40" s="453"/>
      <c r="Z40" s="454"/>
      <c r="AA40" s="454"/>
      <c r="AB40" s="455"/>
      <c r="AC40" s="302" t="s">
        <v>3233</v>
      </c>
      <c r="AD40" s="304"/>
      <c r="AE40" s="302" t="s">
        <v>3220</v>
      </c>
      <c r="AF40" s="304"/>
    </row>
    <row r="41" spans="1:32" ht="36" customHeight="1" x14ac:dyDescent="0.15">
      <c r="A41" s="832"/>
      <c r="B41" s="833"/>
      <c r="C41" s="727"/>
      <c r="D41" s="728"/>
      <c r="E41" s="728"/>
      <c r="F41" s="728"/>
      <c r="G41" s="728"/>
      <c r="H41" s="728"/>
      <c r="I41" s="728"/>
      <c r="J41" s="728"/>
      <c r="K41" s="728"/>
      <c r="L41" s="728"/>
      <c r="M41" s="728"/>
      <c r="N41" s="728"/>
      <c r="O41" s="728"/>
      <c r="P41" s="728"/>
      <c r="Q41" s="728"/>
      <c r="R41" s="728"/>
      <c r="S41" s="728"/>
      <c r="T41" s="728"/>
      <c r="U41" s="728"/>
      <c r="V41" s="728"/>
      <c r="W41" s="728"/>
      <c r="X41" s="729"/>
      <c r="Y41" s="456"/>
      <c r="Z41" s="457"/>
      <c r="AA41" s="457"/>
      <c r="AB41" s="458"/>
      <c r="AC41" s="305"/>
      <c r="AD41" s="307"/>
      <c r="AE41" s="305"/>
      <c r="AF41" s="307"/>
    </row>
    <row r="42" spans="1:32" ht="24.75" customHeight="1" x14ac:dyDescent="0.15">
      <c r="A42" s="834"/>
      <c r="B42" s="835"/>
      <c r="C42" s="730"/>
      <c r="D42" s="731"/>
      <c r="E42" s="731"/>
      <c r="F42" s="731"/>
      <c r="G42" s="731"/>
      <c r="H42" s="731"/>
      <c r="I42" s="731"/>
      <c r="J42" s="731"/>
      <c r="K42" s="731"/>
      <c r="L42" s="731"/>
      <c r="M42" s="731"/>
      <c r="N42" s="731"/>
      <c r="O42" s="731"/>
      <c r="P42" s="731"/>
      <c r="Q42" s="731"/>
      <c r="R42" s="731"/>
      <c r="S42" s="731"/>
      <c r="T42" s="731"/>
      <c r="U42" s="731"/>
      <c r="V42" s="731"/>
      <c r="W42" s="731"/>
      <c r="X42" s="732"/>
      <c r="Y42" s="459"/>
      <c r="Z42" s="460"/>
      <c r="AA42" s="460"/>
      <c r="AB42" s="461"/>
      <c r="AC42" s="308"/>
      <c r="AD42" s="310"/>
      <c r="AE42" s="308"/>
      <c r="AF42" s="310"/>
    </row>
    <row r="43" spans="1:32" ht="18" customHeight="1" x14ac:dyDescent="0.15">
      <c r="A43" s="830" t="s">
        <v>23</v>
      </c>
      <c r="B43" s="831"/>
      <c r="C43" s="724" t="s">
        <v>1072</v>
      </c>
      <c r="D43" s="725"/>
      <c r="E43" s="725"/>
      <c r="F43" s="725"/>
      <c r="G43" s="725"/>
      <c r="H43" s="725"/>
      <c r="I43" s="725"/>
      <c r="J43" s="725"/>
      <c r="K43" s="725"/>
      <c r="L43" s="725"/>
      <c r="M43" s="725"/>
      <c r="N43" s="725"/>
      <c r="O43" s="725"/>
      <c r="P43" s="725"/>
      <c r="Q43" s="725"/>
      <c r="R43" s="725"/>
      <c r="S43" s="725"/>
      <c r="T43" s="725"/>
      <c r="U43" s="725"/>
      <c r="V43" s="725"/>
      <c r="W43" s="725"/>
      <c r="X43" s="726"/>
      <c r="Y43" s="453" t="s">
        <v>1661</v>
      </c>
      <c r="Z43" s="454"/>
      <c r="AA43" s="454"/>
      <c r="AB43" s="455"/>
      <c r="AC43" s="302" t="s">
        <v>3233</v>
      </c>
      <c r="AD43" s="304"/>
      <c r="AE43" s="302" t="s">
        <v>3220</v>
      </c>
      <c r="AF43" s="304"/>
    </row>
    <row r="44" spans="1:32" ht="18" customHeight="1" x14ac:dyDescent="0.15">
      <c r="A44" s="832"/>
      <c r="B44" s="833"/>
      <c r="C44" s="727"/>
      <c r="D44" s="728"/>
      <c r="E44" s="728"/>
      <c r="F44" s="728"/>
      <c r="G44" s="728"/>
      <c r="H44" s="728"/>
      <c r="I44" s="728"/>
      <c r="J44" s="728"/>
      <c r="K44" s="728"/>
      <c r="L44" s="728"/>
      <c r="M44" s="728"/>
      <c r="N44" s="728"/>
      <c r="O44" s="728"/>
      <c r="P44" s="728"/>
      <c r="Q44" s="728"/>
      <c r="R44" s="728"/>
      <c r="S44" s="728"/>
      <c r="T44" s="728"/>
      <c r="U44" s="728"/>
      <c r="V44" s="728"/>
      <c r="W44" s="728"/>
      <c r="X44" s="729"/>
      <c r="Y44" s="456"/>
      <c r="Z44" s="457"/>
      <c r="AA44" s="457"/>
      <c r="AB44" s="458"/>
      <c r="AC44" s="305"/>
      <c r="AD44" s="307"/>
      <c r="AE44" s="305"/>
      <c r="AF44" s="307"/>
    </row>
    <row r="45" spans="1:32" ht="18" customHeight="1" x14ac:dyDescent="0.15">
      <c r="A45" s="834"/>
      <c r="B45" s="835"/>
      <c r="C45" s="730"/>
      <c r="D45" s="731"/>
      <c r="E45" s="731"/>
      <c r="F45" s="731"/>
      <c r="G45" s="731"/>
      <c r="H45" s="731"/>
      <c r="I45" s="731"/>
      <c r="J45" s="731"/>
      <c r="K45" s="731"/>
      <c r="L45" s="731"/>
      <c r="M45" s="731"/>
      <c r="N45" s="731"/>
      <c r="O45" s="731"/>
      <c r="P45" s="731"/>
      <c r="Q45" s="731"/>
      <c r="R45" s="731"/>
      <c r="S45" s="731"/>
      <c r="T45" s="731"/>
      <c r="U45" s="731"/>
      <c r="V45" s="731"/>
      <c r="W45" s="731"/>
      <c r="X45" s="732"/>
      <c r="Y45" s="459"/>
      <c r="Z45" s="460"/>
      <c r="AA45" s="460"/>
      <c r="AB45" s="461"/>
      <c r="AC45" s="308"/>
      <c r="AD45" s="310"/>
      <c r="AE45" s="308"/>
      <c r="AF45" s="310"/>
    </row>
    <row r="46" spans="1:32" ht="11.25" customHeight="1" x14ac:dyDescent="0.15">
      <c r="A46" s="192" t="s">
        <v>19</v>
      </c>
      <c r="B46" s="199"/>
      <c r="C46" s="43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8"/>
    </row>
    <row r="47" spans="1:32" ht="11.25" customHeight="1" x14ac:dyDescent="0.15">
      <c r="A47" s="196"/>
      <c r="B47" s="203"/>
      <c r="C47" s="362"/>
      <c r="D47" s="363"/>
      <c r="E47" s="363"/>
      <c r="F47" s="363"/>
      <c r="G47" s="363"/>
      <c r="H47" s="363"/>
      <c r="I47" s="363"/>
      <c r="J47" s="363"/>
      <c r="K47" s="363"/>
      <c r="L47" s="363"/>
      <c r="M47" s="363"/>
      <c r="N47" s="363"/>
      <c r="O47" s="363"/>
      <c r="P47" s="363"/>
      <c r="Q47" s="363"/>
      <c r="R47" s="363"/>
      <c r="S47" s="363"/>
      <c r="T47" s="363"/>
      <c r="U47" s="363"/>
      <c r="V47" s="363"/>
      <c r="W47" s="363"/>
      <c r="X47" s="363"/>
      <c r="Y47" s="363"/>
      <c r="Z47" s="363"/>
      <c r="AA47" s="363"/>
      <c r="AB47" s="363"/>
      <c r="AC47" s="363"/>
      <c r="AD47" s="363"/>
      <c r="AE47" s="363"/>
      <c r="AF47" s="364"/>
    </row>
    <row r="48" spans="1:32" ht="18" customHeight="1" x14ac:dyDescent="0.15">
      <c r="A48" s="242" t="s">
        <v>4</v>
      </c>
      <c r="B48" s="243"/>
      <c r="C48" s="243"/>
      <c r="D48" s="243"/>
      <c r="E48" s="243"/>
      <c r="F48" s="243"/>
      <c r="G48" s="244"/>
      <c r="H48" s="419" t="s">
        <v>5</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1"/>
    </row>
    <row r="49" spans="1:32" ht="18" customHeight="1" x14ac:dyDescent="0.15">
      <c r="A49" s="242" t="s">
        <v>24</v>
      </c>
      <c r="B49" s="243"/>
      <c r="C49" s="243"/>
      <c r="D49" s="243"/>
      <c r="E49" s="243"/>
      <c r="F49" s="243"/>
      <c r="G49" s="244"/>
      <c r="H49" s="245" t="s">
        <v>1684</v>
      </c>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7"/>
    </row>
    <row r="50" spans="1:32" ht="18" customHeight="1" x14ac:dyDescent="0.15">
      <c r="A50" s="818" t="s">
        <v>46</v>
      </c>
      <c r="B50" s="299" t="s">
        <v>25</v>
      </c>
      <c r="C50" s="300"/>
      <c r="D50" s="300"/>
      <c r="E50" s="300"/>
      <c r="F50" s="300"/>
      <c r="G50" s="301"/>
      <c r="H50" s="718" t="s">
        <v>3234</v>
      </c>
      <c r="I50" s="661"/>
      <c r="J50" s="661"/>
      <c r="K50" s="661"/>
      <c r="L50" s="661"/>
      <c r="M50" s="661"/>
      <c r="N50" s="661"/>
      <c r="O50" s="661"/>
      <c r="P50" s="661"/>
      <c r="Q50" s="661"/>
      <c r="R50" s="661"/>
      <c r="S50" s="661"/>
      <c r="T50" s="661"/>
      <c r="U50" s="661"/>
      <c r="V50" s="661"/>
      <c r="W50" s="661"/>
      <c r="X50" s="661"/>
      <c r="Y50" s="661"/>
      <c r="Z50" s="661"/>
      <c r="AA50" s="661"/>
      <c r="AB50" s="661"/>
      <c r="AC50" s="661"/>
      <c r="AD50" s="661"/>
      <c r="AE50" s="661"/>
      <c r="AF50" s="662"/>
    </row>
    <row r="51" spans="1:32" ht="18" customHeight="1" x14ac:dyDescent="0.15">
      <c r="A51" s="819"/>
      <c r="B51" s="299" t="s">
        <v>26</v>
      </c>
      <c r="C51" s="300"/>
      <c r="D51" s="300"/>
      <c r="E51" s="300"/>
      <c r="F51" s="300"/>
      <c r="G51" s="301"/>
      <c r="H51" s="660" t="s">
        <v>2475</v>
      </c>
      <c r="I51" s="661"/>
      <c r="J51" s="661"/>
      <c r="K51" s="661"/>
      <c r="L51" s="661"/>
      <c r="M51" s="661"/>
      <c r="N51" s="661"/>
      <c r="O51" s="661"/>
      <c r="P51" s="661"/>
      <c r="Q51" s="661"/>
      <c r="R51" s="661"/>
      <c r="S51" s="661"/>
      <c r="T51" s="661"/>
      <c r="U51" s="661"/>
      <c r="V51" s="661"/>
      <c r="W51" s="661"/>
      <c r="X51" s="661"/>
      <c r="Y51" s="661"/>
      <c r="Z51" s="661"/>
      <c r="AA51" s="661"/>
      <c r="AB51" s="661"/>
      <c r="AC51" s="661"/>
      <c r="AD51" s="661"/>
      <c r="AE51" s="661"/>
      <c r="AF51" s="662"/>
    </row>
    <row r="52" spans="1:32" ht="18" customHeight="1" x14ac:dyDescent="0.15">
      <c r="A52" s="819"/>
      <c r="B52" s="299" t="s">
        <v>27</v>
      </c>
      <c r="C52" s="300"/>
      <c r="D52" s="300"/>
      <c r="E52" s="300"/>
      <c r="F52" s="300"/>
      <c r="G52" s="301"/>
      <c r="H52" s="718" t="s">
        <v>663</v>
      </c>
      <c r="I52" s="661"/>
      <c r="J52" s="661"/>
      <c r="K52" s="661"/>
      <c r="L52" s="661"/>
      <c r="M52" s="661"/>
      <c r="N52" s="661"/>
      <c r="O52" s="661"/>
      <c r="P52" s="661"/>
      <c r="Q52" s="661"/>
      <c r="R52" s="661"/>
      <c r="S52" s="661"/>
      <c r="T52" s="661"/>
      <c r="U52" s="661"/>
      <c r="V52" s="661"/>
      <c r="W52" s="661"/>
      <c r="X52" s="661"/>
      <c r="Y52" s="661"/>
      <c r="Z52" s="661"/>
      <c r="AA52" s="661"/>
      <c r="AB52" s="661"/>
      <c r="AC52" s="661"/>
      <c r="AD52" s="661"/>
      <c r="AE52" s="661"/>
      <c r="AF52" s="662"/>
    </row>
    <row r="53" spans="1:32" ht="18" customHeight="1" x14ac:dyDescent="0.15">
      <c r="A53" s="819"/>
      <c r="B53" s="821" t="s">
        <v>28</v>
      </c>
      <c r="C53" s="822"/>
      <c r="D53" s="822"/>
      <c r="E53" s="822"/>
      <c r="F53" s="822"/>
      <c r="G53" s="823"/>
      <c r="H53" s="718" t="s">
        <v>2396</v>
      </c>
      <c r="I53" s="661"/>
      <c r="J53" s="661"/>
      <c r="K53" s="661"/>
      <c r="L53" s="661"/>
      <c r="M53" s="661"/>
      <c r="N53" s="661"/>
      <c r="O53" s="661"/>
      <c r="P53" s="661"/>
      <c r="Q53" s="661"/>
      <c r="R53" s="661"/>
      <c r="S53" s="661"/>
      <c r="T53" s="661"/>
      <c r="U53" s="661"/>
      <c r="V53" s="661"/>
      <c r="W53" s="661"/>
      <c r="X53" s="661"/>
      <c r="Y53" s="661"/>
      <c r="Z53" s="661"/>
      <c r="AA53" s="661"/>
      <c r="AB53" s="661"/>
      <c r="AC53" s="661"/>
      <c r="AD53" s="661"/>
      <c r="AE53" s="661"/>
      <c r="AF53" s="662"/>
    </row>
    <row r="54" spans="1:32" ht="18" customHeight="1" x14ac:dyDescent="0.15">
      <c r="A54" s="819"/>
      <c r="B54" s="299" t="s">
        <v>29</v>
      </c>
      <c r="C54" s="300"/>
      <c r="D54" s="300"/>
      <c r="E54" s="300"/>
      <c r="F54" s="300"/>
      <c r="G54" s="301"/>
      <c r="H54" s="718" t="s">
        <v>2396</v>
      </c>
      <c r="I54" s="661"/>
      <c r="J54" s="661"/>
      <c r="K54" s="661"/>
      <c r="L54" s="661"/>
      <c r="M54" s="661"/>
      <c r="N54" s="661"/>
      <c r="O54" s="661"/>
      <c r="P54" s="661"/>
      <c r="Q54" s="661"/>
      <c r="R54" s="661"/>
      <c r="S54" s="661"/>
      <c r="T54" s="661"/>
      <c r="U54" s="661"/>
      <c r="V54" s="661"/>
      <c r="W54" s="661"/>
      <c r="X54" s="661"/>
      <c r="Y54" s="661"/>
      <c r="Z54" s="661"/>
      <c r="AA54" s="661"/>
      <c r="AB54" s="661"/>
      <c r="AC54" s="661"/>
      <c r="AD54" s="661"/>
      <c r="AE54" s="661"/>
      <c r="AF54" s="662"/>
    </row>
    <row r="55" spans="1:32" ht="18" customHeight="1" x14ac:dyDescent="0.15">
      <c r="A55" s="819"/>
      <c r="B55" s="299" t="s">
        <v>30</v>
      </c>
      <c r="C55" s="300"/>
      <c r="D55" s="300"/>
      <c r="E55" s="300"/>
      <c r="F55" s="300"/>
      <c r="G55" s="301"/>
      <c r="H55" s="718" t="s">
        <v>449</v>
      </c>
      <c r="I55" s="661"/>
      <c r="J55" s="661"/>
      <c r="K55" s="661"/>
      <c r="L55" s="661"/>
      <c r="M55" s="661"/>
      <c r="N55" s="661"/>
      <c r="O55" s="661"/>
      <c r="P55" s="661"/>
      <c r="Q55" s="661"/>
      <c r="R55" s="661"/>
      <c r="S55" s="661"/>
      <c r="T55" s="661"/>
      <c r="U55" s="661"/>
      <c r="V55" s="661"/>
      <c r="W55" s="661"/>
      <c r="X55" s="661"/>
      <c r="Y55" s="661"/>
      <c r="Z55" s="661"/>
      <c r="AA55" s="661"/>
      <c r="AB55" s="661"/>
      <c r="AC55" s="661"/>
      <c r="AD55" s="661"/>
      <c r="AE55" s="661"/>
      <c r="AF55" s="662"/>
    </row>
    <row r="56" spans="1:32" ht="18" customHeight="1" x14ac:dyDescent="0.15">
      <c r="A56" s="819"/>
      <c r="B56" s="299" t="s">
        <v>31</v>
      </c>
      <c r="C56" s="300"/>
      <c r="D56" s="300"/>
      <c r="E56" s="300"/>
      <c r="F56" s="300"/>
      <c r="G56" s="301"/>
      <c r="H56" s="718" t="s">
        <v>449</v>
      </c>
      <c r="I56" s="661"/>
      <c r="J56" s="661"/>
      <c r="K56" s="661"/>
      <c r="L56" s="661"/>
      <c r="M56" s="661"/>
      <c r="N56" s="661"/>
      <c r="O56" s="661"/>
      <c r="P56" s="661"/>
      <c r="Q56" s="661"/>
      <c r="R56" s="661"/>
      <c r="S56" s="661"/>
      <c r="T56" s="661"/>
      <c r="U56" s="661"/>
      <c r="V56" s="661"/>
      <c r="W56" s="661"/>
      <c r="X56" s="661"/>
      <c r="Y56" s="661"/>
      <c r="Z56" s="661"/>
      <c r="AA56" s="661"/>
      <c r="AB56" s="661"/>
      <c r="AC56" s="661"/>
      <c r="AD56" s="661"/>
      <c r="AE56" s="661"/>
      <c r="AF56" s="662"/>
    </row>
    <row r="57" spans="1:32" ht="18" customHeight="1" x14ac:dyDescent="0.15">
      <c r="A57" s="819"/>
      <c r="B57" s="299" t="s">
        <v>32</v>
      </c>
      <c r="C57" s="300"/>
      <c r="D57" s="300"/>
      <c r="E57" s="300"/>
      <c r="F57" s="300"/>
      <c r="G57" s="301"/>
      <c r="H57" s="718" t="s">
        <v>449</v>
      </c>
      <c r="I57" s="661"/>
      <c r="J57" s="661"/>
      <c r="K57" s="661"/>
      <c r="L57" s="661"/>
      <c r="M57" s="661"/>
      <c r="N57" s="661"/>
      <c r="O57" s="661"/>
      <c r="P57" s="661"/>
      <c r="Q57" s="661"/>
      <c r="R57" s="661"/>
      <c r="S57" s="661"/>
      <c r="T57" s="661"/>
      <c r="U57" s="661"/>
      <c r="V57" s="661"/>
      <c r="W57" s="661"/>
      <c r="X57" s="661"/>
      <c r="Y57" s="661"/>
      <c r="Z57" s="661"/>
      <c r="AA57" s="661"/>
      <c r="AB57" s="661"/>
      <c r="AC57" s="661"/>
      <c r="AD57" s="661"/>
      <c r="AE57" s="661"/>
      <c r="AF57" s="662"/>
    </row>
    <row r="58" spans="1:32" ht="18" customHeight="1" x14ac:dyDescent="0.15">
      <c r="A58" s="819"/>
      <c r="B58" s="602" t="s">
        <v>33</v>
      </c>
      <c r="C58" s="603"/>
      <c r="D58" s="603"/>
      <c r="E58" s="603"/>
      <c r="F58" s="603"/>
      <c r="G58" s="604"/>
      <c r="H58" s="634" t="s">
        <v>1686</v>
      </c>
      <c r="I58" s="411"/>
      <c r="J58" s="411"/>
      <c r="K58" s="411"/>
      <c r="L58" s="411"/>
      <c r="M58" s="411"/>
      <c r="N58" s="411"/>
      <c r="O58" s="411"/>
      <c r="P58" s="411"/>
      <c r="Q58" s="411"/>
      <c r="R58" s="411"/>
      <c r="S58" s="411"/>
      <c r="T58" s="411"/>
      <c r="U58" s="411"/>
      <c r="V58" s="411"/>
      <c r="W58" s="411"/>
      <c r="X58" s="411"/>
      <c r="Y58" s="411"/>
      <c r="Z58" s="411"/>
      <c r="AA58" s="411"/>
      <c r="AB58" s="411"/>
      <c r="AC58" s="411"/>
      <c r="AD58" s="411"/>
      <c r="AE58" s="411"/>
      <c r="AF58" s="412"/>
    </row>
    <row r="59" spans="1:32" ht="18" customHeight="1" x14ac:dyDescent="0.15">
      <c r="A59" s="819"/>
      <c r="B59" s="605"/>
      <c r="C59" s="606"/>
      <c r="D59" s="606"/>
      <c r="E59" s="606"/>
      <c r="F59" s="606"/>
      <c r="G59" s="607"/>
      <c r="H59" s="635"/>
      <c r="I59" s="414"/>
      <c r="J59" s="414"/>
      <c r="K59" s="414"/>
      <c r="L59" s="414"/>
      <c r="M59" s="414"/>
      <c r="N59" s="414"/>
      <c r="O59" s="414"/>
      <c r="P59" s="414"/>
      <c r="Q59" s="414"/>
      <c r="R59" s="414"/>
      <c r="S59" s="414"/>
      <c r="T59" s="414"/>
      <c r="U59" s="414"/>
      <c r="V59" s="414"/>
      <c r="W59" s="414"/>
      <c r="X59" s="414"/>
      <c r="Y59" s="414"/>
      <c r="Z59" s="414"/>
      <c r="AA59" s="414"/>
      <c r="AB59" s="414"/>
      <c r="AC59" s="414"/>
      <c r="AD59" s="414"/>
      <c r="AE59" s="414"/>
      <c r="AF59" s="415"/>
    </row>
    <row r="60" spans="1:32" ht="18" customHeight="1" x14ac:dyDescent="0.15">
      <c r="A60" s="819"/>
      <c r="B60" s="605"/>
      <c r="C60" s="606"/>
      <c r="D60" s="606"/>
      <c r="E60" s="606"/>
      <c r="F60" s="606"/>
      <c r="G60" s="607"/>
      <c r="H60" s="635"/>
      <c r="I60" s="414"/>
      <c r="J60" s="414"/>
      <c r="K60" s="414"/>
      <c r="L60" s="414"/>
      <c r="M60" s="414"/>
      <c r="N60" s="414"/>
      <c r="O60" s="414"/>
      <c r="P60" s="414"/>
      <c r="Q60" s="414"/>
      <c r="R60" s="414"/>
      <c r="S60" s="414"/>
      <c r="T60" s="414"/>
      <c r="U60" s="414"/>
      <c r="V60" s="414"/>
      <c r="W60" s="414"/>
      <c r="X60" s="414"/>
      <c r="Y60" s="414"/>
      <c r="Z60" s="414"/>
      <c r="AA60" s="414"/>
      <c r="AB60" s="414"/>
      <c r="AC60" s="414"/>
      <c r="AD60" s="414"/>
      <c r="AE60" s="414"/>
      <c r="AF60" s="415"/>
    </row>
    <row r="61" spans="1:32" ht="18" customHeight="1" x14ac:dyDescent="0.15">
      <c r="A61" s="819"/>
      <c r="B61" s="605"/>
      <c r="C61" s="606"/>
      <c r="D61" s="606"/>
      <c r="E61" s="606"/>
      <c r="F61" s="606"/>
      <c r="G61" s="607"/>
      <c r="H61" s="635"/>
      <c r="I61" s="414"/>
      <c r="J61" s="414"/>
      <c r="K61" s="414"/>
      <c r="L61" s="414"/>
      <c r="M61" s="414"/>
      <c r="N61" s="414"/>
      <c r="O61" s="414"/>
      <c r="P61" s="414"/>
      <c r="Q61" s="414"/>
      <c r="R61" s="414"/>
      <c r="S61" s="414"/>
      <c r="T61" s="414"/>
      <c r="U61" s="414"/>
      <c r="V61" s="414"/>
      <c r="W61" s="414"/>
      <c r="X61" s="414"/>
      <c r="Y61" s="414"/>
      <c r="Z61" s="414"/>
      <c r="AA61" s="414"/>
      <c r="AB61" s="414"/>
      <c r="AC61" s="414"/>
      <c r="AD61" s="414"/>
      <c r="AE61" s="414"/>
      <c r="AF61" s="415"/>
    </row>
    <row r="62" spans="1:32" ht="18" customHeight="1" x14ac:dyDescent="0.15">
      <c r="A62" s="819"/>
      <c r="B62" s="608"/>
      <c r="C62" s="609"/>
      <c r="D62" s="609"/>
      <c r="E62" s="609"/>
      <c r="F62" s="609"/>
      <c r="G62" s="610"/>
      <c r="H62" s="636"/>
      <c r="I62" s="417"/>
      <c r="J62" s="417"/>
      <c r="K62" s="417"/>
      <c r="L62" s="417"/>
      <c r="M62" s="417"/>
      <c r="N62" s="417"/>
      <c r="O62" s="417"/>
      <c r="P62" s="417"/>
      <c r="Q62" s="417"/>
      <c r="R62" s="417"/>
      <c r="S62" s="417"/>
      <c r="T62" s="417"/>
      <c r="U62" s="417"/>
      <c r="V62" s="417"/>
      <c r="W62" s="417"/>
      <c r="X62" s="417"/>
      <c r="Y62" s="417"/>
      <c r="Z62" s="417"/>
      <c r="AA62" s="417"/>
      <c r="AB62" s="417"/>
      <c r="AC62" s="417"/>
      <c r="AD62" s="417"/>
      <c r="AE62" s="417"/>
      <c r="AF62" s="418"/>
    </row>
    <row r="63" spans="1:32" ht="18" customHeight="1" x14ac:dyDescent="0.15">
      <c r="A63" s="819"/>
      <c r="B63" s="299" t="s">
        <v>34</v>
      </c>
      <c r="C63" s="300"/>
      <c r="D63" s="300"/>
      <c r="E63" s="300"/>
      <c r="F63" s="300"/>
      <c r="G63" s="301"/>
      <c r="H63" s="718" t="s">
        <v>449</v>
      </c>
      <c r="I63" s="661"/>
      <c r="J63" s="661"/>
      <c r="K63" s="661"/>
      <c r="L63" s="661"/>
      <c r="M63" s="661"/>
      <c r="N63" s="661"/>
      <c r="O63" s="661"/>
      <c r="P63" s="661"/>
      <c r="Q63" s="661"/>
      <c r="R63" s="661"/>
      <c r="S63" s="661"/>
      <c r="T63" s="661"/>
      <c r="U63" s="661"/>
      <c r="V63" s="661"/>
      <c r="W63" s="661"/>
      <c r="X63" s="661"/>
      <c r="Y63" s="661"/>
      <c r="Z63" s="661"/>
      <c r="AA63" s="661"/>
      <c r="AB63" s="661"/>
      <c r="AC63" s="661"/>
      <c r="AD63" s="661"/>
      <c r="AE63" s="661"/>
      <c r="AF63" s="662"/>
    </row>
    <row r="64" spans="1:32" ht="18" customHeight="1" x14ac:dyDescent="0.15">
      <c r="A64" s="819"/>
      <c r="B64" s="299" t="s">
        <v>35</v>
      </c>
      <c r="C64" s="300"/>
      <c r="D64" s="300"/>
      <c r="E64" s="300"/>
      <c r="F64" s="300"/>
      <c r="G64" s="301"/>
      <c r="H64" s="718" t="s">
        <v>449</v>
      </c>
      <c r="I64" s="661"/>
      <c r="J64" s="661"/>
      <c r="K64" s="661"/>
      <c r="L64" s="661"/>
      <c r="M64" s="661"/>
      <c r="N64" s="661"/>
      <c r="O64" s="661"/>
      <c r="P64" s="661"/>
      <c r="Q64" s="661"/>
      <c r="R64" s="661"/>
      <c r="S64" s="661"/>
      <c r="T64" s="661"/>
      <c r="U64" s="661"/>
      <c r="V64" s="661"/>
      <c r="W64" s="661"/>
      <c r="X64" s="661"/>
      <c r="Y64" s="661"/>
      <c r="Z64" s="661"/>
      <c r="AA64" s="661"/>
      <c r="AB64" s="661"/>
      <c r="AC64" s="661"/>
      <c r="AD64" s="661"/>
      <c r="AE64" s="661"/>
      <c r="AF64" s="662"/>
    </row>
    <row r="65" spans="1:32" ht="18" customHeight="1" x14ac:dyDescent="0.15">
      <c r="A65" s="819"/>
      <c r="B65" s="299" t="s">
        <v>36</v>
      </c>
      <c r="C65" s="300"/>
      <c r="D65" s="300"/>
      <c r="E65" s="300"/>
      <c r="F65" s="300"/>
      <c r="G65" s="301"/>
      <c r="H65" s="718" t="s">
        <v>449</v>
      </c>
      <c r="I65" s="661"/>
      <c r="J65" s="661"/>
      <c r="K65" s="661"/>
      <c r="L65" s="661"/>
      <c r="M65" s="661"/>
      <c r="N65" s="661"/>
      <c r="O65" s="661"/>
      <c r="P65" s="661"/>
      <c r="Q65" s="661"/>
      <c r="R65" s="661"/>
      <c r="S65" s="661"/>
      <c r="T65" s="661"/>
      <c r="U65" s="661"/>
      <c r="V65" s="661"/>
      <c r="W65" s="661"/>
      <c r="X65" s="661"/>
      <c r="Y65" s="661"/>
      <c r="Z65" s="661"/>
      <c r="AA65" s="661"/>
      <c r="AB65" s="661"/>
      <c r="AC65" s="661"/>
      <c r="AD65" s="661"/>
      <c r="AE65" s="661"/>
      <c r="AF65" s="662"/>
    </row>
    <row r="66" spans="1:32" ht="18" customHeight="1" x14ac:dyDescent="0.15">
      <c r="A66" s="820"/>
      <c r="B66" s="299" t="s">
        <v>37</v>
      </c>
      <c r="C66" s="300"/>
      <c r="D66" s="300"/>
      <c r="E66" s="300"/>
      <c r="F66" s="300"/>
      <c r="G66" s="301"/>
      <c r="H66" s="718" t="s">
        <v>2396</v>
      </c>
      <c r="I66" s="661"/>
      <c r="J66" s="661"/>
      <c r="K66" s="661"/>
      <c r="L66" s="661"/>
      <c r="M66" s="661"/>
      <c r="N66" s="661"/>
      <c r="O66" s="661"/>
      <c r="P66" s="661"/>
      <c r="Q66" s="661"/>
      <c r="R66" s="661"/>
      <c r="S66" s="661"/>
      <c r="T66" s="661"/>
      <c r="U66" s="661"/>
      <c r="V66" s="661"/>
      <c r="W66" s="661"/>
      <c r="X66" s="661"/>
      <c r="Y66" s="661"/>
      <c r="Z66" s="661"/>
      <c r="AA66" s="661"/>
      <c r="AB66" s="661"/>
      <c r="AC66" s="661"/>
      <c r="AD66" s="661"/>
      <c r="AE66" s="661"/>
      <c r="AF66" s="662"/>
    </row>
    <row r="67" spans="1:32" ht="18" customHeight="1" x14ac:dyDescent="0.15">
      <c r="A67" s="299" t="s">
        <v>38</v>
      </c>
      <c r="B67" s="300"/>
      <c r="C67" s="300"/>
      <c r="D67" s="300"/>
      <c r="E67" s="300"/>
      <c r="F67" s="300"/>
      <c r="G67" s="301"/>
      <c r="H67" s="654" t="s">
        <v>1685</v>
      </c>
      <c r="I67" s="655"/>
      <c r="J67" s="655"/>
      <c r="K67" s="655"/>
      <c r="L67" s="655"/>
      <c r="M67" s="655"/>
      <c r="N67" s="655"/>
      <c r="O67" s="655"/>
      <c r="P67" s="655"/>
      <c r="Q67" s="655"/>
      <c r="R67" s="655"/>
      <c r="S67" s="655"/>
      <c r="T67" s="655"/>
      <c r="U67" s="655"/>
      <c r="V67" s="655"/>
      <c r="W67" s="655"/>
      <c r="X67" s="655"/>
      <c r="Y67" s="655"/>
      <c r="Z67" s="655"/>
      <c r="AA67" s="655"/>
      <c r="AB67" s="655"/>
      <c r="AC67" s="655"/>
      <c r="AD67" s="655"/>
      <c r="AE67" s="655"/>
      <c r="AF67" s="656"/>
    </row>
    <row r="68" spans="1:32" ht="18" customHeight="1" x14ac:dyDescent="0.15">
      <c r="A68" s="299" t="s">
        <v>39</v>
      </c>
      <c r="B68" s="300"/>
      <c r="C68" s="300"/>
      <c r="D68" s="300"/>
      <c r="E68" s="300"/>
      <c r="F68" s="300"/>
      <c r="G68" s="301"/>
      <c r="H68" s="654" t="s">
        <v>1798</v>
      </c>
      <c r="I68" s="655"/>
      <c r="J68" s="655"/>
      <c r="K68" s="655"/>
      <c r="L68" s="655"/>
      <c r="M68" s="655"/>
      <c r="N68" s="655"/>
      <c r="O68" s="655"/>
      <c r="P68" s="655"/>
      <c r="Q68" s="655"/>
      <c r="R68" s="655"/>
      <c r="S68" s="655"/>
      <c r="T68" s="655"/>
      <c r="U68" s="655"/>
      <c r="V68" s="655"/>
      <c r="W68" s="655"/>
      <c r="X68" s="655"/>
      <c r="Y68" s="655"/>
      <c r="Z68" s="655"/>
      <c r="AA68" s="655"/>
      <c r="AB68" s="655"/>
      <c r="AC68" s="655"/>
      <c r="AD68" s="655"/>
      <c r="AE68" s="655"/>
      <c r="AF68" s="656"/>
    </row>
    <row r="69" spans="1:32" ht="18" customHeight="1" x14ac:dyDescent="0.15">
      <c r="A69" s="622" t="s">
        <v>40</v>
      </c>
      <c r="B69" s="623"/>
      <c r="C69" s="623"/>
      <c r="D69" s="908"/>
      <c r="E69" s="628" t="s">
        <v>48</v>
      </c>
      <c r="F69" s="623"/>
      <c r="G69" s="629"/>
      <c r="H69" s="634" t="s">
        <v>917</v>
      </c>
      <c r="I69" s="411"/>
      <c r="J69" s="411"/>
      <c r="K69" s="411"/>
      <c r="L69" s="411"/>
      <c r="M69" s="411"/>
      <c r="N69" s="411"/>
      <c r="O69" s="411"/>
      <c r="P69" s="411"/>
      <c r="Q69" s="411"/>
      <c r="R69" s="411"/>
      <c r="S69" s="411"/>
      <c r="T69" s="857"/>
      <c r="U69" s="911" t="s">
        <v>3235</v>
      </c>
      <c r="V69" s="912"/>
      <c r="W69" s="912"/>
      <c r="X69" s="912"/>
      <c r="Y69" s="912"/>
      <c r="Z69" s="912"/>
      <c r="AA69" s="912"/>
      <c r="AB69" s="912"/>
      <c r="AC69" s="913"/>
      <c r="AD69" s="299" t="s">
        <v>42</v>
      </c>
      <c r="AE69" s="300"/>
      <c r="AF69" s="301"/>
    </row>
    <row r="70" spans="1:32" ht="18" customHeight="1" x14ac:dyDescent="0.15">
      <c r="A70" s="624"/>
      <c r="B70" s="625"/>
      <c r="C70" s="625"/>
      <c r="D70" s="909"/>
      <c r="E70" s="630"/>
      <c r="F70" s="625"/>
      <c r="G70" s="631"/>
      <c r="H70" s="635"/>
      <c r="I70" s="414"/>
      <c r="J70" s="414"/>
      <c r="K70" s="414"/>
      <c r="L70" s="414"/>
      <c r="M70" s="414"/>
      <c r="N70" s="414"/>
      <c r="O70" s="414"/>
      <c r="P70" s="414"/>
      <c r="Q70" s="414"/>
      <c r="R70" s="414"/>
      <c r="S70" s="414"/>
      <c r="T70" s="858"/>
      <c r="U70" s="914"/>
      <c r="V70" s="915"/>
      <c r="W70" s="915"/>
      <c r="X70" s="915"/>
      <c r="Y70" s="915"/>
      <c r="Z70" s="915"/>
      <c r="AA70" s="915"/>
      <c r="AB70" s="915"/>
      <c r="AC70" s="916"/>
      <c r="AD70" s="302" t="s">
        <v>3236</v>
      </c>
      <c r="AE70" s="303"/>
      <c r="AF70" s="304"/>
    </row>
    <row r="71" spans="1:32" ht="18" customHeight="1" x14ac:dyDescent="0.15">
      <c r="A71" s="624"/>
      <c r="B71" s="625"/>
      <c r="C71" s="625"/>
      <c r="D71" s="909"/>
      <c r="E71" s="630"/>
      <c r="F71" s="625"/>
      <c r="G71" s="631"/>
      <c r="H71" s="635"/>
      <c r="I71" s="414"/>
      <c r="J71" s="414"/>
      <c r="K71" s="414"/>
      <c r="L71" s="414"/>
      <c r="M71" s="414"/>
      <c r="N71" s="414"/>
      <c r="O71" s="414"/>
      <c r="P71" s="414"/>
      <c r="Q71" s="414"/>
      <c r="R71" s="414"/>
      <c r="S71" s="414"/>
      <c r="T71" s="858"/>
      <c r="U71" s="914"/>
      <c r="V71" s="915"/>
      <c r="W71" s="915"/>
      <c r="X71" s="915"/>
      <c r="Y71" s="915"/>
      <c r="Z71" s="915"/>
      <c r="AA71" s="915"/>
      <c r="AB71" s="915"/>
      <c r="AC71" s="916"/>
      <c r="AD71" s="305"/>
      <c r="AE71" s="306"/>
      <c r="AF71" s="307"/>
    </row>
    <row r="72" spans="1:32" ht="58.5" customHeight="1" x14ac:dyDescent="0.15">
      <c r="A72" s="626"/>
      <c r="B72" s="627"/>
      <c r="C72" s="627"/>
      <c r="D72" s="910"/>
      <c r="E72" s="632"/>
      <c r="F72" s="627"/>
      <c r="G72" s="633"/>
      <c r="H72" s="636"/>
      <c r="I72" s="417"/>
      <c r="J72" s="417"/>
      <c r="K72" s="417"/>
      <c r="L72" s="417"/>
      <c r="M72" s="417"/>
      <c r="N72" s="417"/>
      <c r="O72" s="417"/>
      <c r="P72" s="417"/>
      <c r="Q72" s="417"/>
      <c r="R72" s="417"/>
      <c r="S72" s="417"/>
      <c r="T72" s="859"/>
      <c r="U72" s="917"/>
      <c r="V72" s="918"/>
      <c r="W72" s="918"/>
      <c r="X72" s="918"/>
      <c r="Y72" s="918"/>
      <c r="Z72" s="918"/>
      <c r="AA72" s="918"/>
      <c r="AB72" s="918"/>
      <c r="AC72" s="919"/>
      <c r="AD72" s="308"/>
      <c r="AE72" s="309"/>
      <c r="AF72" s="310"/>
    </row>
    <row r="73" spans="1:32" ht="18" customHeight="1" x14ac:dyDescent="0.15">
      <c r="A73" s="622" t="s">
        <v>41</v>
      </c>
      <c r="B73" s="623"/>
      <c r="C73" s="623"/>
      <c r="D73" s="908"/>
      <c r="E73" s="628" t="s">
        <v>48</v>
      </c>
      <c r="F73" s="623"/>
      <c r="G73" s="629"/>
      <c r="H73" s="634" t="s">
        <v>3302</v>
      </c>
      <c r="I73" s="411"/>
      <c r="J73" s="411"/>
      <c r="K73" s="411"/>
      <c r="L73" s="411"/>
      <c r="M73" s="411"/>
      <c r="N73" s="411"/>
      <c r="O73" s="411"/>
      <c r="P73" s="411"/>
      <c r="Q73" s="411"/>
      <c r="R73" s="411"/>
      <c r="S73" s="411"/>
      <c r="T73" s="857"/>
      <c r="U73" s="410" t="s">
        <v>3301</v>
      </c>
      <c r="V73" s="411"/>
      <c r="W73" s="411"/>
      <c r="X73" s="411"/>
      <c r="Y73" s="411"/>
      <c r="Z73" s="411"/>
      <c r="AA73" s="411"/>
      <c r="AB73" s="411"/>
      <c r="AC73" s="412"/>
      <c r="AD73" s="886" t="s">
        <v>2530</v>
      </c>
      <c r="AE73" s="887"/>
      <c r="AF73" s="888"/>
    </row>
    <row r="74" spans="1:32" ht="18" customHeight="1" x14ac:dyDescent="0.15">
      <c r="A74" s="624"/>
      <c r="B74" s="625"/>
      <c r="C74" s="625"/>
      <c r="D74" s="909"/>
      <c r="E74" s="630"/>
      <c r="F74" s="625"/>
      <c r="G74" s="631"/>
      <c r="H74" s="635"/>
      <c r="I74" s="414"/>
      <c r="J74" s="414"/>
      <c r="K74" s="414"/>
      <c r="L74" s="414"/>
      <c r="M74" s="414"/>
      <c r="N74" s="414"/>
      <c r="O74" s="414"/>
      <c r="P74" s="414"/>
      <c r="Q74" s="414"/>
      <c r="R74" s="414"/>
      <c r="S74" s="414"/>
      <c r="T74" s="858"/>
      <c r="U74" s="413"/>
      <c r="V74" s="414"/>
      <c r="W74" s="414"/>
      <c r="X74" s="414"/>
      <c r="Y74" s="414"/>
      <c r="Z74" s="414"/>
      <c r="AA74" s="414"/>
      <c r="AB74" s="414"/>
      <c r="AC74" s="415"/>
      <c r="AD74" s="889"/>
      <c r="AE74" s="890"/>
      <c r="AF74" s="891"/>
    </row>
    <row r="75" spans="1:32" ht="18" customHeight="1" x14ac:dyDescent="0.15">
      <c r="A75" s="624"/>
      <c r="B75" s="625"/>
      <c r="C75" s="625"/>
      <c r="D75" s="909"/>
      <c r="E75" s="630"/>
      <c r="F75" s="625"/>
      <c r="G75" s="631"/>
      <c r="H75" s="635"/>
      <c r="I75" s="414"/>
      <c r="J75" s="414"/>
      <c r="K75" s="414"/>
      <c r="L75" s="414"/>
      <c r="M75" s="414"/>
      <c r="N75" s="414"/>
      <c r="O75" s="414"/>
      <c r="P75" s="414"/>
      <c r="Q75" s="414"/>
      <c r="R75" s="414"/>
      <c r="S75" s="414"/>
      <c r="T75" s="858"/>
      <c r="U75" s="413"/>
      <c r="V75" s="414"/>
      <c r="W75" s="414"/>
      <c r="X75" s="414"/>
      <c r="Y75" s="414"/>
      <c r="Z75" s="414"/>
      <c r="AA75" s="414"/>
      <c r="AB75" s="414"/>
      <c r="AC75" s="415"/>
      <c r="AD75" s="889"/>
      <c r="AE75" s="890"/>
      <c r="AF75" s="891"/>
    </row>
    <row r="76" spans="1:32" ht="18" customHeight="1" x14ac:dyDescent="0.15">
      <c r="A76" s="624"/>
      <c r="B76" s="625"/>
      <c r="C76" s="625"/>
      <c r="D76" s="909"/>
      <c r="E76" s="630"/>
      <c r="F76" s="625"/>
      <c r="G76" s="631"/>
      <c r="H76" s="635"/>
      <c r="I76" s="414"/>
      <c r="J76" s="414"/>
      <c r="K76" s="414"/>
      <c r="L76" s="414"/>
      <c r="M76" s="414"/>
      <c r="N76" s="414"/>
      <c r="O76" s="414"/>
      <c r="P76" s="414"/>
      <c r="Q76" s="414"/>
      <c r="R76" s="414"/>
      <c r="S76" s="414"/>
      <c r="T76" s="858"/>
      <c r="U76" s="413"/>
      <c r="V76" s="414"/>
      <c r="W76" s="414"/>
      <c r="X76" s="414"/>
      <c r="Y76" s="414"/>
      <c r="Z76" s="414"/>
      <c r="AA76" s="414"/>
      <c r="AB76" s="414"/>
      <c r="AC76" s="415"/>
      <c r="AD76" s="889"/>
      <c r="AE76" s="890"/>
      <c r="AF76" s="891"/>
    </row>
    <row r="77" spans="1:32" ht="32.25" customHeight="1" x14ac:dyDescent="0.15">
      <c r="A77" s="626"/>
      <c r="B77" s="627"/>
      <c r="C77" s="627"/>
      <c r="D77" s="910"/>
      <c r="E77" s="632"/>
      <c r="F77" s="627"/>
      <c r="G77" s="633"/>
      <c r="H77" s="636"/>
      <c r="I77" s="417"/>
      <c r="J77" s="417"/>
      <c r="K77" s="417"/>
      <c r="L77" s="417"/>
      <c r="M77" s="417"/>
      <c r="N77" s="417"/>
      <c r="O77" s="417"/>
      <c r="P77" s="417"/>
      <c r="Q77" s="417"/>
      <c r="R77" s="417"/>
      <c r="S77" s="417"/>
      <c r="T77" s="859"/>
      <c r="U77" s="416"/>
      <c r="V77" s="417"/>
      <c r="W77" s="417"/>
      <c r="X77" s="417"/>
      <c r="Y77" s="417"/>
      <c r="Z77" s="417"/>
      <c r="AA77" s="417"/>
      <c r="AB77" s="417"/>
      <c r="AC77" s="418"/>
      <c r="AD77" s="892"/>
      <c r="AE77" s="893"/>
      <c r="AF77" s="894"/>
    </row>
    <row r="78" spans="1:32" ht="18" customHeight="1" x14ac:dyDescent="0.15">
      <c r="A78" s="602" t="s">
        <v>49</v>
      </c>
      <c r="B78" s="603"/>
      <c r="C78" s="603"/>
      <c r="D78" s="603"/>
      <c r="E78" s="603"/>
      <c r="F78" s="603"/>
      <c r="G78" s="604"/>
      <c r="H78" s="634" t="s">
        <v>918</v>
      </c>
      <c r="I78" s="411"/>
      <c r="J78" s="411"/>
      <c r="K78" s="411"/>
      <c r="L78" s="411"/>
      <c r="M78" s="411"/>
      <c r="N78" s="411"/>
      <c r="O78" s="411"/>
      <c r="P78" s="411"/>
      <c r="Q78" s="411"/>
      <c r="R78" s="411"/>
      <c r="S78" s="411"/>
      <c r="T78" s="411"/>
      <c r="U78" s="411"/>
      <c r="V78" s="411"/>
      <c r="W78" s="411"/>
      <c r="X78" s="411"/>
      <c r="Y78" s="411"/>
      <c r="Z78" s="411"/>
      <c r="AA78" s="411"/>
      <c r="AB78" s="411"/>
      <c r="AC78" s="411"/>
      <c r="AD78" s="411"/>
      <c r="AE78" s="411"/>
      <c r="AF78" s="412"/>
    </row>
    <row r="79" spans="1:32" ht="18" customHeight="1" x14ac:dyDescent="0.15">
      <c r="A79" s="605"/>
      <c r="B79" s="606"/>
      <c r="C79" s="606"/>
      <c r="D79" s="606"/>
      <c r="E79" s="606"/>
      <c r="F79" s="606"/>
      <c r="G79" s="607"/>
      <c r="H79" s="635"/>
      <c r="I79" s="414"/>
      <c r="J79" s="414"/>
      <c r="K79" s="414"/>
      <c r="L79" s="414"/>
      <c r="M79" s="414"/>
      <c r="N79" s="414"/>
      <c r="O79" s="414"/>
      <c r="P79" s="414"/>
      <c r="Q79" s="414"/>
      <c r="R79" s="414"/>
      <c r="S79" s="414"/>
      <c r="T79" s="414"/>
      <c r="U79" s="414"/>
      <c r="V79" s="414"/>
      <c r="W79" s="414"/>
      <c r="X79" s="414"/>
      <c r="Y79" s="414"/>
      <c r="Z79" s="414"/>
      <c r="AA79" s="414"/>
      <c r="AB79" s="414"/>
      <c r="AC79" s="414"/>
      <c r="AD79" s="414"/>
      <c r="AE79" s="414"/>
      <c r="AF79" s="415"/>
    </row>
    <row r="80" spans="1:32" ht="18" customHeight="1" x14ac:dyDescent="0.15">
      <c r="A80" s="608"/>
      <c r="B80" s="609"/>
      <c r="C80" s="609"/>
      <c r="D80" s="609"/>
      <c r="E80" s="609"/>
      <c r="F80" s="609"/>
      <c r="G80" s="610"/>
      <c r="H80" s="636"/>
      <c r="I80" s="417"/>
      <c r="J80" s="417"/>
      <c r="K80" s="417"/>
      <c r="L80" s="417"/>
      <c r="M80" s="417"/>
      <c r="N80" s="417"/>
      <c r="O80" s="417"/>
      <c r="P80" s="417"/>
      <c r="Q80" s="417"/>
      <c r="R80" s="417"/>
      <c r="S80" s="417"/>
      <c r="T80" s="417"/>
      <c r="U80" s="417"/>
      <c r="V80" s="417"/>
      <c r="W80" s="417"/>
      <c r="X80" s="417"/>
      <c r="Y80" s="417"/>
      <c r="Z80" s="417"/>
      <c r="AA80" s="417"/>
      <c r="AB80" s="417"/>
      <c r="AC80" s="417"/>
      <c r="AD80" s="417"/>
      <c r="AE80" s="417"/>
      <c r="AF80" s="418"/>
    </row>
    <row r="81" spans="1:32" ht="18" customHeight="1" x14ac:dyDescent="0.15">
      <c r="A81" s="602" t="s">
        <v>108</v>
      </c>
      <c r="B81" s="603"/>
      <c r="C81" s="603"/>
      <c r="D81" s="603"/>
      <c r="E81" s="603"/>
      <c r="F81" s="603"/>
      <c r="G81" s="604"/>
      <c r="H81" s="611" t="s">
        <v>2433</v>
      </c>
      <c r="I81" s="612"/>
      <c r="J81" s="612"/>
      <c r="K81" s="612"/>
      <c r="L81" s="612"/>
      <c r="M81" s="612"/>
      <c r="N81" s="612"/>
      <c r="O81" s="612"/>
      <c r="P81" s="612"/>
      <c r="Q81" s="612"/>
      <c r="R81" s="612"/>
      <c r="S81" s="612"/>
      <c r="T81" s="612"/>
      <c r="U81" s="612"/>
      <c r="V81" s="612"/>
      <c r="W81" s="612"/>
      <c r="X81" s="612"/>
      <c r="Y81" s="612"/>
      <c r="Z81" s="612"/>
      <c r="AA81" s="612"/>
      <c r="AB81" s="612"/>
      <c r="AC81" s="612"/>
      <c r="AD81" s="612"/>
      <c r="AE81" s="612"/>
      <c r="AF81" s="613"/>
    </row>
    <row r="82" spans="1:32" ht="18" customHeight="1" x14ac:dyDescent="0.15">
      <c r="A82" s="605"/>
      <c r="B82" s="606"/>
      <c r="C82" s="606"/>
      <c r="D82" s="606"/>
      <c r="E82" s="606"/>
      <c r="F82" s="606"/>
      <c r="G82" s="607"/>
      <c r="H82" s="614"/>
      <c r="I82" s="615"/>
      <c r="J82" s="615"/>
      <c r="K82" s="615"/>
      <c r="L82" s="615"/>
      <c r="M82" s="615"/>
      <c r="N82" s="615"/>
      <c r="O82" s="615"/>
      <c r="P82" s="615"/>
      <c r="Q82" s="615"/>
      <c r="R82" s="615"/>
      <c r="S82" s="615"/>
      <c r="T82" s="615"/>
      <c r="U82" s="615"/>
      <c r="V82" s="615"/>
      <c r="W82" s="615"/>
      <c r="X82" s="615"/>
      <c r="Y82" s="615"/>
      <c r="Z82" s="615"/>
      <c r="AA82" s="615"/>
      <c r="AB82" s="615"/>
      <c r="AC82" s="615"/>
      <c r="AD82" s="615"/>
      <c r="AE82" s="615"/>
      <c r="AF82" s="616"/>
    </row>
    <row r="83" spans="1:32" ht="18" customHeight="1" x14ac:dyDescent="0.15">
      <c r="A83" s="605"/>
      <c r="B83" s="606"/>
      <c r="C83" s="606"/>
      <c r="D83" s="606"/>
      <c r="E83" s="606"/>
      <c r="F83" s="606"/>
      <c r="G83" s="607"/>
      <c r="H83" s="614"/>
      <c r="I83" s="615"/>
      <c r="J83" s="615"/>
      <c r="K83" s="615"/>
      <c r="L83" s="615"/>
      <c r="M83" s="615"/>
      <c r="N83" s="615"/>
      <c r="O83" s="615"/>
      <c r="P83" s="615"/>
      <c r="Q83" s="615"/>
      <c r="R83" s="615"/>
      <c r="S83" s="615"/>
      <c r="T83" s="615"/>
      <c r="U83" s="615"/>
      <c r="V83" s="615"/>
      <c r="W83" s="615"/>
      <c r="X83" s="615"/>
      <c r="Y83" s="615"/>
      <c r="Z83" s="615"/>
      <c r="AA83" s="615"/>
      <c r="AB83" s="615"/>
      <c r="AC83" s="615"/>
      <c r="AD83" s="615"/>
      <c r="AE83" s="615"/>
      <c r="AF83" s="616"/>
    </row>
    <row r="84" spans="1:32" ht="18" customHeight="1" x14ac:dyDescent="0.15">
      <c r="A84" s="608"/>
      <c r="B84" s="609"/>
      <c r="C84" s="609"/>
      <c r="D84" s="609"/>
      <c r="E84" s="609"/>
      <c r="F84" s="609"/>
      <c r="G84" s="610"/>
      <c r="H84" s="617"/>
      <c r="I84" s="618"/>
      <c r="J84" s="618"/>
      <c r="K84" s="618"/>
      <c r="L84" s="618"/>
      <c r="M84" s="618"/>
      <c r="N84" s="618"/>
      <c r="O84" s="618"/>
      <c r="P84" s="618"/>
      <c r="Q84" s="618"/>
      <c r="R84" s="618"/>
      <c r="S84" s="618"/>
      <c r="T84" s="618"/>
      <c r="U84" s="618"/>
      <c r="V84" s="618"/>
      <c r="W84" s="618"/>
      <c r="X84" s="618"/>
      <c r="Y84" s="618"/>
      <c r="Z84" s="618"/>
      <c r="AA84" s="618"/>
      <c r="AB84" s="618"/>
      <c r="AC84" s="618"/>
      <c r="AD84" s="618"/>
      <c r="AE84" s="618"/>
      <c r="AF84" s="619"/>
    </row>
    <row r="85" spans="1:32" ht="18" customHeight="1" x14ac:dyDescent="0.15">
      <c r="A85" s="49"/>
      <c r="B85" s="49"/>
      <c r="C85" s="49"/>
      <c r="D85" s="49"/>
      <c r="E85" s="49"/>
      <c r="F85" s="49"/>
      <c r="G85" s="49"/>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row>
    <row r="86" spans="1:32" ht="18" customHeight="1" x14ac:dyDescent="0.15">
      <c r="A86" s="299" t="s">
        <v>50</v>
      </c>
      <c r="B86" s="300"/>
      <c r="C86" s="300"/>
      <c r="D86" s="301"/>
      <c r="E86" s="817" t="s">
        <v>2476</v>
      </c>
      <c r="F86" s="585"/>
      <c r="G86" s="585"/>
      <c r="H86" s="585"/>
      <c r="I86" s="585"/>
      <c r="J86" s="585"/>
      <c r="K86" s="585"/>
      <c r="L86" s="585"/>
      <c r="M86" s="585"/>
      <c r="N86" s="585"/>
      <c r="O86" s="585"/>
      <c r="P86" s="585"/>
      <c r="Q86" s="585"/>
      <c r="R86" s="585"/>
      <c r="S86" s="585"/>
      <c r="T86" s="585"/>
      <c r="U86" s="585"/>
      <c r="V86" s="585"/>
      <c r="W86" s="585"/>
      <c r="X86" s="585"/>
      <c r="Y86" s="585"/>
      <c r="Z86" s="585"/>
      <c r="AA86" s="585"/>
      <c r="AB86" s="585"/>
      <c r="AC86" s="585"/>
      <c r="AD86" s="585"/>
      <c r="AE86" s="585"/>
      <c r="AF86" s="586"/>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rgb="FFFFFF00"/>
  </sheetPr>
  <dimension ref="A1:AL119"/>
  <sheetViews>
    <sheetView view="pageBreakPreview" topLeftCell="A73"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45</v>
      </c>
      <c r="B2" s="249"/>
      <c r="C2" s="249"/>
      <c r="D2" s="249"/>
      <c r="E2" s="257" t="s">
        <v>664</v>
      </c>
      <c r="F2" s="257"/>
      <c r="G2" s="257"/>
      <c r="H2" s="257"/>
      <c r="I2" s="257"/>
      <c r="J2" s="257"/>
      <c r="K2" s="257"/>
      <c r="L2" s="257"/>
      <c r="M2" s="257"/>
      <c r="N2" s="257"/>
      <c r="O2" s="257"/>
      <c r="P2" s="257"/>
      <c r="Q2" s="257"/>
      <c r="R2" s="257"/>
      <c r="S2" s="257"/>
      <c r="T2" s="257"/>
      <c r="U2" s="257"/>
      <c r="V2" s="257" t="s">
        <v>2122</v>
      </c>
      <c r="W2" s="257"/>
      <c r="X2" s="257"/>
      <c r="Y2" s="257"/>
      <c r="Z2" s="257"/>
      <c r="AA2" s="257"/>
      <c r="AB2" s="257"/>
      <c r="AC2" s="257" t="s">
        <v>728</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49"/>
      <c r="AF3" s="249"/>
    </row>
    <row r="4" spans="1:38" ht="18" customHeight="1" x14ac:dyDescent="0.15"/>
    <row r="5" spans="1:38" ht="18" customHeight="1" thickBot="1" x14ac:dyDescent="0.2">
      <c r="A5" s="242" t="s">
        <v>4</v>
      </c>
      <c r="B5" s="243"/>
      <c r="C5" s="243"/>
      <c r="D5" s="243"/>
      <c r="E5" s="243"/>
      <c r="F5" s="243"/>
      <c r="G5" s="244"/>
      <c r="H5" s="419" t="s">
        <v>5</v>
      </c>
      <c r="I5" s="420"/>
      <c r="J5" s="420"/>
      <c r="K5" s="420"/>
      <c r="L5" s="420"/>
      <c r="M5" s="420"/>
      <c r="N5" s="420"/>
      <c r="O5" s="420"/>
      <c r="P5" s="420"/>
      <c r="Q5" s="420"/>
      <c r="R5" s="420"/>
      <c r="S5" s="420"/>
      <c r="T5" s="420"/>
      <c r="U5" s="420"/>
      <c r="V5" s="420"/>
      <c r="W5" s="420"/>
      <c r="X5" s="420"/>
      <c r="Y5" s="420"/>
      <c r="Z5" s="420"/>
      <c r="AA5" s="420"/>
      <c r="AB5" s="420"/>
      <c r="AC5" s="420"/>
      <c r="AD5" s="420"/>
      <c r="AE5" s="420"/>
      <c r="AF5" s="421"/>
    </row>
    <row r="6" spans="1:38" ht="18" customHeight="1" x14ac:dyDescent="0.15">
      <c r="A6" s="431" t="s">
        <v>7</v>
      </c>
      <c r="B6" s="181" t="s">
        <v>43</v>
      </c>
      <c r="C6" s="182"/>
      <c r="D6" s="182"/>
      <c r="E6" s="182"/>
      <c r="F6" s="182"/>
      <c r="G6" s="183"/>
      <c r="H6" s="171" t="s">
        <v>665</v>
      </c>
      <c r="I6" s="172"/>
      <c r="J6" s="172"/>
      <c r="K6" s="172"/>
      <c r="L6" s="172"/>
      <c r="M6" s="172"/>
      <c r="N6" s="172"/>
      <c r="O6" s="172"/>
      <c r="P6" s="172"/>
      <c r="Q6" s="172"/>
      <c r="R6" s="172"/>
      <c r="S6" s="172"/>
      <c r="T6" s="172"/>
      <c r="U6" s="172"/>
      <c r="V6" s="172"/>
      <c r="W6" s="172"/>
      <c r="X6" s="172"/>
      <c r="Y6" s="172"/>
      <c r="Z6" s="172"/>
      <c r="AA6" s="172"/>
      <c r="AB6" s="172"/>
      <c r="AC6" s="172"/>
      <c r="AD6" s="172"/>
      <c r="AE6" s="172"/>
      <c r="AF6" s="173"/>
      <c r="AJ6" s="70" t="s">
        <v>2892</v>
      </c>
      <c r="AK6" s="71"/>
      <c r="AL6" s="72"/>
    </row>
    <row r="7" spans="1:38" ht="18" customHeight="1" thickBot="1" x14ac:dyDescent="0.2">
      <c r="A7" s="432"/>
      <c r="B7" s="184"/>
      <c r="C7" s="185"/>
      <c r="D7" s="185"/>
      <c r="E7" s="185"/>
      <c r="F7" s="185"/>
      <c r="G7" s="186"/>
      <c r="H7" s="174"/>
      <c r="I7" s="175"/>
      <c r="J7" s="175"/>
      <c r="K7" s="175"/>
      <c r="L7" s="175"/>
      <c r="M7" s="175"/>
      <c r="N7" s="175"/>
      <c r="O7" s="175"/>
      <c r="P7" s="175"/>
      <c r="Q7" s="175"/>
      <c r="R7" s="175"/>
      <c r="S7" s="175"/>
      <c r="T7" s="175"/>
      <c r="U7" s="175"/>
      <c r="V7" s="175"/>
      <c r="W7" s="175"/>
      <c r="X7" s="175"/>
      <c r="Y7" s="175"/>
      <c r="Z7" s="175"/>
      <c r="AA7" s="175"/>
      <c r="AB7" s="175"/>
      <c r="AC7" s="175"/>
      <c r="AD7" s="175"/>
      <c r="AE7" s="175"/>
      <c r="AF7" s="176"/>
      <c r="AJ7" s="73"/>
      <c r="AK7" s="74"/>
      <c r="AL7" s="75"/>
    </row>
    <row r="8" spans="1:38" ht="18" customHeight="1" x14ac:dyDescent="0.15">
      <c r="A8" s="432"/>
      <c r="B8" s="184"/>
      <c r="C8" s="185"/>
      <c r="D8" s="185"/>
      <c r="E8" s="185"/>
      <c r="F8" s="185"/>
      <c r="G8" s="186"/>
      <c r="H8" s="174"/>
      <c r="I8" s="175"/>
      <c r="J8" s="175"/>
      <c r="K8" s="175"/>
      <c r="L8" s="175"/>
      <c r="M8" s="175"/>
      <c r="N8" s="175"/>
      <c r="O8" s="175"/>
      <c r="P8" s="175"/>
      <c r="Q8" s="175"/>
      <c r="R8" s="175"/>
      <c r="S8" s="175"/>
      <c r="T8" s="175"/>
      <c r="U8" s="175"/>
      <c r="V8" s="175"/>
      <c r="W8" s="175"/>
      <c r="X8" s="175"/>
      <c r="Y8" s="175"/>
      <c r="Z8" s="175"/>
      <c r="AA8" s="175"/>
      <c r="AB8" s="175"/>
      <c r="AC8" s="175"/>
      <c r="AD8" s="175"/>
      <c r="AE8" s="175"/>
      <c r="AF8" s="176"/>
    </row>
    <row r="9" spans="1:38" ht="18" customHeight="1" x14ac:dyDescent="0.15">
      <c r="A9" s="432"/>
      <c r="B9" s="187"/>
      <c r="C9" s="188"/>
      <c r="D9" s="188"/>
      <c r="E9" s="188"/>
      <c r="F9" s="188"/>
      <c r="G9" s="189"/>
      <c r="H9" s="177"/>
      <c r="I9" s="178"/>
      <c r="J9" s="178"/>
      <c r="K9" s="178"/>
      <c r="L9" s="178"/>
      <c r="M9" s="178"/>
      <c r="N9" s="178"/>
      <c r="O9" s="178"/>
      <c r="P9" s="178"/>
      <c r="Q9" s="178"/>
      <c r="R9" s="178"/>
      <c r="S9" s="178"/>
      <c r="T9" s="178"/>
      <c r="U9" s="178"/>
      <c r="V9" s="178"/>
      <c r="W9" s="178"/>
      <c r="X9" s="178"/>
      <c r="Y9" s="178"/>
      <c r="Z9" s="178"/>
      <c r="AA9" s="178"/>
      <c r="AB9" s="178"/>
      <c r="AC9" s="178"/>
      <c r="AD9" s="178"/>
      <c r="AE9" s="178"/>
      <c r="AF9" s="179"/>
    </row>
    <row r="10" spans="1:38" ht="18" customHeight="1" x14ac:dyDescent="0.15">
      <c r="A10" s="432"/>
      <c r="B10" s="192" t="s">
        <v>5</v>
      </c>
      <c r="C10" s="193"/>
      <c r="D10" s="193"/>
      <c r="E10" s="193"/>
      <c r="F10" s="193"/>
      <c r="G10" s="199"/>
      <c r="H10" s="171" t="s">
        <v>1073</v>
      </c>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3"/>
    </row>
    <row r="11" spans="1:38" ht="18" customHeight="1" x14ac:dyDescent="0.15">
      <c r="A11" s="432"/>
      <c r="B11" s="194"/>
      <c r="C11" s="195"/>
      <c r="D11" s="195"/>
      <c r="E11" s="195"/>
      <c r="F11" s="195"/>
      <c r="G11" s="201"/>
      <c r="H11" s="174"/>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6"/>
    </row>
    <row r="12" spans="1:38" ht="18" customHeight="1" x14ac:dyDescent="0.15">
      <c r="A12" s="432"/>
      <c r="B12" s="194"/>
      <c r="C12" s="195"/>
      <c r="D12" s="195"/>
      <c r="E12" s="195"/>
      <c r="F12" s="195"/>
      <c r="G12" s="201"/>
      <c r="H12" s="174"/>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6"/>
    </row>
    <row r="13" spans="1:38" ht="18" customHeight="1" x14ac:dyDescent="0.15">
      <c r="A13" s="432"/>
      <c r="B13" s="194"/>
      <c r="C13" s="195"/>
      <c r="D13" s="195"/>
      <c r="E13" s="195"/>
      <c r="F13" s="195"/>
      <c r="G13" s="201"/>
      <c r="H13" s="174"/>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6"/>
    </row>
    <row r="14" spans="1:38" ht="18" customHeight="1" x14ac:dyDescent="0.15">
      <c r="A14" s="432"/>
      <c r="B14" s="194"/>
      <c r="C14" s="195"/>
      <c r="D14" s="195"/>
      <c r="E14" s="195"/>
      <c r="F14" s="195"/>
      <c r="G14" s="201"/>
      <c r="H14" s="174"/>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6"/>
    </row>
    <row r="15" spans="1:38" ht="18" customHeight="1" x14ac:dyDescent="0.15">
      <c r="A15" s="432"/>
      <c r="B15" s="194"/>
      <c r="C15" s="195"/>
      <c r="D15" s="195"/>
      <c r="E15" s="195"/>
      <c r="F15" s="195"/>
      <c r="G15" s="201"/>
      <c r="H15" s="174"/>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6"/>
    </row>
    <row r="16" spans="1:38" ht="18" customHeight="1" x14ac:dyDescent="0.15">
      <c r="A16" s="432"/>
      <c r="B16" s="194"/>
      <c r="C16" s="195"/>
      <c r="D16" s="195"/>
      <c r="E16" s="195"/>
      <c r="F16" s="195"/>
      <c r="G16" s="201"/>
      <c r="H16" s="174"/>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6"/>
    </row>
    <row r="17" spans="1:32" ht="18" customHeight="1" x14ac:dyDescent="0.15">
      <c r="A17" s="432"/>
      <c r="B17" s="196"/>
      <c r="C17" s="197"/>
      <c r="D17" s="197"/>
      <c r="E17" s="197"/>
      <c r="F17" s="197"/>
      <c r="G17" s="203"/>
      <c r="H17" s="177"/>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9"/>
    </row>
    <row r="18" spans="1:32" ht="36.75" customHeight="1" x14ac:dyDescent="0.15">
      <c r="A18" s="432"/>
      <c r="B18" s="419" t="s">
        <v>6</v>
      </c>
      <c r="C18" s="420"/>
      <c r="D18" s="420"/>
      <c r="E18" s="420"/>
      <c r="F18" s="420"/>
      <c r="G18" s="421"/>
      <c r="H18" s="590" t="s">
        <v>1599</v>
      </c>
      <c r="I18" s="875"/>
      <c r="J18" s="875"/>
      <c r="K18" s="875"/>
      <c r="L18" s="875"/>
      <c r="M18" s="875"/>
      <c r="N18" s="875"/>
      <c r="O18" s="875"/>
      <c r="P18" s="875"/>
      <c r="Q18" s="875"/>
      <c r="R18" s="875"/>
      <c r="S18" s="875"/>
      <c r="T18" s="875"/>
      <c r="U18" s="875"/>
      <c r="V18" s="875"/>
      <c r="W18" s="875"/>
      <c r="X18" s="875"/>
      <c r="Y18" s="875"/>
      <c r="Z18" s="875"/>
      <c r="AA18" s="875"/>
      <c r="AB18" s="875"/>
      <c r="AC18" s="875"/>
      <c r="AD18" s="875"/>
      <c r="AE18" s="875"/>
      <c r="AF18" s="876"/>
    </row>
    <row r="19" spans="1:32" ht="18" customHeight="1" x14ac:dyDescent="0.15">
      <c r="A19" s="432"/>
      <c r="B19" s="419" t="s">
        <v>44</v>
      </c>
      <c r="C19" s="420"/>
      <c r="D19" s="420"/>
      <c r="E19" s="420"/>
      <c r="F19" s="420"/>
      <c r="G19" s="421"/>
      <c r="H19" s="245" t="s">
        <v>666</v>
      </c>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7"/>
    </row>
    <row r="20" spans="1:32" ht="18" customHeight="1" x14ac:dyDescent="0.15">
      <c r="A20" s="433"/>
      <c r="B20" s="419" t="s">
        <v>45</v>
      </c>
      <c r="C20" s="420"/>
      <c r="D20" s="420"/>
      <c r="E20" s="420"/>
      <c r="F20" s="420"/>
      <c r="G20" s="421"/>
      <c r="H20" s="245" t="s">
        <v>667</v>
      </c>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7"/>
    </row>
    <row r="21" spans="1:32" ht="18" customHeight="1" x14ac:dyDescent="0.15">
      <c r="A21" s="431" t="s">
        <v>8</v>
      </c>
      <c r="B21" s="419" t="s">
        <v>9</v>
      </c>
      <c r="C21" s="420"/>
      <c r="D21" s="420"/>
      <c r="E21" s="420"/>
      <c r="F21" s="420"/>
      <c r="G21" s="421"/>
      <c r="H21" s="245" t="s">
        <v>449</v>
      </c>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7"/>
    </row>
    <row r="22" spans="1:32" ht="18" customHeight="1" x14ac:dyDescent="0.15">
      <c r="A22" s="432"/>
      <c r="B22" s="181" t="s">
        <v>10</v>
      </c>
      <c r="C22" s="182"/>
      <c r="D22" s="182"/>
      <c r="E22" s="182"/>
      <c r="F22" s="182"/>
      <c r="G22" s="183"/>
      <c r="H22" s="252" t="s">
        <v>449</v>
      </c>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3"/>
    </row>
    <row r="23" spans="1:32" ht="18" customHeight="1" x14ac:dyDescent="0.15">
      <c r="A23" s="432"/>
      <c r="B23" s="184"/>
      <c r="C23" s="185"/>
      <c r="D23" s="185"/>
      <c r="E23" s="185"/>
      <c r="F23" s="185"/>
      <c r="G23" s="186"/>
      <c r="H23" s="284"/>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6"/>
    </row>
    <row r="24" spans="1:32" ht="18" customHeight="1" x14ac:dyDescent="0.15">
      <c r="A24" s="432"/>
      <c r="B24" s="187"/>
      <c r="C24" s="188"/>
      <c r="D24" s="188"/>
      <c r="E24" s="188"/>
      <c r="F24" s="188"/>
      <c r="G24" s="189"/>
      <c r="H24" s="287"/>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9"/>
    </row>
    <row r="25" spans="1:32" ht="18" customHeight="1" x14ac:dyDescent="0.15">
      <c r="A25" s="432"/>
      <c r="B25" s="181" t="s">
        <v>11</v>
      </c>
      <c r="C25" s="182"/>
      <c r="D25" s="182"/>
      <c r="E25" s="182"/>
      <c r="F25" s="182"/>
      <c r="G25" s="183"/>
      <c r="H25" s="252" t="s">
        <v>449</v>
      </c>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3"/>
    </row>
    <row r="26" spans="1:32" ht="18" customHeight="1" x14ac:dyDescent="0.15">
      <c r="A26" s="432"/>
      <c r="B26" s="184"/>
      <c r="C26" s="185"/>
      <c r="D26" s="185"/>
      <c r="E26" s="185"/>
      <c r="F26" s="185"/>
      <c r="G26" s="186"/>
      <c r="H26" s="284"/>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6"/>
    </row>
    <row r="27" spans="1:32" ht="18" customHeight="1" x14ac:dyDescent="0.15">
      <c r="A27" s="432"/>
      <c r="B27" s="187"/>
      <c r="C27" s="188"/>
      <c r="D27" s="188"/>
      <c r="E27" s="188"/>
      <c r="F27" s="188"/>
      <c r="G27" s="189"/>
      <c r="H27" s="287"/>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9"/>
    </row>
    <row r="28" spans="1:32" ht="18" customHeight="1" x14ac:dyDescent="0.15">
      <c r="A28" s="433"/>
      <c r="B28" s="469" t="s">
        <v>12</v>
      </c>
      <c r="C28" s="470"/>
      <c r="D28" s="470"/>
      <c r="E28" s="470"/>
      <c r="F28" s="470"/>
      <c r="G28" s="471"/>
      <c r="H28" s="245" t="s">
        <v>449</v>
      </c>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7"/>
    </row>
    <row r="29" spans="1:32" ht="18" customHeight="1" x14ac:dyDescent="0.15"/>
    <row r="30" spans="1:32" ht="18" customHeight="1" x14ac:dyDescent="0.15">
      <c r="A30" s="419" t="s">
        <v>13</v>
      </c>
      <c r="B30" s="420"/>
      <c r="C30" s="420"/>
      <c r="D30" s="420"/>
      <c r="E30" s="420"/>
      <c r="F30" s="420"/>
      <c r="G30" s="420"/>
      <c r="H30" s="420"/>
      <c r="I30" s="420"/>
      <c r="J30" s="420"/>
      <c r="K30" s="420"/>
      <c r="L30" s="420"/>
      <c r="M30" s="420"/>
      <c r="N30" s="420"/>
      <c r="O30" s="420"/>
      <c r="P30" s="420"/>
      <c r="Q30" s="420"/>
      <c r="R30" s="420"/>
      <c r="S30" s="420"/>
      <c r="T30" s="420"/>
      <c r="U30" s="420"/>
      <c r="V30" s="420"/>
      <c r="W30" s="420"/>
      <c r="X30" s="421"/>
      <c r="Y30" s="472" t="s">
        <v>16</v>
      </c>
      <c r="Z30" s="473"/>
      <c r="AA30" s="473"/>
      <c r="AB30" s="474"/>
      <c r="AC30" s="475" t="s">
        <v>110</v>
      </c>
      <c r="AD30" s="476"/>
      <c r="AE30" s="475" t="s">
        <v>18</v>
      </c>
      <c r="AF30" s="476"/>
    </row>
    <row r="31" spans="1:32" ht="18" customHeight="1" x14ac:dyDescent="0.15">
      <c r="A31" s="463" t="s">
        <v>14</v>
      </c>
      <c r="B31" s="466" t="s">
        <v>15</v>
      </c>
      <c r="C31" s="920" t="s">
        <v>2458</v>
      </c>
      <c r="D31" s="921"/>
      <c r="E31" s="921"/>
      <c r="F31" s="921"/>
      <c r="G31" s="921"/>
      <c r="H31" s="921"/>
      <c r="I31" s="921"/>
      <c r="J31" s="921"/>
      <c r="K31" s="921"/>
      <c r="L31" s="921"/>
      <c r="M31" s="921"/>
      <c r="N31" s="921"/>
      <c r="O31" s="921"/>
      <c r="P31" s="921"/>
      <c r="Q31" s="921"/>
      <c r="R31" s="921"/>
      <c r="S31" s="921"/>
      <c r="T31" s="921"/>
      <c r="U31" s="921"/>
      <c r="V31" s="921"/>
      <c r="W31" s="921"/>
      <c r="X31" s="922"/>
      <c r="Y31" s="453"/>
      <c r="Z31" s="454"/>
      <c r="AA31" s="454"/>
      <c r="AB31" s="455"/>
      <c r="AC31" s="216" t="s">
        <v>728</v>
      </c>
      <c r="AD31" s="218"/>
      <c r="AE31" s="216" t="s">
        <v>728</v>
      </c>
      <c r="AF31" s="218"/>
    </row>
    <row r="32" spans="1:32" ht="18" customHeight="1" x14ac:dyDescent="0.15">
      <c r="A32" s="464"/>
      <c r="B32" s="467"/>
      <c r="C32" s="923"/>
      <c r="D32" s="924"/>
      <c r="E32" s="924"/>
      <c r="F32" s="924"/>
      <c r="G32" s="924"/>
      <c r="H32" s="924"/>
      <c r="I32" s="924"/>
      <c r="J32" s="924"/>
      <c r="K32" s="924"/>
      <c r="L32" s="924"/>
      <c r="M32" s="924"/>
      <c r="N32" s="924"/>
      <c r="O32" s="924"/>
      <c r="P32" s="924"/>
      <c r="Q32" s="924"/>
      <c r="R32" s="924"/>
      <c r="S32" s="924"/>
      <c r="T32" s="924"/>
      <c r="U32" s="924"/>
      <c r="V32" s="924"/>
      <c r="W32" s="924"/>
      <c r="X32" s="925"/>
      <c r="Y32" s="456"/>
      <c r="Z32" s="457"/>
      <c r="AA32" s="457"/>
      <c r="AB32" s="458"/>
      <c r="AC32" s="219"/>
      <c r="AD32" s="221"/>
      <c r="AE32" s="219"/>
      <c r="AF32" s="221"/>
    </row>
    <row r="33" spans="1:32" ht="18" customHeight="1" x14ac:dyDescent="0.15">
      <c r="A33" s="465"/>
      <c r="B33" s="468"/>
      <c r="C33" s="926"/>
      <c r="D33" s="927"/>
      <c r="E33" s="927"/>
      <c r="F33" s="927"/>
      <c r="G33" s="927"/>
      <c r="H33" s="927"/>
      <c r="I33" s="927"/>
      <c r="J33" s="927"/>
      <c r="K33" s="927"/>
      <c r="L33" s="927"/>
      <c r="M33" s="927"/>
      <c r="N33" s="927"/>
      <c r="O33" s="927"/>
      <c r="P33" s="927"/>
      <c r="Q33" s="927"/>
      <c r="R33" s="927"/>
      <c r="S33" s="927"/>
      <c r="T33" s="927"/>
      <c r="U33" s="927"/>
      <c r="V33" s="927"/>
      <c r="W33" s="927"/>
      <c r="X33" s="928"/>
      <c r="Y33" s="459"/>
      <c r="Z33" s="460"/>
      <c r="AA33" s="460"/>
      <c r="AB33" s="461"/>
      <c r="AC33" s="222"/>
      <c r="AD33" s="224"/>
      <c r="AE33" s="222"/>
      <c r="AF33" s="224"/>
    </row>
    <row r="34" spans="1:32" ht="18" customHeight="1" x14ac:dyDescent="0.15">
      <c r="A34" s="438" t="s">
        <v>20</v>
      </c>
      <c r="B34" s="439"/>
      <c r="C34" s="444" t="s">
        <v>668</v>
      </c>
      <c r="D34" s="445"/>
      <c r="E34" s="445"/>
      <c r="F34" s="445"/>
      <c r="G34" s="445"/>
      <c r="H34" s="445"/>
      <c r="I34" s="445"/>
      <c r="J34" s="445"/>
      <c r="K34" s="445"/>
      <c r="L34" s="445"/>
      <c r="M34" s="445"/>
      <c r="N34" s="445"/>
      <c r="O34" s="445"/>
      <c r="P34" s="445"/>
      <c r="Q34" s="445"/>
      <c r="R34" s="445"/>
      <c r="S34" s="445"/>
      <c r="T34" s="445"/>
      <c r="U34" s="445"/>
      <c r="V34" s="445"/>
      <c r="W34" s="445"/>
      <c r="X34" s="446"/>
      <c r="Y34" s="453"/>
      <c r="Z34" s="454"/>
      <c r="AA34" s="454"/>
      <c r="AB34" s="455"/>
      <c r="AC34" s="216" t="s">
        <v>728</v>
      </c>
      <c r="AD34" s="218"/>
      <c r="AE34" s="216" t="s">
        <v>728</v>
      </c>
      <c r="AF34" s="218"/>
    </row>
    <row r="35" spans="1:32" ht="18" customHeight="1" x14ac:dyDescent="0.15">
      <c r="A35" s="440"/>
      <c r="B35" s="441"/>
      <c r="C35" s="447"/>
      <c r="D35" s="448"/>
      <c r="E35" s="448"/>
      <c r="F35" s="448"/>
      <c r="G35" s="448"/>
      <c r="H35" s="448"/>
      <c r="I35" s="448"/>
      <c r="J35" s="448"/>
      <c r="K35" s="448"/>
      <c r="L35" s="448"/>
      <c r="M35" s="448"/>
      <c r="N35" s="448"/>
      <c r="O35" s="448"/>
      <c r="P35" s="448"/>
      <c r="Q35" s="448"/>
      <c r="R35" s="448"/>
      <c r="S35" s="448"/>
      <c r="T35" s="448"/>
      <c r="U35" s="448"/>
      <c r="V35" s="448"/>
      <c r="W35" s="448"/>
      <c r="X35" s="449"/>
      <c r="Y35" s="456"/>
      <c r="Z35" s="457"/>
      <c r="AA35" s="457"/>
      <c r="AB35" s="458"/>
      <c r="AC35" s="219"/>
      <c r="AD35" s="221"/>
      <c r="AE35" s="219"/>
      <c r="AF35" s="221"/>
    </row>
    <row r="36" spans="1:32" ht="18" customHeight="1" x14ac:dyDescent="0.15">
      <c r="A36" s="442"/>
      <c r="B36" s="443"/>
      <c r="C36" s="450"/>
      <c r="D36" s="451"/>
      <c r="E36" s="451"/>
      <c r="F36" s="451"/>
      <c r="G36" s="451"/>
      <c r="H36" s="451"/>
      <c r="I36" s="451"/>
      <c r="J36" s="451"/>
      <c r="K36" s="451"/>
      <c r="L36" s="451"/>
      <c r="M36" s="451"/>
      <c r="N36" s="451"/>
      <c r="O36" s="451"/>
      <c r="P36" s="451"/>
      <c r="Q36" s="451"/>
      <c r="R36" s="451"/>
      <c r="S36" s="451"/>
      <c r="T36" s="451"/>
      <c r="U36" s="451"/>
      <c r="V36" s="451"/>
      <c r="W36" s="451"/>
      <c r="X36" s="452"/>
      <c r="Y36" s="459"/>
      <c r="Z36" s="460"/>
      <c r="AA36" s="460"/>
      <c r="AB36" s="461"/>
      <c r="AC36" s="222"/>
      <c r="AD36" s="224"/>
      <c r="AE36" s="222"/>
      <c r="AF36" s="224"/>
    </row>
    <row r="37" spans="1:32" ht="18" customHeight="1" x14ac:dyDescent="0.15">
      <c r="A37" s="438" t="s">
        <v>21</v>
      </c>
      <c r="B37" s="439"/>
      <c r="C37" s="453" t="s">
        <v>669</v>
      </c>
      <c r="D37" s="454"/>
      <c r="E37" s="454"/>
      <c r="F37" s="454"/>
      <c r="G37" s="454"/>
      <c r="H37" s="454"/>
      <c r="I37" s="454"/>
      <c r="J37" s="454"/>
      <c r="K37" s="454"/>
      <c r="L37" s="454"/>
      <c r="M37" s="454"/>
      <c r="N37" s="454"/>
      <c r="O37" s="454"/>
      <c r="P37" s="454"/>
      <c r="Q37" s="454"/>
      <c r="R37" s="454"/>
      <c r="S37" s="454"/>
      <c r="T37" s="454"/>
      <c r="U37" s="454"/>
      <c r="V37" s="454"/>
      <c r="W37" s="454"/>
      <c r="X37" s="455"/>
      <c r="Y37" s="453"/>
      <c r="Z37" s="454"/>
      <c r="AA37" s="454"/>
      <c r="AB37" s="455"/>
      <c r="AC37" s="216" t="s">
        <v>299</v>
      </c>
      <c r="AD37" s="218"/>
      <c r="AE37" s="216" t="s">
        <v>299</v>
      </c>
      <c r="AF37" s="218"/>
    </row>
    <row r="38" spans="1:32" ht="18" customHeight="1" x14ac:dyDescent="0.15">
      <c r="A38" s="440"/>
      <c r="B38" s="441"/>
      <c r="C38" s="456"/>
      <c r="D38" s="457"/>
      <c r="E38" s="457"/>
      <c r="F38" s="457"/>
      <c r="G38" s="457"/>
      <c r="H38" s="457"/>
      <c r="I38" s="457"/>
      <c r="J38" s="457"/>
      <c r="K38" s="457"/>
      <c r="L38" s="457"/>
      <c r="M38" s="457"/>
      <c r="N38" s="457"/>
      <c r="O38" s="457"/>
      <c r="P38" s="457"/>
      <c r="Q38" s="457"/>
      <c r="R38" s="457"/>
      <c r="S38" s="457"/>
      <c r="T38" s="457"/>
      <c r="U38" s="457"/>
      <c r="V38" s="457"/>
      <c r="W38" s="457"/>
      <c r="X38" s="458"/>
      <c r="Y38" s="456"/>
      <c r="Z38" s="457"/>
      <c r="AA38" s="457"/>
      <c r="AB38" s="458"/>
      <c r="AC38" s="219"/>
      <c r="AD38" s="221"/>
      <c r="AE38" s="219"/>
      <c r="AF38" s="221"/>
    </row>
    <row r="39" spans="1:32" ht="18" customHeight="1" x14ac:dyDescent="0.15">
      <c r="A39" s="442"/>
      <c r="B39" s="443"/>
      <c r="C39" s="459"/>
      <c r="D39" s="460"/>
      <c r="E39" s="460"/>
      <c r="F39" s="460"/>
      <c r="G39" s="460"/>
      <c r="H39" s="460"/>
      <c r="I39" s="460"/>
      <c r="J39" s="460"/>
      <c r="K39" s="460"/>
      <c r="L39" s="460"/>
      <c r="M39" s="460"/>
      <c r="N39" s="460"/>
      <c r="O39" s="460"/>
      <c r="P39" s="460"/>
      <c r="Q39" s="460"/>
      <c r="R39" s="460"/>
      <c r="S39" s="460"/>
      <c r="T39" s="460"/>
      <c r="U39" s="460"/>
      <c r="V39" s="460"/>
      <c r="W39" s="460"/>
      <c r="X39" s="461"/>
      <c r="Y39" s="459"/>
      <c r="Z39" s="460"/>
      <c r="AA39" s="460"/>
      <c r="AB39" s="461"/>
      <c r="AC39" s="222"/>
      <c r="AD39" s="224"/>
      <c r="AE39" s="222"/>
      <c r="AF39" s="224"/>
    </row>
    <row r="40" spans="1:32" ht="18" customHeight="1" x14ac:dyDescent="0.15">
      <c r="A40" s="438" t="s">
        <v>22</v>
      </c>
      <c r="B40" s="439"/>
      <c r="C40" s="453" t="s">
        <v>669</v>
      </c>
      <c r="D40" s="454"/>
      <c r="E40" s="454"/>
      <c r="F40" s="454"/>
      <c r="G40" s="454"/>
      <c r="H40" s="454"/>
      <c r="I40" s="454"/>
      <c r="J40" s="454"/>
      <c r="K40" s="454"/>
      <c r="L40" s="454"/>
      <c r="M40" s="454"/>
      <c r="N40" s="454"/>
      <c r="O40" s="454"/>
      <c r="P40" s="454"/>
      <c r="Q40" s="454"/>
      <c r="R40" s="454"/>
      <c r="S40" s="454"/>
      <c r="T40" s="454"/>
      <c r="U40" s="454"/>
      <c r="V40" s="454"/>
      <c r="W40" s="454"/>
      <c r="X40" s="455"/>
      <c r="Y40" s="453"/>
      <c r="Z40" s="454"/>
      <c r="AA40" s="454"/>
      <c r="AB40" s="455"/>
      <c r="AC40" s="216" t="s">
        <v>299</v>
      </c>
      <c r="AD40" s="218"/>
      <c r="AE40" s="216" t="s">
        <v>299</v>
      </c>
      <c r="AF40" s="218"/>
    </row>
    <row r="41" spans="1:32" ht="18" customHeight="1" x14ac:dyDescent="0.15">
      <c r="A41" s="440"/>
      <c r="B41" s="441"/>
      <c r="C41" s="456"/>
      <c r="D41" s="457"/>
      <c r="E41" s="457"/>
      <c r="F41" s="457"/>
      <c r="G41" s="457"/>
      <c r="H41" s="457"/>
      <c r="I41" s="457"/>
      <c r="J41" s="457"/>
      <c r="K41" s="457"/>
      <c r="L41" s="457"/>
      <c r="M41" s="457"/>
      <c r="N41" s="457"/>
      <c r="O41" s="457"/>
      <c r="P41" s="457"/>
      <c r="Q41" s="457"/>
      <c r="R41" s="457"/>
      <c r="S41" s="457"/>
      <c r="T41" s="457"/>
      <c r="U41" s="457"/>
      <c r="V41" s="457"/>
      <c r="W41" s="457"/>
      <c r="X41" s="458"/>
      <c r="Y41" s="456"/>
      <c r="Z41" s="457"/>
      <c r="AA41" s="457"/>
      <c r="AB41" s="458"/>
      <c r="AC41" s="219"/>
      <c r="AD41" s="221"/>
      <c r="AE41" s="219"/>
      <c r="AF41" s="221"/>
    </row>
    <row r="42" spans="1:32" ht="18" customHeight="1" x14ac:dyDescent="0.15">
      <c r="A42" s="442"/>
      <c r="B42" s="443"/>
      <c r="C42" s="459"/>
      <c r="D42" s="460"/>
      <c r="E42" s="460"/>
      <c r="F42" s="460"/>
      <c r="G42" s="460"/>
      <c r="H42" s="460"/>
      <c r="I42" s="460"/>
      <c r="J42" s="460"/>
      <c r="K42" s="460"/>
      <c r="L42" s="460"/>
      <c r="M42" s="460"/>
      <c r="N42" s="460"/>
      <c r="O42" s="460"/>
      <c r="P42" s="460"/>
      <c r="Q42" s="460"/>
      <c r="R42" s="460"/>
      <c r="S42" s="460"/>
      <c r="T42" s="460"/>
      <c r="U42" s="460"/>
      <c r="V42" s="460"/>
      <c r="W42" s="460"/>
      <c r="X42" s="461"/>
      <c r="Y42" s="459"/>
      <c r="Z42" s="460"/>
      <c r="AA42" s="460"/>
      <c r="AB42" s="461"/>
      <c r="AC42" s="222"/>
      <c r="AD42" s="224"/>
      <c r="AE42" s="222"/>
      <c r="AF42" s="224"/>
    </row>
    <row r="43" spans="1:32" ht="18" customHeight="1" x14ac:dyDescent="0.15">
      <c r="A43" s="438" t="s">
        <v>23</v>
      </c>
      <c r="B43" s="439"/>
      <c r="C43" s="453" t="s">
        <v>669</v>
      </c>
      <c r="D43" s="454"/>
      <c r="E43" s="454"/>
      <c r="F43" s="454"/>
      <c r="G43" s="454"/>
      <c r="H43" s="454"/>
      <c r="I43" s="454"/>
      <c r="J43" s="454"/>
      <c r="K43" s="454"/>
      <c r="L43" s="454"/>
      <c r="M43" s="454"/>
      <c r="N43" s="454"/>
      <c r="O43" s="454"/>
      <c r="P43" s="454"/>
      <c r="Q43" s="454"/>
      <c r="R43" s="454"/>
      <c r="S43" s="454"/>
      <c r="T43" s="454"/>
      <c r="U43" s="454"/>
      <c r="V43" s="454"/>
      <c r="W43" s="454"/>
      <c r="X43" s="455"/>
      <c r="Y43" s="453"/>
      <c r="Z43" s="454"/>
      <c r="AA43" s="454"/>
      <c r="AB43" s="455"/>
      <c r="AC43" s="216" t="s">
        <v>299</v>
      </c>
      <c r="AD43" s="218"/>
      <c r="AE43" s="216" t="s">
        <v>299</v>
      </c>
      <c r="AF43" s="218"/>
    </row>
    <row r="44" spans="1:32" ht="18" customHeight="1" x14ac:dyDescent="0.15">
      <c r="A44" s="440"/>
      <c r="B44" s="441"/>
      <c r="C44" s="456"/>
      <c r="D44" s="457"/>
      <c r="E44" s="457"/>
      <c r="F44" s="457"/>
      <c r="G44" s="457"/>
      <c r="H44" s="457"/>
      <c r="I44" s="457"/>
      <c r="J44" s="457"/>
      <c r="K44" s="457"/>
      <c r="L44" s="457"/>
      <c r="M44" s="457"/>
      <c r="N44" s="457"/>
      <c r="O44" s="457"/>
      <c r="P44" s="457"/>
      <c r="Q44" s="457"/>
      <c r="R44" s="457"/>
      <c r="S44" s="457"/>
      <c r="T44" s="457"/>
      <c r="U44" s="457"/>
      <c r="V44" s="457"/>
      <c r="W44" s="457"/>
      <c r="X44" s="458"/>
      <c r="Y44" s="456"/>
      <c r="Z44" s="457"/>
      <c r="AA44" s="457"/>
      <c r="AB44" s="458"/>
      <c r="AC44" s="219"/>
      <c r="AD44" s="221"/>
      <c r="AE44" s="219"/>
      <c r="AF44" s="221"/>
    </row>
    <row r="45" spans="1:32" ht="18" customHeight="1" x14ac:dyDescent="0.15">
      <c r="A45" s="442"/>
      <c r="B45" s="443"/>
      <c r="C45" s="459"/>
      <c r="D45" s="460"/>
      <c r="E45" s="460"/>
      <c r="F45" s="460"/>
      <c r="G45" s="460"/>
      <c r="H45" s="460"/>
      <c r="I45" s="460"/>
      <c r="J45" s="460"/>
      <c r="K45" s="460"/>
      <c r="L45" s="460"/>
      <c r="M45" s="460"/>
      <c r="N45" s="460"/>
      <c r="O45" s="460"/>
      <c r="P45" s="460"/>
      <c r="Q45" s="460"/>
      <c r="R45" s="460"/>
      <c r="S45" s="460"/>
      <c r="T45" s="460"/>
      <c r="U45" s="460"/>
      <c r="V45" s="460"/>
      <c r="W45" s="460"/>
      <c r="X45" s="461"/>
      <c r="Y45" s="459"/>
      <c r="Z45" s="460"/>
      <c r="AA45" s="460"/>
      <c r="AB45" s="461"/>
      <c r="AC45" s="222"/>
      <c r="AD45" s="224"/>
      <c r="AE45" s="222"/>
      <c r="AF45" s="224"/>
    </row>
    <row r="46" spans="1:32" ht="18" customHeight="1" x14ac:dyDescent="0.15">
      <c r="A46" s="192" t="s">
        <v>19</v>
      </c>
      <c r="B46" s="199"/>
      <c r="C46" s="437" t="s">
        <v>1074</v>
      </c>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8"/>
    </row>
    <row r="47" spans="1:32" ht="18" customHeight="1" x14ac:dyDescent="0.15">
      <c r="A47" s="196"/>
      <c r="B47" s="203"/>
      <c r="C47" s="362"/>
      <c r="D47" s="363"/>
      <c r="E47" s="363"/>
      <c r="F47" s="363"/>
      <c r="G47" s="363"/>
      <c r="H47" s="363"/>
      <c r="I47" s="363"/>
      <c r="J47" s="363"/>
      <c r="K47" s="363"/>
      <c r="L47" s="363"/>
      <c r="M47" s="363"/>
      <c r="N47" s="363"/>
      <c r="O47" s="363"/>
      <c r="P47" s="363"/>
      <c r="Q47" s="363"/>
      <c r="R47" s="363"/>
      <c r="S47" s="363"/>
      <c r="T47" s="363"/>
      <c r="U47" s="363"/>
      <c r="V47" s="363"/>
      <c r="W47" s="363"/>
      <c r="X47" s="363"/>
      <c r="Y47" s="363"/>
      <c r="Z47" s="363"/>
      <c r="AA47" s="363"/>
      <c r="AB47" s="363"/>
      <c r="AC47" s="363"/>
      <c r="AD47" s="363"/>
      <c r="AE47" s="363"/>
      <c r="AF47" s="364"/>
    </row>
    <row r="48" spans="1:32" ht="18" customHeight="1" x14ac:dyDescent="0.15">
      <c r="A48" s="242" t="s">
        <v>4</v>
      </c>
      <c r="B48" s="243"/>
      <c r="C48" s="243"/>
      <c r="D48" s="243"/>
      <c r="E48" s="243"/>
      <c r="F48" s="243"/>
      <c r="G48" s="244"/>
      <c r="H48" s="419" t="s">
        <v>5</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1"/>
    </row>
    <row r="49" spans="1:32" ht="18" customHeight="1" x14ac:dyDescent="0.15">
      <c r="A49" s="242" t="s">
        <v>24</v>
      </c>
      <c r="B49" s="243"/>
      <c r="C49" s="243"/>
      <c r="D49" s="243"/>
      <c r="E49" s="243"/>
      <c r="F49" s="243"/>
      <c r="G49" s="244"/>
      <c r="H49" s="245" t="s">
        <v>2396</v>
      </c>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7"/>
    </row>
    <row r="50" spans="1:32" ht="18" customHeight="1" x14ac:dyDescent="0.15">
      <c r="A50" s="431" t="s">
        <v>46</v>
      </c>
      <c r="B50" s="242" t="s">
        <v>25</v>
      </c>
      <c r="C50" s="243"/>
      <c r="D50" s="243"/>
      <c r="E50" s="243"/>
      <c r="F50" s="243"/>
      <c r="G50" s="244"/>
      <c r="H50" s="245" t="s">
        <v>2396</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432"/>
      <c r="B51" s="242" t="s">
        <v>26</v>
      </c>
      <c r="C51" s="243"/>
      <c r="D51" s="243"/>
      <c r="E51" s="243"/>
      <c r="F51" s="243"/>
      <c r="G51" s="244"/>
      <c r="H51" s="245" t="s">
        <v>2396</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432"/>
      <c r="B52" s="242" t="s">
        <v>27</v>
      </c>
      <c r="C52" s="243"/>
      <c r="D52" s="243"/>
      <c r="E52" s="243"/>
      <c r="F52" s="243"/>
      <c r="G52" s="244"/>
      <c r="H52" s="245" t="s">
        <v>2396</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432"/>
      <c r="B53" s="657" t="s">
        <v>28</v>
      </c>
      <c r="C53" s="658"/>
      <c r="D53" s="658"/>
      <c r="E53" s="658"/>
      <c r="F53" s="658"/>
      <c r="G53" s="659"/>
      <c r="H53" s="245" t="s">
        <v>2396</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432"/>
      <c r="B54" s="242" t="s">
        <v>29</v>
      </c>
      <c r="C54" s="243"/>
      <c r="D54" s="243"/>
      <c r="E54" s="243"/>
      <c r="F54" s="243"/>
      <c r="G54" s="244"/>
      <c r="H54" s="245" t="s">
        <v>2396</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432"/>
      <c r="B55" s="242" t="s">
        <v>30</v>
      </c>
      <c r="C55" s="243"/>
      <c r="D55" s="243"/>
      <c r="E55" s="243"/>
      <c r="F55" s="243"/>
      <c r="G55" s="244"/>
      <c r="H55" s="245" t="s">
        <v>2396</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432"/>
      <c r="B56" s="242" t="s">
        <v>31</v>
      </c>
      <c r="C56" s="243"/>
      <c r="D56" s="243"/>
      <c r="E56" s="243"/>
      <c r="F56" s="243"/>
      <c r="G56" s="244"/>
      <c r="H56" s="245" t="s">
        <v>2396</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432"/>
      <c r="B57" s="242" t="s">
        <v>32</v>
      </c>
      <c r="C57" s="243"/>
      <c r="D57" s="243"/>
      <c r="E57" s="243"/>
      <c r="F57" s="243"/>
      <c r="G57" s="244"/>
      <c r="H57" s="245" t="s">
        <v>2396</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432"/>
      <c r="B58" s="181" t="s">
        <v>33</v>
      </c>
      <c r="C58" s="182"/>
      <c r="D58" s="182"/>
      <c r="E58" s="182"/>
      <c r="F58" s="182"/>
      <c r="G58" s="183"/>
      <c r="H58" s="252" t="s">
        <v>2396</v>
      </c>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3"/>
    </row>
    <row r="59" spans="1:32" ht="18" customHeight="1" x14ac:dyDescent="0.15">
      <c r="A59" s="432"/>
      <c r="B59" s="184"/>
      <c r="C59" s="185"/>
      <c r="D59" s="185"/>
      <c r="E59" s="185"/>
      <c r="F59" s="185"/>
      <c r="G59" s="186"/>
      <c r="H59" s="284"/>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6"/>
    </row>
    <row r="60" spans="1:32" ht="18" customHeight="1" x14ac:dyDescent="0.15">
      <c r="A60" s="432"/>
      <c r="B60" s="184"/>
      <c r="C60" s="185"/>
      <c r="D60" s="185"/>
      <c r="E60" s="185"/>
      <c r="F60" s="185"/>
      <c r="G60" s="186"/>
      <c r="H60" s="284"/>
      <c r="I60" s="285"/>
      <c r="J60" s="285"/>
      <c r="K60" s="285"/>
      <c r="L60" s="285"/>
      <c r="M60" s="285"/>
      <c r="N60" s="285"/>
      <c r="O60" s="285"/>
      <c r="P60" s="285"/>
      <c r="Q60" s="285"/>
      <c r="R60" s="285"/>
      <c r="S60" s="285"/>
      <c r="T60" s="285"/>
      <c r="U60" s="285"/>
      <c r="V60" s="285"/>
      <c r="W60" s="285"/>
      <c r="X60" s="285"/>
      <c r="Y60" s="285"/>
      <c r="Z60" s="285"/>
      <c r="AA60" s="285"/>
      <c r="AB60" s="285"/>
      <c r="AC60" s="285"/>
      <c r="AD60" s="285"/>
      <c r="AE60" s="285"/>
      <c r="AF60" s="286"/>
    </row>
    <row r="61" spans="1:32" ht="18" customHeight="1" x14ac:dyDescent="0.15">
      <c r="A61" s="432"/>
      <c r="B61" s="184"/>
      <c r="C61" s="185"/>
      <c r="D61" s="185"/>
      <c r="E61" s="185"/>
      <c r="F61" s="185"/>
      <c r="G61" s="186"/>
      <c r="H61" s="284"/>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6"/>
    </row>
    <row r="62" spans="1:32" ht="18" customHeight="1" x14ac:dyDescent="0.15">
      <c r="A62" s="432"/>
      <c r="B62" s="187"/>
      <c r="C62" s="188"/>
      <c r="D62" s="188"/>
      <c r="E62" s="188"/>
      <c r="F62" s="188"/>
      <c r="G62" s="189"/>
      <c r="H62" s="287"/>
      <c r="I62" s="288"/>
      <c r="J62" s="288"/>
      <c r="K62" s="288"/>
      <c r="L62" s="288"/>
      <c r="M62" s="288"/>
      <c r="N62" s="288"/>
      <c r="O62" s="288"/>
      <c r="P62" s="288"/>
      <c r="Q62" s="288"/>
      <c r="R62" s="288"/>
      <c r="S62" s="288"/>
      <c r="T62" s="288"/>
      <c r="U62" s="288"/>
      <c r="V62" s="288"/>
      <c r="W62" s="288"/>
      <c r="X62" s="288"/>
      <c r="Y62" s="288"/>
      <c r="Z62" s="288"/>
      <c r="AA62" s="288"/>
      <c r="AB62" s="288"/>
      <c r="AC62" s="288"/>
      <c r="AD62" s="288"/>
      <c r="AE62" s="288"/>
      <c r="AF62" s="289"/>
    </row>
    <row r="63" spans="1:32" ht="18" customHeight="1" x14ac:dyDescent="0.15">
      <c r="A63" s="432"/>
      <c r="B63" s="242" t="s">
        <v>34</v>
      </c>
      <c r="C63" s="243"/>
      <c r="D63" s="243"/>
      <c r="E63" s="243"/>
      <c r="F63" s="243"/>
      <c r="G63" s="244"/>
      <c r="H63" s="245" t="s">
        <v>2396</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432"/>
      <c r="B64" s="242" t="s">
        <v>35</v>
      </c>
      <c r="C64" s="243"/>
      <c r="D64" s="243"/>
      <c r="E64" s="243"/>
      <c r="F64" s="243"/>
      <c r="G64" s="244"/>
      <c r="H64" s="245" t="s">
        <v>2396</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432"/>
      <c r="B65" s="242" t="s">
        <v>36</v>
      </c>
      <c r="C65" s="243"/>
      <c r="D65" s="243"/>
      <c r="E65" s="243"/>
      <c r="F65" s="243"/>
      <c r="G65" s="244"/>
      <c r="H65" s="245" t="s">
        <v>2396</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433"/>
      <c r="B66" s="242" t="s">
        <v>37</v>
      </c>
      <c r="C66" s="243"/>
      <c r="D66" s="243"/>
      <c r="E66" s="243"/>
      <c r="F66" s="243"/>
      <c r="G66" s="244"/>
      <c r="H66" s="245" t="s">
        <v>2396</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242" t="s">
        <v>38</v>
      </c>
      <c r="B67" s="243"/>
      <c r="C67" s="243"/>
      <c r="D67" s="243"/>
      <c r="E67" s="243"/>
      <c r="F67" s="243"/>
      <c r="G67" s="244"/>
      <c r="H67" s="245" t="s">
        <v>2396</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18" customHeight="1" x14ac:dyDescent="0.15">
      <c r="A68" s="299" t="s">
        <v>39</v>
      </c>
      <c r="B68" s="300"/>
      <c r="C68" s="300"/>
      <c r="D68" s="300"/>
      <c r="E68" s="300"/>
      <c r="F68" s="300"/>
      <c r="G68" s="301"/>
      <c r="H68" s="660" t="s">
        <v>2431</v>
      </c>
      <c r="I68" s="661"/>
      <c r="J68" s="661"/>
      <c r="K68" s="661"/>
      <c r="L68" s="661"/>
      <c r="M68" s="661"/>
      <c r="N68" s="661"/>
      <c r="O68" s="661"/>
      <c r="P68" s="661"/>
      <c r="Q68" s="661"/>
      <c r="R68" s="661"/>
      <c r="S68" s="661"/>
      <c r="T68" s="661"/>
      <c r="U68" s="661"/>
      <c r="V68" s="661"/>
      <c r="W68" s="661"/>
      <c r="X68" s="661"/>
      <c r="Y68" s="661"/>
      <c r="Z68" s="661"/>
      <c r="AA68" s="661"/>
      <c r="AB68" s="661"/>
      <c r="AC68" s="661"/>
      <c r="AD68" s="661"/>
      <c r="AE68" s="661"/>
      <c r="AF68" s="662"/>
    </row>
    <row r="69" spans="1:32" ht="18" customHeight="1" x14ac:dyDescent="0.15">
      <c r="A69" s="622" t="s">
        <v>40</v>
      </c>
      <c r="B69" s="623"/>
      <c r="C69" s="623"/>
      <c r="D69" s="908"/>
      <c r="E69" s="628" t="s">
        <v>48</v>
      </c>
      <c r="F69" s="623"/>
      <c r="G69" s="629"/>
      <c r="H69" s="634" t="s">
        <v>1075</v>
      </c>
      <c r="I69" s="411"/>
      <c r="J69" s="411"/>
      <c r="K69" s="411"/>
      <c r="L69" s="411"/>
      <c r="M69" s="411"/>
      <c r="N69" s="411"/>
      <c r="O69" s="411"/>
      <c r="P69" s="411"/>
      <c r="Q69" s="411"/>
      <c r="R69" s="411"/>
      <c r="S69" s="411"/>
      <c r="T69" s="857"/>
      <c r="U69" s="410" t="s">
        <v>3460</v>
      </c>
      <c r="V69" s="411"/>
      <c r="W69" s="411"/>
      <c r="X69" s="411"/>
      <c r="Y69" s="411"/>
      <c r="Z69" s="411"/>
      <c r="AA69" s="411"/>
      <c r="AB69" s="411"/>
      <c r="AC69" s="412"/>
      <c r="AD69" s="299" t="s">
        <v>42</v>
      </c>
      <c r="AE69" s="300"/>
      <c r="AF69" s="301"/>
    </row>
    <row r="70" spans="1:32" ht="18" customHeight="1" x14ac:dyDescent="0.15">
      <c r="A70" s="624"/>
      <c r="B70" s="625"/>
      <c r="C70" s="625"/>
      <c r="D70" s="909"/>
      <c r="E70" s="630"/>
      <c r="F70" s="625"/>
      <c r="G70" s="631"/>
      <c r="H70" s="635"/>
      <c r="I70" s="414"/>
      <c r="J70" s="414"/>
      <c r="K70" s="414"/>
      <c r="L70" s="414"/>
      <c r="M70" s="414"/>
      <c r="N70" s="414"/>
      <c r="O70" s="414"/>
      <c r="P70" s="414"/>
      <c r="Q70" s="414"/>
      <c r="R70" s="414"/>
      <c r="S70" s="414"/>
      <c r="T70" s="858"/>
      <c r="U70" s="413"/>
      <c r="V70" s="414"/>
      <c r="W70" s="414"/>
      <c r="X70" s="414"/>
      <c r="Y70" s="414"/>
      <c r="Z70" s="414"/>
      <c r="AA70" s="414"/>
      <c r="AB70" s="414"/>
      <c r="AC70" s="415"/>
      <c r="AD70" s="302" t="s">
        <v>2530</v>
      </c>
      <c r="AE70" s="303"/>
      <c r="AF70" s="304"/>
    </row>
    <row r="71" spans="1:32" ht="18" customHeight="1" x14ac:dyDescent="0.15">
      <c r="A71" s="624"/>
      <c r="B71" s="625"/>
      <c r="C71" s="625"/>
      <c r="D71" s="909"/>
      <c r="E71" s="630"/>
      <c r="F71" s="625"/>
      <c r="G71" s="631"/>
      <c r="H71" s="635"/>
      <c r="I71" s="414"/>
      <c r="J71" s="414"/>
      <c r="K71" s="414"/>
      <c r="L71" s="414"/>
      <c r="M71" s="414"/>
      <c r="N71" s="414"/>
      <c r="O71" s="414"/>
      <c r="P71" s="414"/>
      <c r="Q71" s="414"/>
      <c r="R71" s="414"/>
      <c r="S71" s="414"/>
      <c r="T71" s="858"/>
      <c r="U71" s="413"/>
      <c r="V71" s="414"/>
      <c r="W71" s="414"/>
      <c r="X71" s="414"/>
      <c r="Y71" s="414"/>
      <c r="Z71" s="414"/>
      <c r="AA71" s="414"/>
      <c r="AB71" s="414"/>
      <c r="AC71" s="415"/>
      <c r="AD71" s="305"/>
      <c r="AE71" s="306"/>
      <c r="AF71" s="307"/>
    </row>
    <row r="72" spans="1:32" ht="18" customHeight="1" x14ac:dyDescent="0.15">
      <c r="A72" s="626"/>
      <c r="B72" s="627"/>
      <c r="C72" s="627"/>
      <c r="D72" s="910"/>
      <c r="E72" s="632"/>
      <c r="F72" s="627"/>
      <c r="G72" s="633"/>
      <c r="H72" s="636"/>
      <c r="I72" s="417"/>
      <c r="J72" s="417"/>
      <c r="K72" s="417"/>
      <c r="L72" s="417"/>
      <c r="M72" s="417"/>
      <c r="N72" s="417"/>
      <c r="O72" s="417"/>
      <c r="P72" s="417"/>
      <c r="Q72" s="417"/>
      <c r="R72" s="417"/>
      <c r="S72" s="417"/>
      <c r="T72" s="859"/>
      <c r="U72" s="416"/>
      <c r="V72" s="417"/>
      <c r="W72" s="417"/>
      <c r="X72" s="417"/>
      <c r="Y72" s="417"/>
      <c r="Z72" s="417"/>
      <c r="AA72" s="417"/>
      <c r="AB72" s="417"/>
      <c r="AC72" s="418"/>
      <c r="AD72" s="308"/>
      <c r="AE72" s="309"/>
      <c r="AF72" s="310"/>
    </row>
    <row r="73" spans="1:32" ht="18" customHeight="1" x14ac:dyDescent="0.15">
      <c r="A73" s="622" t="s">
        <v>41</v>
      </c>
      <c r="B73" s="623"/>
      <c r="C73" s="623"/>
      <c r="D73" s="908"/>
      <c r="E73" s="628" t="s">
        <v>48</v>
      </c>
      <c r="F73" s="623"/>
      <c r="G73" s="629"/>
      <c r="H73" s="634" t="s">
        <v>1076</v>
      </c>
      <c r="I73" s="411"/>
      <c r="J73" s="411"/>
      <c r="K73" s="411"/>
      <c r="L73" s="411"/>
      <c r="M73" s="411"/>
      <c r="N73" s="411"/>
      <c r="O73" s="411"/>
      <c r="P73" s="411"/>
      <c r="Q73" s="411"/>
      <c r="R73" s="411"/>
      <c r="S73" s="411"/>
      <c r="T73" s="857"/>
      <c r="U73" s="410" t="s">
        <v>3303</v>
      </c>
      <c r="V73" s="411"/>
      <c r="W73" s="411"/>
      <c r="X73" s="411"/>
      <c r="Y73" s="411"/>
      <c r="Z73" s="411"/>
      <c r="AA73" s="411"/>
      <c r="AB73" s="411"/>
      <c r="AC73" s="412"/>
      <c r="AD73" s="302" t="s">
        <v>2897</v>
      </c>
      <c r="AE73" s="303"/>
      <c r="AF73" s="304"/>
    </row>
    <row r="74" spans="1:32" ht="18" customHeight="1" x14ac:dyDescent="0.15">
      <c r="A74" s="624"/>
      <c r="B74" s="625"/>
      <c r="C74" s="625"/>
      <c r="D74" s="909"/>
      <c r="E74" s="630"/>
      <c r="F74" s="625"/>
      <c r="G74" s="631"/>
      <c r="H74" s="635"/>
      <c r="I74" s="414"/>
      <c r="J74" s="414"/>
      <c r="K74" s="414"/>
      <c r="L74" s="414"/>
      <c r="M74" s="414"/>
      <c r="N74" s="414"/>
      <c r="O74" s="414"/>
      <c r="P74" s="414"/>
      <c r="Q74" s="414"/>
      <c r="R74" s="414"/>
      <c r="S74" s="414"/>
      <c r="T74" s="858"/>
      <c r="U74" s="413"/>
      <c r="V74" s="414"/>
      <c r="W74" s="414"/>
      <c r="X74" s="414"/>
      <c r="Y74" s="414"/>
      <c r="Z74" s="414"/>
      <c r="AA74" s="414"/>
      <c r="AB74" s="414"/>
      <c r="AC74" s="415"/>
      <c r="AD74" s="305"/>
      <c r="AE74" s="306"/>
      <c r="AF74" s="307"/>
    </row>
    <row r="75" spans="1:32" ht="18" customHeight="1" x14ac:dyDescent="0.15">
      <c r="A75" s="624"/>
      <c r="B75" s="625"/>
      <c r="C75" s="625"/>
      <c r="D75" s="909"/>
      <c r="E75" s="630"/>
      <c r="F75" s="625"/>
      <c r="G75" s="631"/>
      <c r="H75" s="635"/>
      <c r="I75" s="414"/>
      <c r="J75" s="414"/>
      <c r="K75" s="414"/>
      <c r="L75" s="414"/>
      <c r="M75" s="414"/>
      <c r="N75" s="414"/>
      <c r="O75" s="414"/>
      <c r="P75" s="414"/>
      <c r="Q75" s="414"/>
      <c r="R75" s="414"/>
      <c r="S75" s="414"/>
      <c r="T75" s="858"/>
      <c r="U75" s="413"/>
      <c r="V75" s="414"/>
      <c r="W75" s="414"/>
      <c r="X75" s="414"/>
      <c r="Y75" s="414"/>
      <c r="Z75" s="414"/>
      <c r="AA75" s="414"/>
      <c r="AB75" s="414"/>
      <c r="AC75" s="415"/>
      <c r="AD75" s="305"/>
      <c r="AE75" s="306"/>
      <c r="AF75" s="307"/>
    </row>
    <row r="76" spans="1:32" ht="18" customHeight="1" x14ac:dyDescent="0.15">
      <c r="A76" s="624"/>
      <c r="B76" s="625"/>
      <c r="C76" s="625"/>
      <c r="D76" s="909"/>
      <c r="E76" s="630"/>
      <c r="F76" s="625"/>
      <c r="G76" s="631"/>
      <c r="H76" s="635"/>
      <c r="I76" s="414"/>
      <c r="J76" s="414"/>
      <c r="K76" s="414"/>
      <c r="L76" s="414"/>
      <c r="M76" s="414"/>
      <c r="N76" s="414"/>
      <c r="O76" s="414"/>
      <c r="P76" s="414"/>
      <c r="Q76" s="414"/>
      <c r="R76" s="414"/>
      <c r="S76" s="414"/>
      <c r="T76" s="858"/>
      <c r="U76" s="413"/>
      <c r="V76" s="414"/>
      <c r="W76" s="414"/>
      <c r="X76" s="414"/>
      <c r="Y76" s="414"/>
      <c r="Z76" s="414"/>
      <c r="AA76" s="414"/>
      <c r="AB76" s="414"/>
      <c r="AC76" s="415"/>
      <c r="AD76" s="305"/>
      <c r="AE76" s="306"/>
      <c r="AF76" s="307"/>
    </row>
    <row r="77" spans="1:32" ht="33.75" customHeight="1" x14ac:dyDescent="0.15">
      <c r="A77" s="626"/>
      <c r="B77" s="627"/>
      <c r="C77" s="627"/>
      <c r="D77" s="910"/>
      <c r="E77" s="632"/>
      <c r="F77" s="627"/>
      <c r="G77" s="633"/>
      <c r="H77" s="636"/>
      <c r="I77" s="417"/>
      <c r="J77" s="417"/>
      <c r="K77" s="417"/>
      <c r="L77" s="417"/>
      <c r="M77" s="417"/>
      <c r="N77" s="417"/>
      <c r="O77" s="417"/>
      <c r="P77" s="417"/>
      <c r="Q77" s="417"/>
      <c r="R77" s="417"/>
      <c r="S77" s="417"/>
      <c r="T77" s="859"/>
      <c r="U77" s="416"/>
      <c r="V77" s="417"/>
      <c r="W77" s="417"/>
      <c r="X77" s="417"/>
      <c r="Y77" s="417"/>
      <c r="Z77" s="417"/>
      <c r="AA77" s="417"/>
      <c r="AB77" s="417"/>
      <c r="AC77" s="418"/>
      <c r="AD77" s="308"/>
      <c r="AE77" s="309"/>
      <c r="AF77" s="310"/>
    </row>
    <row r="78" spans="1:32" ht="18" customHeight="1" x14ac:dyDescent="0.15">
      <c r="A78" s="602" t="s">
        <v>49</v>
      </c>
      <c r="B78" s="603"/>
      <c r="C78" s="603"/>
      <c r="D78" s="603"/>
      <c r="E78" s="603"/>
      <c r="F78" s="603"/>
      <c r="G78" s="604"/>
      <c r="H78" s="634" t="s">
        <v>1077</v>
      </c>
      <c r="I78" s="411"/>
      <c r="J78" s="411"/>
      <c r="K78" s="411"/>
      <c r="L78" s="411"/>
      <c r="M78" s="411"/>
      <c r="N78" s="411"/>
      <c r="O78" s="411"/>
      <c r="P78" s="411"/>
      <c r="Q78" s="411"/>
      <c r="R78" s="411"/>
      <c r="S78" s="411"/>
      <c r="T78" s="411"/>
      <c r="U78" s="411"/>
      <c r="V78" s="411"/>
      <c r="W78" s="411"/>
      <c r="X78" s="411"/>
      <c r="Y78" s="411"/>
      <c r="Z78" s="411"/>
      <c r="AA78" s="411"/>
      <c r="AB78" s="411"/>
      <c r="AC78" s="411"/>
      <c r="AD78" s="411"/>
      <c r="AE78" s="411"/>
      <c r="AF78" s="412"/>
    </row>
    <row r="79" spans="1:32" ht="18" customHeight="1" x14ac:dyDescent="0.15">
      <c r="A79" s="605"/>
      <c r="B79" s="606"/>
      <c r="C79" s="606"/>
      <c r="D79" s="606"/>
      <c r="E79" s="606"/>
      <c r="F79" s="606"/>
      <c r="G79" s="607"/>
      <c r="H79" s="635"/>
      <c r="I79" s="414"/>
      <c r="J79" s="414"/>
      <c r="K79" s="414"/>
      <c r="L79" s="414"/>
      <c r="M79" s="414"/>
      <c r="N79" s="414"/>
      <c r="O79" s="414"/>
      <c r="P79" s="414"/>
      <c r="Q79" s="414"/>
      <c r="R79" s="414"/>
      <c r="S79" s="414"/>
      <c r="T79" s="414"/>
      <c r="U79" s="414"/>
      <c r="V79" s="414"/>
      <c r="W79" s="414"/>
      <c r="X79" s="414"/>
      <c r="Y79" s="414"/>
      <c r="Z79" s="414"/>
      <c r="AA79" s="414"/>
      <c r="AB79" s="414"/>
      <c r="AC79" s="414"/>
      <c r="AD79" s="414"/>
      <c r="AE79" s="414"/>
      <c r="AF79" s="415"/>
    </row>
    <row r="80" spans="1:32" ht="18" customHeight="1" x14ac:dyDescent="0.15">
      <c r="A80" s="608"/>
      <c r="B80" s="609"/>
      <c r="C80" s="609"/>
      <c r="D80" s="609"/>
      <c r="E80" s="609"/>
      <c r="F80" s="609"/>
      <c r="G80" s="610"/>
      <c r="H80" s="636"/>
      <c r="I80" s="417"/>
      <c r="J80" s="417"/>
      <c r="K80" s="417"/>
      <c r="L80" s="417"/>
      <c r="M80" s="417"/>
      <c r="N80" s="417"/>
      <c r="O80" s="417"/>
      <c r="P80" s="417"/>
      <c r="Q80" s="417"/>
      <c r="R80" s="417"/>
      <c r="S80" s="417"/>
      <c r="T80" s="417"/>
      <c r="U80" s="417"/>
      <c r="V80" s="417"/>
      <c r="W80" s="417"/>
      <c r="X80" s="417"/>
      <c r="Y80" s="417"/>
      <c r="Z80" s="417"/>
      <c r="AA80" s="417"/>
      <c r="AB80" s="417"/>
      <c r="AC80" s="417"/>
      <c r="AD80" s="417"/>
      <c r="AE80" s="417"/>
      <c r="AF80" s="418"/>
    </row>
    <row r="81" spans="1:32" ht="18" customHeight="1" x14ac:dyDescent="0.15">
      <c r="A81" s="602" t="s">
        <v>2371</v>
      </c>
      <c r="B81" s="603"/>
      <c r="C81" s="603"/>
      <c r="D81" s="603"/>
      <c r="E81" s="603"/>
      <c r="F81" s="603"/>
      <c r="G81" s="604"/>
      <c r="H81" s="611" t="s">
        <v>1078</v>
      </c>
      <c r="I81" s="612"/>
      <c r="J81" s="612"/>
      <c r="K81" s="612"/>
      <c r="L81" s="612"/>
      <c r="M81" s="612"/>
      <c r="N81" s="612"/>
      <c r="O81" s="612"/>
      <c r="P81" s="612"/>
      <c r="Q81" s="612"/>
      <c r="R81" s="612"/>
      <c r="S81" s="612"/>
      <c r="T81" s="612"/>
      <c r="U81" s="612"/>
      <c r="V81" s="612"/>
      <c r="W81" s="612"/>
      <c r="X81" s="612"/>
      <c r="Y81" s="612"/>
      <c r="Z81" s="612"/>
      <c r="AA81" s="612"/>
      <c r="AB81" s="612"/>
      <c r="AC81" s="612"/>
      <c r="AD81" s="612"/>
      <c r="AE81" s="612"/>
      <c r="AF81" s="613"/>
    </row>
    <row r="82" spans="1:32" ht="18" customHeight="1" x14ac:dyDescent="0.15">
      <c r="A82" s="605"/>
      <c r="B82" s="606"/>
      <c r="C82" s="606"/>
      <c r="D82" s="606"/>
      <c r="E82" s="606"/>
      <c r="F82" s="606"/>
      <c r="G82" s="607"/>
      <c r="H82" s="614"/>
      <c r="I82" s="615"/>
      <c r="J82" s="615"/>
      <c r="K82" s="615"/>
      <c r="L82" s="615"/>
      <c r="M82" s="615"/>
      <c r="N82" s="615"/>
      <c r="O82" s="615"/>
      <c r="P82" s="615"/>
      <c r="Q82" s="615"/>
      <c r="R82" s="615"/>
      <c r="S82" s="615"/>
      <c r="T82" s="615"/>
      <c r="U82" s="615"/>
      <c r="V82" s="615"/>
      <c r="W82" s="615"/>
      <c r="X82" s="615"/>
      <c r="Y82" s="615"/>
      <c r="Z82" s="615"/>
      <c r="AA82" s="615"/>
      <c r="AB82" s="615"/>
      <c r="AC82" s="615"/>
      <c r="AD82" s="615"/>
      <c r="AE82" s="615"/>
      <c r="AF82" s="616"/>
    </row>
    <row r="83" spans="1:32" ht="18" customHeight="1" x14ac:dyDescent="0.15">
      <c r="A83" s="605"/>
      <c r="B83" s="606"/>
      <c r="C83" s="606"/>
      <c r="D83" s="606"/>
      <c r="E83" s="606"/>
      <c r="F83" s="606"/>
      <c r="G83" s="607"/>
      <c r="H83" s="614"/>
      <c r="I83" s="615"/>
      <c r="J83" s="615"/>
      <c r="K83" s="615"/>
      <c r="L83" s="615"/>
      <c r="M83" s="615"/>
      <c r="N83" s="615"/>
      <c r="O83" s="615"/>
      <c r="P83" s="615"/>
      <c r="Q83" s="615"/>
      <c r="R83" s="615"/>
      <c r="S83" s="615"/>
      <c r="T83" s="615"/>
      <c r="U83" s="615"/>
      <c r="V83" s="615"/>
      <c r="W83" s="615"/>
      <c r="X83" s="615"/>
      <c r="Y83" s="615"/>
      <c r="Z83" s="615"/>
      <c r="AA83" s="615"/>
      <c r="AB83" s="615"/>
      <c r="AC83" s="615"/>
      <c r="AD83" s="615"/>
      <c r="AE83" s="615"/>
      <c r="AF83" s="616"/>
    </row>
    <row r="84" spans="1:32" ht="18" customHeight="1" x14ac:dyDescent="0.15">
      <c r="A84" s="608"/>
      <c r="B84" s="609"/>
      <c r="C84" s="609"/>
      <c r="D84" s="609"/>
      <c r="E84" s="609"/>
      <c r="F84" s="609"/>
      <c r="G84" s="610"/>
      <c r="H84" s="617"/>
      <c r="I84" s="618"/>
      <c r="J84" s="618"/>
      <c r="K84" s="618"/>
      <c r="L84" s="618"/>
      <c r="M84" s="618"/>
      <c r="N84" s="618"/>
      <c r="O84" s="618"/>
      <c r="P84" s="618"/>
      <c r="Q84" s="618"/>
      <c r="R84" s="618"/>
      <c r="S84" s="618"/>
      <c r="T84" s="618"/>
      <c r="U84" s="618"/>
      <c r="V84" s="618"/>
      <c r="W84" s="618"/>
      <c r="X84" s="618"/>
      <c r="Y84" s="618"/>
      <c r="Z84" s="618"/>
      <c r="AA84" s="618"/>
      <c r="AB84" s="618"/>
      <c r="AC84" s="618"/>
      <c r="AD84" s="618"/>
      <c r="AE84" s="618"/>
      <c r="AF84" s="619"/>
    </row>
    <row r="85" spans="1:32" ht="18" customHeight="1" x14ac:dyDescent="0.15">
      <c r="A85" s="49"/>
      <c r="B85" s="49"/>
      <c r="C85" s="49"/>
      <c r="D85" s="49"/>
      <c r="E85" s="49"/>
      <c r="F85" s="49"/>
      <c r="G85" s="49"/>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row>
    <row r="86" spans="1:32" ht="18" customHeight="1" x14ac:dyDescent="0.15">
      <c r="A86" s="299" t="s">
        <v>50</v>
      </c>
      <c r="B86" s="300"/>
      <c r="C86" s="300"/>
      <c r="D86" s="301"/>
      <c r="E86" s="817" t="s">
        <v>2477</v>
      </c>
      <c r="F86" s="585"/>
      <c r="G86" s="585"/>
      <c r="H86" s="585"/>
      <c r="I86" s="585"/>
      <c r="J86" s="585"/>
      <c r="K86" s="585"/>
      <c r="L86" s="585"/>
      <c r="M86" s="585"/>
      <c r="N86" s="585"/>
      <c r="O86" s="585"/>
      <c r="P86" s="585"/>
      <c r="Q86" s="585"/>
      <c r="R86" s="585"/>
      <c r="S86" s="585"/>
      <c r="T86" s="585"/>
      <c r="U86" s="585"/>
      <c r="V86" s="585"/>
      <c r="W86" s="585"/>
      <c r="X86" s="585"/>
      <c r="Y86" s="585"/>
      <c r="Z86" s="585"/>
      <c r="AA86" s="585"/>
      <c r="AB86" s="585"/>
      <c r="AC86" s="585"/>
      <c r="AD86" s="585"/>
      <c r="AE86" s="585"/>
      <c r="AF86" s="586"/>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FFFF00"/>
  </sheetPr>
  <dimension ref="A1:AL119"/>
  <sheetViews>
    <sheetView view="pageBreakPreview" topLeftCell="A67"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46</v>
      </c>
      <c r="B2" s="249"/>
      <c r="C2" s="249"/>
      <c r="D2" s="249"/>
      <c r="E2" s="257" t="s">
        <v>670</v>
      </c>
      <c r="F2" s="257"/>
      <c r="G2" s="257"/>
      <c r="H2" s="257"/>
      <c r="I2" s="257"/>
      <c r="J2" s="257"/>
      <c r="K2" s="257"/>
      <c r="L2" s="257"/>
      <c r="M2" s="257"/>
      <c r="N2" s="257"/>
      <c r="O2" s="257"/>
      <c r="P2" s="257"/>
      <c r="Q2" s="257"/>
      <c r="R2" s="257"/>
      <c r="S2" s="257"/>
      <c r="T2" s="257"/>
      <c r="U2" s="257"/>
      <c r="V2" s="257" t="s">
        <v>2122</v>
      </c>
      <c r="W2" s="257"/>
      <c r="X2" s="257"/>
      <c r="Y2" s="257"/>
      <c r="Z2" s="257"/>
      <c r="AA2" s="257"/>
      <c r="AB2" s="257"/>
      <c r="AC2" s="257" t="s">
        <v>2374</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49"/>
      <c r="AF3" s="249"/>
    </row>
    <row r="4" spans="1:38" ht="18" customHeight="1" x14ac:dyDescent="0.15"/>
    <row r="5" spans="1:38" ht="18" customHeight="1" thickBot="1" x14ac:dyDescent="0.2">
      <c r="A5" s="242" t="s">
        <v>4</v>
      </c>
      <c r="B5" s="243"/>
      <c r="C5" s="243"/>
      <c r="D5" s="243"/>
      <c r="E5" s="243"/>
      <c r="F5" s="243"/>
      <c r="G5" s="244"/>
      <c r="H5" s="419" t="s">
        <v>5</v>
      </c>
      <c r="I5" s="420"/>
      <c r="J5" s="420"/>
      <c r="K5" s="420"/>
      <c r="L5" s="420"/>
      <c r="M5" s="420"/>
      <c r="N5" s="420"/>
      <c r="O5" s="420"/>
      <c r="P5" s="420"/>
      <c r="Q5" s="420"/>
      <c r="R5" s="420"/>
      <c r="S5" s="420"/>
      <c r="T5" s="420"/>
      <c r="U5" s="420"/>
      <c r="V5" s="420"/>
      <c r="W5" s="420"/>
      <c r="X5" s="420"/>
      <c r="Y5" s="420"/>
      <c r="Z5" s="420"/>
      <c r="AA5" s="420"/>
      <c r="AB5" s="420"/>
      <c r="AC5" s="420"/>
      <c r="AD5" s="420"/>
      <c r="AE5" s="420"/>
      <c r="AF5" s="421"/>
    </row>
    <row r="6" spans="1:38" ht="18" customHeight="1" x14ac:dyDescent="0.15">
      <c r="A6" s="431" t="s">
        <v>7</v>
      </c>
      <c r="B6" s="181" t="s">
        <v>43</v>
      </c>
      <c r="C6" s="182"/>
      <c r="D6" s="182"/>
      <c r="E6" s="182"/>
      <c r="F6" s="182"/>
      <c r="G6" s="183"/>
      <c r="H6" s="171" t="s">
        <v>2422</v>
      </c>
      <c r="I6" s="172"/>
      <c r="J6" s="172"/>
      <c r="K6" s="172"/>
      <c r="L6" s="172"/>
      <c r="M6" s="172"/>
      <c r="N6" s="172"/>
      <c r="O6" s="172"/>
      <c r="P6" s="172"/>
      <c r="Q6" s="172"/>
      <c r="R6" s="172"/>
      <c r="S6" s="172"/>
      <c r="T6" s="172"/>
      <c r="U6" s="172"/>
      <c r="V6" s="172"/>
      <c r="W6" s="172"/>
      <c r="X6" s="172"/>
      <c r="Y6" s="172"/>
      <c r="Z6" s="172"/>
      <c r="AA6" s="172"/>
      <c r="AB6" s="172"/>
      <c r="AC6" s="172"/>
      <c r="AD6" s="172"/>
      <c r="AE6" s="172"/>
      <c r="AF6" s="173"/>
      <c r="AJ6" s="70" t="s">
        <v>2892</v>
      </c>
      <c r="AK6" s="71"/>
      <c r="AL6" s="72"/>
    </row>
    <row r="7" spans="1:38" ht="18" customHeight="1" thickBot="1" x14ac:dyDescent="0.2">
      <c r="A7" s="432"/>
      <c r="B7" s="184"/>
      <c r="C7" s="185"/>
      <c r="D7" s="185"/>
      <c r="E7" s="185"/>
      <c r="F7" s="185"/>
      <c r="G7" s="186"/>
      <c r="H7" s="174"/>
      <c r="I7" s="175"/>
      <c r="J7" s="175"/>
      <c r="K7" s="175"/>
      <c r="L7" s="175"/>
      <c r="M7" s="175"/>
      <c r="N7" s="175"/>
      <c r="O7" s="175"/>
      <c r="P7" s="175"/>
      <c r="Q7" s="175"/>
      <c r="R7" s="175"/>
      <c r="S7" s="175"/>
      <c r="T7" s="175"/>
      <c r="U7" s="175"/>
      <c r="V7" s="175"/>
      <c r="W7" s="175"/>
      <c r="X7" s="175"/>
      <c r="Y7" s="175"/>
      <c r="Z7" s="175"/>
      <c r="AA7" s="175"/>
      <c r="AB7" s="175"/>
      <c r="AC7" s="175"/>
      <c r="AD7" s="175"/>
      <c r="AE7" s="175"/>
      <c r="AF7" s="176"/>
      <c r="AJ7" s="73"/>
      <c r="AK7" s="74"/>
      <c r="AL7" s="75"/>
    </row>
    <row r="8" spans="1:38" ht="18" customHeight="1" x14ac:dyDescent="0.15">
      <c r="A8" s="432"/>
      <c r="B8" s="184"/>
      <c r="C8" s="185"/>
      <c r="D8" s="185"/>
      <c r="E8" s="185"/>
      <c r="F8" s="185"/>
      <c r="G8" s="186"/>
      <c r="H8" s="174"/>
      <c r="I8" s="175"/>
      <c r="J8" s="175"/>
      <c r="K8" s="175"/>
      <c r="L8" s="175"/>
      <c r="M8" s="175"/>
      <c r="N8" s="175"/>
      <c r="O8" s="175"/>
      <c r="P8" s="175"/>
      <c r="Q8" s="175"/>
      <c r="R8" s="175"/>
      <c r="S8" s="175"/>
      <c r="T8" s="175"/>
      <c r="U8" s="175"/>
      <c r="V8" s="175"/>
      <c r="W8" s="175"/>
      <c r="X8" s="175"/>
      <c r="Y8" s="175"/>
      <c r="Z8" s="175"/>
      <c r="AA8" s="175"/>
      <c r="AB8" s="175"/>
      <c r="AC8" s="175"/>
      <c r="AD8" s="175"/>
      <c r="AE8" s="175"/>
      <c r="AF8" s="176"/>
    </row>
    <row r="9" spans="1:38" ht="18" customHeight="1" x14ac:dyDescent="0.15">
      <c r="A9" s="432"/>
      <c r="B9" s="187"/>
      <c r="C9" s="188"/>
      <c r="D9" s="188"/>
      <c r="E9" s="188"/>
      <c r="F9" s="188"/>
      <c r="G9" s="189"/>
      <c r="H9" s="177"/>
      <c r="I9" s="178"/>
      <c r="J9" s="178"/>
      <c r="K9" s="178"/>
      <c r="L9" s="178"/>
      <c r="M9" s="178"/>
      <c r="N9" s="178"/>
      <c r="O9" s="178"/>
      <c r="P9" s="178"/>
      <c r="Q9" s="178"/>
      <c r="R9" s="178"/>
      <c r="S9" s="178"/>
      <c r="T9" s="178"/>
      <c r="U9" s="178"/>
      <c r="V9" s="178"/>
      <c r="W9" s="178"/>
      <c r="X9" s="178"/>
      <c r="Y9" s="178"/>
      <c r="Z9" s="178"/>
      <c r="AA9" s="178"/>
      <c r="AB9" s="178"/>
      <c r="AC9" s="178"/>
      <c r="AD9" s="178"/>
      <c r="AE9" s="178"/>
      <c r="AF9" s="179"/>
    </row>
    <row r="10" spans="1:38" ht="18" customHeight="1" x14ac:dyDescent="0.15">
      <c r="A10" s="432"/>
      <c r="B10" s="192" t="s">
        <v>5</v>
      </c>
      <c r="C10" s="193"/>
      <c r="D10" s="193"/>
      <c r="E10" s="193"/>
      <c r="F10" s="193"/>
      <c r="G10" s="199"/>
      <c r="H10" s="171" t="s">
        <v>1079</v>
      </c>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3"/>
    </row>
    <row r="11" spans="1:38" ht="18" customHeight="1" x14ac:dyDescent="0.15">
      <c r="A11" s="432"/>
      <c r="B11" s="194"/>
      <c r="C11" s="195"/>
      <c r="D11" s="195"/>
      <c r="E11" s="195"/>
      <c r="F11" s="195"/>
      <c r="G11" s="201"/>
      <c r="H11" s="174"/>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6"/>
    </row>
    <row r="12" spans="1:38" ht="18" customHeight="1" x14ac:dyDescent="0.15">
      <c r="A12" s="432"/>
      <c r="B12" s="194"/>
      <c r="C12" s="195"/>
      <c r="D12" s="195"/>
      <c r="E12" s="195"/>
      <c r="F12" s="195"/>
      <c r="G12" s="201"/>
      <c r="H12" s="174"/>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6"/>
    </row>
    <row r="13" spans="1:38" ht="18" customHeight="1" x14ac:dyDescent="0.15">
      <c r="A13" s="432"/>
      <c r="B13" s="194"/>
      <c r="C13" s="195"/>
      <c r="D13" s="195"/>
      <c r="E13" s="195"/>
      <c r="F13" s="195"/>
      <c r="G13" s="201"/>
      <c r="H13" s="174"/>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6"/>
    </row>
    <row r="14" spans="1:38" ht="18" customHeight="1" x14ac:dyDescent="0.15">
      <c r="A14" s="432"/>
      <c r="B14" s="194"/>
      <c r="C14" s="195"/>
      <c r="D14" s="195"/>
      <c r="E14" s="195"/>
      <c r="F14" s="195"/>
      <c r="G14" s="201"/>
      <c r="H14" s="174"/>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6"/>
    </row>
    <row r="15" spans="1:38" ht="18" customHeight="1" x14ac:dyDescent="0.15">
      <c r="A15" s="432"/>
      <c r="B15" s="194"/>
      <c r="C15" s="195"/>
      <c r="D15" s="195"/>
      <c r="E15" s="195"/>
      <c r="F15" s="195"/>
      <c r="G15" s="201"/>
      <c r="H15" s="174"/>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6"/>
    </row>
    <row r="16" spans="1:38" ht="18" customHeight="1" x14ac:dyDescent="0.15">
      <c r="A16" s="432"/>
      <c r="B16" s="194"/>
      <c r="C16" s="195"/>
      <c r="D16" s="195"/>
      <c r="E16" s="195"/>
      <c r="F16" s="195"/>
      <c r="G16" s="201"/>
      <c r="H16" s="174"/>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6"/>
    </row>
    <row r="17" spans="1:32" ht="18" customHeight="1" x14ac:dyDescent="0.15">
      <c r="A17" s="432"/>
      <c r="B17" s="196"/>
      <c r="C17" s="197"/>
      <c r="D17" s="197"/>
      <c r="E17" s="197"/>
      <c r="F17" s="197"/>
      <c r="G17" s="203"/>
      <c r="H17" s="177"/>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9"/>
    </row>
    <row r="18" spans="1:32" ht="18" customHeight="1" x14ac:dyDescent="0.15">
      <c r="A18" s="432"/>
      <c r="B18" s="419" t="s">
        <v>6</v>
      </c>
      <c r="C18" s="420"/>
      <c r="D18" s="420"/>
      <c r="E18" s="420"/>
      <c r="F18" s="420"/>
      <c r="G18" s="421"/>
      <c r="H18" s="590" t="s">
        <v>1080</v>
      </c>
      <c r="I18" s="246"/>
      <c r="J18" s="246"/>
      <c r="K18" s="246"/>
      <c r="L18" s="246"/>
      <c r="M18" s="246"/>
      <c r="N18" s="246"/>
      <c r="O18" s="246"/>
      <c r="P18" s="246"/>
      <c r="Q18" s="246"/>
      <c r="R18" s="246"/>
      <c r="S18" s="246"/>
      <c r="T18" s="246"/>
      <c r="U18" s="246"/>
      <c r="V18" s="246"/>
      <c r="W18" s="246"/>
      <c r="X18" s="246"/>
      <c r="Y18" s="246"/>
      <c r="Z18" s="246"/>
      <c r="AA18" s="246"/>
      <c r="AB18" s="246"/>
      <c r="AC18" s="246"/>
      <c r="AD18" s="246"/>
      <c r="AE18" s="246"/>
      <c r="AF18" s="247"/>
    </row>
    <row r="19" spans="1:32" ht="18" customHeight="1" x14ac:dyDescent="0.15">
      <c r="A19" s="432"/>
      <c r="B19" s="419" t="s">
        <v>44</v>
      </c>
      <c r="C19" s="420"/>
      <c r="D19" s="420"/>
      <c r="E19" s="420"/>
      <c r="F19" s="420"/>
      <c r="G19" s="421"/>
      <c r="H19" s="245" t="s">
        <v>671</v>
      </c>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7"/>
    </row>
    <row r="20" spans="1:32" ht="18" customHeight="1" x14ac:dyDescent="0.15">
      <c r="A20" s="433"/>
      <c r="B20" s="419" t="s">
        <v>45</v>
      </c>
      <c r="C20" s="420"/>
      <c r="D20" s="420"/>
      <c r="E20" s="420"/>
      <c r="F20" s="420"/>
      <c r="G20" s="421"/>
      <c r="H20" s="245" t="s">
        <v>667</v>
      </c>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7"/>
    </row>
    <row r="21" spans="1:32" ht="18" customHeight="1" x14ac:dyDescent="0.15">
      <c r="A21" s="431" t="s">
        <v>8</v>
      </c>
      <c r="B21" s="419" t="s">
        <v>9</v>
      </c>
      <c r="C21" s="420"/>
      <c r="D21" s="420"/>
      <c r="E21" s="420"/>
      <c r="F21" s="420"/>
      <c r="G21" s="421"/>
      <c r="H21" s="245" t="s">
        <v>672</v>
      </c>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7"/>
    </row>
    <row r="22" spans="1:32" ht="18" customHeight="1" x14ac:dyDescent="0.15">
      <c r="A22" s="432"/>
      <c r="B22" s="181" t="s">
        <v>10</v>
      </c>
      <c r="C22" s="182"/>
      <c r="D22" s="182"/>
      <c r="E22" s="182"/>
      <c r="F22" s="182"/>
      <c r="G22" s="183"/>
      <c r="H22" s="171" t="s">
        <v>673</v>
      </c>
      <c r="I22" s="172"/>
      <c r="J22" s="172"/>
      <c r="K22" s="172"/>
      <c r="L22" s="172"/>
      <c r="M22" s="172"/>
      <c r="N22" s="172"/>
      <c r="O22" s="172"/>
      <c r="P22" s="172"/>
      <c r="Q22" s="172"/>
      <c r="R22" s="172"/>
      <c r="S22" s="172"/>
      <c r="T22" s="172"/>
      <c r="U22" s="172"/>
      <c r="V22" s="172"/>
      <c r="W22" s="172"/>
      <c r="X22" s="172"/>
      <c r="Y22" s="172"/>
      <c r="Z22" s="172"/>
      <c r="AA22" s="172"/>
      <c r="AB22" s="172"/>
      <c r="AC22" s="172"/>
      <c r="AD22" s="172"/>
      <c r="AE22" s="172"/>
      <c r="AF22" s="173"/>
    </row>
    <row r="23" spans="1:32" ht="18" customHeight="1" x14ac:dyDescent="0.15">
      <c r="A23" s="432"/>
      <c r="B23" s="184"/>
      <c r="C23" s="185"/>
      <c r="D23" s="185"/>
      <c r="E23" s="185"/>
      <c r="F23" s="185"/>
      <c r="G23" s="186"/>
      <c r="H23" s="174"/>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6"/>
    </row>
    <row r="24" spans="1:32" ht="18" customHeight="1" x14ac:dyDescent="0.15">
      <c r="A24" s="432"/>
      <c r="B24" s="187"/>
      <c r="C24" s="188"/>
      <c r="D24" s="188"/>
      <c r="E24" s="188"/>
      <c r="F24" s="188"/>
      <c r="G24" s="189"/>
      <c r="H24" s="177"/>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9"/>
    </row>
    <row r="25" spans="1:32" ht="18" customHeight="1" x14ac:dyDescent="0.15">
      <c r="A25" s="432"/>
      <c r="B25" s="181" t="s">
        <v>11</v>
      </c>
      <c r="C25" s="182"/>
      <c r="D25" s="182"/>
      <c r="E25" s="182"/>
      <c r="F25" s="182"/>
      <c r="G25" s="183"/>
      <c r="H25" s="252" t="s">
        <v>2381</v>
      </c>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3"/>
    </row>
    <row r="26" spans="1:32" ht="18" customHeight="1" x14ac:dyDescent="0.15">
      <c r="A26" s="432"/>
      <c r="B26" s="184"/>
      <c r="C26" s="185"/>
      <c r="D26" s="185"/>
      <c r="E26" s="185"/>
      <c r="F26" s="185"/>
      <c r="G26" s="186"/>
      <c r="H26" s="284"/>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6"/>
    </row>
    <row r="27" spans="1:32" ht="18" customHeight="1" x14ac:dyDescent="0.15">
      <c r="A27" s="432"/>
      <c r="B27" s="187"/>
      <c r="C27" s="188"/>
      <c r="D27" s="188"/>
      <c r="E27" s="188"/>
      <c r="F27" s="188"/>
      <c r="G27" s="189"/>
      <c r="H27" s="287"/>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9"/>
    </row>
    <row r="28" spans="1:32" ht="18" customHeight="1" x14ac:dyDescent="0.15">
      <c r="A28" s="433"/>
      <c r="B28" s="469" t="s">
        <v>12</v>
      </c>
      <c r="C28" s="470"/>
      <c r="D28" s="470"/>
      <c r="E28" s="470"/>
      <c r="F28" s="470"/>
      <c r="G28" s="471"/>
      <c r="H28" s="245" t="s">
        <v>2423</v>
      </c>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7"/>
    </row>
    <row r="29" spans="1:32" ht="18" customHeight="1" x14ac:dyDescent="0.15"/>
    <row r="30" spans="1:32" ht="18" customHeight="1" x14ac:dyDescent="0.15">
      <c r="A30" s="419" t="s">
        <v>13</v>
      </c>
      <c r="B30" s="420"/>
      <c r="C30" s="420"/>
      <c r="D30" s="420"/>
      <c r="E30" s="420"/>
      <c r="F30" s="420"/>
      <c r="G30" s="420"/>
      <c r="H30" s="420"/>
      <c r="I30" s="420"/>
      <c r="J30" s="420"/>
      <c r="K30" s="420"/>
      <c r="L30" s="420"/>
      <c r="M30" s="420"/>
      <c r="N30" s="420"/>
      <c r="O30" s="420"/>
      <c r="P30" s="420"/>
      <c r="Q30" s="420"/>
      <c r="R30" s="420"/>
      <c r="S30" s="420"/>
      <c r="T30" s="420"/>
      <c r="U30" s="420"/>
      <c r="V30" s="420"/>
      <c r="W30" s="420"/>
      <c r="X30" s="421"/>
      <c r="Y30" s="472" t="s">
        <v>16</v>
      </c>
      <c r="Z30" s="473"/>
      <c r="AA30" s="473"/>
      <c r="AB30" s="474"/>
      <c r="AC30" s="475" t="s">
        <v>110</v>
      </c>
      <c r="AD30" s="476"/>
      <c r="AE30" s="475" t="s">
        <v>18</v>
      </c>
      <c r="AF30" s="476"/>
    </row>
    <row r="31" spans="1:32" ht="18" customHeight="1" x14ac:dyDescent="0.15">
      <c r="A31" s="463" t="s">
        <v>14</v>
      </c>
      <c r="B31" s="466" t="s">
        <v>15</v>
      </c>
      <c r="C31" s="920" t="s">
        <v>2459</v>
      </c>
      <c r="D31" s="921"/>
      <c r="E31" s="921"/>
      <c r="F31" s="921"/>
      <c r="G31" s="921"/>
      <c r="H31" s="921"/>
      <c r="I31" s="921"/>
      <c r="J31" s="921"/>
      <c r="K31" s="921"/>
      <c r="L31" s="921"/>
      <c r="M31" s="921"/>
      <c r="N31" s="921"/>
      <c r="O31" s="921"/>
      <c r="P31" s="921"/>
      <c r="Q31" s="921"/>
      <c r="R31" s="921"/>
      <c r="S31" s="921"/>
      <c r="T31" s="921"/>
      <c r="U31" s="921"/>
      <c r="V31" s="921"/>
      <c r="W31" s="921"/>
      <c r="X31" s="922"/>
      <c r="Y31" s="453"/>
      <c r="Z31" s="454"/>
      <c r="AA31" s="454"/>
      <c r="AB31" s="455"/>
      <c r="AC31" s="216" t="s">
        <v>728</v>
      </c>
      <c r="AD31" s="218"/>
      <c r="AE31" s="216" t="s">
        <v>728</v>
      </c>
      <c r="AF31" s="218"/>
    </row>
    <row r="32" spans="1:32" ht="18" customHeight="1" x14ac:dyDescent="0.15">
      <c r="A32" s="464"/>
      <c r="B32" s="467"/>
      <c r="C32" s="923"/>
      <c r="D32" s="924"/>
      <c r="E32" s="924"/>
      <c r="F32" s="924"/>
      <c r="G32" s="924"/>
      <c r="H32" s="924"/>
      <c r="I32" s="924"/>
      <c r="J32" s="924"/>
      <c r="K32" s="924"/>
      <c r="L32" s="924"/>
      <c r="M32" s="924"/>
      <c r="N32" s="924"/>
      <c r="O32" s="924"/>
      <c r="P32" s="924"/>
      <c r="Q32" s="924"/>
      <c r="R32" s="924"/>
      <c r="S32" s="924"/>
      <c r="T32" s="924"/>
      <c r="U32" s="924"/>
      <c r="V32" s="924"/>
      <c r="W32" s="924"/>
      <c r="X32" s="925"/>
      <c r="Y32" s="456"/>
      <c r="Z32" s="457"/>
      <c r="AA32" s="457"/>
      <c r="AB32" s="458"/>
      <c r="AC32" s="219"/>
      <c r="AD32" s="221"/>
      <c r="AE32" s="219"/>
      <c r="AF32" s="221"/>
    </row>
    <row r="33" spans="1:32" ht="18" customHeight="1" x14ac:dyDescent="0.15">
      <c r="A33" s="465"/>
      <c r="B33" s="468"/>
      <c r="C33" s="926"/>
      <c r="D33" s="927"/>
      <c r="E33" s="927"/>
      <c r="F33" s="927"/>
      <c r="G33" s="927"/>
      <c r="H33" s="927"/>
      <c r="I33" s="927"/>
      <c r="J33" s="927"/>
      <c r="K33" s="927"/>
      <c r="L33" s="927"/>
      <c r="M33" s="927"/>
      <c r="N33" s="927"/>
      <c r="O33" s="927"/>
      <c r="P33" s="927"/>
      <c r="Q33" s="927"/>
      <c r="R33" s="927"/>
      <c r="S33" s="927"/>
      <c r="T33" s="927"/>
      <c r="U33" s="927"/>
      <c r="V33" s="927"/>
      <c r="W33" s="927"/>
      <c r="X33" s="928"/>
      <c r="Y33" s="459"/>
      <c r="Z33" s="460"/>
      <c r="AA33" s="460"/>
      <c r="AB33" s="461"/>
      <c r="AC33" s="222"/>
      <c r="AD33" s="224"/>
      <c r="AE33" s="222"/>
      <c r="AF33" s="224"/>
    </row>
    <row r="34" spans="1:32" ht="24" customHeight="1" x14ac:dyDescent="0.15">
      <c r="A34" s="438" t="s">
        <v>20</v>
      </c>
      <c r="B34" s="439"/>
      <c r="C34" s="444" t="s">
        <v>2424</v>
      </c>
      <c r="D34" s="445"/>
      <c r="E34" s="445"/>
      <c r="F34" s="445"/>
      <c r="G34" s="445"/>
      <c r="H34" s="445"/>
      <c r="I34" s="445"/>
      <c r="J34" s="445"/>
      <c r="K34" s="445"/>
      <c r="L34" s="445"/>
      <c r="M34" s="445"/>
      <c r="N34" s="445"/>
      <c r="O34" s="445"/>
      <c r="P34" s="445"/>
      <c r="Q34" s="445"/>
      <c r="R34" s="445"/>
      <c r="S34" s="445"/>
      <c r="T34" s="445"/>
      <c r="U34" s="445"/>
      <c r="V34" s="445"/>
      <c r="W34" s="445"/>
      <c r="X34" s="446"/>
      <c r="Y34" s="453"/>
      <c r="Z34" s="454"/>
      <c r="AA34" s="454"/>
      <c r="AB34" s="455"/>
      <c r="AC34" s="216" t="s">
        <v>728</v>
      </c>
      <c r="AD34" s="218"/>
      <c r="AE34" s="216" t="s">
        <v>728</v>
      </c>
      <c r="AF34" s="218"/>
    </row>
    <row r="35" spans="1:32" ht="24" customHeight="1" x14ac:dyDescent="0.15">
      <c r="A35" s="440"/>
      <c r="B35" s="441"/>
      <c r="C35" s="447"/>
      <c r="D35" s="448"/>
      <c r="E35" s="448"/>
      <c r="F35" s="448"/>
      <c r="G35" s="448"/>
      <c r="H35" s="448"/>
      <c r="I35" s="448"/>
      <c r="J35" s="448"/>
      <c r="K35" s="448"/>
      <c r="L35" s="448"/>
      <c r="M35" s="448"/>
      <c r="N35" s="448"/>
      <c r="O35" s="448"/>
      <c r="P35" s="448"/>
      <c r="Q35" s="448"/>
      <c r="R35" s="448"/>
      <c r="S35" s="448"/>
      <c r="T35" s="448"/>
      <c r="U35" s="448"/>
      <c r="V35" s="448"/>
      <c r="W35" s="448"/>
      <c r="X35" s="449"/>
      <c r="Y35" s="456"/>
      <c r="Z35" s="457"/>
      <c r="AA35" s="457"/>
      <c r="AB35" s="458"/>
      <c r="AC35" s="219"/>
      <c r="AD35" s="221"/>
      <c r="AE35" s="219"/>
      <c r="AF35" s="221"/>
    </row>
    <row r="36" spans="1:32" ht="24" customHeight="1" x14ac:dyDescent="0.15">
      <c r="A36" s="442"/>
      <c r="B36" s="443"/>
      <c r="C36" s="450"/>
      <c r="D36" s="451"/>
      <c r="E36" s="451"/>
      <c r="F36" s="451"/>
      <c r="G36" s="451"/>
      <c r="H36" s="451"/>
      <c r="I36" s="451"/>
      <c r="J36" s="451"/>
      <c r="K36" s="451"/>
      <c r="L36" s="451"/>
      <c r="M36" s="451"/>
      <c r="N36" s="451"/>
      <c r="O36" s="451"/>
      <c r="P36" s="451"/>
      <c r="Q36" s="451"/>
      <c r="R36" s="451"/>
      <c r="S36" s="451"/>
      <c r="T36" s="451"/>
      <c r="U36" s="451"/>
      <c r="V36" s="451"/>
      <c r="W36" s="451"/>
      <c r="X36" s="452"/>
      <c r="Y36" s="459"/>
      <c r="Z36" s="460"/>
      <c r="AA36" s="460"/>
      <c r="AB36" s="461"/>
      <c r="AC36" s="222"/>
      <c r="AD36" s="224"/>
      <c r="AE36" s="222"/>
      <c r="AF36" s="224"/>
    </row>
    <row r="37" spans="1:32" ht="18" customHeight="1" x14ac:dyDescent="0.15">
      <c r="A37" s="438" t="s">
        <v>21</v>
      </c>
      <c r="B37" s="439"/>
      <c r="C37" s="444" t="s">
        <v>2425</v>
      </c>
      <c r="D37" s="454"/>
      <c r="E37" s="454"/>
      <c r="F37" s="454"/>
      <c r="G37" s="454"/>
      <c r="H37" s="454"/>
      <c r="I37" s="454"/>
      <c r="J37" s="454"/>
      <c r="K37" s="454"/>
      <c r="L37" s="454"/>
      <c r="M37" s="454"/>
      <c r="N37" s="454"/>
      <c r="O37" s="454"/>
      <c r="P37" s="454"/>
      <c r="Q37" s="454"/>
      <c r="R37" s="454"/>
      <c r="S37" s="454"/>
      <c r="T37" s="454"/>
      <c r="U37" s="454"/>
      <c r="V37" s="454"/>
      <c r="W37" s="454"/>
      <c r="X37" s="455"/>
      <c r="Y37" s="453"/>
      <c r="Z37" s="454"/>
      <c r="AA37" s="454"/>
      <c r="AB37" s="455"/>
      <c r="AC37" s="216" t="s">
        <v>3237</v>
      </c>
      <c r="AD37" s="218"/>
      <c r="AE37" s="216" t="s">
        <v>299</v>
      </c>
      <c r="AF37" s="218"/>
    </row>
    <row r="38" spans="1:32" ht="18" customHeight="1" x14ac:dyDescent="0.15">
      <c r="A38" s="440"/>
      <c r="B38" s="441"/>
      <c r="C38" s="456"/>
      <c r="D38" s="457"/>
      <c r="E38" s="457"/>
      <c r="F38" s="457"/>
      <c r="G38" s="457"/>
      <c r="H38" s="457"/>
      <c r="I38" s="457"/>
      <c r="J38" s="457"/>
      <c r="K38" s="457"/>
      <c r="L38" s="457"/>
      <c r="M38" s="457"/>
      <c r="N38" s="457"/>
      <c r="O38" s="457"/>
      <c r="P38" s="457"/>
      <c r="Q38" s="457"/>
      <c r="R38" s="457"/>
      <c r="S38" s="457"/>
      <c r="T38" s="457"/>
      <c r="U38" s="457"/>
      <c r="V38" s="457"/>
      <c r="W38" s="457"/>
      <c r="X38" s="458"/>
      <c r="Y38" s="456"/>
      <c r="Z38" s="457"/>
      <c r="AA38" s="457"/>
      <c r="AB38" s="458"/>
      <c r="AC38" s="219"/>
      <c r="AD38" s="221"/>
      <c r="AE38" s="219"/>
      <c r="AF38" s="221"/>
    </row>
    <row r="39" spans="1:32" ht="18" customHeight="1" x14ac:dyDescent="0.15">
      <c r="A39" s="442"/>
      <c r="B39" s="443"/>
      <c r="C39" s="459"/>
      <c r="D39" s="460"/>
      <c r="E39" s="460"/>
      <c r="F39" s="460"/>
      <c r="G39" s="460"/>
      <c r="H39" s="460"/>
      <c r="I39" s="460"/>
      <c r="J39" s="460"/>
      <c r="K39" s="460"/>
      <c r="L39" s="460"/>
      <c r="M39" s="460"/>
      <c r="N39" s="460"/>
      <c r="O39" s="460"/>
      <c r="P39" s="460"/>
      <c r="Q39" s="460"/>
      <c r="R39" s="460"/>
      <c r="S39" s="460"/>
      <c r="T39" s="460"/>
      <c r="U39" s="460"/>
      <c r="V39" s="460"/>
      <c r="W39" s="460"/>
      <c r="X39" s="461"/>
      <c r="Y39" s="459"/>
      <c r="Z39" s="460"/>
      <c r="AA39" s="460"/>
      <c r="AB39" s="461"/>
      <c r="AC39" s="222"/>
      <c r="AD39" s="224"/>
      <c r="AE39" s="222"/>
      <c r="AF39" s="224"/>
    </row>
    <row r="40" spans="1:32" ht="18" customHeight="1" x14ac:dyDescent="0.15">
      <c r="A40" s="438" t="s">
        <v>22</v>
      </c>
      <c r="B40" s="439"/>
      <c r="C40" s="453"/>
      <c r="D40" s="454"/>
      <c r="E40" s="454"/>
      <c r="F40" s="454"/>
      <c r="G40" s="454"/>
      <c r="H40" s="454"/>
      <c r="I40" s="454"/>
      <c r="J40" s="454"/>
      <c r="K40" s="454"/>
      <c r="L40" s="454"/>
      <c r="M40" s="454"/>
      <c r="N40" s="454"/>
      <c r="O40" s="454"/>
      <c r="P40" s="454"/>
      <c r="Q40" s="454"/>
      <c r="R40" s="454"/>
      <c r="S40" s="454"/>
      <c r="T40" s="454"/>
      <c r="U40" s="454"/>
      <c r="V40" s="454"/>
      <c r="W40" s="454"/>
      <c r="X40" s="455"/>
      <c r="Y40" s="453"/>
      <c r="Z40" s="454"/>
      <c r="AA40" s="454"/>
      <c r="AB40" s="455"/>
      <c r="AC40" s="216"/>
      <c r="AD40" s="218"/>
      <c r="AE40" s="216"/>
      <c r="AF40" s="218"/>
    </row>
    <row r="41" spans="1:32" ht="18" customHeight="1" x14ac:dyDescent="0.15">
      <c r="A41" s="440"/>
      <c r="B41" s="441"/>
      <c r="C41" s="456"/>
      <c r="D41" s="457"/>
      <c r="E41" s="457"/>
      <c r="F41" s="457"/>
      <c r="G41" s="457"/>
      <c r="H41" s="457"/>
      <c r="I41" s="457"/>
      <c r="J41" s="457"/>
      <c r="K41" s="457"/>
      <c r="L41" s="457"/>
      <c r="M41" s="457"/>
      <c r="N41" s="457"/>
      <c r="O41" s="457"/>
      <c r="P41" s="457"/>
      <c r="Q41" s="457"/>
      <c r="R41" s="457"/>
      <c r="S41" s="457"/>
      <c r="T41" s="457"/>
      <c r="U41" s="457"/>
      <c r="V41" s="457"/>
      <c r="W41" s="457"/>
      <c r="X41" s="458"/>
      <c r="Y41" s="456"/>
      <c r="Z41" s="457"/>
      <c r="AA41" s="457"/>
      <c r="AB41" s="458"/>
      <c r="AC41" s="219"/>
      <c r="AD41" s="221"/>
      <c r="AE41" s="219"/>
      <c r="AF41" s="221"/>
    </row>
    <row r="42" spans="1:32" ht="18" customHeight="1" x14ac:dyDescent="0.15">
      <c r="A42" s="442"/>
      <c r="B42" s="443"/>
      <c r="C42" s="459"/>
      <c r="D42" s="460"/>
      <c r="E42" s="460"/>
      <c r="F42" s="460"/>
      <c r="G42" s="460"/>
      <c r="H42" s="460"/>
      <c r="I42" s="460"/>
      <c r="J42" s="460"/>
      <c r="K42" s="460"/>
      <c r="L42" s="460"/>
      <c r="M42" s="460"/>
      <c r="N42" s="460"/>
      <c r="O42" s="460"/>
      <c r="P42" s="460"/>
      <c r="Q42" s="460"/>
      <c r="R42" s="460"/>
      <c r="S42" s="460"/>
      <c r="T42" s="460"/>
      <c r="U42" s="460"/>
      <c r="V42" s="460"/>
      <c r="W42" s="460"/>
      <c r="X42" s="461"/>
      <c r="Y42" s="459"/>
      <c r="Z42" s="460"/>
      <c r="AA42" s="460"/>
      <c r="AB42" s="461"/>
      <c r="AC42" s="222"/>
      <c r="AD42" s="224"/>
      <c r="AE42" s="222"/>
      <c r="AF42" s="224"/>
    </row>
    <row r="43" spans="1:32" ht="18" customHeight="1" x14ac:dyDescent="0.15">
      <c r="A43" s="438" t="s">
        <v>23</v>
      </c>
      <c r="B43" s="439"/>
      <c r="C43" s="453" t="s">
        <v>674</v>
      </c>
      <c r="D43" s="454"/>
      <c r="E43" s="454"/>
      <c r="F43" s="454"/>
      <c r="G43" s="454"/>
      <c r="H43" s="454"/>
      <c r="I43" s="454"/>
      <c r="J43" s="454"/>
      <c r="K43" s="454"/>
      <c r="L43" s="454"/>
      <c r="M43" s="454"/>
      <c r="N43" s="454"/>
      <c r="O43" s="454"/>
      <c r="P43" s="454"/>
      <c r="Q43" s="454"/>
      <c r="R43" s="454"/>
      <c r="S43" s="454"/>
      <c r="T43" s="454"/>
      <c r="U43" s="454"/>
      <c r="V43" s="454"/>
      <c r="W43" s="454"/>
      <c r="X43" s="455"/>
      <c r="Y43" s="453"/>
      <c r="Z43" s="454"/>
      <c r="AA43" s="454"/>
      <c r="AB43" s="455"/>
      <c r="AC43" s="216" t="s">
        <v>3217</v>
      </c>
      <c r="AD43" s="218"/>
      <c r="AE43" s="216" t="s">
        <v>3237</v>
      </c>
      <c r="AF43" s="218"/>
    </row>
    <row r="44" spans="1:32" ht="18" customHeight="1" x14ac:dyDescent="0.15">
      <c r="A44" s="440"/>
      <c r="B44" s="441"/>
      <c r="C44" s="456"/>
      <c r="D44" s="457"/>
      <c r="E44" s="457"/>
      <c r="F44" s="457"/>
      <c r="G44" s="457"/>
      <c r="H44" s="457"/>
      <c r="I44" s="457"/>
      <c r="J44" s="457"/>
      <c r="K44" s="457"/>
      <c r="L44" s="457"/>
      <c r="M44" s="457"/>
      <c r="N44" s="457"/>
      <c r="O44" s="457"/>
      <c r="P44" s="457"/>
      <c r="Q44" s="457"/>
      <c r="R44" s="457"/>
      <c r="S44" s="457"/>
      <c r="T44" s="457"/>
      <c r="U44" s="457"/>
      <c r="V44" s="457"/>
      <c r="W44" s="457"/>
      <c r="X44" s="458"/>
      <c r="Y44" s="456"/>
      <c r="Z44" s="457"/>
      <c r="AA44" s="457"/>
      <c r="AB44" s="458"/>
      <c r="AC44" s="219"/>
      <c r="AD44" s="221"/>
      <c r="AE44" s="219"/>
      <c r="AF44" s="221"/>
    </row>
    <row r="45" spans="1:32" ht="18" customHeight="1" x14ac:dyDescent="0.15">
      <c r="A45" s="442"/>
      <c r="B45" s="443"/>
      <c r="C45" s="459"/>
      <c r="D45" s="460"/>
      <c r="E45" s="460"/>
      <c r="F45" s="460"/>
      <c r="G45" s="460"/>
      <c r="H45" s="460"/>
      <c r="I45" s="460"/>
      <c r="J45" s="460"/>
      <c r="K45" s="460"/>
      <c r="L45" s="460"/>
      <c r="M45" s="460"/>
      <c r="N45" s="460"/>
      <c r="O45" s="460"/>
      <c r="P45" s="460"/>
      <c r="Q45" s="460"/>
      <c r="R45" s="460"/>
      <c r="S45" s="460"/>
      <c r="T45" s="460"/>
      <c r="U45" s="460"/>
      <c r="V45" s="460"/>
      <c r="W45" s="460"/>
      <c r="X45" s="461"/>
      <c r="Y45" s="459"/>
      <c r="Z45" s="460"/>
      <c r="AA45" s="460"/>
      <c r="AB45" s="461"/>
      <c r="AC45" s="222"/>
      <c r="AD45" s="224"/>
      <c r="AE45" s="222"/>
      <c r="AF45" s="224"/>
    </row>
    <row r="46" spans="1:32" ht="18" customHeight="1" x14ac:dyDescent="0.15">
      <c r="A46" s="192" t="s">
        <v>19</v>
      </c>
      <c r="B46" s="199"/>
      <c r="C46" s="437" t="s">
        <v>2426</v>
      </c>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8"/>
    </row>
    <row r="47" spans="1:32" ht="18" customHeight="1" x14ac:dyDescent="0.15">
      <c r="A47" s="196"/>
      <c r="B47" s="203"/>
      <c r="C47" s="362"/>
      <c r="D47" s="363"/>
      <c r="E47" s="363"/>
      <c r="F47" s="363"/>
      <c r="G47" s="363"/>
      <c r="H47" s="363"/>
      <c r="I47" s="363"/>
      <c r="J47" s="363"/>
      <c r="K47" s="363"/>
      <c r="L47" s="363"/>
      <c r="M47" s="363"/>
      <c r="N47" s="363"/>
      <c r="O47" s="363"/>
      <c r="P47" s="363"/>
      <c r="Q47" s="363"/>
      <c r="R47" s="363"/>
      <c r="S47" s="363"/>
      <c r="T47" s="363"/>
      <c r="U47" s="363"/>
      <c r="V47" s="363"/>
      <c r="W47" s="363"/>
      <c r="X47" s="363"/>
      <c r="Y47" s="363"/>
      <c r="Z47" s="363"/>
      <c r="AA47" s="363"/>
      <c r="AB47" s="363"/>
      <c r="AC47" s="363"/>
      <c r="AD47" s="363"/>
      <c r="AE47" s="363"/>
      <c r="AF47" s="364"/>
    </row>
    <row r="48" spans="1:32" ht="18" customHeight="1" x14ac:dyDescent="0.15">
      <c r="A48" s="242" t="s">
        <v>4</v>
      </c>
      <c r="B48" s="243"/>
      <c r="C48" s="243"/>
      <c r="D48" s="243"/>
      <c r="E48" s="243"/>
      <c r="F48" s="243"/>
      <c r="G48" s="244"/>
      <c r="H48" s="419" t="s">
        <v>5</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1"/>
    </row>
    <row r="49" spans="1:32" ht="18" customHeight="1" x14ac:dyDescent="0.15">
      <c r="A49" s="242" t="s">
        <v>24</v>
      </c>
      <c r="B49" s="243"/>
      <c r="C49" s="243"/>
      <c r="D49" s="243"/>
      <c r="E49" s="243"/>
      <c r="F49" s="243"/>
      <c r="G49" s="244"/>
      <c r="H49" s="245" t="s">
        <v>2388</v>
      </c>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7"/>
    </row>
    <row r="50" spans="1:32" ht="18" customHeight="1" x14ac:dyDescent="0.15">
      <c r="A50" s="431" t="s">
        <v>46</v>
      </c>
      <c r="B50" s="242" t="s">
        <v>25</v>
      </c>
      <c r="C50" s="243"/>
      <c r="D50" s="243"/>
      <c r="E50" s="243"/>
      <c r="F50" s="243"/>
      <c r="G50" s="244"/>
      <c r="H50" s="245" t="s">
        <v>2396</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432"/>
      <c r="B51" s="242" t="s">
        <v>26</v>
      </c>
      <c r="C51" s="243"/>
      <c r="D51" s="243"/>
      <c r="E51" s="243"/>
      <c r="F51" s="243"/>
      <c r="G51" s="244"/>
      <c r="H51" s="245" t="s">
        <v>2396</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432"/>
      <c r="B52" s="242" t="s">
        <v>27</v>
      </c>
      <c r="C52" s="243"/>
      <c r="D52" s="243"/>
      <c r="E52" s="243"/>
      <c r="F52" s="243"/>
      <c r="G52" s="244"/>
      <c r="H52" s="245" t="s">
        <v>2396</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432"/>
      <c r="B53" s="657" t="s">
        <v>28</v>
      </c>
      <c r="C53" s="658"/>
      <c r="D53" s="658"/>
      <c r="E53" s="658"/>
      <c r="F53" s="658"/>
      <c r="G53" s="659"/>
      <c r="H53" s="245" t="s">
        <v>2396</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432"/>
      <c r="B54" s="242" t="s">
        <v>29</v>
      </c>
      <c r="C54" s="243"/>
      <c r="D54" s="243"/>
      <c r="E54" s="243"/>
      <c r="F54" s="243"/>
      <c r="G54" s="244"/>
      <c r="H54" s="245" t="s">
        <v>2396</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432"/>
      <c r="B55" s="242" t="s">
        <v>30</v>
      </c>
      <c r="C55" s="243"/>
      <c r="D55" s="243"/>
      <c r="E55" s="243"/>
      <c r="F55" s="243"/>
      <c r="G55" s="244"/>
      <c r="H55" s="245" t="s">
        <v>2396</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432"/>
      <c r="B56" s="242" t="s">
        <v>31</v>
      </c>
      <c r="C56" s="243"/>
      <c r="D56" s="243"/>
      <c r="E56" s="243"/>
      <c r="F56" s="243"/>
      <c r="G56" s="244"/>
      <c r="H56" s="245" t="s">
        <v>2396</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432"/>
      <c r="B57" s="242" t="s">
        <v>32</v>
      </c>
      <c r="C57" s="243"/>
      <c r="D57" s="243"/>
      <c r="E57" s="243"/>
      <c r="F57" s="243"/>
      <c r="G57" s="244"/>
      <c r="H57" s="245" t="s">
        <v>2396</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432"/>
      <c r="B58" s="181" t="s">
        <v>33</v>
      </c>
      <c r="C58" s="182"/>
      <c r="D58" s="182"/>
      <c r="E58" s="182"/>
      <c r="F58" s="182"/>
      <c r="G58" s="183"/>
      <c r="H58" s="252" t="s">
        <v>2396</v>
      </c>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3"/>
    </row>
    <row r="59" spans="1:32" ht="18" customHeight="1" x14ac:dyDescent="0.15">
      <c r="A59" s="432"/>
      <c r="B59" s="184"/>
      <c r="C59" s="185"/>
      <c r="D59" s="185"/>
      <c r="E59" s="185"/>
      <c r="F59" s="185"/>
      <c r="G59" s="186"/>
      <c r="H59" s="284"/>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6"/>
    </row>
    <row r="60" spans="1:32" ht="18" customHeight="1" x14ac:dyDescent="0.15">
      <c r="A60" s="432"/>
      <c r="B60" s="184"/>
      <c r="C60" s="185"/>
      <c r="D60" s="185"/>
      <c r="E60" s="185"/>
      <c r="F60" s="185"/>
      <c r="G60" s="186"/>
      <c r="H60" s="284"/>
      <c r="I60" s="285"/>
      <c r="J60" s="285"/>
      <c r="K60" s="285"/>
      <c r="L60" s="285"/>
      <c r="M60" s="285"/>
      <c r="N60" s="285"/>
      <c r="O60" s="285"/>
      <c r="P60" s="285"/>
      <c r="Q60" s="285"/>
      <c r="R60" s="285"/>
      <c r="S60" s="285"/>
      <c r="T60" s="285"/>
      <c r="U60" s="285"/>
      <c r="V60" s="285"/>
      <c r="W60" s="285"/>
      <c r="X60" s="285"/>
      <c r="Y60" s="285"/>
      <c r="Z60" s="285"/>
      <c r="AA60" s="285"/>
      <c r="AB60" s="285"/>
      <c r="AC60" s="285"/>
      <c r="AD60" s="285"/>
      <c r="AE60" s="285"/>
      <c r="AF60" s="286"/>
    </row>
    <row r="61" spans="1:32" ht="18" customHeight="1" x14ac:dyDescent="0.15">
      <c r="A61" s="432"/>
      <c r="B61" s="184"/>
      <c r="C61" s="185"/>
      <c r="D61" s="185"/>
      <c r="E61" s="185"/>
      <c r="F61" s="185"/>
      <c r="G61" s="186"/>
      <c r="H61" s="284"/>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6"/>
    </row>
    <row r="62" spans="1:32" ht="18" customHeight="1" x14ac:dyDescent="0.15">
      <c r="A62" s="432"/>
      <c r="B62" s="187"/>
      <c r="C62" s="188"/>
      <c r="D62" s="188"/>
      <c r="E62" s="188"/>
      <c r="F62" s="188"/>
      <c r="G62" s="189"/>
      <c r="H62" s="287"/>
      <c r="I62" s="288"/>
      <c r="J62" s="288"/>
      <c r="K62" s="288"/>
      <c r="L62" s="288"/>
      <c r="M62" s="288"/>
      <c r="N62" s="288"/>
      <c r="O62" s="288"/>
      <c r="P62" s="288"/>
      <c r="Q62" s="288"/>
      <c r="R62" s="288"/>
      <c r="S62" s="288"/>
      <c r="T62" s="288"/>
      <c r="U62" s="288"/>
      <c r="V62" s="288"/>
      <c r="W62" s="288"/>
      <c r="X62" s="288"/>
      <c r="Y62" s="288"/>
      <c r="Z62" s="288"/>
      <c r="AA62" s="288"/>
      <c r="AB62" s="288"/>
      <c r="AC62" s="288"/>
      <c r="AD62" s="288"/>
      <c r="AE62" s="288"/>
      <c r="AF62" s="289"/>
    </row>
    <row r="63" spans="1:32" ht="18" customHeight="1" x14ac:dyDescent="0.15">
      <c r="A63" s="432"/>
      <c r="B63" s="242" t="s">
        <v>34</v>
      </c>
      <c r="C63" s="243"/>
      <c r="D63" s="243"/>
      <c r="E63" s="243"/>
      <c r="F63" s="243"/>
      <c r="G63" s="244"/>
      <c r="H63" s="245" t="s">
        <v>449</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432"/>
      <c r="B64" s="242" t="s">
        <v>35</v>
      </c>
      <c r="C64" s="243"/>
      <c r="D64" s="243"/>
      <c r="E64" s="243"/>
      <c r="F64" s="243"/>
      <c r="G64" s="244"/>
      <c r="H64" s="245" t="s">
        <v>2396</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432"/>
      <c r="B65" s="242" t="s">
        <v>36</v>
      </c>
      <c r="C65" s="243"/>
      <c r="D65" s="243"/>
      <c r="E65" s="243"/>
      <c r="F65" s="243"/>
      <c r="G65" s="244"/>
      <c r="H65" s="245" t="s">
        <v>2388</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433"/>
      <c r="B66" s="242" t="s">
        <v>37</v>
      </c>
      <c r="C66" s="243"/>
      <c r="D66" s="243"/>
      <c r="E66" s="243"/>
      <c r="F66" s="243"/>
      <c r="G66" s="244"/>
      <c r="H66" s="245" t="s">
        <v>2396</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242" t="s">
        <v>38</v>
      </c>
      <c r="B67" s="243"/>
      <c r="C67" s="243"/>
      <c r="D67" s="243"/>
      <c r="E67" s="243"/>
      <c r="F67" s="243"/>
      <c r="G67" s="244"/>
      <c r="H67" s="245" t="s">
        <v>2388</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18" customHeight="1" x14ac:dyDescent="0.15">
      <c r="A68" s="299" t="s">
        <v>39</v>
      </c>
      <c r="B68" s="300"/>
      <c r="C68" s="300"/>
      <c r="D68" s="300"/>
      <c r="E68" s="300"/>
      <c r="F68" s="300"/>
      <c r="G68" s="301"/>
      <c r="H68" s="660" t="s">
        <v>2427</v>
      </c>
      <c r="I68" s="661"/>
      <c r="J68" s="661"/>
      <c r="K68" s="661"/>
      <c r="L68" s="661"/>
      <c r="M68" s="661"/>
      <c r="N68" s="661"/>
      <c r="O68" s="661"/>
      <c r="P68" s="661"/>
      <c r="Q68" s="661"/>
      <c r="R68" s="661"/>
      <c r="S68" s="661"/>
      <c r="T68" s="661"/>
      <c r="U68" s="661"/>
      <c r="V68" s="661"/>
      <c r="W68" s="661"/>
      <c r="X68" s="661"/>
      <c r="Y68" s="661"/>
      <c r="Z68" s="661"/>
      <c r="AA68" s="661"/>
      <c r="AB68" s="661"/>
      <c r="AC68" s="661"/>
      <c r="AD68" s="661"/>
      <c r="AE68" s="661"/>
      <c r="AF68" s="662"/>
    </row>
    <row r="69" spans="1:32" ht="18" customHeight="1" x14ac:dyDescent="0.15">
      <c r="A69" s="622" t="s">
        <v>40</v>
      </c>
      <c r="B69" s="623"/>
      <c r="C69" s="623"/>
      <c r="D69" s="908"/>
      <c r="E69" s="628" t="s">
        <v>48</v>
      </c>
      <c r="F69" s="623"/>
      <c r="G69" s="629"/>
      <c r="H69" s="634" t="s">
        <v>2428</v>
      </c>
      <c r="I69" s="411"/>
      <c r="J69" s="411"/>
      <c r="K69" s="411"/>
      <c r="L69" s="411"/>
      <c r="M69" s="411"/>
      <c r="N69" s="411"/>
      <c r="O69" s="411"/>
      <c r="P69" s="411"/>
      <c r="Q69" s="411"/>
      <c r="R69" s="411"/>
      <c r="S69" s="411"/>
      <c r="T69" s="857"/>
      <c r="U69" s="410" t="s">
        <v>3304</v>
      </c>
      <c r="V69" s="411"/>
      <c r="W69" s="411"/>
      <c r="X69" s="411"/>
      <c r="Y69" s="411"/>
      <c r="Z69" s="411"/>
      <c r="AA69" s="411"/>
      <c r="AB69" s="411"/>
      <c r="AC69" s="412"/>
      <c r="AD69" s="299" t="s">
        <v>42</v>
      </c>
      <c r="AE69" s="300"/>
      <c r="AF69" s="301"/>
    </row>
    <row r="70" spans="1:32" ht="18" customHeight="1" x14ac:dyDescent="0.15">
      <c r="A70" s="624"/>
      <c r="B70" s="625"/>
      <c r="C70" s="625"/>
      <c r="D70" s="909"/>
      <c r="E70" s="630"/>
      <c r="F70" s="625"/>
      <c r="G70" s="631"/>
      <c r="H70" s="635"/>
      <c r="I70" s="414"/>
      <c r="J70" s="414"/>
      <c r="K70" s="414"/>
      <c r="L70" s="414"/>
      <c r="M70" s="414"/>
      <c r="N70" s="414"/>
      <c r="O70" s="414"/>
      <c r="P70" s="414"/>
      <c r="Q70" s="414"/>
      <c r="R70" s="414"/>
      <c r="S70" s="414"/>
      <c r="T70" s="858"/>
      <c r="U70" s="413"/>
      <c r="V70" s="414"/>
      <c r="W70" s="414"/>
      <c r="X70" s="414"/>
      <c r="Y70" s="414"/>
      <c r="Z70" s="414"/>
      <c r="AA70" s="414"/>
      <c r="AB70" s="414"/>
      <c r="AC70" s="415"/>
      <c r="AD70" s="302" t="s">
        <v>2142</v>
      </c>
      <c r="AE70" s="303"/>
      <c r="AF70" s="304"/>
    </row>
    <row r="71" spans="1:32" ht="18" customHeight="1" x14ac:dyDescent="0.15">
      <c r="A71" s="624"/>
      <c r="B71" s="625"/>
      <c r="C71" s="625"/>
      <c r="D71" s="909"/>
      <c r="E71" s="630"/>
      <c r="F71" s="625"/>
      <c r="G71" s="631"/>
      <c r="H71" s="635"/>
      <c r="I71" s="414"/>
      <c r="J71" s="414"/>
      <c r="K71" s="414"/>
      <c r="L71" s="414"/>
      <c r="M71" s="414"/>
      <c r="N71" s="414"/>
      <c r="O71" s="414"/>
      <c r="P71" s="414"/>
      <c r="Q71" s="414"/>
      <c r="R71" s="414"/>
      <c r="S71" s="414"/>
      <c r="T71" s="858"/>
      <c r="U71" s="413"/>
      <c r="V71" s="414"/>
      <c r="W71" s="414"/>
      <c r="X71" s="414"/>
      <c r="Y71" s="414"/>
      <c r="Z71" s="414"/>
      <c r="AA71" s="414"/>
      <c r="AB71" s="414"/>
      <c r="AC71" s="415"/>
      <c r="AD71" s="305"/>
      <c r="AE71" s="306"/>
      <c r="AF71" s="307"/>
    </row>
    <row r="72" spans="1:32" ht="18" customHeight="1" x14ac:dyDescent="0.15">
      <c r="A72" s="626"/>
      <c r="B72" s="627"/>
      <c r="C72" s="627"/>
      <c r="D72" s="910"/>
      <c r="E72" s="632"/>
      <c r="F72" s="627"/>
      <c r="G72" s="633"/>
      <c r="H72" s="636"/>
      <c r="I72" s="417"/>
      <c r="J72" s="417"/>
      <c r="K72" s="417"/>
      <c r="L72" s="417"/>
      <c r="M72" s="417"/>
      <c r="N72" s="417"/>
      <c r="O72" s="417"/>
      <c r="P72" s="417"/>
      <c r="Q72" s="417"/>
      <c r="R72" s="417"/>
      <c r="S72" s="417"/>
      <c r="T72" s="859"/>
      <c r="U72" s="416"/>
      <c r="V72" s="417"/>
      <c r="W72" s="417"/>
      <c r="X72" s="417"/>
      <c r="Y72" s="417"/>
      <c r="Z72" s="417"/>
      <c r="AA72" s="417"/>
      <c r="AB72" s="417"/>
      <c r="AC72" s="418"/>
      <c r="AD72" s="308"/>
      <c r="AE72" s="309"/>
      <c r="AF72" s="310"/>
    </row>
    <row r="73" spans="1:32" ht="18" customHeight="1" x14ac:dyDescent="0.15">
      <c r="A73" s="622" t="s">
        <v>41</v>
      </c>
      <c r="B73" s="623"/>
      <c r="C73" s="623"/>
      <c r="D73" s="908"/>
      <c r="E73" s="628" t="s">
        <v>48</v>
      </c>
      <c r="F73" s="623"/>
      <c r="G73" s="629"/>
      <c r="H73" s="634" t="s">
        <v>3305</v>
      </c>
      <c r="I73" s="411"/>
      <c r="J73" s="411"/>
      <c r="K73" s="411"/>
      <c r="L73" s="411"/>
      <c r="M73" s="411"/>
      <c r="N73" s="411"/>
      <c r="O73" s="411"/>
      <c r="P73" s="411"/>
      <c r="Q73" s="411"/>
      <c r="R73" s="411"/>
      <c r="S73" s="411"/>
      <c r="T73" s="857"/>
      <c r="U73" s="410" t="s">
        <v>3306</v>
      </c>
      <c r="V73" s="411"/>
      <c r="W73" s="411"/>
      <c r="X73" s="411"/>
      <c r="Y73" s="411"/>
      <c r="Z73" s="411"/>
      <c r="AA73" s="411"/>
      <c r="AB73" s="411"/>
      <c r="AC73" s="412"/>
      <c r="AD73" s="302" t="s">
        <v>3238</v>
      </c>
      <c r="AE73" s="303"/>
      <c r="AF73" s="304"/>
    </row>
    <row r="74" spans="1:32" ht="18" customHeight="1" x14ac:dyDescent="0.15">
      <c r="A74" s="624"/>
      <c r="B74" s="625"/>
      <c r="C74" s="625"/>
      <c r="D74" s="909"/>
      <c r="E74" s="630"/>
      <c r="F74" s="625"/>
      <c r="G74" s="631"/>
      <c r="H74" s="635"/>
      <c r="I74" s="414"/>
      <c r="J74" s="414"/>
      <c r="K74" s="414"/>
      <c r="L74" s="414"/>
      <c r="M74" s="414"/>
      <c r="N74" s="414"/>
      <c r="O74" s="414"/>
      <c r="P74" s="414"/>
      <c r="Q74" s="414"/>
      <c r="R74" s="414"/>
      <c r="S74" s="414"/>
      <c r="T74" s="858"/>
      <c r="U74" s="413"/>
      <c r="V74" s="414"/>
      <c r="W74" s="414"/>
      <c r="X74" s="414"/>
      <c r="Y74" s="414"/>
      <c r="Z74" s="414"/>
      <c r="AA74" s="414"/>
      <c r="AB74" s="414"/>
      <c r="AC74" s="415"/>
      <c r="AD74" s="305"/>
      <c r="AE74" s="306"/>
      <c r="AF74" s="307"/>
    </row>
    <row r="75" spans="1:32" ht="18" customHeight="1" x14ac:dyDescent="0.15">
      <c r="A75" s="624"/>
      <c r="B75" s="625"/>
      <c r="C75" s="625"/>
      <c r="D75" s="909"/>
      <c r="E75" s="630"/>
      <c r="F75" s="625"/>
      <c r="G75" s="631"/>
      <c r="H75" s="635"/>
      <c r="I75" s="414"/>
      <c r="J75" s="414"/>
      <c r="K75" s="414"/>
      <c r="L75" s="414"/>
      <c r="M75" s="414"/>
      <c r="N75" s="414"/>
      <c r="O75" s="414"/>
      <c r="P75" s="414"/>
      <c r="Q75" s="414"/>
      <c r="R75" s="414"/>
      <c r="S75" s="414"/>
      <c r="T75" s="858"/>
      <c r="U75" s="413"/>
      <c r="V75" s="414"/>
      <c r="W75" s="414"/>
      <c r="X75" s="414"/>
      <c r="Y75" s="414"/>
      <c r="Z75" s="414"/>
      <c r="AA75" s="414"/>
      <c r="AB75" s="414"/>
      <c r="AC75" s="415"/>
      <c r="AD75" s="305"/>
      <c r="AE75" s="306"/>
      <c r="AF75" s="307"/>
    </row>
    <row r="76" spans="1:32" ht="18" customHeight="1" x14ac:dyDescent="0.15">
      <c r="A76" s="624"/>
      <c r="B76" s="625"/>
      <c r="C76" s="625"/>
      <c r="D76" s="909"/>
      <c r="E76" s="630"/>
      <c r="F76" s="625"/>
      <c r="G76" s="631"/>
      <c r="H76" s="635"/>
      <c r="I76" s="414"/>
      <c r="J76" s="414"/>
      <c r="K76" s="414"/>
      <c r="L76" s="414"/>
      <c r="M76" s="414"/>
      <c r="N76" s="414"/>
      <c r="O76" s="414"/>
      <c r="P76" s="414"/>
      <c r="Q76" s="414"/>
      <c r="R76" s="414"/>
      <c r="S76" s="414"/>
      <c r="T76" s="858"/>
      <c r="U76" s="413"/>
      <c r="V76" s="414"/>
      <c r="W76" s="414"/>
      <c r="X76" s="414"/>
      <c r="Y76" s="414"/>
      <c r="Z76" s="414"/>
      <c r="AA76" s="414"/>
      <c r="AB76" s="414"/>
      <c r="AC76" s="415"/>
      <c r="AD76" s="305"/>
      <c r="AE76" s="306"/>
      <c r="AF76" s="307"/>
    </row>
    <row r="77" spans="1:32" ht="31.5" customHeight="1" x14ac:dyDescent="0.15">
      <c r="A77" s="626"/>
      <c r="B77" s="627"/>
      <c r="C77" s="627"/>
      <c r="D77" s="910"/>
      <c r="E77" s="632"/>
      <c r="F77" s="627"/>
      <c r="G77" s="633"/>
      <c r="H77" s="636"/>
      <c r="I77" s="417"/>
      <c r="J77" s="417"/>
      <c r="K77" s="417"/>
      <c r="L77" s="417"/>
      <c r="M77" s="417"/>
      <c r="N77" s="417"/>
      <c r="O77" s="417"/>
      <c r="P77" s="417"/>
      <c r="Q77" s="417"/>
      <c r="R77" s="417"/>
      <c r="S77" s="417"/>
      <c r="T77" s="859"/>
      <c r="U77" s="416"/>
      <c r="V77" s="417"/>
      <c r="W77" s="417"/>
      <c r="X77" s="417"/>
      <c r="Y77" s="417"/>
      <c r="Z77" s="417"/>
      <c r="AA77" s="417"/>
      <c r="AB77" s="417"/>
      <c r="AC77" s="418"/>
      <c r="AD77" s="308"/>
      <c r="AE77" s="309"/>
      <c r="AF77" s="310"/>
    </row>
    <row r="78" spans="1:32" ht="18" customHeight="1" x14ac:dyDescent="0.15">
      <c r="A78" s="602" t="s">
        <v>49</v>
      </c>
      <c r="B78" s="603"/>
      <c r="C78" s="603"/>
      <c r="D78" s="603"/>
      <c r="E78" s="603"/>
      <c r="F78" s="603"/>
      <c r="G78" s="604"/>
      <c r="H78" s="634" t="s">
        <v>2429</v>
      </c>
      <c r="I78" s="411"/>
      <c r="J78" s="411"/>
      <c r="K78" s="411"/>
      <c r="L78" s="411"/>
      <c r="M78" s="411"/>
      <c r="N78" s="411"/>
      <c r="O78" s="411"/>
      <c r="P78" s="411"/>
      <c r="Q78" s="411"/>
      <c r="R78" s="411"/>
      <c r="S78" s="411"/>
      <c r="T78" s="411"/>
      <c r="U78" s="411"/>
      <c r="V78" s="411"/>
      <c r="W78" s="411"/>
      <c r="X78" s="411"/>
      <c r="Y78" s="411"/>
      <c r="Z78" s="411"/>
      <c r="AA78" s="411"/>
      <c r="AB78" s="411"/>
      <c r="AC78" s="411"/>
      <c r="AD78" s="411"/>
      <c r="AE78" s="411"/>
      <c r="AF78" s="412"/>
    </row>
    <row r="79" spans="1:32" ht="18" customHeight="1" x14ac:dyDescent="0.15">
      <c r="A79" s="605"/>
      <c r="B79" s="606"/>
      <c r="C79" s="606"/>
      <c r="D79" s="606"/>
      <c r="E79" s="606"/>
      <c r="F79" s="606"/>
      <c r="G79" s="607"/>
      <c r="H79" s="635"/>
      <c r="I79" s="414"/>
      <c r="J79" s="414"/>
      <c r="K79" s="414"/>
      <c r="L79" s="414"/>
      <c r="M79" s="414"/>
      <c r="N79" s="414"/>
      <c r="O79" s="414"/>
      <c r="P79" s="414"/>
      <c r="Q79" s="414"/>
      <c r="R79" s="414"/>
      <c r="S79" s="414"/>
      <c r="T79" s="414"/>
      <c r="U79" s="414"/>
      <c r="V79" s="414"/>
      <c r="W79" s="414"/>
      <c r="X79" s="414"/>
      <c r="Y79" s="414"/>
      <c r="Z79" s="414"/>
      <c r="AA79" s="414"/>
      <c r="AB79" s="414"/>
      <c r="AC79" s="414"/>
      <c r="AD79" s="414"/>
      <c r="AE79" s="414"/>
      <c r="AF79" s="415"/>
    </row>
    <row r="80" spans="1:32" ht="18" customHeight="1" x14ac:dyDescent="0.15">
      <c r="A80" s="608"/>
      <c r="B80" s="609"/>
      <c r="C80" s="609"/>
      <c r="D80" s="609"/>
      <c r="E80" s="609"/>
      <c r="F80" s="609"/>
      <c r="G80" s="610"/>
      <c r="H80" s="636"/>
      <c r="I80" s="417"/>
      <c r="J80" s="417"/>
      <c r="K80" s="417"/>
      <c r="L80" s="417"/>
      <c r="M80" s="417"/>
      <c r="N80" s="417"/>
      <c r="O80" s="417"/>
      <c r="P80" s="417"/>
      <c r="Q80" s="417"/>
      <c r="R80" s="417"/>
      <c r="S80" s="417"/>
      <c r="T80" s="417"/>
      <c r="U80" s="417"/>
      <c r="V80" s="417"/>
      <c r="W80" s="417"/>
      <c r="X80" s="417"/>
      <c r="Y80" s="417"/>
      <c r="Z80" s="417"/>
      <c r="AA80" s="417"/>
      <c r="AB80" s="417"/>
      <c r="AC80" s="417"/>
      <c r="AD80" s="417"/>
      <c r="AE80" s="417"/>
      <c r="AF80" s="418"/>
    </row>
    <row r="81" spans="1:32" ht="18" customHeight="1" x14ac:dyDescent="0.15">
      <c r="A81" s="602" t="s">
        <v>2371</v>
      </c>
      <c r="B81" s="603"/>
      <c r="C81" s="603"/>
      <c r="D81" s="603"/>
      <c r="E81" s="603"/>
      <c r="F81" s="603"/>
      <c r="G81" s="604"/>
      <c r="H81" s="611" t="s">
        <v>2430</v>
      </c>
      <c r="I81" s="612"/>
      <c r="J81" s="612"/>
      <c r="K81" s="612"/>
      <c r="L81" s="612"/>
      <c r="M81" s="612"/>
      <c r="N81" s="612"/>
      <c r="O81" s="612"/>
      <c r="P81" s="612"/>
      <c r="Q81" s="612"/>
      <c r="R81" s="612"/>
      <c r="S81" s="612"/>
      <c r="T81" s="612"/>
      <c r="U81" s="612"/>
      <c r="V81" s="612"/>
      <c r="W81" s="612"/>
      <c r="X81" s="612"/>
      <c r="Y81" s="612"/>
      <c r="Z81" s="612"/>
      <c r="AA81" s="612"/>
      <c r="AB81" s="612"/>
      <c r="AC81" s="612"/>
      <c r="AD81" s="612"/>
      <c r="AE81" s="612"/>
      <c r="AF81" s="613"/>
    </row>
    <row r="82" spans="1:32" ht="18" customHeight="1" x14ac:dyDescent="0.15">
      <c r="A82" s="605"/>
      <c r="B82" s="606"/>
      <c r="C82" s="606"/>
      <c r="D82" s="606"/>
      <c r="E82" s="606"/>
      <c r="F82" s="606"/>
      <c r="G82" s="607"/>
      <c r="H82" s="614"/>
      <c r="I82" s="615"/>
      <c r="J82" s="615"/>
      <c r="K82" s="615"/>
      <c r="L82" s="615"/>
      <c r="M82" s="615"/>
      <c r="N82" s="615"/>
      <c r="O82" s="615"/>
      <c r="P82" s="615"/>
      <c r="Q82" s="615"/>
      <c r="R82" s="615"/>
      <c r="S82" s="615"/>
      <c r="T82" s="615"/>
      <c r="U82" s="615"/>
      <c r="V82" s="615"/>
      <c r="W82" s="615"/>
      <c r="X82" s="615"/>
      <c r="Y82" s="615"/>
      <c r="Z82" s="615"/>
      <c r="AA82" s="615"/>
      <c r="AB82" s="615"/>
      <c r="AC82" s="615"/>
      <c r="AD82" s="615"/>
      <c r="AE82" s="615"/>
      <c r="AF82" s="616"/>
    </row>
    <row r="83" spans="1:32" ht="18" customHeight="1" x14ac:dyDescent="0.15">
      <c r="A83" s="605"/>
      <c r="B83" s="606"/>
      <c r="C83" s="606"/>
      <c r="D83" s="606"/>
      <c r="E83" s="606"/>
      <c r="F83" s="606"/>
      <c r="G83" s="607"/>
      <c r="H83" s="614"/>
      <c r="I83" s="615"/>
      <c r="J83" s="615"/>
      <c r="K83" s="615"/>
      <c r="L83" s="615"/>
      <c r="M83" s="615"/>
      <c r="N83" s="615"/>
      <c r="O83" s="615"/>
      <c r="P83" s="615"/>
      <c r="Q83" s="615"/>
      <c r="R83" s="615"/>
      <c r="S83" s="615"/>
      <c r="T83" s="615"/>
      <c r="U83" s="615"/>
      <c r="V83" s="615"/>
      <c r="W83" s="615"/>
      <c r="X83" s="615"/>
      <c r="Y83" s="615"/>
      <c r="Z83" s="615"/>
      <c r="AA83" s="615"/>
      <c r="AB83" s="615"/>
      <c r="AC83" s="615"/>
      <c r="AD83" s="615"/>
      <c r="AE83" s="615"/>
      <c r="AF83" s="616"/>
    </row>
    <row r="84" spans="1:32" ht="18" customHeight="1" x14ac:dyDescent="0.15">
      <c r="A84" s="608"/>
      <c r="B84" s="609"/>
      <c r="C84" s="609"/>
      <c r="D84" s="609"/>
      <c r="E84" s="609"/>
      <c r="F84" s="609"/>
      <c r="G84" s="610"/>
      <c r="H84" s="617"/>
      <c r="I84" s="618"/>
      <c r="J84" s="618"/>
      <c r="K84" s="618"/>
      <c r="L84" s="618"/>
      <c r="M84" s="618"/>
      <c r="N84" s="618"/>
      <c r="O84" s="618"/>
      <c r="P84" s="618"/>
      <c r="Q84" s="618"/>
      <c r="R84" s="618"/>
      <c r="S84" s="618"/>
      <c r="T84" s="618"/>
      <c r="U84" s="618"/>
      <c r="V84" s="618"/>
      <c r="W84" s="618"/>
      <c r="X84" s="618"/>
      <c r="Y84" s="618"/>
      <c r="Z84" s="618"/>
      <c r="AA84" s="618"/>
      <c r="AB84" s="618"/>
      <c r="AC84" s="618"/>
      <c r="AD84" s="618"/>
      <c r="AE84" s="618"/>
      <c r="AF84" s="619"/>
    </row>
    <row r="85" spans="1:32" ht="18" customHeight="1" x14ac:dyDescent="0.15">
      <c r="A85" s="49"/>
      <c r="B85" s="49"/>
      <c r="C85" s="49"/>
      <c r="D85" s="49"/>
      <c r="E85" s="49"/>
      <c r="F85" s="49"/>
      <c r="G85" s="49"/>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row>
    <row r="86" spans="1:32" ht="18" customHeight="1" x14ac:dyDescent="0.15">
      <c r="A86" s="299" t="s">
        <v>50</v>
      </c>
      <c r="B86" s="300"/>
      <c r="C86" s="300"/>
      <c r="D86" s="301"/>
      <c r="E86" s="817" t="s">
        <v>2478</v>
      </c>
      <c r="F86" s="585"/>
      <c r="G86" s="585"/>
      <c r="H86" s="585"/>
      <c r="I86" s="585"/>
      <c r="J86" s="585"/>
      <c r="K86" s="585"/>
      <c r="L86" s="585"/>
      <c r="M86" s="585"/>
      <c r="N86" s="585"/>
      <c r="O86" s="585"/>
      <c r="P86" s="585"/>
      <c r="Q86" s="585"/>
      <c r="R86" s="585"/>
      <c r="S86" s="585"/>
      <c r="T86" s="585"/>
      <c r="U86" s="585"/>
      <c r="V86" s="585"/>
      <c r="W86" s="585"/>
      <c r="X86" s="585"/>
      <c r="Y86" s="585"/>
      <c r="Z86" s="585"/>
      <c r="AA86" s="585"/>
      <c r="AB86" s="585"/>
      <c r="AC86" s="585"/>
      <c r="AD86" s="585"/>
      <c r="AE86" s="585"/>
      <c r="AF86" s="586"/>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rgb="FFFFFF00"/>
  </sheetPr>
  <dimension ref="A1:AM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9"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9" ht="18" customHeight="1" x14ac:dyDescent="0.15">
      <c r="A2" s="249" t="str">
        <f ca="1">RIGHT(CELL("filename",A4),LEN(CELL("filename",A4))-FIND("]",CELL("filename",A4)))</f>
        <v>47</v>
      </c>
      <c r="B2" s="249"/>
      <c r="C2" s="249"/>
      <c r="D2" s="249"/>
      <c r="E2" s="257" t="s">
        <v>679</v>
      </c>
      <c r="F2" s="257"/>
      <c r="G2" s="257"/>
      <c r="H2" s="257"/>
      <c r="I2" s="257"/>
      <c r="J2" s="257"/>
      <c r="K2" s="257"/>
      <c r="L2" s="257"/>
      <c r="M2" s="257"/>
      <c r="N2" s="257"/>
      <c r="O2" s="257"/>
      <c r="P2" s="257"/>
      <c r="Q2" s="257"/>
      <c r="R2" s="257"/>
      <c r="S2" s="257"/>
      <c r="T2" s="257"/>
      <c r="U2" s="257"/>
      <c r="V2" s="257" t="s">
        <v>2122</v>
      </c>
      <c r="W2" s="257"/>
      <c r="X2" s="257"/>
      <c r="Y2" s="257"/>
      <c r="Z2" s="257"/>
      <c r="AA2" s="257"/>
      <c r="AB2" s="257"/>
      <c r="AC2" s="257" t="s">
        <v>728</v>
      </c>
      <c r="AD2" s="257"/>
      <c r="AE2" s="249"/>
      <c r="AF2" s="249"/>
    </row>
    <row r="3" spans="1:39" ht="18" customHeight="1" x14ac:dyDescent="0.15">
      <c r="A3" s="249"/>
      <c r="B3" s="249"/>
      <c r="C3" s="249"/>
      <c r="D3" s="249"/>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49"/>
      <c r="AF3" s="249"/>
    </row>
    <row r="4" spans="1:39" ht="18" customHeight="1" x14ac:dyDescent="0.15"/>
    <row r="5" spans="1:39" ht="18" customHeight="1" thickBot="1" x14ac:dyDescent="0.2">
      <c r="A5" s="242" t="s">
        <v>4</v>
      </c>
      <c r="B5" s="243"/>
      <c r="C5" s="243"/>
      <c r="D5" s="243"/>
      <c r="E5" s="243"/>
      <c r="F5" s="243"/>
      <c r="G5" s="244"/>
      <c r="H5" s="419" t="s">
        <v>5</v>
      </c>
      <c r="I5" s="420"/>
      <c r="J5" s="420"/>
      <c r="K5" s="420"/>
      <c r="L5" s="420"/>
      <c r="M5" s="420"/>
      <c r="N5" s="420"/>
      <c r="O5" s="420"/>
      <c r="P5" s="420"/>
      <c r="Q5" s="420"/>
      <c r="R5" s="420"/>
      <c r="S5" s="420"/>
      <c r="T5" s="420"/>
      <c r="U5" s="420"/>
      <c r="V5" s="420"/>
      <c r="W5" s="420"/>
      <c r="X5" s="420"/>
      <c r="Y5" s="420"/>
      <c r="Z5" s="420"/>
      <c r="AA5" s="420"/>
      <c r="AB5" s="420"/>
      <c r="AC5" s="420"/>
      <c r="AD5" s="420"/>
      <c r="AE5" s="420"/>
      <c r="AF5" s="421"/>
    </row>
    <row r="6" spans="1:39" ht="24" customHeight="1" x14ac:dyDescent="0.15">
      <c r="A6" s="431" t="s">
        <v>7</v>
      </c>
      <c r="B6" s="181" t="s">
        <v>43</v>
      </c>
      <c r="C6" s="182"/>
      <c r="D6" s="182"/>
      <c r="E6" s="182"/>
      <c r="F6" s="182"/>
      <c r="G6" s="183"/>
      <c r="H6" s="171" t="s">
        <v>2419</v>
      </c>
      <c r="I6" s="172"/>
      <c r="J6" s="172"/>
      <c r="K6" s="172"/>
      <c r="L6" s="172"/>
      <c r="M6" s="172"/>
      <c r="N6" s="172"/>
      <c r="O6" s="172"/>
      <c r="P6" s="172"/>
      <c r="Q6" s="172"/>
      <c r="R6" s="172"/>
      <c r="S6" s="172"/>
      <c r="T6" s="172"/>
      <c r="U6" s="172"/>
      <c r="V6" s="172"/>
      <c r="W6" s="172"/>
      <c r="X6" s="172"/>
      <c r="Y6" s="172"/>
      <c r="Z6" s="172"/>
      <c r="AA6" s="172"/>
      <c r="AB6" s="172"/>
      <c r="AC6" s="172"/>
      <c r="AD6" s="172"/>
      <c r="AE6" s="172"/>
      <c r="AF6" s="173"/>
      <c r="AJ6" s="70" t="s">
        <v>2892</v>
      </c>
      <c r="AK6" s="71"/>
      <c r="AL6" s="72"/>
    </row>
    <row r="7" spans="1:39" ht="24" customHeight="1" thickBot="1" x14ac:dyDescent="0.2">
      <c r="A7" s="432"/>
      <c r="B7" s="184"/>
      <c r="C7" s="185"/>
      <c r="D7" s="185"/>
      <c r="E7" s="185"/>
      <c r="F7" s="185"/>
      <c r="G7" s="186"/>
      <c r="H7" s="174"/>
      <c r="I7" s="175"/>
      <c r="J7" s="175"/>
      <c r="K7" s="175"/>
      <c r="L7" s="175"/>
      <c r="M7" s="175"/>
      <c r="N7" s="175"/>
      <c r="O7" s="175"/>
      <c r="P7" s="175"/>
      <c r="Q7" s="175"/>
      <c r="R7" s="175"/>
      <c r="S7" s="175"/>
      <c r="T7" s="175"/>
      <c r="U7" s="175"/>
      <c r="V7" s="175"/>
      <c r="W7" s="175"/>
      <c r="X7" s="175"/>
      <c r="Y7" s="175"/>
      <c r="Z7" s="175"/>
      <c r="AA7" s="175"/>
      <c r="AB7" s="175"/>
      <c r="AC7" s="175"/>
      <c r="AD7" s="175"/>
      <c r="AE7" s="175"/>
      <c r="AF7" s="176"/>
      <c r="AJ7" s="73"/>
      <c r="AK7" s="74"/>
      <c r="AL7" s="75"/>
    </row>
    <row r="8" spans="1:39" ht="24" customHeight="1" x14ac:dyDescent="0.15">
      <c r="A8" s="432"/>
      <c r="B8" s="184"/>
      <c r="C8" s="185"/>
      <c r="D8" s="185"/>
      <c r="E8" s="185"/>
      <c r="F8" s="185"/>
      <c r="G8" s="186"/>
      <c r="H8" s="174"/>
      <c r="I8" s="175"/>
      <c r="J8" s="175"/>
      <c r="K8" s="175"/>
      <c r="L8" s="175"/>
      <c r="M8" s="175"/>
      <c r="N8" s="175"/>
      <c r="O8" s="175"/>
      <c r="P8" s="175"/>
      <c r="Q8" s="175"/>
      <c r="R8" s="175"/>
      <c r="S8" s="175"/>
      <c r="T8" s="175"/>
      <c r="U8" s="175"/>
      <c r="V8" s="175"/>
      <c r="W8" s="175"/>
      <c r="X8" s="175"/>
      <c r="Y8" s="175"/>
      <c r="Z8" s="175"/>
      <c r="AA8" s="175"/>
      <c r="AB8" s="175"/>
      <c r="AC8" s="175"/>
      <c r="AD8" s="175"/>
      <c r="AE8" s="175"/>
      <c r="AF8" s="176"/>
    </row>
    <row r="9" spans="1:39" ht="24" customHeight="1" x14ac:dyDescent="0.15">
      <c r="A9" s="432"/>
      <c r="B9" s="187"/>
      <c r="C9" s="188"/>
      <c r="D9" s="188"/>
      <c r="E9" s="188"/>
      <c r="F9" s="188"/>
      <c r="G9" s="189"/>
      <c r="H9" s="177"/>
      <c r="I9" s="178"/>
      <c r="J9" s="178"/>
      <c r="K9" s="178"/>
      <c r="L9" s="178"/>
      <c r="M9" s="178"/>
      <c r="N9" s="178"/>
      <c r="O9" s="178"/>
      <c r="P9" s="178"/>
      <c r="Q9" s="178"/>
      <c r="R9" s="178"/>
      <c r="S9" s="178"/>
      <c r="T9" s="178"/>
      <c r="U9" s="178"/>
      <c r="V9" s="178"/>
      <c r="W9" s="178"/>
      <c r="X9" s="178"/>
      <c r="Y9" s="178"/>
      <c r="Z9" s="178"/>
      <c r="AA9" s="178"/>
      <c r="AB9" s="178"/>
      <c r="AC9" s="178"/>
      <c r="AD9" s="178"/>
      <c r="AE9" s="178"/>
      <c r="AF9" s="179"/>
    </row>
    <row r="10" spans="1:39" ht="18" customHeight="1" x14ac:dyDescent="0.15">
      <c r="A10" s="432"/>
      <c r="B10" s="192" t="s">
        <v>5</v>
      </c>
      <c r="C10" s="193"/>
      <c r="D10" s="193"/>
      <c r="E10" s="193"/>
      <c r="F10" s="193"/>
      <c r="G10" s="199"/>
      <c r="H10" s="171" t="s">
        <v>1081</v>
      </c>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3"/>
    </row>
    <row r="11" spans="1:39" ht="18" customHeight="1" x14ac:dyDescent="0.15">
      <c r="A11" s="432"/>
      <c r="B11" s="194"/>
      <c r="C11" s="195"/>
      <c r="D11" s="195"/>
      <c r="E11" s="195"/>
      <c r="F11" s="195"/>
      <c r="G11" s="201"/>
      <c r="H11" s="174"/>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6"/>
    </row>
    <row r="12" spans="1:39" ht="18" customHeight="1" x14ac:dyDescent="0.15">
      <c r="A12" s="432"/>
      <c r="B12" s="194"/>
      <c r="C12" s="195"/>
      <c r="D12" s="195"/>
      <c r="E12" s="195"/>
      <c r="F12" s="195"/>
      <c r="G12" s="201"/>
      <c r="H12" s="174"/>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6"/>
    </row>
    <row r="13" spans="1:39" ht="18" customHeight="1" x14ac:dyDescent="0.15">
      <c r="A13" s="432"/>
      <c r="B13" s="194"/>
      <c r="C13" s="195"/>
      <c r="D13" s="195"/>
      <c r="E13" s="195"/>
      <c r="F13" s="195"/>
      <c r="G13" s="201"/>
      <c r="H13" s="174"/>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6"/>
      <c r="AM13" s="12"/>
    </row>
    <row r="14" spans="1:39" ht="18" customHeight="1" x14ac:dyDescent="0.15">
      <c r="A14" s="432"/>
      <c r="B14" s="194"/>
      <c r="C14" s="195"/>
      <c r="D14" s="195"/>
      <c r="E14" s="195"/>
      <c r="F14" s="195"/>
      <c r="G14" s="201"/>
      <c r="H14" s="174"/>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6"/>
    </row>
    <row r="15" spans="1:39" ht="18" customHeight="1" x14ac:dyDescent="0.15">
      <c r="A15" s="432"/>
      <c r="B15" s="194"/>
      <c r="C15" s="195"/>
      <c r="D15" s="195"/>
      <c r="E15" s="195"/>
      <c r="F15" s="195"/>
      <c r="G15" s="201"/>
      <c r="H15" s="174"/>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6"/>
    </row>
    <row r="16" spans="1:39" ht="18" customHeight="1" x14ac:dyDescent="0.15">
      <c r="A16" s="432"/>
      <c r="B16" s="194"/>
      <c r="C16" s="195"/>
      <c r="D16" s="195"/>
      <c r="E16" s="195"/>
      <c r="F16" s="195"/>
      <c r="G16" s="201"/>
      <c r="H16" s="174"/>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6"/>
    </row>
    <row r="17" spans="1:32" ht="18" customHeight="1" x14ac:dyDescent="0.15">
      <c r="A17" s="432"/>
      <c r="B17" s="196"/>
      <c r="C17" s="197"/>
      <c r="D17" s="197"/>
      <c r="E17" s="197"/>
      <c r="F17" s="197"/>
      <c r="G17" s="203"/>
      <c r="H17" s="177"/>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9"/>
    </row>
    <row r="18" spans="1:32" ht="18" customHeight="1" x14ac:dyDescent="0.15">
      <c r="A18" s="432"/>
      <c r="B18" s="419" t="s">
        <v>6</v>
      </c>
      <c r="C18" s="420"/>
      <c r="D18" s="420"/>
      <c r="E18" s="420"/>
      <c r="F18" s="420"/>
      <c r="G18" s="421"/>
      <c r="H18" s="245" t="s">
        <v>1601</v>
      </c>
      <c r="I18" s="246"/>
      <c r="J18" s="246"/>
      <c r="K18" s="246"/>
      <c r="L18" s="246"/>
      <c r="M18" s="246"/>
      <c r="N18" s="246"/>
      <c r="O18" s="246"/>
      <c r="P18" s="246"/>
      <c r="Q18" s="246"/>
      <c r="R18" s="246"/>
      <c r="S18" s="246"/>
      <c r="T18" s="246"/>
      <c r="U18" s="246"/>
      <c r="V18" s="246"/>
      <c r="W18" s="246"/>
      <c r="X18" s="246"/>
      <c r="Y18" s="246"/>
      <c r="Z18" s="246"/>
      <c r="AA18" s="246"/>
      <c r="AB18" s="246"/>
      <c r="AC18" s="246"/>
      <c r="AD18" s="246"/>
      <c r="AE18" s="246"/>
      <c r="AF18" s="247"/>
    </row>
    <row r="19" spans="1:32" ht="18" customHeight="1" x14ac:dyDescent="0.15">
      <c r="A19" s="432"/>
      <c r="B19" s="419" t="s">
        <v>44</v>
      </c>
      <c r="C19" s="420"/>
      <c r="D19" s="420"/>
      <c r="E19" s="420"/>
      <c r="F19" s="420"/>
      <c r="G19" s="421"/>
      <c r="H19" s="245" t="s">
        <v>680</v>
      </c>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7"/>
    </row>
    <row r="20" spans="1:32" ht="18" customHeight="1" x14ac:dyDescent="0.15">
      <c r="A20" s="433"/>
      <c r="B20" s="419" t="s">
        <v>45</v>
      </c>
      <c r="C20" s="420"/>
      <c r="D20" s="420"/>
      <c r="E20" s="420"/>
      <c r="F20" s="420"/>
      <c r="G20" s="421"/>
      <c r="H20" s="245" t="s">
        <v>427</v>
      </c>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7"/>
    </row>
    <row r="21" spans="1:32" ht="18" customHeight="1" x14ac:dyDescent="0.15">
      <c r="A21" s="431" t="s">
        <v>8</v>
      </c>
      <c r="B21" s="419" t="s">
        <v>9</v>
      </c>
      <c r="C21" s="420"/>
      <c r="D21" s="420"/>
      <c r="E21" s="420"/>
      <c r="F21" s="420"/>
      <c r="G21" s="421"/>
      <c r="H21" s="245" t="s">
        <v>52</v>
      </c>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7"/>
    </row>
    <row r="22" spans="1:32" ht="18" customHeight="1" x14ac:dyDescent="0.15">
      <c r="A22" s="432"/>
      <c r="B22" s="181" t="s">
        <v>10</v>
      </c>
      <c r="C22" s="182"/>
      <c r="D22" s="182"/>
      <c r="E22" s="182"/>
      <c r="F22" s="182"/>
      <c r="G22" s="183"/>
      <c r="H22" s="252" t="s">
        <v>52</v>
      </c>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3"/>
    </row>
    <row r="23" spans="1:32" ht="18" customHeight="1" x14ac:dyDescent="0.15">
      <c r="A23" s="432"/>
      <c r="B23" s="184"/>
      <c r="C23" s="185"/>
      <c r="D23" s="185"/>
      <c r="E23" s="185"/>
      <c r="F23" s="185"/>
      <c r="G23" s="186"/>
      <c r="H23" s="284"/>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6"/>
    </row>
    <row r="24" spans="1:32" ht="18" customHeight="1" x14ac:dyDescent="0.15">
      <c r="A24" s="432"/>
      <c r="B24" s="187"/>
      <c r="C24" s="188"/>
      <c r="D24" s="188"/>
      <c r="E24" s="188"/>
      <c r="F24" s="188"/>
      <c r="G24" s="189"/>
      <c r="H24" s="287"/>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9"/>
    </row>
    <row r="25" spans="1:32" ht="18" customHeight="1" x14ac:dyDescent="0.15">
      <c r="A25" s="432"/>
      <c r="B25" s="181" t="s">
        <v>11</v>
      </c>
      <c r="C25" s="182"/>
      <c r="D25" s="182"/>
      <c r="E25" s="182"/>
      <c r="F25" s="182"/>
      <c r="G25" s="183"/>
      <c r="H25" s="252" t="s">
        <v>52</v>
      </c>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3"/>
    </row>
    <row r="26" spans="1:32" ht="18" customHeight="1" x14ac:dyDescent="0.15">
      <c r="A26" s="432"/>
      <c r="B26" s="184"/>
      <c r="C26" s="185"/>
      <c r="D26" s="185"/>
      <c r="E26" s="185"/>
      <c r="F26" s="185"/>
      <c r="G26" s="186"/>
      <c r="H26" s="284"/>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6"/>
    </row>
    <row r="27" spans="1:32" ht="18" customHeight="1" x14ac:dyDescent="0.15">
      <c r="A27" s="432"/>
      <c r="B27" s="187"/>
      <c r="C27" s="188"/>
      <c r="D27" s="188"/>
      <c r="E27" s="188"/>
      <c r="F27" s="188"/>
      <c r="G27" s="189"/>
      <c r="H27" s="287"/>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9"/>
    </row>
    <row r="28" spans="1:32" ht="18" customHeight="1" x14ac:dyDescent="0.15">
      <c r="A28" s="433"/>
      <c r="B28" s="469" t="s">
        <v>12</v>
      </c>
      <c r="C28" s="470"/>
      <c r="D28" s="470"/>
      <c r="E28" s="470"/>
      <c r="F28" s="470"/>
      <c r="G28" s="471"/>
      <c r="H28" s="245" t="s">
        <v>52</v>
      </c>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7"/>
    </row>
    <row r="29" spans="1:32" ht="18" customHeight="1" x14ac:dyDescent="0.15"/>
    <row r="30" spans="1:32" ht="18" customHeight="1" x14ac:dyDescent="0.15">
      <c r="A30" s="419" t="s">
        <v>13</v>
      </c>
      <c r="B30" s="420"/>
      <c r="C30" s="420"/>
      <c r="D30" s="420"/>
      <c r="E30" s="420"/>
      <c r="F30" s="420"/>
      <c r="G30" s="420"/>
      <c r="H30" s="420"/>
      <c r="I30" s="420"/>
      <c r="J30" s="420"/>
      <c r="K30" s="420"/>
      <c r="L30" s="420"/>
      <c r="M30" s="420"/>
      <c r="N30" s="420"/>
      <c r="O30" s="420"/>
      <c r="P30" s="420"/>
      <c r="Q30" s="420"/>
      <c r="R30" s="420"/>
      <c r="S30" s="420"/>
      <c r="T30" s="420"/>
      <c r="U30" s="420"/>
      <c r="V30" s="420"/>
      <c r="W30" s="420"/>
      <c r="X30" s="421"/>
      <c r="Y30" s="472" t="s">
        <v>16</v>
      </c>
      <c r="Z30" s="473"/>
      <c r="AA30" s="473"/>
      <c r="AB30" s="474"/>
      <c r="AC30" s="475" t="s">
        <v>110</v>
      </c>
      <c r="AD30" s="476"/>
      <c r="AE30" s="475" t="s">
        <v>18</v>
      </c>
      <c r="AF30" s="476"/>
    </row>
    <row r="31" spans="1:32" ht="23.25" customHeight="1" x14ac:dyDescent="0.15">
      <c r="A31" s="463" t="s">
        <v>14</v>
      </c>
      <c r="B31" s="466" t="s">
        <v>15</v>
      </c>
      <c r="C31" s="939" t="s">
        <v>2460</v>
      </c>
      <c r="D31" s="921"/>
      <c r="E31" s="921"/>
      <c r="F31" s="921"/>
      <c r="G31" s="921"/>
      <c r="H31" s="921"/>
      <c r="I31" s="921"/>
      <c r="J31" s="921"/>
      <c r="K31" s="921"/>
      <c r="L31" s="921"/>
      <c r="M31" s="921"/>
      <c r="N31" s="921"/>
      <c r="O31" s="921"/>
      <c r="P31" s="921"/>
      <c r="Q31" s="921"/>
      <c r="R31" s="921"/>
      <c r="S31" s="921"/>
      <c r="T31" s="921"/>
      <c r="U31" s="921"/>
      <c r="V31" s="921"/>
      <c r="W31" s="921"/>
      <c r="X31" s="922"/>
      <c r="Y31" s="930" t="s">
        <v>52</v>
      </c>
      <c r="Z31" s="931"/>
      <c r="AA31" s="931"/>
      <c r="AB31" s="932"/>
      <c r="AC31" s="216" t="s">
        <v>728</v>
      </c>
      <c r="AD31" s="218"/>
      <c r="AE31" s="216" t="s">
        <v>728</v>
      </c>
      <c r="AF31" s="218"/>
    </row>
    <row r="32" spans="1:32" ht="23.25" customHeight="1" x14ac:dyDescent="0.15">
      <c r="A32" s="464"/>
      <c r="B32" s="467"/>
      <c r="C32" s="923"/>
      <c r="D32" s="924"/>
      <c r="E32" s="924"/>
      <c r="F32" s="924"/>
      <c r="G32" s="924"/>
      <c r="H32" s="924"/>
      <c r="I32" s="924"/>
      <c r="J32" s="924"/>
      <c r="K32" s="924"/>
      <c r="L32" s="924"/>
      <c r="M32" s="924"/>
      <c r="N32" s="924"/>
      <c r="O32" s="924"/>
      <c r="P32" s="924"/>
      <c r="Q32" s="924"/>
      <c r="R32" s="924"/>
      <c r="S32" s="924"/>
      <c r="T32" s="924"/>
      <c r="U32" s="924"/>
      <c r="V32" s="924"/>
      <c r="W32" s="924"/>
      <c r="X32" s="925"/>
      <c r="Y32" s="933"/>
      <c r="Z32" s="934"/>
      <c r="AA32" s="934"/>
      <c r="AB32" s="935"/>
      <c r="AC32" s="219"/>
      <c r="AD32" s="221"/>
      <c r="AE32" s="219"/>
      <c r="AF32" s="221"/>
    </row>
    <row r="33" spans="1:32" ht="23.25" customHeight="1" x14ac:dyDescent="0.15">
      <c r="A33" s="465"/>
      <c r="B33" s="468"/>
      <c r="C33" s="926"/>
      <c r="D33" s="927"/>
      <c r="E33" s="927"/>
      <c r="F33" s="927"/>
      <c r="G33" s="927"/>
      <c r="H33" s="927"/>
      <c r="I33" s="927"/>
      <c r="J33" s="927"/>
      <c r="K33" s="927"/>
      <c r="L33" s="927"/>
      <c r="M33" s="927"/>
      <c r="N33" s="927"/>
      <c r="O33" s="927"/>
      <c r="P33" s="927"/>
      <c r="Q33" s="927"/>
      <c r="R33" s="927"/>
      <c r="S33" s="927"/>
      <c r="T33" s="927"/>
      <c r="U33" s="927"/>
      <c r="V33" s="927"/>
      <c r="W33" s="927"/>
      <c r="X33" s="928"/>
      <c r="Y33" s="936"/>
      <c r="Z33" s="937"/>
      <c r="AA33" s="937"/>
      <c r="AB33" s="938"/>
      <c r="AC33" s="222"/>
      <c r="AD33" s="224"/>
      <c r="AE33" s="222"/>
      <c r="AF33" s="224"/>
    </row>
    <row r="34" spans="1:32" ht="18" customHeight="1" x14ac:dyDescent="0.15">
      <c r="A34" s="438" t="s">
        <v>20</v>
      </c>
      <c r="B34" s="439"/>
      <c r="C34" s="444" t="s">
        <v>1082</v>
      </c>
      <c r="D34" s="445"/>
      <c r="E34" s="445"/>
      <c r="F34" s="445"/>
      <c r="G34" s="445"/>
      <c r="H34" s="445"/>
      <c r="I34" s="445"/>
      <c r="J34" s="445"/>
      <c r="K34" s="445"/>
      <c r="L34" s="445"/>
      <c r="M34" s="445"/>
      <c r="N34" s="445"/>
      <c r="O34" s="445"/>
      <c r="P34" s="445"/>
      <c r="Q34" s="445"/>
      <c r="R34" s="445"/>
      <c r="S34" s="445"/>
      <c r="T34" s="445"/>
      <c r="U34" s="445"/>
      <c r="V34" s="445"/>
      <c r="W34" s="445"/>
      <c r="X34" s="446"/>
      <c r="Y34" s="930" t="s">
        <v>52</v>
      </c>
      <c r="Z34" s="931"/>
      <c r="AA34" s="931"/>
      <c r="AB34" s="932"/>
      <c r="AC34" s="216" t="s">
        <v>728</v>
      </c>
      <c r="AD34" s="218"/>
      <c r="AE34" s="216" t="s">
        <v>728</v>
      </c>
      <c r="AF34" s="218"/>
    </row>
    <row r="35" spans="1:32" ht="18" customHeight="1" x14ac:dyDescent="0.15">
      <c r="A35" s="440"/>
      <c r="B35" s="441"/>
      <c r="C35" s="447"/>
      <c r="D35" s="448"/>
      <c r="E35" s="448"/>
      <c r="F35" s="448"/>
      <c r="G35" s="448"/>
      <c r="H35" s="448"/>
      <c r="I35" s="448"/>
      <c r="J35" s="448"/>
      <c r="K35" s="448"/>
      <c r="L35" s="448"/>
      <c r="M35" s="448"/>
      <c r="N35" s="448"/>
      <c r="O35" s="448"/>
      <c r="P35" s="448"/>
      <c r="Q35" s="448"/>
      <c r="R35" s="448"/>
      <c r="S35" s="448"/>
      <c r="T35" s="448"/>
      <c r="U35" s="448"/>
      <c r="V35" s="448"/>
      <c r="W35" s="448"/>
      <c r="X35" s="449"/>
      <c r="Y35" s="933"/>
      <c r="Z35" s="934"/>
      <c r="AA35" s="934"/>
      <c r="AB35" s="935"/>
      <c r="AC35" s="219"/>
      <c r="AD35" s="221"/>
      <c r="AE35" s="219"/>
      <c r="AF35" s="221"/>
    </row>
    <row r="36" spans="1:32" ht="18" customHeight="1" x14ac:dyDescent="0.15">
      <c r="A36" s="442"/>
      <c r="B36" s="443"/>
      <c r="C36" s="450"/>
      <c r="D36" s="451"/>
      <c r="E36" s="451"/>
      <c r="F36" s="451"/>
      <c r="G36" s="451"/>
      <c r="H36" s="451"/>
      <c r="I36" s="451"/>
      <c r="J36" s="451"/>
      <c r="K36" s="451"/>
      <c r="L36" s="451"/>
      <c r="M36" s="451"/>
      <c r="N36" s="451"/>
      <c r="O36" s="451"/>
      <c r="P36" s="451"/>
      <c r="Q36" s="451"/>
      <c r="R36" s="451"/>
      <c r="S36" s="451"/>
      <c r="T36" s="451"/>
      <c r="U36" s="451"/>
      <c r="V36" s="451"/>
      <c r="W36" s="451"/>
      <c r="X36" s="452"/>
      <c r="Y36" s="936"/>
      <c r="Z36" s="937"/>
      <c r="AA36" s="937"/>
      <c r="AB36" s="938"/>
      <c r="AC36" s="222"/>
      <c r="AD36" s="224"/>
      <c r="AE36" s="222"/>
      <c r="AF36" s="224"/>
    </row>
    <row r="37" spans="1:32" ht="18" customHeight="1" x14ac:dyDescent="0.15">
      <c r="A37" s="438" t="s">
        <v>21</v>
      </c>
      <c r="B37" s="439"/>
      <c r="C37" s="444" t="s">
        <v>681</v>
      </c>
      <c r="D37" s="454"/>
      <c r="E37" s="454"/>
      <c r="F37" s="454"/>
      <c r="G37" s="454"/>
      <c r="H37" s="454"/>
      <c r="I37" s="454"/>
      <c r="J37" s="454"/>
      <c r="K37" s="454"/>
      <c r="L37" s="454"/>
      <c r="M37" s="454"/>
      <c r="N37" s="454"/>
      <c r="O37" s="454"/>
      <c r="P37" s="454"/>
      <c r="Q37" s="454"/>
      <c r="R37" s="454"/>
      <c r="S37" s="454"/>
      <c r="T37" s="454"/>
      <c r="U37" s="454"/>
      <c r="V37" s="454"/>
      <c r="W37" s="454"/>
      <c r="X37" s="455"/>
      <c r="Y37" s="930" t="s">
        <v>52</v>
      </c>
      <c r="Z37" s="931"/>
      <c r="AA37" s="931"/>
      <c r="AB37" s="932"/>
      <c r="AC37" s="216" t="s">
        <v>299</v>
      </c>
      <c r="AD37" s="218"/>
      <c r="AE37" s="216" t="s">
        <v>299</v>
      </c>
      <c r="AF37" s="218"/>
    </row>
    <row r="38" spans="1:32" ht="18" customHeight="1" x14ac:dyDescent="0.15">
      <c r="A38" s="440"/>
      <c r="B38" s="441"/>
      <c r="C38" s="456"/>
      <c r="D38" s="457"/>
      <c r="E38" s="457"/>
      <c r="F38" s="457"/>
      <c r="G38" s="457"/>
      <c r="H38" s="457"/>
      <c r="I38" s="457"/>
      <c r="J38" s="457"/>
      <c r="K38" s="457"/>
      <c r="L38" s="457"/>
      <c r="M38" s="457"/>
      <c r="N38" s="457"/>
      <c r="O38" s="457"/>
      <c r="P38" s="457"/>
      <c r="Q38" s="457"/>
      <c r="R38" s="457"/>
      <c r="S38" s="457"/>
      <c r="T38" s="457"/>
      <c r="U38" s="457"/>
      <c r="V38" s="457"/>
      <c r="W38" s="457"/>
      <c r="X38" s="458"/>
      <c r="Y38" s="933"/>
      <c r="Z38" s="934"/>
      <c r="AA38" s="934"/>
      <c r="AB38" s="935"/>
      <c r="AC38" s="219"/>
      <c r="AD38" s="221"/>
      <c r="AE38" s="219"/>
      <c r="AF38" s="221"/>
    </row>
    <row r="39" spans="1:32" ht="18" customHeight="1" x14ac:dyDescent="0.15">
      <c r="A39" s="442"/>
      <c r="B39" s="443"/>
      <c r="C39" s="459"/>
      <c r="D39" s="460"/>
      <c r="E39" s="460"/>
      <c r="F39" s="460"/>
      <c r="G39" s="460"/>
      <c r="H39" s="460"/>
      <c r="I39" s="460"/>
      <c r="J39" s="460"/>
      <c r="K39" s="460"/>
      <c r="L39" s="460"/>
      <c r="M39" s="460"/>
      <c r="N39" s="460"/>
      <c r="O39" s="460"/>
      <c r="P39" s="460"/>
      <c r="Q39" s="460"/>
      <c r="R39" s="460"/>
      <c r="S39" s="460"/>
      <c r="T39" s="460"/>
      <c r="U39" s="460"/>
      <c r="V39" s="460"/>
      <c r="W39" s="460"/>
      <c r="X39" s="461"/>
      <c r="Y39" s="936"/>
      <c r="Z39" s="937"/>
      <c r="AA39" s="937"/>
      <c r="AB39" s="938"/>
      <c r="AC39" s="222"/>
      <c r="AD39" s="224"/>
      <c r="AE39" s="222"/>
      <c r="AF39" s="224"/>
    </row>
    <row r="40" spans="1:32" ht="18" customHeight="1" x14ac:dyDescent="0.15">
      <c r="A40" s="438" t="s">
        <v>22</v>
      </c>
      <c r="B40" s="439"/>
      <c r="C40" s="453"/>
      <c r="D40" s="454"/>
      <c r="E40" s="454"/>
      <c r="F40" s="454"/>
      <c r="G40" s="454"/>
      <c r="H40" s="454"/>
      <c r="I40" s="454"/>
      <c r="J40" s="454"/>
      <c r="K40" s="454"/>
      <c r="L40" s="454"/>
      <c r="M40" s="454"/>
      <c r="N40" s="454"/>
      <c r="O40" s="454"/>
      <c r="P40" s="454"/>
      <c r="Q40" s="454"/>
      <c r="R40" s="454"/>
      <c r="S40" s="454"/>
      <c r="T40" s="454"/>
      <c r="U40" s="454"/>
      <c r="V40" s="454"/>
      <c r="W40" s="454"/>
      <c r="X40" s="455"/>
      <c r="Y40" s="930" t="s">
        <v>52</v>
      </c>
      <c r="Z40" s="931"/>
      <c r="AA40" s="931"/>
      <c r="AB40" s="932"/>
      <c r="AC40" s="216"/>
      <c r="AD40" s="218"/>
      <c r="AE40" s="216"/>
      <c r="AF40" s="218"/>
    </row>
    <row r="41" spans="1:32" ht="18" customHeight="1" x14ac:dyDescent="0.15">
      <c r="A41" s="440"/>
      <c r="B41" s="441"/>
      <c r="C41" s="456"/>
      <c r="D41" s="457"/>
      <c r="E41" s="457"/>
      <c r="F41" s="457"/>
      <c r="G41" s="457"/>
      <c r="H41" s="457"/>
      <c r="I41" s="457"/>
      <c r="J41" s="457"/>
      <c r="K41" s="457"/>
      <c r="L41" s="457"/>
      <c r="M41" s="457"/>
      <c r="N41" s="457"/>
      <c r="O41" s="457"/>
      <c r="P41" s="457"/>
      <c r="Q41" s="457"/>
      <c r="R41" s="457"/>
      <c r="S41" s="457"/>
      <c r="T41" s="457"/>
      <c r="U41" s="457"/>
      <c r="V41" s="457"/>
      <c r="W41" s="457"/>
      <c r="X41" s="458"/>
      <c r="Y41" s="933"/>
      <c r="Z41" s="934"/>
      <c r="AA41" s="934"/>
      <c r="AB41" s="935"/>
      <c r="AC41" s="219"/>
      <c r="AD41" s="221"/>
      <c r="AE41" s="219"/>
      <c r="AF41" s="221"/>
    </row>
    <row r="42" spans="1:32" ht="18" customHeight="1" x14ac:dyDescent="0.15">
      <c r="A42" s="442"/>
      <c r="B42" s="443"/>
      <c r="C42" s="459"/>
      <c r="D42" s="460"/>
      <c r="E42" s="460"/>
      <c r="F42" s="460"/>
      <c r="G42" s="460"/>
      <c r="H42" s="460"/>
      <c r="I42" s="460"/>
      <c r="J42" s="460"/>
      <c r="K42" s="460"/>
      <c r="L42" s="460"/>
      <c r="M42" s="460"/>
      <c r="N42" s="460"/>
      <c r="O42" s="460"/>
      <c r="P42" s="460"/>
      <c r="Q42" s="460"/>
      <c r="R42" s="460"/>
      <c r="S42" s="460"/>
      <c r="T42" s="460"/>
      <c r="U42" s="460"/>
      <c r="V42" s="460"/>
      <c r="W42" s="460"/>
      <c r="X42" s="461"/>
      <c r="Y42" s="936"/>
      <c r="Z42" s="937"/>
      <c r="AA42" s="937"/>
      <c r="AB42" s="938"/>
      <c r="AC42" s="222"/>
      <c r="AD42" s="224"/>
      <c r="AE42" s="222"/>
      <c r="AF42" s="224"/>
    </row>
    <row r="43" spans="1:32" ht="18" customHeight="1" x14ac:dyDescent="0.15">
      <c r="A43" s="438" t="s">
        <v>23</v>
      </c>
      <c r="B43" s="439"/>
      <c r="C43" s="444" t="s">
        <v>1083</v>
      </c>
      <c r="D43" s="454"/>
      <c r="E43" s="454"/>
      <c r="F43" s="454"/>
      <c r="G43" s="454"/>
      <c r="H43" s="454"/>
      <c r="I43" s="454"/>
      <c r="J43" s="454"/>
      <c r="K43" s="454"/>
      <c r="L43" s="454"/>
      <c r="M43" s="454"/>
      <c r="N43" s="454"/>
      <c r="O43" s="454"/>
      <c r="P43" s="454"/>
      <c r="Q43" s="454"/>
      <c r="R43" s="454"/>
      <c r="S43" s="454"/>
      <c r="T43" s="454"/>
      <c r="U43" s="454"/>
      <c r="V43" s="454"/>
      <c r="W43" s="454"/>
      <c r="X43" s="455"/>
      <c r="Y43" s="930" t="s">
        <v>52</v>
      </c>
      <c r="Z43" s="931"/>
      <c r="AA43" s="931"/>
      <c r="AB43" s="932"/>
      <c r="AC43" s="216" t="s">
        <v>299</v>
      </c>
      <c r="AD43" s="218"/>
      <c r="AE43" s="216" t="s">
        <v>299</v>
      </c>
      <c r="AF43" s="218"/>
    </row>
    <row r="44" spans="1:32" ht="18" customHeight="1" x14ac:dyDescent="0.15">
      <c r="A44" s="440"/>
      <c r="B44" s="441"/>
      <c r="C44" s="456"/>
      <c r="D44" s="457"/>
      <c r="E44" s="457"/>
      <c r="F44" s="457"/>
      <c r="G44" s="457"/>
      <c r="H44" s="457"/>
      <c r="I44" s="457"/>
      <c r="J44" s="457"/>
      <c r="K44" s="457"/>
      <c r="L44" s="457"/>
      <c r="M44" s="457"/>
      <c r="N44" s="457"/>
      <c r="O44" s="457"/>
      <c r="P44" s="457"/>
      <c r="Q44" s="457"/>
      <c r="R44" s="457"/>
      <c r="S44" s="457"/>
      <c r="T44" s="457"/>
      <c r="U44" s="457"/>
      <c r="V44" s="457"/>
      <c r="W44" s="457"/>
      <c r="X44" s="458"/>
      <c r="Y44" s="933"/>
      <c r="Z44" s="934"/>
      <c r="AA44" s="934"/>
      <c r="AB44" s="935"/>
      <c r="AC44" s="219"/>
      <c r="AD44" s="221"/>
      <c r="AE44" s="219"/>
      <c r="AF44" s="221"/>
    </row>
    <row r="45" spans="1:32" ht="18" customHeight="1" x14ac:dyDescent="0.15">
      <c r="A45" s="442"/>
      <c r="B45" s="443"/>
      <c r="C45" s="459"/>
      <c r="D45" s="460"/>
      <c r="E45" s="460"/>
      <c r="F45" s="460"/>
      <c r="G45" s="460"/>
      <c r="H45" s="460"/>
      <c r="I45" s="460"/>
      <c r="J45" s="460"/>
      <c r="K45" s="460"/>
      <c r="L45" s="460"/>
      <c r="M45" s="460"/>
      <c r="N45" s="460"/>
      <c r="O45" s="460"/>
      <c r="P45" s="460"/>
      <c r="Q45" s="460"/>
      <c r="R45" s="460"/>
      <c r="S45" s="460"/>
      <c r="T45" s="460"/>
      <c r="U45" s="460"/>
      <c r="V45" s="460"/>
      <c r="W45" s="460"/>
      <c r="X45" s="461"/>
      <c r="Y45" s="936"/>
      <c r="Z45" s="937"/>
      <c r="AA45" s="937"/>
      <c r="AB45" s="938"/>
      <c r="AC45" s="222"/>
      <c r="AD45" s="224"/>
      <c r="AE45" s="222"/>
      <c r="AF45" s="224"/>
    </row>
    <row r="46" spans="1:32" ht="18" customHeight="1" x14ac:dyDescent="0.15">
      <c r="A46" s="192" t="s">
        <v>19</v>
      </c>
      <c r="B46" s="199"/>
      <c r="C46" s="43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8"/>
    </row>
    <row r="47" spans="1:32" ht="18" customHeight="1" x14ac:dyDescent="0.15">
      <c r="A47" s="196"/>
      <c r="B47" s="203"/>
      <c r="C47" s="362"/>
      <c r="D47" s="363"/>
      <c r="E47" s="363"/>
      <c r="F47" s="363"/>
      <c r="G47" s="363"/>
      <c r="H47" s="363"/>
      <c r="I47" s="363"/>
      <c r="J47" s="363"/>
      <c r="K47" s="363"/>
      <c r="L47" s="363"/>
      <c r="M47" s="363"/>
      <c r="N47" s="363"/>
      <c r="O47" s="363"/>
      <c r="P47" s="363"/>
      <c r="Q47" s="363"/>
      <c r="R47" s="363"/>
      <c r="S47" s="363"/>
      <c r="T47" s="363"/>
      <c r="U47" s="363"/>
      <c r="V47" s="363"/>
      <c r="W47" s="363"/>
      <c r="X47" s="363"/>
      <c r="Y47" s="363"/>
      <c r="Z47" s="363"/>
      <c r="AA47" s="363"/>
      <c r="AB47" s="363"/>
      <c r="AC47" s="363"/>
      <c r="AD47" s="363"/>
      <c r="AE47" s="363"/>
      <c r="AF47" s="364"/>
    </row>
    <row r="48" spans="1:32" ht="18" customHeight="1" x14ac:dyDescent="0.15">
      <c r="A48" s="242" t="s">
        <v>4</v>
      </c>
      <c r="B48" s="243"/>
      <c r="C48" s="243"/>
      <c r="D48" s="243"/>
      <c r="E48" s="243"/>
      <c r="F48" s="243"/>
      <c r="G48" s="244"/>
      <c r="H48" s="419" t="s">
        <v>5</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1"/>
    </row>
    <row r="49" spans="1:32" ht="18" customHeight="1" x14ac:dyDescent="0.15">
      <c r="A49" s="242" t="s">
        <v>24</v>
      </c>
      <c r="B49" s="243"/>
      <c r="C49" s="243"/>
      <c r="D49" s="243"/>
      <c r="E49" s="243"/>
      <c r="F49" s="243"/>
      <c r="G49" s="244"/>
      <c r="H49" s="245" t="s">
        <v>682</v>
      </c>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7"/>
    </row>
    <row r="50" spans="1:32" ht="18" customHeight="1" x14ac:dyDescent="0.15">
      <c r="A50" s="431" t="s">
        <v>46</v>
      </c>
      <c r="B50" s="242" t="s">
        <v>25</v>
      </c>
      <c r="C50" s="243"/>
      <c r="D50" s="243"/>
      <c r="E50" s="243"/>
      <c r="F50" s="243"/>
      <c r="G50" s="244"/>
      <c r="H50" s="245" t="s">
        <v>683</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432"/>
      <c r="B51" s="242" t="s">
        <v>26</v>
      </c>
      <c r="C51" s="243"/>
      <c r="D51" s="243"/>
      <c r="E51" s="243"/>
      <c r="F51" s="243"/>
      <c r="G51" s="244"/>
      <c r="H51" s="245" t="s">
        <v>684</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432"/>
      <c r="B52" s="242" t="s">
        <v>27</v>
      </c>
      <c r="C52" s="243"/>
      <c r="D52" s="243"/>
      <c r="E52" s="243"/>
      <c r="F52" s="243"/>
      <c r="G52" s="244"/>
      <c r="H52" s="245" t="s">
        <v>677</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432"/>
      <c r="B53" s="657" t="s">
        <v>28</v>
      </c>
      <c r="C53" s="658"/>
      <c r="D53" s="658"/>
      <c r="E53" s="658"/>
      <c r="F53" s="658"/>
      <c r="G53" s="659"/>
      <c r="H53" s="245" t="s">
        <v>449</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432"/>
      <c r="B54" s="242" t="s">
        <v>29</v>
      </c>
      <c r="C54" s="243"/>
      <c r="D54" s="243"/>
      <c r="E54" s="243"/>
      <c r="F54" s="243"/>
      <c r="G54" s="244"/>
      <c r="H54" s="245" t="s">
        <v>2396</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432"/>
      <c r="B55" s="242" t="s">
        <v>30</v>
      </c>
      <c r="C55" s="243"/>
      <c r="D55" s="243"/>
      <c r="E55" s="243"/>
      <c r="F55" s="243"/>
      <c r="G55" s="244"/>
      <c r="H55" s="245" t="s">
        <v>449</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432"/>
      <c r="B56" s="242" t="s">
        <v>31</v>
      </c>
      <c r="C56" s="243"/>
      <c r="D56" s="243"/>
      <c r="E56" s="243"/>
      <c r="F56" s="243"/>
      <c r="G56" s="244"/>
      <c r="H56" s="245" t="s">
        <v>2396</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432"/>
      <c r="B57" s="242" t="s">
        <v>32</v>
      </c>
      <c r="C57" s="243"/>
      <c r="D57" s="243"/>
      <c r="E57" s="243"/>
      <c r="F57" s="243"/>
      <c r="G57" s="244"/>
      <c r="H57" s="245" t="s">
        <v>2396</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432"/>
      <c r="B58" s="181" t="s">
        <v>33</v>
      </c>
      <c r="C58" s="182"/>
      <c r="D58" s="182"/>
      <c r="E58" s="182"/>
      <c r="F58" s="182"/>
      <c r="G58" s="183"/>
      <c r="H58" s="225" t="s">
        <v>2420</v>
      </c>
      <c r="I58" s="226"/>
      <c r="J58" s="226"/>
      <c r="K58" s="226"/>
      <c r="L58" s="226"/>
      <c r="M58" s="226"/>
      <c r="N58" s="226"/>
      <c r="O58" s="226"/>
      <c r="P58" s="226"/>
      <c r="Q58" s="226"/>
      <c r="R58" s="226"/>
      <c r="S58" s="226"/>
      <c r="T58" s="226"/>
      <c r="U58" s="226"/>
      <c r="V58" s="226"/>
      <c r="W58" s="226"/>
      <c r="X58" s="226"/>
      <c r="Y58" s="226"/>
      <c r="Z58" s="226"/>
      <c r="AA58" s="226"/>
      <c r="AB58" s="226"/>
      <c r="AC58" s="226"/>
      <c r="AD58" s="226"/>
      <c r="AE58" s="226"/>
      <c r="AF58" s="227"/>
    </row>
    <row r="59" spans="1:32" ht="18" customHeight="1" x14ac:dyDescent="0.15">
      <c r="A59" s="432"/>
      <c r="B59" s="184"/>
      <c r="C59" s="185"/>
      <c r="D59" s="185"/>
      <c r="E59" s="185"/>
      <c r="F59" s="185"/>
      <c r="G59" s="186"/>
      <c r="H59" s="228"/>
      <c r="I59" s="229"/>
      <c r="J59" s="229"/>
      <c r="K59" s="229"/>
      <c r="L59" s="229"/>
      <c r="M59" s="229"/>
      <c r="N59" s="229"/>
      <c r="O59" s="229"/>
      <c r="P59" s="229"/>
      <c r="Q59" s="229"/>
      <c r="R59" s="229"/>
      <c r="S59" s="229"/>
      <c r="T59" s="229"/>
      <c r="U59" s="229"/>
      <c r="V59" s="229"/>
      <c r="W59" s="229"/>
      <c r="X59" s="229"/>
      <c r="Y59" s="229"/>
      <c r="Z59" s="229"/>
      <c r="AA59" s="229"/>
      <c r="AB59" s="229"/>
      <c r="AC59" s="229"/>
      <c r="AD59" s="229"/>
      <c r="AE59" s="229"/>
      <c r="AF59" s="230"/>
    </row>
    <row r="60" spans="1:32" ht="18" customHeight="1" x14ac:dyDescent="0.15">
      <c r="A60" s="432"/>
      <c r="B60" s="184"/>
      <c r="C60" s="185"/>
      <c r="D60" s="185"/>
      <c r="E60" s="185"/>
      <c r="F60" s="185"/>
      <c r="G60" s="186"/>
      <c r="H60" s="228"/>
      <c r="I60" s="229"/>
      <c r="J60" s="229"/>
      <c r="K60" s="229"/>
      <c r="L60" s="229"/>
      <c r="M60" s="229"/>
      <c r="N60" s="229"/>
      <c r="O60" s="229"/>
      <c r="P60" s="229"/>
      <c r="Q60" s="229"/>
      <c r="R60" s="229"/>
      <c r="S60" s="229"/>
      <c r="T60" s="229"/>
      <c r="U60" s="229"/>
      <c r="V60" s="229"/>
      <c r="W60" s="229"/>
      <c r="X60" s="229"/>
      <c r="Y60" s="229"/>
      <c r="Z60" s="229"/>
      <c r="AA60" s="229"/>
      <c r="AB60" s="229"/>
      <c r="AC60" s="229"/>
      <c r="AD60" s="229"/>
      <c r="AE60" s="229"/>
      <c r="AF60" s="230"/>
    </row>
    <row r="61" spans="1:32" ht="18" customHeight="1" x14ac:dyDescent="0.15">
      <c r="A61" s="432"/>
      <c r="B61" s="184"/>
      <c r="C61" s="185"/>
      <c r="D61" s="185"/>
      <c r="E61" s="185"/>
      <c r="F61" s="185"/>
      <c r="G61" s="186"/>
      <c r="H61" s="228"/>
      <c r="I61" s="229"/>
      <c r="J61" s="229"/>
      <c r="K61" s="229"/>
      <c r="L61" s="229"/>
      <c r="M61" s="229"/>
      <c r="N61" s="229"/>
      <c r="O61" s="229"/>
      <c r="P61" s="229"/>
      <c r="Q61" s="229"/>
      <c r="R61" s="229"/>
      <c r="S61" s="229"/>
      <c r="T61" s="229"/>
      <c r="U61" s="229"/>
      <c r="V61" s="229"/>
      <c r="W61" s="229"/>
      <c r="X61" s="229"/>
      <c r="Y61" s="229"/>
      <c r="Z61" s="229"/>
      <c r="AA61" s="229"/>
      <c r="AB61" s="229"/>
      <c r="AC61" s="229"/>
      <c r="AD61" s="229"/>
      <c r="AE61" s="229"/>
      <c r="AF61" s="230"/>
    </row>
    <row r="62" spans="1:32" ht="18" customHeight="1" x14ac:dyDescent="0.15">
      <c r="A62" s="432"/>
      <c r="B62" s="187"/>
      <c r="C62" s="188"/>
      <c r="D62" s="188"/>
      <c r="E62" s="188"/>
      <c r="F62" s="188"/>
      <c r="G62" s="189"/>
      <c r="H62" s="231"/>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c r="AF62" s="233"/>
    </row>
    <row r="63" spans="1:32" ht="18" customHeight="1" x14ac:dyDescent="0.15">
      <c r="A63" s="432"/>
      <c r="B63" s="242" t="s">
        <v>34</v>
      </c>
      <c r="C63" s="243"/>
      <c r="D63" s="243"/>
      <c r="E63" s="243"/>
      <c r="F63" s="243"/>
      <c r="G63" s="244"/>
      <c r="H63" s="245" t="s">
        <v>685</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432"/>
      <c r="B64" s="242" t="s">
        <v>35</v>
      </c>
      <c r="C64" s="243"/>
      <c r="D64" s="243"/>
      <c r="E64" s="243"/>
      <c r="F64" s="243"/>
      <c r="G64" s="244"/>
      <c r="H64" s="245" t="s">
        <v>2396</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432"/>
      <c r="B65" s="242" t="s">
        <v>36</v>
      </c>
      <c r="C65" s="243"/>
      <c r="D65" s="243"/>
      <c r="E65" s="243"/>
      <c r="F65" s="243"/>
      <c r="G65" s="244"/>
      <c r="H65" s="245" t="s">
        <v>2396</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433"/>
      <c r="B66" s="242" t="s">
        <v>37</v>
      </c>
      <c r="C66" s="243"/>
      <c r="D66" s="243"/>
      <c r="E66" s="243"/>
      <c r="F66" s="243"/>
      <c r="G66" s="244"/>
      <c r="H66" s="245" t="s">
        <v>449</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242" t="s">
        <v>38</v>
      </c>
      <c r="B67" s="243"/>
      <c r="C67" s="243"/>
      <c r="D67" s="243"/>
      <c r="E67" s="243"/>
      <c r="F67" s="243"/>
      <c r="G67" s="244"/>
      <c r="H67" s="245" t="s">
        <v>2396</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45.75" customHeight="1" x14ac:dyDescent="0.15">
      <c r="A68" s="242" t="s">
        <v>39</v>
      </c>
      <c r="B68" s="243"/>
      <c r="C68" s="243"/>
      <c r="D68" s="243"/>
      <c r="E68" s="243"/>
      <c r="F68" s="243"/>
      <c r="G68" s="244"/>
      <c r="H68" s="654" t="s">
        <v>2421</v>
      </c>
      <c r="I68" s="655"/>
      <c r="J68" s="655"/>
      <c r="K68" s="655"/>
      <c r="L68" s="655"/>
      <c r="M68" s="655"/>
      <c r="N68" s="655"/>
      <c r="O68" s="655"/>
      <c r="P68" s="655"/>
      <c r="Q68" s="655"/>
      <c r="R68" s="655"/>
      <c r="S68" s="655"/>
      <c r="T68" s="655"/>
      <c r="U68" s="655"/>
      <c r="V68" s="655"/>
      <c r="W68" s="655"/>
      <c r="X68" s="655"/>
      <c r="Y68" s="655"/>
      <c r="Z68" s="655"/>
      <c r="AA68" s="655"/>
      <c r="AB68" s="655"/>
      <c r="AC68" s="655"/>
      <c r="AD68" s="655"/>
      <c r="AE68" s="655"/>
      <c r="AF68" s="656"/>
    </row>
    <row r="69" spans="1:32" ht="18" customHeight="1" x14ac:dyDescent="0.15">
      <c r="A69" s="192" t="s">
        <v>40</v>
      </c>
      <c r="B69" s="193"/>
      <c r="C69" s="193"/>
      <c r="D69" s="407"/>
      <c r="E69" s="198" t="s">
        <v>48</v>
      </c>
      <c r="F69" s="193"/>
      <c r="G69" s="199"/>
      <c r="H69" s="225" t="s">
        <v>1340</v>
      </c>
      <c r="I69" s="226"/>
      <c r="J69" s="226"/>
      <c r="K69" s="226"/>
      <c r="L69" s="226"/>
      <c r="M69" s="226"/>
      <c r="N69" s="226"/>
      <c r="O69" s="226"/>
      <c r="P69" s="226"/>
      <c r="Q69" s="226"/>
      <c r="R69" s="226"/>
      <c r="S69" s="226"/>
      <c r="T69" s="425"/>
      <c r="U69" s="428" t="s">
        <v>3239</v>
      </c>
      <c r="V69" s="226"/>
      <c r="W69" s="226"/>
      <c r="X69" s="226"/>
      <c r="Y69" s="226"/>
      <c r="Z69" s="226"/>
      <c r="AA69" s="226"/>
      <c r="AB69" s="226"/>
      <c r="AC69" s="227"/>
      <c r="AD69" s="242" t="s">
        <v>42</v>
      </c>
      <c r="AE69" s="243"/>
      <c r="AF69" s="244"/>
    </row>
    <row r="70" spans="1:32" ht="18" customHeight="1" x14ac:dyDescent="0.15">
      <c r="A70" s="194"/>
      <c r="B70" s="195"/>
      <c r="C70" s="195"/>
      <c r="D70" s="408"/>
      <c r="E70" s="200"/>
      <c r="F70" s="195"/>
      <c r="G70" s="201"/>
      <c r="H70" s="228"/>
      <c r="I70" s="229"/>
      <c r="J70" s="229"/>
      <c r="K70" s="229"/>
      <c r="L70" s="229"/>
      <c r="M70" s="229"/>
      <c r="N70" s="229"/>
      <c r="O70" s="229"/>
      <c r="P70" s="229"/>
      <c r="Q70" s="229"/>
      <c r="R70" s="229"/>
      <c r="S70" s="229"/>
      <c r="T70" s="426"/>
      <c r="U70" s="429"/>
      <c r="V70" s="229"/>
      <c r="W70" s="229"/>
      <c r="X70" s="229"/>
      <c r="Y70" s="229"/>
      <c r="Z70" s="229"/>
      <c r="AA70" s="229"/>
      <c r="AB70" s="229"/>
      <c r="AC70" s="230"/>
      <c r="AD70" s="216" t="s">
        <v>3240</v>
      </c>
      <c r="AE70" s="217"/>
      <c r="AF70" s="218"/>
    </row>
    <row r="71" spans="1:32" ht="18" customHeight="1" x14ac:dyDescent="0.15">
      <c r="A71" s="194"/>
      <c r="B71" s="195"/>
      <c r="C71" s="195"/>
      <c r="D71" s="408"/>
      <c r="E71" s="200"/>
      <c r="F71" s="195"/>
      <c r="G71" s="201"/>
      <c r="H71" s="228"/>
      <c r="I71" s="229"/>
      <c r="J71" s="229"/>
      <c r="K71" s="229"/>
      <c r="L71" s="229"/>
      <c r="M71" s="229"/>
      <c r="N71" s="229"/>
      <c r="O71" s="229"/>
      <c r="P71" s="229"/>
      <c r="Q71" s="229"/>
      <c r="R71" s="229"/>
      <c r="S71" s="229"/>
      <c r="T71" s="426"/>
      <c r="U71" s="429"/>
      <c r="V71" s="229"/>
      <c r="W71" s="229"/>
      <c r="X71" s="229"/>
      <c r="Y71" s="229"/>
      <c r="Z71" s="229"/>
      <c r="AA71" s="229"/>
      <c r="AB71" s="229"/>
      <c r="AC71" s="230"/>
      <c r="AD71" s="219"/>
      <c r="AE71" s="220"/>
      <c r="AF71" s="221"/>
    </row>
    <row r="72" spans="1:32" ht="18" customHeight="1" x14ac:dyDescent="0.15">
      <c r="A72" s="196"/>
      <c r="B72" s="197"/>
      <c r="C72" s="197"/>
      <c r="D72" s="409"/>
      <c r="E72" s="202"/>
      <c r="F72" s="197"/>
      <c r="G72" s="203"/>
      <c r="H72" s="231"/>
      <c r="I72" s="232"/>
      <c r="J72" s="232"/>
      <c r="K72" s="232"/>
      <c r="L72" s="232"/>
      <c r="M72" s="232"/>
      <c r="N72" s="232"/>
      <c r="O72" s="232"/>
      <c r="P72" s="232"/>
      <c r="Q72" s="232"/>
      <c r="R72" s="232"/>
      <c r="S72" s="232"/>
      <c r="T72" s="427"/>
      <c r="U72" s="430"/>
      <c r="V72" s="232"/>
      <c r="W72" s="232"/>
      <c r="X72" s="232"/>
      <c r="Y72" s="232"/>
      <c r="Z72" s="232"/>
      <c r="AA72" s="232"/>
      <c r="AB72" s="232"/>
      <c r="AC72" s="233"/>
      <c r="AD72" s="222"/>
      <c r="AE72" s="223"/>
      <c r="AF72" s="224"/>
    </row>
    <row r="73" spans="1:32" ht="18" customHeight="1" x14ac:dyDescent="0.15">
      <c r="A73" s="192" t="s">
        <v>41</v>
      </c>
      <c r="B73" s="193"/>
      <c r="C73" s="193"/>
      <c r="D73" s="407"/>
      <c r="E73" s="198" t="s">
        <v>48</v>
      </c>
      <c r="F73" s="193"/>
      <c r="G73" s="199"/>
      <c r="H73" s="225" t="s">
        <v>1800</v>
      </c>
      <c r="I73" s="226"/>
      <c r="J73" s="226"/>
      <c r="K73" s="226"/>
      <c r="L73" s="226"/>
      <c r="M73" s="226"/>
      <c r="N73" s="226"/>
      <c r="O73" s="226"/>
      <c r="P73" s="226"/>
      <c r="Q73" s="226"/>
      <c r="R73" s="226"/>
      <c r="S73" s="226"/>
      <c r="T73" s="425"/>
      <c r="U73" s="929" t="s">
        <v>3307</v>
      </c>
      <c r="V73" s="226"/>
      <c r="W73" s="226"/>
      <c r="X73" s="226"/>
      <c r="Y73" s="226"/>
      <c r="Z73" s="226"/>
      <c r="AA73" s="226"/>
      <c r="AB73" s="226"/>
      <c r="AC73" s="227"/>
      <c r="AD73" s="216" t="s">
        <v>2530</v>
      </c>
      <c r="AE73" s="217"/>
      <c r="AF73" s="218"/>
    </row>
    <row r="74" spans="1:32" ht="18" customHeight="1" x14ac:dyDescent="0.15">
      <c r="A74" s="194"/>
      <c r="B74" s="195"/>
      <c r="C74" s="195"/>
      <c r="D74" s="408"/>
      <c r="E74" s="200"/>
      <c r="F74" s="195"/>
      <c r="G74" s="201"/>
      <c r="H74" s="228"/>
      <c r="I74" s="229"/>
      <c r="J74" s="229"/>
      <c r="K74" s="229"/>
      <c r="L74" s="229"/>
      <c r="M74" s="229"/>
      <c r="N74" s="229"/>
      <c r="O74" s="229"/>
      <c r="P74" s="229"/>
      <c r="Q74" s="229"/>
      <c r="R74" s="229"/>
      <c r="S74" s="229"/>
      <c r="T74" s="426"/>
      <c r="U74" s="429"/>
      <c r="V74" s="229"/>
      <c r="W74" s="229"/>
      <c r="X74" s="229"/>
      <c r="Y74" s="229"/>
      <c r="Z74" s="229"/>
      <c r="AA74" s="229"/>
      <c r="AB74" s="229"/>
      <c r="AC74" s="230"/>
      <c r="AD74" s="219"/>
      <c r="AE74" s="220"/>
      <c r="AF74" s="221"/>
    </row>
    <row r="75" spans="1:32" ht="18" customHeight="1" x14ac:dyDescent="0.15">
      <c r="A75" s="194"/>
      <c r="B75" s="195"/>
      <c r="C75" s="195"/>
      <c r="D75" s="408"/>
      <c r="E75" s="200"/>
      <c r="F75" s="195"/>
      <c r="G75" s="201"/>
      <c r="H75" s="228"/>
      <c r="I75" s="229"/>
      <c r="J75" s="229"/>
      <c r="K75" s="229"/>
      <c r="L75" s="229"/>
      <c r="M75" s="229"/>
      <c r="N75" s="229"/>
      <c r="O75" s="229"/>
      <c r="P75" s="229"/>
      <c r="Q75" s="229"/>
      <c r="R75" s="229"/>
      <c r="S75" s="229"/>
      <c r="T75" s="426"/>
      <c r="U75" s="429"/>
      <c r="V75" s="229"/>
      <c r="W75" s="229"/>
      <c r="X75" s="229"/>
      <c r="Y75" s="229"/>
      <c r="Z75" s="229"/>
      <c r="AA75" s="229"/>
      <c r="AB75" s="229"/>
      <c r="AC75" s="230"/>
      <c r="AD75" s="219"/>
      <c r="AE75" s="220"/>
      <c r="AF75" s="221"/>
    </row>
    <row r="76" spans="1:32" ht="18" customHeight="1" x14ac:dyDescent="0.15">
      <c r="A76" s="194"/>
      <c r="B76" s="195"/>
      <c r="C76" s="195"/>
      <c r="D76" s="408"/>
      <c r="E76" s="200"/>
      <c r="F76" s="195"/>
      <c r="G76" s="201"/>
      <c r="H76" s="228"/>
      <c r="I76" s="229"/>
      <c r="J76" s="229"/>
      <c r="K76" s="229"/>
      <c r="L76" s="229"/>
      <c r="M76" s="229"/>
      <c r="N76" s="229"/>
      <c r="O76" s="229"/>
      <c r="P76" s="229"/>
      <c r="Q76" s="229"/>
      <c r="R76" s="229"/>
      <c r="S76" s="229"/>
      <c r="T76" s="426"/>
      <c r="U76" s="429"/>
      <c r="V76" s="229"/>
      <c r="W76" s="229"/>
      <c r="X76" s="229"/>
      <c r="Y76" s="229"/>
      <c r="Z76" s="229"/>
      <c r="AA76" s="229"/>
      <c r="AB76" s="229"/>
      <c r="AC76" s="230"/>
      <c r="AD76" s="219"/>
      <c r="AE76" s="220"/>
      <c r="AF76" s="221"/>
    </row>
    <row r="77" spans="1:32" ht="18" customHeight="1" x14ac:dyDescent="0.15">
      <c r="A77" s="196"/>
      <c r="B77" s="197"/>
      <c r="C77" s="197"/>
      <c r="D77" s="409"/>
      <c r="E77" s="202"/>
      <c r="F77" s="197"/>
      <c r="G77" s="203"/>
      <c r="H77" s="231"/>
      <c r="I77" s="232"/>
      <c r="J77" s="232"/>
      <c r="K77" s="232"/>
      <c r="L77" s="232"/>
      <c r="M77" s="232"/>
      <c r="N77" s="232"/>
      <c r="O77" s="232"/>
      <c r="P77" s="232"/>
      <c r="Q77" s="232"/>
      <c r="R77" s="232"/>
      <c r="S77" s="232"/>
      <c r="T77" s="427"/>
      <c r="U77" s="430"/>
      <c r="V77" s="232"/>
      <c r="W77" s="232"/>
      <c r="X77" s="232"/>
      <c r="Y77" s="232"/>
      <c r="Z77" s="232"/>
      <c r="AA77" s="232"/>
      <c r="AB77" s="232"/>
      <c r="AC77" s="233"/>
      <c r="AD77" s="222"/>
      <c r="AE77" s="223"/>
      <c r="AF77" s="224"/>
    </row>
    <row r="78" spans="1:32" ht="18" customHeight="1" x14ac:dyDescent="0.15">
      <c r="A78" s="181" t="s">
        <v>49</v>
      </c>
      <c r="B78" s="182"/>
      <c r="C78" s="182"/>
      <c r="D78" s="182"/>
      <c r="E78" s="182"/>
      <c r="F78" s="182"/>
      <c r="G78" s="183"/>
      <c r="H78" s="225" t="s">
        <v>1084</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108</v>
      </c>
      <c r="B81" s="182"/>
      <c r="C81" s="182"/>
      <c r="D81" s="182"/>
      <c r="E81" s="182"/>
      <c r="F81" s="182"/>
      <c r="G81" s="183"/>
      <c r="H81" s="171" t="s">
        <v>1085</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7"/>
      <c r="B85" s="27"/>
      <c r="C85" s="27"/>
      <c r="D85" s="27"/>
      <c r="E85" s="27"/>
      <c r="F85" s="27"/>
      <c r="G85" s="27"/>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row>
    <row r="86" spans="1:32" ht="18" customHeight="1" x14ac:dyDescent="0.15">
      <c r="A86" s="242" t="s">
        <v>50</v>
      </c>
      <c r="B86" s="243"/>
      <c r="C86" s="243"/>
      <c r="D86" s="244"/>
      <c r="E86" s="817" t="s">
        <v>2478</v>
      </c>
      <c r="F86" s="585"/>
      <c r="G86" s="585"/>
      <c r="H86" s="585"/>
      <c r="I86" s="585"/>
      <c r="J86" s="585"/>
      <c r="K86" s="585"/>
      <c r="L86" s="585"/>
      <c r="M86" s="585"/>
      <c r="N86" s="585"/>
      <c r="O86" s="585"/>
      <c r="P86" s="585"/>
      <c r="Q86" s="585"/>
      <c r="R86" s="585"/>
      <c r="S86" s="585"/>
      <c r="T86" s="585"/>
      <c r="U86" s="585"/>
      <c r="V86" s="585"/>
      <c r="W86" s="585"/>
      <c r="X86" s="585"/>
      <c r="Y86" s="585"/>
      <c r="Z86" s="585"/>
      <c r="AA86" s="585"/>
      <c r="AB86" s="585"/>
      <c r="AC86" s="585"/>
      <c r="AD86" s="585"/>
      <c r="AE86" s="585"/>
      <c r="AF86" s="586"/>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rgb="FFFFFF00"/>
  </sheetPr>
  <dimension ref="A1:AL119"/>
  <sheetViews>
    <sheetView view="pageBreakPreview" topLeftCell="A76"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2368</v>
      </c>
      <c r="AF1" s="190"/>
    </row>
    <row r="2" spans="1:38" ht="18" customHeight="1" x14ac:dyDescent="0.15">
      <c r="A2" s="249" t="str">
        <f ca="1">RIGHT(CELL("filename",A4),LEN(CELL("filename",A4))-FIND("]",CELL("filename",A4)))</f>
        <v>48</v>
      </c>
      <c r="B2" s="249"/>
      <c r="C2" s="249"/>
      <c r="D2" s="249"/>
      <c r="E2" s="257" t="s">
        <v>686</v>
      </c>
      <c r="F2" s="257"/>
      <c r="G2" s="257"/>
      <c r="H2" s="257"/>
      <c r="I2" s="257"/>
      <c r="J2" s="257"/>
      <c r="K2" s="257"/>
      <c r="L2" s="257"/>
      <c r="M2" s="257"/>
      <c r="N2" s="257"/>
      <c r="O2" s="257"/>
      <c r="P2" s="257"/>
      <c r="Q2" s="257"/>
      <c r="R2" s="257"/>
      <c r="S2" s="257"/>
      <c r="T2" s="257"/>
      <c r="U2" s="257"/>
      <c r="V2" s="257" t="s">
        <v>2122</v>
      </c>
      <c r="W2" s="257"/>
      <c r="X2" s="257"/>
      <c r="Y2" s="257"/>
      <c r="Z2" s="257"/>
      <c r="AA2" s="257"/>
      <c r="AB2" s="257"/>
      <c r="AC2" s="257" t="s">
        <v>728</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49"/>
      <c r="AF3" s="249"/>
    </row>
    <row r="4" spans="1:38" ht="18" customHeight="1" x14ac:dyDescent="0.15">
      <c r="AE4" s="13"/>
    </row>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807" t="s">
        <v>7</v>
      </c>
      <c r="B6" s="809" t="s">
        <v>1475</v>
      </c>
      <c r="C6" s="809"/>
      <c r="D6" s="809"/>
      <c r="E6" s="809"/>
      <c r="F6" s="809"/>
      <c r="G6" s="809"/>
      <c r="H6" s="290" t="s">
        <v>687</v>
      </c>
      <c r="I6" s="290"/>
      <c r="J6" s="290"/>
      <c r="K6" s="290"/>
      <c r="L6" s="290"/>
      <c r="M6" s="290"/>
      <c r="N6" s="290"/>
      <c r="O6" s="290"/>
      <c r="P6" s="290"/>
      <c r="Q6" s="290"/>
      <c r="R6" s="290"/>
      <c r="S6" s="290"/>
      <c r="T6" s="290"/>
      <c r="U6" s="290"/>
      <c r="V6" s="290"/>
      <c r="W6" s="290"/>
      <c r="X6" s="290"/>
      <c r="Y6" s="290"/>
      <c r="Z6" s="290"/>
      <c r="AA6" s="290"/>
      <c r="AB6" s="290"/>
      <c r="AC6" s="290"/>
      <c r="AD6" s="290"/>
      <c r="AE6" s="290"/>
      <c r="AF6" s="290"/>
      <c r="AJ6" s="70" t="s">
        <v>2892</v>
      </c>
      <c r="AK6" s="71"/>
      <c r="AL6" s="72"/>
    </row>
    <row r="7" spans="1:38" ht="18" customHeight="1" thickBot="1" x14ac:dyDescent="0.2">
      <c r="A7" s="807"/>
      <c r="B7" s="809"/>
      <c r="C7" s="809"/>
      <c r="D7" s="809"/>
      <c r="E7" s="809"/>
      <c r="F7" s="809"/>
      <c r="G7" s="809"/>
      <c r="H7" s="290"/>
      <c r="I7" s="290"/>
      <c r="J7" s="290"/>
      <c r="K7" s="290"/>
      <c r="L7" s="290"/>
      <c r="M7" s="290"/>
      <c r="N7" s="290"/>
      <c r="O7" s="290"/>
      <c r="P7" s="290"/>
      <c r="Q7" s="290"/>
      <c r="R7" s="290"/>
      <c r="S7" s="290"/>
      <c r="T7" s="290"/>
      <c r="U7" s="290"/>
      <c r="V7" s="290"/>
      <c r="W7" s="290"/>
      <c r="X7" s="290"/>
      <c r="Y7" s="290"/>
      <c r="Z7" s="290"/>
      <c r="AA7" s="290"/>
      <c r="AB7" s="290"/>
      <c r="AC7" s="290"/>
      <c r="AD7" s="290"/>
      <c r="AE7" s="290"/>
      <c r="AF7" s="290"/>
      <c r="AJ7" s="73"/>
      <c r="AK7" s="74"/>
      <c r="AL7" s="75"/>
    </row>
    <row r="8" spans="1:38" ht="18" customHeight="1" x14ac:dyDescent="0.15">
      <c r="A8" s="807"/>
      <c r="B8" s="809"/>
      <c r="C8" s="809"/>
      <c r="D8" s="809"/>
      <c r="E8" s="809"/>
      <c r="F8" s="809"/>
      <c r="G8" s="809"/>
      <c r="H8" s="290"/>
      <c r="I8" s="290"/>
      <c r="J8" s="290"/>
      <c r="K8" s="290"/>
      <c r="L8" s="290"/>
      <c r="M8" s="290"/>
      <c r="N8" s="290"/>
      <c r="O8" s="290"/>
      <c r="P8" s="290"/>
      <c r="Q8" s="290"/>
      <c r="R8" s="290"/>
      <c r="S8" s="290"/>
      <c r="T8" s="290"/>
      <c r="U8" s="290"/>
      <c r="V8" s="290"/>
      <c r="W8" s="290"/>
      <c r="X8" s="290"/>
      <c r="Y8" s="290"/>
      <c r="Z8" s="290"/>
      <c r="AA8" s="290"/>
      <c r="AB8" s="290"/>
      <c r="AC8" s="290"/>
      <c r="AD8" s="290"/>
      <c r="AE8" s="290"/>
      <c r="AF8" s="290"/>
    </row>
    <row r="9" spans="1:38" ht="2.25" customHeight="1" x14ac:dyDescent="0.15">
      <c r="A9" s="807"/>
      <c r="B9" s="809"/>
      <c r="C9" s="809"/>
      <c r="D9" s="809"/>
      <c r="E9" s="809"/>
      <c r="F9" s="809"/>
      <c r="G9" s="809"/>
      <c r="H9" s="290"/>
      <c r="I9" s="290"/>
      <c r="J9" s="290"/>
      <c r="K9" s="290"/>
      <c r="L9" s="290"/>
      <c r="M9" s="290"/>
      <c r="N9" s="290"/>
      <c r="O9" s="290"/>
      <c r="P9" s="290"/>
      <c r="Q9" s="290"/>
      <c r="R9" s="290"/>
      <c r="S9" s="290"/>
      <c r="T9" s="290"/>
      <c r="U9" s="290"/>
      <c r="V9" s="290"/>
      <c r="W9" s="290"/>
      <c r="X9" s="290"/>
      <c r="Y9" s="290"/>
      <c r="Z9" s="290"/>
      <c r="AA9" s="290"/>
      <c r="AB9" s="290"/>
      <c r="AC9" s="290"/>
      <c r="AD9" s="290"/>
      <c r="AE9" s="290"/>
      <c r="AF9" s="290"/>
    </row>
    <row r="10" spans="1:38" ht="27.75" customHeight="1" x14ac:dyDescent="0.15">
      <c r="A10" s="807"/>
      <c r="B10" s="853" t="s">
        <v>5</v>
      </c>
      <c r="C10" s="853"/>
      <c r="D10" s="853"/>
      <c r="E10" s="853"/>
      <c r="F10" s="853"/>
      <c r="G10" s="853"/>
      <c r="H10" s="290" t="s">
        <v>1524</v>
      </c>
      <c r="I10" s="290"/>
      <c r="J10" s="290"/>
      <c r="K10" s="290"/>
      <c r="L10" s="290"/>
      <c r="M10" s="290"/>
      <c r="N10" s="290"/>
      <c r="O10" s="290"/>
      <c r="P10" s="290"/>
      <c r="Q10" s="290"/>
      <c r="R10" s="290"/>
      <c r="S10" s="290"/>
      <c r="T10" s="290"/>
      <c r="U10" s="290"/>
      <c r="V10" s="290"/>
      <c r="W10" s="290"/>
      <c r="X10" s="290"/>
      <c r="Y10" s="290"/>
      <c r="Z10" s="290"/>
      <c r="AA10" s="290"/>
      <c r="AB10" s="290"/>
      <c r="AC10" s="290"/>
      <c r="AD10" s="290"/>
      <c r="AE10" s="290"/>
      <c r="AF10" s="290"/>
    </row>
    <row r="11" spans="1:38" ht="18" customHeight="1" x14ac:dyDescent="0.15">
      <c r="A11" s="807"/>
      <c r="B11" s="853"/>
      <c r="C11" s="853"/>
      <c r="D11" s="853"/>
      <c r="E11" s="853"/>
      <c r="F11" s="853"/>
      <c r="G11" s="853"/>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row>
    <row r="12" spans="1:38" ht="18" customHeight="1" x14ac:dyDescent="0.15">
      <c r="A12" s="807"/>
      <c r="B12" s="853"/>
      <c r="C12" s="853"/>
      <c r="D12" s="853"/>
      <c r="E12" s="853"/>
      <c r="F12" s="853"/>
      <c r="G12" s="853"/>
      <c r="H12" s="290"/>
      <c r="I12" s="290"/>
      <c r="J12" s="290"/>
      <c r="K12" s="290"/>
      <c r="L12" s="290"/>
      <c r="M12" s="290"/>
      <c r="N12" s="290"/>
      <c r="O12" s="290"/>
      <c r="P12" s="290"/>
      <c r="Q12" s="290"/>
      <c r="R12" s="290"/>
      <c r="S12" s="290"/>
      <c r="T12" s="290"/>
      <c r="U12" s="290"/>
      <c r="V12" s="290"/>
      <c r="W12" s="290"/>
      <c r="X12" s="290"/>
      <c r="Y12" s="290"/>
      <c r="Z12" s="290"/>
      <c r="AA12" s="290"/>
      <c r="AB12" s="290"/>
      <c r="AC12" s="290"/>
      <c r="AD12" s="290"/>
      <c r="AE12" s="290"/>
      <c r="AF12" s="290"/>
    </row>
    <row r="13" spans="1:38" ht="18" customHeight="1" x14ac:dyDescent="0.15">
      <c r="A13" s="807"/>
      <c r="B13" s="853"/>
      <c r="C13" s="853"/>
      <c r="D13" s="853"/>
      <c r="E13" s="853"/>
      <c r="F13" s="853"/>
      <c r="G13" s="853"/>
      <c r="H13" s="290"/>
      <c r="I13" s="290"/>
      <c r="J13" s="290"/>
      <c r="K13" s="290"/>
      <c r="L13" s="290"/>
      <c r="M13" s="290"/>
      <c r="N13" s="290"/>
      <c r="O13" s="290"/>
      <c r="P13" s="290"/>
      <c r="Q13" s="290"/>
      <c r="R13" s="290"/>
      <c r="S13" s="290"/>
      <c r="T13" s="290"/>
      <c r="U13" s="290"/>
      <c r="V13" s="290"/>
      <c r="W13" s="290"/>
      <c r="X13" s="290"/>
      <c r="Y13" s="290"/>
      <c r="Z13" s="290"/>
      <c r="AA13" s="290"/>
      <c r="AB13" s="290"/>
      <c r="AC13" s="290"/>
      <c r="AD13" s="290"/>
      <c r="AE13" s="290"/>
      <c r="AF13" s="290"/>
    </row>
    <row r="14" spans="1:38" ht="18" customHeight="1" x14ac:dyDescent="0.15">
      <c r="A14" s="807"/>
      <c r="B14" s="853"/>
      <c r="C14" s="853"/>
      <c r="D14" s="853"/>
      <c r="E14" s="853"/>
      <c r="F14" s="853"/>
      <c r="G14" s="853"/>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c r="AF14" s="290"/>
    </row>
    <row r="15" spans="1:38" ht="18" customHeight="1" x14ac:dyDescent="0.15">
      <c r="A15" s="807"/>
      <c r="B15" s="853"/>
      <c r="C15" s="853"/>
      <c r="D15" s="853"/>
      <c r="E15" s="853"/>
      <c r="F15" s="853"/>
      <c r="G15" s="853"/>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row>
    <row r="16" spans="1:38" ht="18" customHeight="1" x14ac:dyDescent="0.15">
      <c r="A16" s="807"/>
      <c r="B16" s="853"/>
      <c r="C16" s="853"/>
      <c r="D16" s="853"/>
      <c r="E16" s="853"/>
      <c r="F16" s="853"/>
      <c r="G16" s="853"/>
      <c r="H16" s="290"/>
      <c r="I16" s="290"/>
      <c r="J16" s="290"/>
      <c r="K16" s="290"/>
      <c r="L16" s="290"/>
      <c r="M16" s="290"/>
      <c r="N16" s="290"/>
      <c r="O16" s="290"/>
      <c r="P16" s="290"/>
      <c r="Q16" s="290"/>
      <c r="R16" s="290"/>
      <c r="S16" s="290"/>
      <c r="T16" s="290"/>
      <c r="U16" s="290"/>
      <c r="V16" s="290"/>
      <c r="W16" s="290"/>
      <c r="X16" s="290"/>
      <c r="Y16" s="290"/>
      <c r="Z16" s="290"/>
      <c r="AA16" s="290"/>
      <c r="AB16" s="290"/>
      <c r="AC16" s="290"/>
      <c r="AD16" s="290"/>
      <c r="AE16" s="290"/>
      <c r="AF16" s="290"/>
    </row>
    <row r="17" spans="1:32" ht="27" customHeight="1" x14ac:dyDescent="0.15">
      <c r="A17" s="807"/>
      <c r="B17" s="853"/>
      <c r="C17" s="853"/>
      <c r="D17" s="853"/>
      <c r="E17" s="853"/>
      <c r="F17" s="853"/>
      <c r="G17" s="853"/>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row>
    <row r="18" spans="1:32" ht="18" customHeight="1" x14ac:dyDescent="0.15">
      <c r="A18" s="807"/>
      <c r="B18" s="853" t="s">
        <v>6</v>
      </c>
      <c r="C18" s="853"/>
      <c r="D18" s="853"/>
      <c r="E18" s="853"/>
      <c r="F18" s="853"/>
      <c r="G18" s="853"/>
      <c r="H18" s="855" t="s">
        <v>1424</v>
      </c>
      <c r="I18" s="855"/>
      <c r="J18" s="855"/>
      <c r="K18" s="855"/>
      <c r="L18" s="855"/>
      <c r="M18" s="855"/>
      <c r="N18" s="855"/>
      <c r="O18" s="855"/>
      <c r="P18" s="855"/>
      <c r="Q18" s="855"/>
      <c r="R18" s="855"/>
      <c r="S18" s="855"/>
      <c r="T18" s="855"/>
      <c r="U18" s="855"/>
      <c r="V18" s="855"/>
      <c r="W18" s="855"/>
      <c r="X18" s="855"/>
      <c r="Y18" s="855"/>
      <c r="Z18" s="855"/>
      <c r="AA18" s="855"/>
      <c r="AB18" s="855"/>
      <c r="AC18" s="855"/>
      <c r="AD18" s="855"/>
      <c r="AE18" s="855"/>
      <c r="AF18" s="855"/>
    </row>
    <row r="19" spans="1:32" ht="54" customHeight="1" x14ac:dyDescent="0.15">
      <c r="A19" s="807"/>
      <c r="B19" s="853" t="s">
        <v>1476</v>
      </c>
      <c r="C19" s="853"/>
      <c r="D19" s="853"/>
      <c r="E19" s="853"/>
      <c r="F19" s="853"/>
      <c r="G19" s="853"/>
      <c r="H19" s="793" t="s">
        <v>3241</v>
      </c>
      <c r="I19" s="854"/>
      <c r="J19" s="854"/>
      <c r="K19" s="854"/>
      <c r="L19" s="854"/>
      <c r="M19" s="854"/>
      <c r="N19" s="854"/>
      <c r="O19" s="854"/>
      <c r="P19" s="854"/>
      <c r="Q19" s="854"/>
      <c r="R19" s="854"/>
      <c r="S19" s="854"/>
      <c r="T19" s="854"/>
      <c r="U19" s="854"/>
      <c r="V19" s="854"/>
      <c r="W19" s="854"/>
      <c r="X19" s="854"/>
      <c r="Y19" s="854"/>
      <c r="Z19" s="854"/>
      <c r="AA19" s="854"/>
      <c r="AB19" s="854"/>
      <c r="AC19" s="854"/>
      <c r="AD19" s="854"/>
      <c r="AE19" s="854"/>
      <c r="AF19" s="854"/>
    </row>
    <row r="20" spans="1:32" ht="18" customHeight="1" x14ac:dyDescent="0.15">
      <c r="A20" s="807"/>
      <c r="B20" s="853" t="s">
        <v>1477</v>
      </c>
      <c r="C20" s="853"/>
      <c r="D20" s="853"/>
      <c r="E20" s="853"/>
      <c r="F20" s="853"/>
      <c r="G20" s="853"/>
      <c r="H20" s="855" t="s">
        <v>1602</v>
      </c>
      <c r="I20" s="855"/>
      <c r="J20" s="855"/>
      <c r="K20" s="855"/>
      <c r="L20" s="855"/>
      <c r="M20" s="855"/>
      <c r="N20" s="855"/>
      <c r="O20" s="855"/>
      <c r="P20" s="855"/>
      <c r="Q20" s="855"/>
      <c r="R20" s="855"/>
      <c r="S20" s="855"/>
      <c r="T20" s="855"/>
      <c r="U20" s="855"/>
      <c r="V20" s="855"/>
      <c r="W20" s="855"/>
      <c r="X20" s="855"/>
      <c r="Y20" s="855"/>
      <c r="Z20" s="855"/>
      <c r="AA20" s="855"/>
      <c r="AB20" s="855"/>
      <c r="AC20" s="855"/>
      <c r="AD20" s="855"/>
      <c r="AE20" s="855"/>
      <c r="AF20" s="855"/>
    </row>
    <row r="21" spans="1:32" ht="18" customHeight="1" x14ac:dyDescent="0.15">
      <c r="A21" s="807" t="s">
        <v>8</v>
      </c>
      <c r="B21" s="853" t="s">
        <v>9</v>
      </c>
      <c r="C21" s="853"/>
      <c r="D21" s="853"/>
      <c r="E21" s="853"/>
      <c r="F21" s="853"/>
      <c r="G21" s="853"/>
      <c r="H21" s="855" t="s">
        <v>2381</v>
      </c>
      <c r="I21" s="855"/>
      <c r="J21" s="855"/>
      <c r="K21" s="855"/>
      <c r="L21" s="855"/>
      <c r="M21" s="855"/>
      <c r="N21" s="855"/>
      <c r="O21" s="855"/>
      <c r="P21" s="855"/>
      <c r="Q21" s="855"/>
      <c r="R21" s="855"/>
      <c r="S21" s="855"/>
      <c r="T21" s="855"/>
      <c r="U21" s="855"/>
      <c r="V21" s="855"/>
      <c r="W21" s="855"/>
      <c r="X21" s="855"/>
      <c r="Y21" s="855"/>
      <c r="Z21" s="855"/>
      <c r="AA21" s="855"/>
      <c r="AB21" s="855"/>
      <c r="AC21" s="855"/>
      <c r="AD21" s="855"/>
      <c r="AE21" s="855"/>
      <c r="AF21" s="855"/>
    </row>
    <row r="22" spans="1:32" ht="12.75" customHeight="1" x14ac:dyDescent="0.15">
      <c r="A22" s="807"/>
      <c r="B22" s="809" t="s">
        <v>10</v>
      </c>
      <c r="C22" s="809"/>
      <c r="D22" s="809"/>
      <c r="E22" s="809"/>
      <c r="F22" s="809"/>
      <c r="G22" s="809"/>
      <c r="H22" s="768" t="s">
        <v>61</v>
      </c>
      <c r="I22" s="768"/>
      <c r="J22" s="768"/>
      <c r="K22" s="768"/>
      <c r="L22" s="768"/>
      <c r="M22" s="768"/>
      <c r="N22" s="768"/>
      <c r="O22" s="768"/>
      <c r="P22" s="768"/>
      <c r="Q22" s="768"/>
      <c r="R22" s="768"/>
      <c r="S22" s="768"/>
      <c r="T22" s="768"/>
      <c r="U22" s="768"/>
      <c r="V22" s="768"/>
      <c r="W22" s="768"/>
      <c r="X22" s="768"/>
      <c r="Y22" s="768"/>
      <c r="Z22" s="768"/>
      <c r="AA22" s="768"/>
      <c r="AB22" s="768"/>
      <c r="AC22" s="768"/>
      <c r="AD22" s="768"/>
      <c r="AE22" s="768"/>
      <c r="AF22" s="768"/>
    </row>
    <row r="23" spans="1:32" ht="12.75" customHeight="1" x14ac:dyDescent="0.15">
      <c r="A23" s="807"/>
      <c r="B23" s="809"/>
      <c r="C23" s="809"/>
      <c r="D23" s="809"/>
      <c r="E23" s="809"/>
      <c r="F23" s="809"/>
      <c r="G23" s="809"/>
      <c r="H23" s="768"/>
      <c r="I23" s="768"/>
      <c r="J23" s="768"/>
      <c r="K23" s="768"/>
      <c r="L23" s="768"/>
      <c r="M23" s="768"/>
      <c r="N23" s="768"/>
      <c r="O23" s="768"/>
      <c r="P23" s="768"/>
      <c r="Q23" s="768"/>
      <c r="R23" s="768"/>
      <c r="S23" s="768"/>
      <c r="T23" s="768"/>
      <c r="U23" s="768"/>
      <c r="V23" s="768"/>
      <c r="W23" s="768"/>
      <c r="X23" s="768"/>
      <c r="Y23" s="768"/>
      <c r="Z23" s="768"/>
      <c r="AA23" s="768"/>
      <c r="AB23" s="768"/>
      <c r="AC23" s="768"/>
      <c r="AD23" s="768"/>
      <c r="AE23" s="768"/>
      <c r="AF23" s="768"/>
    </row>
    <row r="24" spans="1:32" ht="12.75" customHeight="1" x14ac:dyDescent="0.15">
      <c r="A24" s="807"/>
      <c r="B24" s="809"/>
      <c r="C24" s="809"/>
      <c r="D24" s="809"/>
      <c r="E24" s="809"/>
      <c r="F24" s="809"/>
      <c r="G24" s="809"/>
      <c r="H24" s="768"/>
      <c r="I24" s="768"/>
      <c r="J24" s="768"/>
      <c r="K24" s="768"/>
      <c r="L24" s="768"/>
      <c r="M24" s="768"/>
      <c r="N24" s="768"/>
      <c r="O24" s="768"/>
      <c r="P24" s="768"/>
      <c r="Q24" s="768"/>
      <c r="R24" s="768"/>
      <c r="S24" s="768"/>
      <c r="T24" s="768"/>
      <c r="U24" s="768"/>
      <c r="V24" s="768"/>
      <c r="W24" s="768"/>
      <c r="X24" s="768"/>
      <c r="Y24" s="768"/>
      <c r="Z24" s="768"/>
      <c r="AA24" s="768"/>
      <c r="AB24" s="768"/>
      <c r="AC24" s="768"/>
      <c r="AD24" s="768"/>
      <c r="AE24" s="768"/>
      <c r="AF24" s="768"/>
    </row>
    <row r="25" spans="1:32" ht="12.75" customHeight="1" x14ac:dyDescent="0.15">
      <c r="A25" s="807"/>
      <c r="B25" s="809" t="s">
        <v>11</v>
      </c>
      <c r="C25" s="809"/>
      <c r="D25" s="809"/>
      <c r="E25" s="809"/>
      <c r="F25" s="809"/>
      <c r="G25" s="809"/>
      <c r="H25" s="768" t="s">
        <v>61</v>
      </c>
      <c r="I25" s="768"/>
      <c r="J25" s="768"/>
      <c r="K25" s="768"/>
      <c r="L25" s="768"/>
      <c r="M25" s="768"/>
      <c r="N25" s="768"/>
      <c r="O25" s="768"/>
      <c r="P25" s="768"/>
      <c r="Q25" s="768"/>
      <c r="R25" s="768"/>
      <c r="S25" s="768"/>
      <c r="T25" s="768"/>
      <c r="U25" s="768"/>
      <c r="V25" s="768"/>
      <c r="W25" s="768"/>
      <c r="X25" s="768"/>
      <c r="Y25" s="768"/>
      <c r="Z25" s="768"/>
      <c r="AA25" s="768"/>
      <c r="AB25" s="768"/>
      <c r="AC25" s="768"/>
      <c r="AD25" s="768"/>
      <c r="AE25" s="768"/>
      <c r="AF25" s="768"/>
    </row>
    <row r="26" spans="1:32" ht="12.75" customHeight="1" x14ac:dyDescent="0.15">
      <c r="A26" s="807"/>
      <c r="B26" s="809"/>
      <c r="C26" s="809"/>
      <c r="D26" s="809"/>
      <c r="E26" s="809"/>
      <c r="F26" s="809"/>
      <c r="G26" s="809"/>
      <c r="H26" s="768"/>
      <c r="I26" s="768"/>
      <c r="J26" s="768"/>
      <c r="K26" s="768"/>
      <c r="L26" s="768"/>
      <c r="M26" s="768"/>
      <c r="N26" s="768"/>
      <c r="O26" s="768"/>
      <c r="P26" s="768"/>
      <c r="Q26" s="768"/>
      <c r="R26" s="768"/>
      <c r="S26" s="768"/>
      <c r="T26" s="768"/>
      <c r="U26" s="768"/>
      <c r="V26" s="768"/>
      <c r="W26" s="768"/>
      <c r="X26" s="768"/>
      <c r="Y26" s="768"/>
      <c r="Z26" s="768"/>
      <c r="AA26" s="768"/>
      <c r="AB26" s="768"/>
      <c r="AC26" s="768"/>
      <c r="AD26" s="768"/>
      <c r="AE26" s="768"/>
      <c r="AF26" s="768"/>
    </row>
    <row r="27" spans="1:32" ht="12.75" customHeight="1" x14ac:dyDescent="0.15">
      <c r="A27" s="807"/>
      <c r="B27" s="809"/>
      <c r="C27" s="809"/>
      <c r="D27" s="809"/>
      <c r="E27" s="809"/>
      <c r="F27" s="809"/>
      <c r="G27" s="809"/>
      <c r="H27" s="768"/>
      <c r="I27" s="768"/>
      <c r="J27" s="768"/>
      <c r="K27" s="768"/>
      <c r="L27" s="768"/>
      <c r="M27" s="768"/>
      <c r="N27" s="768"/>
      <c r="O27" s="768"/>
      <c r="P27" s="768"/>
      <c r="Q27" s="768"/>
      <c r="R27" s="768"/>
      <c r="S27" s="768"/>
      <c r="T27" s="768"/>
      <c r="U27" s="768"/>
      <c r="V27" s="768"/>
      <c r="W27" s="768"/>
      <c r="X27" s="768"/>
      <c r="Y27" s="768"/>
      <c r="Z27" s="768"/>
      <c r="AA27" s="768"/>
      <c r="AB27" s="768"/>
      <c r="AC27" s="768"/>
      <c r="AD27" s="768"/>
      <c r="AE27" s="768"/>
      <c r="AF27" s="768"/>
    </row>
    <row r="28" spans="1:32" ht="18" customHeight="1" x14ac:dyDescent="0.15">
      <c r="A28" s="807"/>
      <c r="B28" s="952" t="s">
        <v>12</v>
      </c>
      <c r="C28" s="952"/>
      <c r="D28" s="952"/>
      <c r="E28" s="952"/>
      <c r="F28" s="952"/>
      <c r="G28" s="952"/>
      <c r="H28" s="855" t="s">
        <v>53</v>
      </c>
      <c r="I28" s="855"/>
      <c r="J28" s="855"/>
      <c r="K28" s="855"/>
      <c r="L28" s="855"/>
      <c r="M28" s="855"/>
      <c r="N28" s="855"/>
      <c r="O28" s="855"/>
      <c r="P28" s="855"/>
      <c r="Q28" s="855"/>
      <c r="R28" s="855"/>
      <c r="S28" s="855"/>
      <c r="T28" s="855"/>
      <c r="U28" s="855"/>
      <c r="V28" s="855"/>
      <c r="W28" s="855"/>
      <c r="X28" s="855"/>
      <c r="Y28" s="855"/>
      <c r="Z28" s="855"/>
      <c r="AA28" s="855"/>
      <c r="AB28" s="855"/>
      <c r="AC28" s="855"/>
      <c r="AD28" s="855"/>
      <c r="AE28" s="855"/>
      <c r="AF28" s="855"/>
    </row>
    <row r="29" spans="1:32" ht="18" customHeight="1" x14ac:dyDescent="0.15">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row>
    <row r="30" spans="1:32" ht="18" customHeight="1" x14ac:dyDescent="0.15">
      <c r="A30" s="853" t="s">
        <v>13</v>
      </c>
      <c r="B30" s="853"/>
      <c r="C30" s="853"/>
      <c r="D30" s="853"/>
      <c r="E30" s="853"/>
      <c r="F30" s="853"/>
      <c r="G30" s="853"/>
      <c r="H30" s="853"/>
      <c r="I30" s="853"/>
      <c r="J30" s="853"/>
      <c r="K30" s="853"/>
      <c r="L30" s="853"/>
      <c r="M30" s="853"/>
      <c r="N30" s="853"/>
      <c r="O30" s="853"/>
      <c r="P30" s="853"/>
      <c r="Q30" s="853"/>
      <c r="R30" s="853"/>
      <c r="S30" s="853"/>
      <c r="T30" s="853"/>
      <c r="U30" s="853"/>
      <c r="V30" s="853"/>
      <c r="W30" s="853"/>
      <c r="X30" s="853"/>
      <c r="Y30" s="953" t="s">
        <v>16</v>
      </c>
      <c r="Z30" s="953"/>
      <c r="AA30" s="953"/>
      <c r="AB30" s="953"/>
      <c r="AC30" s="954" t="s">
        <v>2418</v>
      </c>
      <c r="AD30" s="954"/>
      <c r="AE30" s="954" t="s">
        <v>18</v>
      </c>
      <c r="AF30" s="954"/>
    </row>
    <row r="31" spans="1:32" ht="18" customHeight="1" x14ac:dyDescent="0.15">
      <c r="A31" s="948" t="s">
        <v>14</v>
      </c>
      <c r="B31" s="949" t="s">
        <v>15</v>
      </c>
      <c r="C31" s="950" t="s">
        <v>2461</v>
      </c>
      <c r="D31" s="951"/>
      <c r="E31" s="951"/>
      <c r="F31" s="951"/>
      <c r="G31" s="951"/>
      <c r="H31" s="951"/>
      <c r="I31" s="951"/>
      <c r="J31" s="951"/>
      <c r="K31" s="951"/>
      <c r="L31" s="951"/>
      <c r="M31" s="951"/>
      <c r="N31" s="951"/>
      <c r="O31" s="951"/>
      <c r="P31" s="951"/>
      <c r="Q31" s="951"/>
      <c r="R31" s="951"/>
      <c r="S31" s="951"/>
      <c r="T31" s="951"/>
      <c r="U31" s="951"/>
      <c r="V31" s="951"/>
      <c r="W31" s="951"/>
      <c r="X31" s="951"/>
      <c r="Y31" s="782"/>
      <c r="Z31" s="782"/>
      <c r="AA31" s="782"/>
      <c r="AB31" s="782"/>
      <c r="AC31" s="855" t="s">
        <v>2374</v>
      </c>
      <c r="AD31" s="855"/>
      <c r="AE31" s="855" t="s">
        <v>2374</v>
      </c>
      <c r="AF31" s="855"/>
    </row>
    <row r="32" spans="1:32" ht="18" customHeight="1" x14ac:dyDescent="0.15">
      <c r="A32" s="948"/>
      <c r="B32" s="949"/>
      <c r="C32" s="951"/>
      <c r="D32" s="951"/>
      <c r="E32" s="951"/>
      <c r="F32" s="951"/>
      <c r="G32" s="951"/>
      <c r="H32" s="951"/>
      <c r="I32" s="951"/>
      <c r="J32" s="951"/>
      <c r="K32" s="951"/>
      <c r="L32" s="951"/>
      <c r="M32" s="951"/>
      <c r="N32" s="951"/>
      <c r="O32" s="951"/>
      <c r="P32" s="951"/>
      <c r="Q32" s="951"/>
      <c r="R32" s="951"/>
      <c r="S32" s="951"/>
      <c r="T32" s="951"/>
      <c r="U32" s="951"/>
      <c r="V32" s="951"/>
      <c r="W32" s="951"/>
      <c r="X32" s="951"/>
      <c r="Y32" s="782"/>
      <c r="Z32" s="782"/>
      <c r="AA32" s="782"/>
      <c r="AB32" s="782"/>
      <c r="AC32" s="855"/>
      <c r="AD32" s="855"/>
      <c r="AE32" s="855"/>
      <c r="AF32" s="855"/>
    </row>
    <row r="33" spans="1:32" ht="18" customHeight="1" x14ac:dyDescent="0.15">
      <c r="A33" s="948"/>
      <c r="B33" s="949"/>
      <c r="C33" s="951"/>
      <c r="D33" s="951"/>
      <c r="E33" s="951"/>
      <c r="F33" s="951"/>
      <c r="G33" s="951"/>
      <c r="H33" s="951"/>
      <c r="I33" s="951"/>
      <c r="J33" s="951"/>
      <c r="K33" s="951"/>
      <c r="L33" s="951"/>
      <c r="M33" s="951"/>
      <c r="N33" s="951"/>
      <c r="O33" s="951"/>
      <c r="P33" s="951"/>
      <c r="Q33" s="951"/>
      <c r="R33" s="951"/>
      <c r="S33" s="951"/>
      <c r="T33" s="951"/>
      <c r="U33" s="951"/>
      <c r="V33" s="951"/>
      <c r="W33" s="951"/>
      <c r="X33" s="951"/>
      <c r="Y33" s="782"/>
      <c r="Z33" s="782"/>
      <c r="AA33" s="782"/>
      <c r="AB33" s="782"/>
      <c r="AC33" s="855"/>
      <c r="AD33" s="855"/>
      <c r="AE33" s="855"/>
      <c r="AF33" s="855"/>
    </row>
    <row r="34" spans="1:32" ht="19.5" customHeight="1" x14ac:dyDescent="0.15">
      <c r="A34" s="856" t="s">
        <v>20</v>
      </c>
      <c r="B34" s="856"/>
      <c r="C34" s="724" t="s">
        <v>3242</v>
      </c>
      <c r="D34" s="836"/>
      <c r="E34" s="836"/>
      <c r="F34" s="836"/>
      <c r="G34" s="836"/>
      <c r="H34" s="836"/>
      <c r="I34" s="836"/>
      <c r="J34" s="836"/>
      <c r="K34" s="836"/>
      <c r="L34" s="836"/>
      <c r="M34" s="836"/>
      <c r="N34" s="836"/>
      <c r="O34" s="836"/>
      <c r="P34" s="836"/>
      <c r="Q34" s="836"/>
      <c r="R34" s="836"/>
      <c r="S34" s="836"/>
      <c r="T34" s="836"/>
      <c r="U34" s="836"/>
      <c r="V34" s="836"/>
      <c r="W34" s="836"/>
      <c r="X34" s="837"/>
      <c r="Y34" s="782"/>
      <c r="Z34" s="782"/>
      <c r="AA34" s="782"/>
      <c r="AB34" s="782"/>
      <c r="AC34" s="855" t="s">
        <v>2374</v>
      </c>
      <c r="AD34" s="855"/>
      <c r="AE34" s="855" t="s">
        <v>2374</v>
      </c>
      <c r="AF34" s="855"/>
    </row>
    <row r="35" spans="1:32" ht="19.5" customHeight="1" x14ac:dyDescent="0.15">
      <c r="A35" s="856"/>
      <c r="B35" s="856"/>
      <c r="C35" s="838"/>
      <c r="D35" s="839"/>
      <c r="E35" s="839"/>
      <c r="F35" s="839"/>
      <c r="G35" s="839"/>
      <c r="H35" s="839"/>
      <c r="I35" s="839"/>
      <c r="J35" s="839"/>
      <c r="K35" s="839"/>
      <c r="L35" s="839"/>
      <c r="M35" s="839"/>
      <c r="N35" s="839"/>
      <c r="O35" s="839"/>
      <c r="P35" s="839"/>
      <c r="Q35" s="839"/>
      <c r="R35" s="839"/>
      <c r="S35" s="839"/>
      <c r="T35" s="839"/>
      <c r="U35" s="839"/>
      <c r="V35" s="839"/>
      <c r="W35" s="839"/>
      <c r="X35" s="840"/>
      <c r="Y35" s="782"/>
      <c r="Z35" s="782"/>
      <c r="AA35" s="782"/>
      <c r="AB35" s="782"/>
      <c r="AC35" s="855"/>
      <c r="AD35" s="855"/>
      <c r="AE35" s="855"/>
      <c r="AF35" s="855"/>
    </row>
    <row r="36" spans="1:32" ht="25.5" customHeight="1" x14ac:dyDescent="0.15">
      <c r="A36" s="856"/>
      <c r="B36" s="856"/>
      <c r="C36" s="841"/>
      <c r="D36" s="842"/>
      <c r="E36" s="842"/>
      <c r="F36" s="842"/>
      <c r="G36" s="842"/>
      <c r="H36" s="842"/>
      <c r="I36" s="842"/>
      <c r="J36" s="842"/>
      <c r="K36" s="842"/>
      <c r="L36" s="842"/>
      <c r="M36" s="842"/>
      <c r="N36" s="842"/>
      <c r="O36" s="842"/>
      <c r="P36" s="842"/>
      <c r="Q36" s="842"/>
      <c r="R36" s="842"/>
      <c r="S36" s="842"/>
      <c r="T36" s="842"/>
      <c r="U36" s="842"/>
      <c r="V36" s="842"/>
      <c r="W36" s="842"/>
      <c r="X36" s="843"/>
      <c r="Y36" s="782"/>
      <c r="Z36" s="782"/>
      <c r="AA36" s="782"/>
      <c r="AB36" s="782"/>
      <c r="AC36" s="855"/>
      <c r="AD36" s="855"/>
      <c r="AE36" s="855"/>
      <c r="AF36" s="855"/>
    </row>
    <row r="37" spans="1:32" ht="21" customHeight="1" x14ac:dyDescent="0.15">
      <c r="A37" s="254" t="s">
        <v>21</v>
      </c>
      <c r="B37" s="254"/>
      <c r="C37" s="255" t="s">
        <v>2482</v>
      </c>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49" t="s">
        <v>3243</v>
      </c>
      <c r="AD37" s="249"/>
      <c r="AE37" s="249" t="s">
        <v>3244</v>
      </c>
      <c r="AF37" s="249"/>
    </row>
    <row r="38" spans="1:32" ht="21"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21"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21" customHeight="1" x14ac:dyDescent="0.15">
      <c r="A40" s="254" t="s">
        <v>22</v>
      </c>
      <c r="B40" s="254"/>
      <c r="C40" s="781" t="s">
        <v>3498</v>
      </c>
      <c r="D40" s="782"/>
      <c r="E40" s="782"/>
      <c r="F40" s="782"/>
      <c r="G40" s="782"/>
      <c r="H40" s="782"/>
      <c r="I40" s="782"/>
      <c r="J40" s="782"/>
      <c r="K40" s="782"/>
      <c r="L40" s="782"/>
      <c r="M40" s="782"/>
      <c r="N40" s="782"/>
      <c r="O40" s="782"/>
      <c r="P40" s="782"/>
      <c r="Q40" s="782"/>
      <c r="R40" s="782"/>
      <c r="S40" s="782"/>
      <c r="T40" s="782"/>
      <c r="U40" s="782"/>
      <c r="V40" s="782"/>
      <c r="W40" s="782"/>
      <c r="X40" s="782"/>
      <c r="Y40" s="256"/>
      <c r="Z40" s="256"/>
      <c r="AA40" s="256"/>
      <c r="AB40" s="256"/>
      <c r="AC40" s="249" t="s">
        <v>3245</v>
      </c>
      <c r="AD40" s="249"/>
      <c r="AE40" s="249" t="s">
        <v>3246</v>
      </c>
      <c r="AF40" s="249"/>
    </row>
    <row r="41" spans="1:32" ht="21" customHeight="1" x14ac:dyDescent="0.15">
      <c r="A41" s="254"/>
      <c r="B41" s="254"/>
      <c r="C41" s="782"/>
      <c r="D41" s="782"/>
      <c r="E41" s="782"/>
      <c r="F41" s="782"/>
      <c r="G41" s="782"/>
      <c r="H41" s="782"/>
      <c r="I41" s="782"/>
      <c r="J41" s="782"/>
      <c r="K41" s="782"/>
      <c r="L41" s="782"/>
      <c r="M41" s="782"/>
      <c r="N41" s="782"/>
      <c r="O41" s="782"/>
      <c r="P41" s="782"/>
      <c r="Q41" s="782"/>
      <c r="R41" s="782"/>
      <c r="S41" s="782"/>
      <c r="T41" s="782"/>
      <c r="U41" s="782"/>
      <c r="V41" s="782"/>
      <c r="W41" s="782"/>
      <c r="X41" s="782"/>
      <c r="Y41" s="256"/>
      <c r="Z41" s="256"/>
      <c r="AA41" s="256"/>
      <c r="AB41" s="256"/>
      <c r="AC41" s="249"/>
      <c r="AD41" s="249"/>
      <c r="AE41" s="249"/>
      <c r="AF41" s="249"/>
    </row>
    <row r="42" spans="1:32" ht="21" customHeight="1" x14ac:dyDescent="0.15">
      <c r="A42" s="254"/>
      <c r="B42" s="254"/>
      <c r="C42" s="782"/>
      <c r="D42" s="782"/>
      <c r="E42" s="782"/>
      <c r="F42" s="782"/>
      <c r="G42" s="782"/>
      <c r="H42" s="782"/>
      <c r="I42" s="782"/>
      <c r="J42" s="782"/>
      <c r="K42" s="782"/>
      <c r="L42" s="782"/>
      <c r="M42" s="782"/>
      <c r="N42" s="782"/>
      <c r="O42" s="782"/>
      <c r="P42" s="782"/>
      <c r="Q42" s="782"/>
      <c r="R42" s="782"/>
      <c r="S42" s="782"/>
      <c r="T42" s="782"/>
      <c r="U42" s="782"/>
      <c r="V42" s="782"/>
      <c r="W42" s="782"/>
      <c r="X42" s="782"/>
      <c r="Y42" s="256"/>
      <c r="Z42" s="256"/>
      <c r="AA42" s="256"/>
      <c r="AB42" s="256"/>
      <c r="AC42" s="249"/>
      <c r="AD42" s="249"/>
      <c r="AE42" s="249"/>
      <c r="AF42" s="249"/>
    </row>
    <row r="43" spans="1:32" ht="18" customHeight="1" x14ac:dyDescent="0.15">
      <c r="A43" s="254" t="s">
        <v>23</v>
      </c>
      <c r="B43" s="254"/>
      <c r="C43" s="444" t="s">
        <v>688</v>
      </c>
      <c r="D43" s="445"/>
      <c r="E43" s="445"/>
      <c r="F43" s="445"/>
      <c r="G43" s="445"/>
      <c r="H43" s="445"/>
      <c r="I43" s="445"/>
      <c r="J43" s="445"/>
      <c r="K43" s="445"/>
      <c r="L43" s="445"/>
      <c r="M43" s="445"/>
      <c r="N43" s="445"/>
      <c r="O43" s="445"/>
      <c r="P43" s="445"/>
      <c r="Q43" s="445"/>
      <c r="R43" s="445"/>
      <c r="S43" s="445"/>
      <c r="T43" s="445"/>
      <c r="U43" s="445"/>
      <c r="V43" s="445"/>
      <c r="W43" s="445"/>
      <c r="X43" s="446"/>
      <c r="Y43" s="256"/>
      <c r="Z43" s="256"/>
      <c r="AA43" s="256"/>
      <c r="AB43" s="256"/>
      <c r="AC43" s="249" t="s">
        <v>2530</v>
      </c>
      <c r="AD43" s="249"/>
      <c r="AE43" s="249" t="s">
        <v>2530</v>
      </c>
      <c r="AF43" s="249"/>
    </row>
    <row r="44" spans="1:32" ht="18" customHeight="1" x14ac:dyDescent="0.15">
      <c r="A44" s="254"/>
      <c r="B44" s="254"/>
      <c r="C44" s="447"/>
      <c r="D44" s="448"/>
      <c r="E44" s="448"/>
      <c r="F44" s="448"/>
      <c r="G44" s="448"/>
      <c r="H44" s="448"/>
      <c r="I44" s="448"/>
      <c r="J44" s="448"/>
      <c r="K44" s="448"/>
      <c r="L44" s="448"/>
      <c r="M44" s="448"/>
      <c r="N44" s="448"/>
      <c r="O44" s="448"/>
      <c r="P44" s="448"/>
      <c r="Q44" s="448"/>
      <c r="R44" s="448"/>
      <c r="S44" s="448"/>
      <c r="T44" s="448"/>
      <c r="U44" s="448"/>
      <c r="V44" s="448"/>
      <c r="W44" s="448"/>
      <c r="X44" s="449"/>
      <c r="Y44" s="256"/>
      <c r="Z44" s="256"/>
      <c r="AA44" s="256"/>
      <c r="AB44" s="256"/>
      <c r="AC44" s="249"/>
      <c r="AD44" s="249"/>
      <c r="AE44" s="249"/>
      <c r="AF44" s="249"/>
    </row>
    <row r="45" spans="1:32" ht="33.75" customHeight="1" x14ac:dyDescent="0.15">
      <c r="A45" s="254"/>
      <c r="B45" s="254"/>
      <c r="C45" s="450"/>
      <c r="D45" s="451"/>
      <c r="E45" s="451"/>
      <c r="F45" s="451"/>
      <c r="G45" s="451"/>
      <c r="H45" s="451"/>
      <c r="I45" s="451"/>
      <c r="J45" s="451"/>
      <c r="K45" s="451"/>
      <c r="L45" s="451"/>
      <c r="M45" s="451"/>
      <c r="N45" s="451"/>
      <c r="O45" s="451"/>
      <c r="P45" s="451"/>
      <c r="Q45" s="451"/>
      <c r="R45" s="451"/>
      <c r="S45" s="451"/>
      <c r="T45" s="451"/>
      <c r="U45" s="451"/>
      <c r="V45" s="451"/>
      <c r="W45" s="451"/>
      <c r="X45" s="452"/>
      <c r="Y45" s="256"/>
      <c r="Z45" s="256"/>
      <c r="AA45" s="256"/>
      <c r="AB45" s="256"/>
      <c r="AC45" s="249"/>
      <c r="AD45" s="249"/>
      <c r="AE45" s="249"/>
      <c r="AF45" s="249"/>
    </row>
    <row r="46" spans="1:32" ht="9.75"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9.75"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2480</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2481</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689</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677</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690</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61</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61</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61</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61</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25" t="s">
        <v>1603</v>
      </c>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8"/>
    </row>
    <row r="59" spans="1:32" ht="18" customHeight="1" x14ac:dyDescent="0.15">
      <c r="A59" s="248"/>
      <c r="B59" s="251"/>
      <c r="C59" s="251"/>
      <c r="D59" s="251"/>
      <c r="E59" s="251"/>
      <c r="F59" s="251"/>
      <c r="G59" s="251"/>
      <c r="H59" s="359"/>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1"/>
    </row>
    <row r="60" spans="1:32" ht="18" customHeight="1" x14ac:dyDescent="0.15">
      <c r="A60" s="248"/>
      <c r="B60" s="251"/>
      <c r="C60" s="251"/>
      <c r="D60" s="251"/>
      <c r="E60" s="251"/>
      <c r="F60" s="251"/>
      <c r="G60" s="251"/>
      <c r="H60" s="359"/>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1"/>
    </row>
    <row r="61" spans="1:32" ht="18" customHeight="1" x14ac:dyDescent="0.15">
      <c r="A61" s="248"/>
      <c r="B61" s="251"/>
      <c r="C61" s="251"/>
      <c r="D61" s="251"/>
      <c r="E61" s="251"/>
      <c r="F61" s="251"/>
      <c r="G61" s="251"/>
      <c r="H61" s="359"/>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1"/>
    </row>
    <row r="62" spans="1:32" ht="18" customHeight="1" x14ac:dyDescent="0.15">
      <c r="A62" s="248"/>
      <c r="B62" s="251"/>
      <c r="C62" s="251"/>
      <c r="D62" s="251"/>
      <c r="E62" s="251"/>
      <c r="F62" s="251"/>
      <c r="G62" s="251"/>
      <c r="H62" s="362"/>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4"/>
    </row>
    <row r="63" spans="1:32" ht="18" customHeight="1" x14ac:dyDescent="0.15">
      <c r="A63" s="248"/>
      <c r="B63" s="242" t="s">
        <v>34</v>
      </c>
      <c r="C63" s="243"/>
      <c r="D63" s="243"/>
      <c r="E63" s="243"/>
      <c r="F63" s="243"/>
      <c r="G63" s="244"/>
      <c r="H63" s="245" t="s">
        <v>691</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61</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61</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61</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34.5" customHeight="1" x14ac:dyDescent="0.15">
      <c r="A67" s="190" t="s">
        <v>38</v>
      </c>
      <c r="B67" s="190"/>
      <c r="C67" s="190"/>
      <c r="D67" s="190"/>
      <c r="E67" s="190"/>
      <c r="F67" s="190"/>
      <c r="G67" s="190"/>
      <c r="H67" s="907" t="s">
        <v>1086</v>
      </c>
      <c r="I67" s="946"/>
      <c r="J67" s="946"/>
      <c r="K67" s="946"/>
      <c r="L67" s="946"/>
      <c r="M67" s="946"/>
      <c r="N67" s="946"/>
      <c r="O67" s="946"/>
      <c r="P67" s="946"/>
      <c r="Q67" s="946"/>
      <c r="R67" s="946"/>
      <c r="S67" s="946"/>
      <c r="T67" s="946"/>
      <c r="U67" s="946"/>
      <c r="V67" s="946"/>
      <c r="W67" s="946"/>
      <c r="X67" s="946"/>
      <c r="Y67" s="946"/>
      <c r="Z67" s="946"/>
      <c r="AA67" s="946"/>
      <c r="AB67" s="946"/>
      <c r="AC67" s="946"/>
      <c r="AD67" s="946"/>
      <c r="AE67" s="946"/>
      <c r="AF67" s="947"/>
    </row>
    <row r="68" spans="1:32" ht="63" customHeight="1" x14ac:dyDescent="0.15">
      <c r="A68" s="190" t="s">
        <v>39</v>
      </c>
      <c r="B68" s="190"/>
      <c r="C68" s="190"/>
      <c r="D68" s="190"/>
      <c r="E68" s="190"/>
      <c r="F68" s="190"/>
      <c r="G68" s="190"/>
      <c r="H68" s="940" t="s">
        <v>3247</v>
      </c>
      <c r="I68" s="941"/>
      <c r="J68" s="941"/>
      <c r="K68" s="941"/>
      <c r="L68" s="941"/>
      <c r="M68" s="941"/>
      <c r="N68" s="941"/>
      <c r="O68" s="941"/>
      <c r="P68" s="941"/>
      <c r="Q68" s="941"/>
      <c r="R68" s="941"/>
      <c r="S68" s="941"/>
      <c r="T68" s="941"/>
      <c r="U68" s="941"/>
      <c r="V68" s="941"/>
      <c r="W68" s="941"/>
      <c r="X68" s="941"/>
      <c r="Y68" s="941"/>
      <c r="Z68" s="941"/>
      <c r="AA68" s="941"/>
      <c r="AB68" s="941"/>
      <c r="AC68" s="941"/>
      <c r="AD68" s="941"/>
      <c r="AE68" s="941"/>
      <c r="AF68" s="942"/>
    </row>
    <row r="69" spans="1:32" ht="18" customHeight="1" x14ac:dyDescent="0.15">
      <c r="A69" s="192" t="s">
        <v>40</v>
      </c>
      <c r="B69" s="193"/>
      <c r="C69" s="193"/>
      <c r="D69" s="193"/>
      <c r="E69" s="198" t="s">
        <v>48</v>
      </c>
      <c r="F69" s="193"/>
      <c r="G69" s="199"/>
      <c r="H69" s="385" t="s">
        <v>2479</v>
      </c>
      <c r="I69" s="357"/>
      <c r="J69" s="357"/>
      <c r="K69" s="357"/>
      <c r="L69" s="357"/>
      <c r="M69" s="357"/>
      <c r="N69" s="357"/>
      <c r="O69" s="357"/>
      <c r="P69" s="357"/>
      <c r="Q69" s="357"/>
      <c r="R69" s="357"/>
      <c r="S69" s="357"/>
      <c r="T69" s="943"/>
      <c r="U69" s="210" t="s">
        <v>3250</v>
      </c>
      <c r="V69" s="273"/>
      <c r="W69" s="273"/>
      <c r="X69" s="273"/>
      <c r="Y69" s="273"/>
      <c r="Z69" s="273"/>
      <c r="AA69" s="273"/>
      <c r="AB69" s="273"/>
      <c r="AC69" s="274"/>
      <c r="AD69" s="242" t="s">
        <v>42</v>
      </c>
      <c r="AE69" s="243"/>
      <c r="AF69" s="244"/>
    </row>
    <row r="70" spans="1:32" ht="18" customHeight="1" x14ac:dyDescent="0.15">
      <c r="A70" s="194"/>
      <c r="B70" s="195"/>
      <c r="C70" s="195"/>
      <c r="D70" s="195"/>
      <c r="E70" s="200"/>
      <c r="F70" s="195"/>
      <c r="G70" s="201"/>
      <c r="H70" s="359"/>
      <c r="I70" s="360"/>
      <c r="J70" s="360"/>
      <c r="K70" s="360"/>
      <c r="L70" s="360"/>
      <c r="M70" s="360"/>
      <c r="N70" s="360"/>
      <c r="O70" s="360"/>
      <c r="P70" s="360"/>
      <c r="Q70" s="360"/>
      <c r="R70" s="360"/>
      <c r="S70" s="360"/>
      <c r="T70" s="944"/>
      <c r="U70" s="275"/>
      <c r="V70" s="275"/>
      <c r="W70" s="275"/>
      <c r="X70" s="275"/>
      <c r="Y70" s="275"/>
      <c r="Z70" s="275"/>
      <c r="AA70" s="275"/>
      <c r="AB70" s="275"/>
      <c r="AC70" s="276"/>
      <c r="AD70" s="216" t="s">
        <v>2530</v>
      </c>
      <c r="AE70" s="217"/>
      <c r="AF70" s="218"/>
    </row>
    <row r="71" spans="1:32" ht="18" customHeight="1" x14ac:dyDescent="0.15">
      <c r="A71" s="194"/>
      <c r="B71" s="195"/>
      <c r="C71" s="195"/>
      <c r="D71" s="195"/>
      <c r="E71" s="200"/>
      <c r="F71" s="195"/>
      <c r="G71" s="201"/>
      <c r="H71" s="359"/>
      <c r="I71" s="360"/>
      <c r="J71" s="360"/>
      <c r="K71" s="360"/>
      <c r="L71" s="360"/>
      <c r="M71" s="360"/>
      <c r="N71" s="360"/>
      <c r="O71" s="360"/>
      <c r="P71" s="360"/>
      <c r="Q71" s="360"/>
      <c r="R71" s="360"/>
      <c r="S71" s="360"/>
      <c r="T71" s="944"/>
      <c r="U71" s="275"/>
      <c r="V71" s="275"/>
      <c r="W71" s="275"/>
      <c r="X71" s="275"/>
      <c r="Y71" s="275"/>
      <c r="Z71" s="275"/>
      <c r="AA71" s="275"/>
      <c r="AB71" s="275"/>
      <c r="AC71" s="276"/>
      <c r="AD71" s="219"/>
      <c r="AE71" s="220"/>
      <c r="AF71" s="221"/>
    </row>
    <row r="72" spans="1:32" ht="18" customHeight="1" x14ac:dyDescent="0.15">
      <c r="A72" s="196"/>
      <c r="B72" s="197"/>
      <c r="C72" s="197"/>
      <c r="D72" s="197"/>
      <c r="E72" s="202"/>
      <c r="F72" s="197"/>
      <c r="G72" s="203"/>
      <c r="H72" s="362"/>
      <c r="I72" s="363"/>
      <c r="J72" s="363"/>
      <c r="K72" s="363"/>
      <c r="L72" s="363"/>
      <c r="M72" s="363"/>
      <c r="N72" s="363"/>
      <c r="O72" s="363"/>
      <c r="P72" s="363"/>
      <c r="Q72" s="363"/>
      <c r="R72" s="363"/>
      <c r="S72" s="363"/>
      <c r="T72" s="945"/>
      <c r="U72" s="277"/>
      <c r="V72" s="277"/>
      <c r="W72" s="277"/>
      <c r="X72" s="277"/>
      <c r="Y72" s="277"/>
      <c r="Z72" s="277"/>
      <c r="AA72" s="277"/>
      <c r="AB72" s="277"/>
      <c r="AC72" s="278"/>
      <c r="AD72" s="222"/>
      <c r="AE72" s="223"/>
      <c r="AF72" s="224"/>
    </row>
    <row r="73" spans="1:32" ht="18" customHeight="1" x14ac:dyDescent="0.15">
      <c r="A73" s="192" t="s">
        <v>41</v>
      </c>
      <c r="B73" s="193"/>
      <c r="C73" s="193"/>
      <c r="D73" s="193"/>
      <c r="E73" s="198" t="s">
        <v>48</v>
      </c>
      <c r="F73" s="193"/>
      <c r="G73" s="199"/>
      <c r="H73" s="385" t="s">
        <v>1869</v>
      </c>
      <c r="I73" s="226"/>
      <c r="J73" s="226"/>
      <c r="K73" s="226"/>
      <c r="L73" s="226"/>
      <c r="M73" s="226"/>
      <c r="N73" s="226"/>
      <c r="O73" s="226"/>
      <c r="P73" s="226"/>
      <c r="Q73" s="226"/>
      <c r="R73" s="226"/>
      <c r="S73" s="226"/>
      <c r="T73" s="425"/>
      <c r="U73" s="769" t="s">
        <v>3248</v>
      </c>
      <c r="V73" s="769"/>
      <c r="W73" s="769"/>
      <c r="X73" s="769"/>
      <c r="Y73" s="769"/>
      <c r="Z73" s="769"/>
      <c r="AA73" s="769"/>
      <c r="AB73" s="769"/>
      <c r="AC73" s="770"/>
      <c r="AD73" s="216" t="s">
        <v>3249</v>
      </c>
      <c r="AE73" s="217"/>
      <c r="AF73" s="218"/>
    </row>
    <row r="74" spans="1:32" ht="18" customHeight="1" x14ac:dyDescent="0.15">
      <c r="A74" s="194"/>
      <c r="B74" s="195"/>
      <c r="C74" s="195"/>
      <c r="D74" s="195"/>
      <c r="E74" s="200"/>
      <c r="F74" s="195"/>
      <c r="G74" s="201"/>
      <c r="H74" s="228"/>
      <c r="I74" s="229"/>
      <c r="J74" s="229"/>
      <c r="K74" s="229"/>
      <c r="L74" s="229"/>
      <c r="M74" s="229"/>
      <c r="N74" s="229"/>
      <c r="O74" s="229"/>
      <c r="P74" s="229"/>
      <c r="Q74" s="229"/>
      <c r="R74" s="229"/>
      <c r="S74" s="229"/>
      <c r="T74" s="426"/>
      <c r="U74" s="771"/>
      <c r="V74" s="771"/>
      <c r="W74" s="771"/>
      <c r="X74" s="771"/>
      <c r="Y74" s="771"/>
      <c r="Z74" s="771"/>
      <c r="AA74" s="771"/>
      <c r="AB74" s="771"/>
      <c r="AC74" s="772"/>
      <c r="AD74" s="219"/>
      <c r="AE74" s="220"/>
      <c r="AF74" s="221"/>
    </row>
    <row r="75" spans="1:32" ht="18" customHeight="1" x14ac:dyDescent="0.15">
      <c r="A75" s="194"/>
      <c r="B75" s="195"/>
      <c r="C75" s="195"/>
      <c r="D75" s="195"/>
      <c r="E75" s="200"/>
      <c r="F75" s="195"/>
      <c r="G75" s="201"/>
      <c r="H75" s="228"/>
      <c r="I75" s="229"/>
      <c r="J75" s="229"/>
      <c r="K75" s="229"/>
      <c r="L75" s="229"/>
      <c r="M75" s="229"/>
      <c r="N75" s="229"/>
      <c r="O75" s="229"/>
      <c r="P75" s="229"/>
      <c r="Q75" s="229"/>
      <c r="R75" s="229"/>
      <c r="S75" s="229"/>
      <c r="T75" s="426"/>
      <c r="U75" s="771"/>
      <c r="V75" s="771"/>
      <c r="W75" s="771"/>
      <c r="X75" s="771"/>
      <c r="Y75" s="771"/>
      <c r="Z75" s="771"/>
      <c r="AA75" s="771"/>
      <c r="AB75" s="771"/>
      <c r="AC75" s="772"/>
      <c r="AD75" s="219"/>
      <c r="AE75" s="220"/>
      <c r="AF75" s="221"/>
    </row>
    <row r="76" spans="1:32" ht="18" customHeight="1" x14ac:dyDescent="0.15">
      <c r="A76" s="194"/>
      <c r="B76" s="195"/>
      <c r="C76" s="195"/>
      <c r="D76" s="195"/>
      <c r="E76" s="200"/>
      <c r="F76" s="195"/>
      <c r="G76" s="201"/>
      <c r="H76" s="228"/>
      <c r="I76" s="229"/>
      <c r="J76" s="229"/>
      <c r="K76" s="229"/>
      <c r="L76" s="229"/>
      <c r="M76" s="229"/>
      <c r="N76" s="229"/>
      <c r="O76" s="229"/>
      <c r="P76" s="229"/>
      <c r="Q76" s="229"/>
      <c r="R76" s="229"/>
      <c r="S76" s="229"/>
      <c r="T76" s="426"/>
      <c r="U76" s="771"/>
      <c r="V76" s="771"/>
      <c r="W76" s="771"/>
      <c r="X76" s="771"/>
      <c r="Y76" s="771"/>
      <c r="Z76" s="771"/>
      <c r="AA76" s="771"/>
      <c r="AB76" s="771"/>
      <c r="AC76" s="772"/>
      <c r="AD76" s="219"/>
      <c r="AE76" s="220"/>
      <c r="AF76" s="221"/>
    </row>
    <row r="77" spans="1:32" ht="18" customHeight="1" x14ac:dyDescent="0.15">
      <c r="A77" s="196"/>
      <c r="B77" s="197"/>
      <c r="C77" s="197"/>
      <c r="D77" s="197"/>
      <c r="E77" s="202"/>
      <c r="F77" s="197"/>
      <c r="G77" s="203"/>
      <c r="H77" s="231"/>
      <c r="I77" s="232"/>
      <c r="J77" s="232"/>
      <c r="K77" s="232"/>
      <c r="L77" s="232"/>
      <c r="M77" s="232"/>
      <c r="N77" s="232"/>
      <c r="O77" s="232"/>
      <c r="P77" s="232"/>
      <c r="Q77" s="232"/>
      <c r="R77" s="232"/>
      <c r="S77" s="232"/>
      <c r="T77" s="427"/>
      <c r="U77" s="773"/>
      <c r="V77" s="773"/>
      <c r="W77" s="773"/>
      <c r="X77" s="773"/>
      <c r="Y77" s="773"/>
      <c r="Z77" s="773"/>
      <c r="AA77" s="773"/>
      <c r="AB77" s="773"/>
      <c r="AC77" s="774"/>
      <c r="AD77" s="222"/>
      <c r="AE77" s="223"/>
      <c r="AF77" s="224"/>
    </row>
    <row r="78" spans="1:32" ht="18" customHeight="1" x14ac:dyDescent="0.15">
      <c r="A78" s="181" t="s">
        <v>49</v>
      </c>
      <c r="B78" s="182"/>
      <c r="C78" s="182"/>
      <c r="D78" s="182"/>
      <c r="E78" s="182"/>
      <c r="F78" s="182"/>
      <c r="G78" s="183"/>
      <c r="H78" s="225" t="s">
        <v>1525</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108</v>
      </c>
      <c r="B81" s="182"/>
      <c r="C81" s="182"/>
      <c r="D81" s="182"/>
      <c r="E81" s="182"/>
      <c r="F81" s="182"/>
      <c r="G81" s="183"/>
      <c r="H81" s="171" t="s">
        <v>1341</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7"/>
      <c r="B85" s="27"/>
      <c r="C85" s="27"/>
      <c r="D85" s="27"/>
      <c r="E85" s="27"/>
      <c r="F85" s="27"/>
      <c r="G85" s="27"/>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row>
    <row r="86" spans="1:32" ht="38.25" customHeight="1" x14ac:dyDescent="0.15">
      <c r="A86" s="190" t="s">
        <v>50</v>
      </c>
      <c r="B86" s="190"/>
      <c r="C86" s="190"/>
      <c r="D86" s="190"/>
      <c r="E86" s="784" t="s">
        <v>3499</v>
      </c>
      <c r="F86" s="621"/>
      <c r="G86" s="621"/>
      <c r="H86" s="621"/>
      <c r="I86" s="621"/>
      <c r="J86" s="621"/>
      <c r="K86" s="621"/>
      <c r="L86" s="621"/>
      <c r="M86" s="621"/>
      <c r="N86" s="621"/>
      <c r="O86" s="621"/>
      <c r="P86" s="621"/>
      <c r="Q86" s="621"/>
      <c r="R86" s="621"/>
      <c r="S86" s="621"/>
      <c r="T86" s="621"/>
      <c r="U86" s="621"/>
      <c r="V86" s="621"/>
      <c r="W86" s="621"/>
      <c r="X86" s="621"/>
      <c r="Y86" s="621"/>
      <c r="Z86" s="621"/>
      <c r="AA86" s="621"/>
      <c r="AB86" s="621"/>
      <c r="AC86" s="621"/>
      <c r="AD86" s="621"/>
      <c r="AE86" s="621"/>
      <c r="AF86" s="62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1"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AL119"/>
  <sheetViews>
    <sheetView view="pageBreakPreview" topLeftCell="A70"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1377</v>
      </c>
      <c r="AD1" s="190"/>
      <c r="AE1" s="190" t="s">
        <v>1376</v>
      </c>
      <c r="AF1" s="190"/>
    </row>
    <row r="2" spans="1:38" ht="18" customHeight="1" x14ac:dyDescent="0.15">
      <c r="A2" s="249" t="str">
        <f ca="1">RIGHT(CELL("filename",A4),LEN(CELL("filename",A4))-FIND("]",CELL("filename",A4)))</f>
        <v>4</v>
      </c>
      <c r="B2" s="249"/>
      <c r="C2" s="249"/>
      <c r="D2" s="249"/>
      <c r="E2" s="257" t="s">
        <v>1900</v>
      </c>
      <c r="F2" s="257"/>
      <c r="G2" s="257"/>
      <c r="H2" s="257"/>
      <c r="I2" s="257"/>
      <c r="J2" s="257"/>
      <c r="K2" s="257"/>
      <c r="L2" s="257"/>
      <c r="M2" s="257"/>
      <c r="N2" s="257"/>
      <c r="O2" s="257"/>
      <c r="P2" s="257"/>
      <c r="Q2" s="257"/>
      <c r="R2" s="257"/>
      <c r="S2" s="257"/>
      <c r="T2" s="257"/>
      <c r="U2" s="257"/>
      <c r="V2" s="263" t="s">
        <v>2115</v>
      </c>
      <c r="W2" s="263"/>
      <c r="X2" s="263"/>
      <c r="Y2" s="263"/>
      <c r="Z2" s="263"/>
      <c r="AA2" s="263"/>
      <c r="AB2" s="263"/>
      <c r="AC2" s="263"/>
      <c r="AD2" s="263"/>
      <c r="AE2" s="249" t="s">
        <v>1901</v>
      </c>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63"/>
      <c r="AD3" s="263"/>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22.5" customHeight="1" x14ac:dyDescent="0.15">
      <c r="A6" s="248" t="s">
        <v>7</v>
      </c>
      <c r="B6" s="251" t="s">
        <v>43</v>
      </c>
      <c r="C6" s="251"/>
      <c r="D6" s="251"/>
      <c r="E6" s="251"/>
      <c r="F6" s="251"/>
      <c r="G6" s="251"/>
      <c r="H6" s="264" t="s">
        <v>1614</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22.5"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22.5"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22.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1004</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53</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53</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53</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53</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2.75" customHeight="1" x14ac:dyDescent="0.15">
      <c r="A22" s="248"/>
      <c r="B22" s="251" t="s">
        <v>10</v>
      </c>
      <c r="C22" s="251"/>
      <c r="D22" s="251"/>
      <c r="E22" s="251"/>
      <c r="F22" s="251"/>
      <c r="G22" s="251"/>
      <c r="H22" s="252" t="s">
        <v>53</v>
      </c>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3"/>
    </row>
    <row r="23" spans="1:32" ht="12.75" customHeight="1" x14ac:dyDescent="0.15">
      <c r="A23" s="248"/>
      <c r="B23" s="251"/>
      <c r="C23" s="251"/>
      <c r="D23" s="251"/>
      <c r="E23" s="251"/>
      <c r="F23" s="251"/>
      <c r="G23" s="251"/>
      <c r="H23" s="284"/>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6"/>
    </row>
    <row r="24" spans="1:32" ht="12.75" customHeight="1" x14ac:dyDescent="0.15">
      <c r="A24" s="248"/>
      <c r="B24" s="251"/>
      <c r="C24" s="251"/>
      <c r="D24" s="251"/>
      <c r="E24" s="251"/>
      <c r="F24" s="251"/>
      <c r="G24" s="251"/>
      <c r="H24" s="287"/>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9"/>
    </row>
    <row r="25" spans="1:32" ht="12.75" customHeight="1" x14ac:dyDescent="0.15">
      <c r="A25" s="248"/>
      <c r="B25" s="251" t="s">
        <v>11</v>
      </c>
      <c r="C25" s="251"/>
      <c r="D25" s="251"/>
      <c r="E25" s="251"/>
      <c r="F25" s="251"/>
      <c r="G25" s="251"/>
      <c r="H25" s="252" t="s">
        <v>53</v>
      </c>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3"/>
    </row>
    <row r="26" spans="1:32" ht="12.75" customHeight="1" x14ac:dyDescent="0.15">
      <c r="A26" s="248"/>
      <c r="B26" s="251"/>
      <c r="C26" s="251"/>
      <c r="D26" s="251"/>
      <c r="E26" s="251"/>
      <c r="F26" s="251"/>
      <c r="G26" s="251"/>
      <c r="H26" s="284"/>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6"/>
    </row>
    <row r="27" spans="1:32" ht="12.75" customHeight="1" x14ac:dyDescent="0.15">
      <c r="A27" s="248"/>
      <c r="B27" s="251"/>
      <c r="C27" s="251"/>
      <c r="D27" s="251"/>
      <c r="E27" s="251"/>
      <c r="F27" s="251"/>
      <c r="G27" s="251"/>
      <c r="H27" s="287"/>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9"/>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6" t="s">
        <v>1005</v>
      </c>
      <c r="D31" s="256"/>
      <c r="E31" s="256"/>
      <c r="F31" s="256"/>
      <c r="G31" s="256"/>
      <c r="H31" s="256"/>
      <c r="I31" s="256"/>
      <c r="J31" s="256"/>
      <c r="K31" s="256"/>
      <c r="L31" s="256"/>
      <c r="M31" s="256"/>
      <c r="N31" s="256"/>
      <c r="O31" s="256"/>
      <c r="P31" s="256"/>
      <c r="Q31" s="256"/>
      <c r="R31" s="256"/>
      <c r="S31" s="256"/>
      <c r="T31" s="256"/>
      <c r="U31" s="256"/>
      <c r="V31" s="256"/>
      <c r="W31" s="256"/>
      <c r="X31" s="256"/>
      <c r="Y31" s="255"/>
      <c r="Z31" s="255"/>
      <c r="AA31" s="255"/>
      <c r="AB31" s="255"/>
      <c r="AC31" s="249" t="s">
        <v>2238</v>
      </c>
      <c r="AD31" s="249"/>
      <c r="AE31" s="249" t="s">
        <v>299</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5"/>
      <c r="Z32" s="255"/>
      <c r="AA32" s="255"/>
      <c r="AB32" s="255"/>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5"/>
      <c r="Z33" s="255"/>
      <c r="AA33" s="255"/>
      <c r="AB33" s="255"/>
      <c r="AC33" s="249"/>
      <c r="AD33" s="249"/>
      <c r="AE33" s="249"/>
      <c r="AF33" s="249"/>
    </row>
    <row r="34" spans="1:32" ht="18" customHeight="1" x14ac:dyDescent="0.15">
      <c r="A34" s="254" t="s">
        <v>20</v>
      </c>
      <c r="B34" s="254"/>
      <c r="C34" s="255" t="s">
        <v>1006</v>
      </c>
      <c r="D34" s="256"/>
      <c r="E34" s="256"/>
      <c r="F34" s="256"/>
      <c r="G34" s="256"/>
      <c r="H34" s="256"/>
      <c r="I34" s="256"/>
      <c r="J34" s="256"/>
      <c r="K34" s="256"/>
      <c r="L34" s="256"/>
      <c r="M34" s="256"/>
      <c r="N34" s="256"/>
      <c r="O34" s="256"/>
      <c r="P34" s="256"/>
      <c r="Q34" s="256"/>
      <c r="R34" s="256"/>
      <c r="S34" s="256"/>
      <c r="T34" s="256"/>
      <c r="U34" s="256"/>
      <c r="V34" s="256"/>
      <c r="W34" s="256"/>
      <c r="X34" s="256"/>
      <c r="Y34" s="255"/>
      <c r="Z34" s="255"/>
      <c r="AA34" s="255"/>
      <c r="AB34" s="255"/>
      <c r="AC34" s="249" t="s">
        <v>299</v>
      </c>
      <c r="AD34" s="249"/>
      <c r="AE34" s="249" t="s">
        <v>2238</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5"/>
      <c r="Z35" s="255"/>
      <c r="AA35" s="255"/>
      <c r="AB35" s="255"/>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5"/>
      <c r="Z36" s="255"/>
      <c r="AA36" s="255"/>
      <c r="AB36" s="255"/>
      <c r="AC36" s="249"/>
      <c r="AD36" s="249"/>
      <c r="AE36" s="249"/>
      <c r="AF36" s="249"/>
    </row>
    <row r="37" spans="1:32" ht="18.75" customHeight="1" x14ac:dyDescent="0.15">
      <c r="A37" s="254" t="s">
        <v>21</v>
      </c>
      <c r="B37" s="254"/>
      <c r="C37" s="256" t="s">
        <v>1007</v>
      </c>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49" t="s">
        <v>299</v>
      </c>
      <c r="AD37" s="249"/>
      <c r="AE37" s="249" t="s">
        <v>728</v>
      </c>
      <c r="AF37" s="249"/>
    </row>
    <row r="38" spans="1:32" ht="18.75"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18.75"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27" customHeight="1" x14ac:dyDescent="0.15">
      <c r="A40" s="254" t="s">
        <v>22</v>
      </c>
      <c r="B40" s="254"/>
      <c r="C40" s="255" t="s">
        <v>1008</v>
      </c>
      <c r="D40" s="256"/>
      <c r="E40" s="256"/>
      <c r="F40" s="256"/>
      <c r="G40" s="256"/>
      <c r="H40" s="256"/>
      <c r="I40" s="256"/>
      <c r="J40" s="256"/>
      <c r="K40" s="256"/>
      <c r="L40" s="256"/>
      <c r="M40" s="256"/>
      <c r="N40" s="256"/>
      <c r="O40" s="256"/>
      <c r="P40" s="256"/>
      <c r="Q40" s="256"/>
      <c r="R40" s="256"/>
      <c r="S40" s="256"/>
      <c r="T40" s="256"/>
      <c r="U40" s="256"/>
      <c r="V40" s="256"/>
      <c r="W40" s="256"/>
      <c r="X40" s="256"/>
      <c r="Y40" s="255"/>
      <c r="Z40" s="255"/>
      <c r="AA40" s="255"/>
      <c r="AB40" s="255"/>
      <c r="AC40" s="249" t="s">
        <v>299</v>
      </c>
      <c r="AD40" s="249"/>
      <c r="AE40" s="249" t="s">
        <v>728</v>
      </c>
      <c r="AF40" s="249"/>
    </row>
    <row r="41" spans="1:32" ht="27"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5"/>
      <c r="Z41" s="255"/>
      <c r="AA41" s="255"/>
      <c r="AB41" s="255"/>
      <c r="AC41" s="249"/>
      <c r="AD41" s="249"/>
      <c r="AE41" s="249"/>
      <c r="AF41" s="249"/>
    </row>
    <row r="42" spans="1:32" ht="27"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5"/>
      <c r="Z42" s="255"/>
      <c r="AA42" s="255"/>
      <c r="AB42" s="255"/>
      <c r="AC42" s="249"/>
      <c r="AD42" s="249"/>
      <c r="AE42" s="249"/>
      <c r="AF42" s="249"/>
    </row>
    <row r="43" spans="1:32" ht="20.25" customHeight="1" x14ac:dyDescent="0.15">
      <c r="A43" s="254" t="s">
        <v>23</v>
      </c>
      <c r="B43" s="254"/>
      <c r="C43" s="255" t="s">
        <v>1009</v>
      </c>
      <c r="D43" s="256"/>
      <c r="E43" s="256"/>
      <c r="F43" s="256"/>
      <c r="G43" s="256"/>
      <c r="H43" s="256"/>
      <c r="I43" s="256"/>
      <c r="J43" s="256"/>
      <c r="K43" s="256"/>
      <c r="L43" s="256"/>
      <c r="M43" s="256"/>
      <c r="N43" s="256"/>
      <c r="O43" s="256"/>
      <c r="P43" s="256"/>
      <c r="Q43" s="256"/>
      <c r="R43" s="256"/>
      <c r="S43" s="256"/>
      <c r="T43" s="256"/>
      <c r="U43" s="256"/>
      <c r="V43" s="256"/>
      <c r="W43" s="256"/>
      <c r="X43" s="256"/>
      <c r="Y43" s="255"/>
      <c r="Z43" s="255"/>
      <c r="AA43" s="255"/>
      <c r="AB43" s="255"/>
      <c r="AC43" s="249" t="s">
        <v>299</v>
      </c>
      <c r="AD43" s="249"/>
      <c r="AE43" s="249" t="s">
        <v>728</v>
      </c>
      <c r="AF43" s="249"/>
    </row>
    <row r="44" spans="1:32" ht="20.25"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5"/>
      <c r="Z44" s="255"/>
      <c r="AA44" s="255"/>
      <c r="AB44" s="255"/>
      <c r="AC44" s="249"/>
      <c r="AD44" s="249"/>
      <c r="AE44" s="249"/>
      <c r="AF44" s="249"/>
    </row>
    <row r="45" spans="1:32" ht="20.25"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5"/>
      <c r="Z45" s="255"/>
      <c r="AA45" s="255"/>
      <c r="AB45" s="255"/>
      <c r="AC45" s="249"/>
      <c r="AD45" s="249"/>
      <c r="AE45" s="249"/>
      <c r="AF45" s="249"/>
    </row>
    <row r="46" spans="1:32" ht="18" customHeight="1" x14ac:dyDescent="0.15">
      <c r="A46" s="67" t="s">
        <v>19</v>
      </c>
      <c r="B46" s="67"/>
      <c r="C46" s="253" t="s">
        <v>1010</v>
      </c>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53</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9" t="s">
        <v>53</v>
      </c>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row>
    <row r="51" spans="1:32" ht="18" customHeight="1" x14ac:dyDescent="0.15">
      <c r="A51" s="248"/>
      <c r="B51" s="190" t="s">
        <v>26</v>
      </c>
      <c r="C51" s="190"/>
      <c r="D51" s="190"/>
      <c r="E51" s="190"/>
      <c r="F51" s="190"/>
      <c r="G51" s="190"/>
      <c r="H51" s="249" t="s">
        <v>53</v>
      </c>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row>
    <row r="52" spans="1:32" ht="18" customHeight="1" x14ac:dyDescent="0.15">
      <c r="A52" s="248"/>
      <c r="B52" s="190" t="s">
        <v>27</v>
      </c>
      <c r="C52" s="190"/>
      <c r="D52" s="190"/>
      <c r="E52" s="190"/>
      <c r="F52" s="190"/>
      <c r="G52" s="190"/>
      <c r="H52" s="249" t="s">
        <v>53</v>
      </c>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row>
    <row r="53" spans="1:32" ht="18" customHeight="1" x14ac:dyDescent="0.15">
      <c r="A53" s="248"/>
      <c r="B53" s="279" t="s">
        <v>28</v>
      </c>
      <c r="C53" s="279"/>
      <c r="D53" s="279"/>
      <c r="E53" s="279"/>
      <c r="F53" s="279"/>
      <c r="G53" s="279"/>
      <c r="H53" s="249" t="s">
        <v>53</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9" t="s">
        <v>53</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53</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9" t="s">
        <v>53</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53</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252" t="s">
        <v>53</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9" t="s">
        <v>53</v>
      </c>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row>
    <row r="64" spans="1:32" ht="18" customHeight="1" x14ac:dyDescent="0.15">
      <c r="A64" s="248"/>
      <c r="B64" s="242" t="s">
        <v>35</v>
      </c>
      <c r="C64" s="243"/>
      <c r="D64" s="243"/>
      <c r="E64" s="243"/>
      <c r="F64" s="243"/>
      <c r="G64" s="244"/>
      <c r="H64" s="249" t="s">
        <v>53</v>
      </c>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row>
    <row r="65" spans="1:32" ht="18" customHeight="1" x14ac:dyDescent="0.15">
      <c r="A65" s="248"/>
      <c r="B65" s="242" t="s">
        <v>36</v>
      </c>
      <c r="C65" s="243"/>
      <c r="D65" s="243"/>
      <c r="E65" s="243"/>
      <c r="F65" s="243"/>
      <c r="G65" s="244"/>
      <c r="H65" s="249" t="s">
        <v>53</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248"/>
      <c r="B66" s="242" t="s">
        <v>37</v>
      </c>
      <c r="C66" s="243"/>
      <c r="D66" s="243"/>
      <c r="E66" s="243"/>
      <c r="F66" s="243"/>
      <c r="G66" s="244"/>
      <c r="H66" s="249" t="s">
        <v>53</v>
      </c>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row>
    <row r="67" spans="1:32" ht="18" customHeight="1" x14ac:dyDescent="0.15">
      <c r="A67" s="190" t="s">
        <v>38</v>
      </c>
      <c r="B67" s="190"/>
      <c r="C67" s="190"/>
      <c r="D67" s="190"/>
      <c r="E67" s="190"/>
      <c r="F67" s="190"/>
      <c r="G67" s="190"/>
      <c r="H67" s="249" t="s">
        <v>53</v>
      </c>
      <c r="I67" s="249"/>
      <c r="J67" s="249"/>
      <c r="K67" s="249"/>
      <c r="L67" s="249"/>
      <c r="M67" s="249"/>
      <c r="N67" s="249"/>
      <c r="O67" s="249"/>
      <c r="P67" s="249"/>
      <c r="Q67" s="249"/>
      <c r="R67" s="249"/>
      <c r="S67" s="249"/>
      <c r="T67" s="249"/>
      <c r="U67" s="249"/>
      <c r="V67" s="249"/>
      <c r="W67" s="249"/>
      <c r="X67" s="249"/>
      <c r="Y67" s="249"/>
      <c r="Z67" s="249"/>
      <c r="AA67" s="249"/>
      <c r="AB67" s="249"/>
      <c r="AC67" s="249"/>
      <c r="AD67" s="249"/>
      <c r="AE67" s="249"/>
      <c r="AF67" s="249"/>
    </row>
    <row r="68" spans="1:32" ht="34.5" customHeight="1" x14ac:dyDescent="0.15">
      <c r="A68" s="190" t="s">
        <v>39</v>
      </c>
      <c r="B68" s="190"/>
      <c r="C68" s="190"/>
      <c r="D68" s="190"/>
      <c r="E68" s="190"/>
      <c r="F68" s="190"/>
      <c r="G68" s="190"/>
      <c r="H68" s="290" t="s">
        <v>3481</v>
      </c>
      <c r="I68" s="291"/>
      <c r="J68" s="291"/>
      <c r="K68" s="291"/>
      <c r="L68" s="291"/>
      <c r="M68" s="291"/>
      <c r="N68" s="291"/>
      <c r="O68" s="291"/>
      <c r="P68" s="291"/>
      <c r="Q68" s="291"/>
      <c r="R68" s="291"/>
      <c r="S68" s="291"/>
      <c r="T68" s="291"/>
      <c r="U68" s="291"/>
      <c r="V68" s="291"/>
      <c r="W68" s="291"/>
      <c r="X68" s="291"/>
      <c r="Y68" s="291"/>
      <c r="Z68" s="291"/>
      <c r="AA68" s="291"/>
      <c r="AB68" s="291"/>
      <c r="AC68" s="291"/>
      <c r="AD68" s="291"/>
      <c r="AE68" s="291"/>
      <c r="AF68" s="291"/>
    </row>
    <row r="69" spans="1:32" ht="18" customHeight="1" x14ac:dyDescent="0.15">
      <c r="A69" s="192" t="s">
        <v>40</v>
      </c>
      <c r="B69" s="193"/>
      <c r="C69" s="193"/>
      <c r="D69" s="193"/>
      <c r="E69" s="198" t="s">
        <v>48</v>
      </c>
      <c r="F69" s="193"/>
      <c r="G69" s="199"/>
      <c r="H69" s="204" t="s">
        <v>1011</v>
      </c>
      <c r="I69" s="237"/>
      <c r="J69" s="237"/>
      <c r="K69" s="237"/>
      <c r="L69" s="237"/>
      <c r="M69" s="237"/>
      <c r="N69" s="237"/>
      <c r="O69" s="237"/>
      <c r="P69" s="237"/>
      <c r="Q69" s="237"/>
      <c r="R69" s="237"/>
      <c r="S69" s="237"/>
      <c r="T69" s="237"/>
      <c r="U69" s="292" t="s">
        <v>3085</v>
      </c>
      <c r="V69" s="293"/>
      <c r="W69" s="293"/>
      <c r="X69" s="293"/>
      <c r="Y69" s="293"/>
      <c r="Z69" s="293"/>
      <c r="AA69" s="293"/>
      <c r="AB69" s="293"/>
      <c r="AC69" s="294"/>
      <c r="AD69" s="299" t="s">
        <v>42</v>
      </c>
      <c r="AE69" s="300"/>
      <c r="AF69" s="301"/>
    </row>
    <row r="70" spans="1:32" ht="18" customHeight="1" x14ac:dyDescent="0.15">
      <c r="A70" s="194"/>
      <c r="B70" s="195"/>
      <c r="C70" s="195"/>
      <c r="D70" s="195"/>
      <c r="E70" s="200"/>
      <c r="F70" s="195"/>
      <c r="G70" s="201"/>
      <c r="H70" s="238"/>
      <c r="I70" s="239"/>
      <c r="J70" s="239"/>
      <c r="K70" s="239"/>
      <c r="L70" s="239"/>
      <c r="M70" s="239"/>
      <c r="N70" s="239"/>
      <c r="O70" s="239"/>
      <c r="P70" s="239"/>
      <c r="Q70" s="239"/>
      <c r="R70" s="239"/>
      <c r="S70" s="239"/>
      <c r="T70" s="239"/>
      <c r="U70" s="295"/>
      <c r="V70" s="295"/>
      <c r="W70" s="295"/>
      <c r="X70" s="295"/>
      <c r="Y70" s="295"/>
      <c r="Z70" s="295"/>
      <c r="AA70" s="295"/>
      <c r="AB70" s="295"/>
      <c r="AC70" s="296"/>
      <c r="AD70" s="302" t="s">
        <v>728</v>
      </c>
      <c r="AE70" s="303"/>
      <c r="AF70" s="304"/>
    </row>
    <row r="71" spans="1:32" ht="18" customHeight="1" x14ac:dyDescent="0.15">
      <c r="A71" s="194"/>
      <c r="B71" s="195"/>
      <c r="C71" s="195"/>
      <c r="D71" s="195"/>
      <c r="E71" s="200"/>
      <c r="F71" s="195"/>
      <c r="G71" s="201"/>
      <c r="H71" s="238"/>
      <c r="I71" s="239"/>
      <c r="J71" s="239"/>
      <c r="K71" s="239"/>
      <c r="L71" s="239"/>
      <c r="M71" s="239"/>
      <c r="N71" s="239"/>
      <c r="O71" s="239"/>
      <c r="P71" s="239"/>
      <c r="Q71" s="239"/>
      <c r="R71" s="239"/>
      <c r="S71" s="239"/>
      <c r="T71" s="239"/>
      <c r="U71" s="295"/>
      <c r="V71" s="295"/>
      <c r="W71" s="295"/>
      <c r="X71" s="295"/>
      <c r="Y71" s="295"/>
      <c r="Z71" s="295"/>
      <c r="AA71" s="295"/>
      <c r="AB71" s="295"/>
      <c r="AC71" s="296"/>
      <c r="AD71" s="305"/>
      <c r="AE71" s="306"/>
      <c r="AF71" s="307"/>
    </row>
    <row r="72" spans="1:32" ht="18" customHeight="1" x14ac:dyDescent="0.15">
      <c r="A72" s="196"/>
      <c r="B72" s="197"/>
      <c r="C72" s="197"/>
      <c r="D72" s="197"/>
      <c r="E72" s="202"/>
      <c r="F72" s="197"/>
      <c r="G72" s="203"/>
      <c r="H72" s="240"/>
      <c r="I72" s="241"/>
      <c r="J72" s="241"/>
      <c r="K72" s="241"/>
      <c r="L72" s="241"/>
      <c r="M72" s="241"/>
      <c r="N72" s="241"/>
      <c r="O72" s="241"/>
      <c r="P72" s="241"/>
      <c r="Q72" s="241"/>
      <c r="R72" s="241"/>
      <c r="S72" s="241"/>
      <c r="T72" s="241"/>
      <c r="U72" s="297"/>
      <c r="V72" s="297"/>
      <c r="W72" s="297"/>
      <c r="X72" s="297"/>
      <c r="Y72" s="297"/>
      <c r="Z72" s="297"/>
      <c r="AA72" s="297"/>
      <c r="AB72" s="297"/>
      <c r="AC72" s="298"/>
      <c r="AD72" s="308"/>
      <c r="AE72" s="309"/>
      <c r="AF72" s="310"/>
    </row>
    <row r="73" spans="1:32" ht="18" customHeight="1" x14ac:dyDescent="0.15">
      <c r="A73" s="192" t="s">
        <v>41</v>
      </c>
      <c r="B73" s="193"/>
      <c r="C73" s="193"/>
      <c r="D73" s="193"/>
      <c r="E73" s="198" t="s">
        <v>48</v>
      </c>
      <c r="F73" s="193"/>
      <c r="G73" s="199"/>
      <c r="H73" s="204" t="s">
        <v>1399</v>
      </c>
      <c r="I73" s="205"/>
      <c r="J73" s="205"/>
      <c r="K73" s="205"/>
      <c r="L73" s="205"/>
      <c r="M73" s="205"/>
      <c r="N73" s="205"/>
      <c r="O73" s="205"/>
      <c r="P73" s="205"/>
      <c r="Q73" s="205"/>
      <c r="R73" s="205"/>
      <c r="S73" s="205"/>
      <c r="T73" s="205"/>
      <c r="U73" s="312" t="s">
        <v>3086</v>
      </c>
      <c r="V73" s="312"/>
      <c r="W73" s="312"/>
      <c r="X73" s="312"/>
      <c r="Y73" s="312"/>
      <c r="Z73" s="312"/>
      <c r="AA73" s="312"/>
      <c r="AB73" s="312"/>
      <c r="AC73" s="313"/>
      <c r="AD73" s="302" t="s">
        <v>2530</v>
      </c>
      <c r="AE73" s="303"/>
      <c r="AF73" s="304"/>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314"/>
      <c r="V74" s="314"/>
      <c r="W74" s="314"/>
      <c r="X74" s="314"/>
      <c r="Y74" s="314"/>
      <c r="Z74" s="314"/>
      <c r="AA74" s="314"/>
      <c r="AB74" s="314"/>
      <c r="AC74" s="315"/>
      <c r="AD74" s="305"/>
      <c r="AE74" s="306"/>
      <c r="AF74" s="307"/>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314"/>
      <c r="V75" s="314"/>
      <c r="W75" s="314"/>
      <c r="X75" s="314"/>
      <c r="Y75" s="314"/>
      <c r="Z75" s="314"/>
      <c r="AA75" s="314"/>
      <c r="AB75" s="314"/>
      <c r="AC75" s="315"/>
      <c r="AD75" s="305"/>
      <c r="AE75" s="306"/>
      <c r="AF75" s="307"/>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314"/>
      <c r="V76" s="314"/>
      <c r="W76" s="314"/>
      <c r="X76" s="314"/>
      <c r="Y76" s="314"/>
      <c r="Z76" s="314"/>
      <c r="AA76" s="314"/>
      <c r="AB76" s="314"/>
      <c r="AC76" s="315"/>
      <c r="AD76" s="305"/>
      <c r="AE76" s="306"/>
      <c r="AF76" s="307"/>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316"/>
      <c r="V77" s="316"/>
      <c r="W77" s="316"/>
      <c r="X77" s="316"/>
      <c r="Y77" s="316"/>
      <c r="Z77" s="316"/>
      <c r="AA77" s="316"/>
      <c r="AB77" s="316"/>
      <c r="AC77" s="317"/>
      <c r="AD77" s="308"/>
      <c r="AE77" s="309"/>
      <c r="AF77" s="310"/>
    </row>
    <row r="78" spans="1:32" ht="18" customHeight="1" x14ac:dyDescent="0.15">
      <c r="A78" s="181" t="s">
        <v>49</v>
      </c>
      <c r="B78" s="182"/>
      <c r="C78" s="182"/>
      <c r="D78" s="182"/>
      <c r="E78" s="182"/>
      <c r="F78" s="182"/>
      <c r="G78" s="183"/>
      <c r="H78" s="171" t="s">
        <v>1012</v>
      </c>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3"/>
    </row>
    <row r="79" spans="1:32" ht="18" customHeight="1" x14ac:dyDescent="0.15">
      <c r="A79" s="184"/>
      <c r="B79" s="185"/>
      <c r="C79" s="185"/>
      <c r="D79" s="185"/>
      <c r="E79" s="185"/>
      <c r="F79" s="185"/>
      <c r="G79" s="186"/>
      <c r="H79" s="174"/>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6"/>
    </row>
    <row r="80" spans="1:32" ht="18" customHeight="1" x14ac:dyDescent="0.15">
      <c r="A80" s="187"/>
      <c r="B80" s="188"/>
      <c r="C80" s="188"/>
      <c r="D80" s="188"/>
      <c r="E80" s="188"/>
      <c r="F80" s="188"/>
      <c r="G80" s="189"/>
      <c r="H80" s="177"/>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9"/>
    </row>
    <row r="81" spans="1:32" ht="18" customHeight="1" x14ac:dyDescent="0.15">
      <c r="A81" s="181" t="s">
        <v>47</v>
      </c>
      <c r="B81" s="182"/>
      <c r="C81" s="182"/>
      <c r="D81" s="182"/>
      <c r="E81" s="182"/>
      <c r="F81" s="182"/>
      <c r="G81" s="183"/>
      <c r="H81" s="171" t="s">
        <v>1013</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14"/>
      <c r="B85" s="14"/>
      <c r="C85" s="14"/>
      <c r="D85" s="14"/>
      <c r="E85" s="14"/>
      <c r="F85" s="1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row>
    <row r="86" spans="1:32" ht="18" customHeight="1" x14ac:dyDescent="0.15">
      <c r="A86" s="190" t="s">
        <v>50</v>
      </c>
      <c r="B86" s="190"/>
      <c r="C86" s="190"/>
      <c r="D86" s="190"/>
      <c r="E86" s="311" t="s">
        <v>3445</v>
      </c>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311"/>
      <c r="AE86" s="311"/>
      <c r="AF86" s="31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J6:AL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49</v>
      </c>
      <c r="B2" s="249"/>
      <c r="C2" s="249"/>
      <c r="D2" s="249"/>
      <c r="E2" s="257" t="s">
        <v>692</v>
      </c>
      <c r="F2" s="257"/>
      <c r="G2" s="257"/>
      <c r="H2" s="257"/>
      <c r="I2" s="257"/>
      <c r="J2" s="257"/>
      <c r="K2" s="257"/>
      <c r="L2" s="257"/>
      <c r="M2" s="257"/>
      <c r="N2" s="257"/>
      <c r="O2" s="257"/>
      <c r="P2" s="257"/>
      <c r="Q2" s="257"/>
      <c r="R2" s="257"/>
      <c r="S2" s="257"/>
      <c r="T2" s="257"/>
      <c r="U2" s="257"/>
      <c r="V2" s="257" t="s">
        <v>2122</v>
      </c>
      <c r="W2" s="257"/>
      <c r="X2" s="257"/>
      <c r="Y2" s="257"/>
      <c r="Z2" s="257"/>
      <c r="AA2" s="257"/>
      <c r="AB2" s="257"/>
      <c r="AC2" s="257" t="s">
        <v>728</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49"/>
      <c r="AF3" s="249"/>
    </row>
    <row r="4" spans="1:38" ht="18" customHeight="1" x14ac:dyDescent="0.15"/>
    <row r="5" spans="1:38" ht="18" customHeight="1" thickBot="1" x14ac:dyDescent="0.2">
      <c r="A5" s="242" t="s">
        <v>4</v>
      </c>
      <c r="B5" s="243"/>
      <c r="C5" s="243"/>
      <c r="D5" s="243"/>
      <c r="E5" s="243"/>
      <c r="F5" s="243"/>
      <c r="G5" s="244"/>
      <c r="H5" s="419" t="s">
        <v>5</v>
      </c>
      <c r="I5" s="420"/>
      <c r="J5" s="420"/>
      <c r="K5" s="420"/>
      <c r="L5" s="420"/>
      <c r="M5" s="420"/>
      <c r="N5" s="420"/>
      <c r="O5" s="420"/>
      <c r="P5" s="420"/>
      <c r="Q5" s="420"/>
      <c r="R5" s="420"/>
      <c r="S5" s="420"/>
      <c r="T5" s="420"/>
      <c r="U5" s="420"/>
      <c r="V5" s="420"/>
      <c r="W5" s="420"/>
      <c r="X5" s="420"/>
      <c r="Y5" s="420"/>
      <c r="Z5" s="420"/>
      <c r="AA5" s="420"/>
      <c r="AB5" s="420"/>
      <c r="AC5" s="420"/>
      <c r="AD5" s="420"/>
      <c r="AE5" s="420"/>
      <c r="AF5" s="421"/>
    </row>
    <row r="6" spans="1:38" ht="18" customHeight="1" x14ac:dyDescent="0.15">
      <c r="A6" s="431" t="s">
        <v>7</v>
      </c>
      <c r="B6" s="181" t="s">
        <v>43</v>
      </c>
      <c r="C6" s="182"/>
      <c r="D6" s="182"/>
      <c r="E6" s="182"/>
      <c r="F6" s="182"/>
      <c r="G6" s="183"/>
      <c r="H6" s="171" t="s">
        <v>1801</v>
      </c>
      <c r="I6" s="172"/>
      <c r="J6" s="172"/>
      <c r="K6" s="172"/>
      <c r="L6" s="172"/>
      <c r="M6" s="172"/>
      <c r="N6" s="172"/>
      <c r="O6" s="172"/>
      <c r="P6" s="172"/>
      <c r="Q6" s="172"/>
      <c r="R6" s="172"/>
      <c r="S6" s="172"/>
      <c r="T6" s="172"/>
      <c r="U6" s="172"/>
      <c r="V6" s="172"/>
      <c r="W6" s="172"/>
      <c r="X6" s="172"/>
      <c r="Y6" s="172"/>
      <c r="Z6" s="172"/>
      <c r="AA6" s="172"/>
      <c r="AB6" s="172"/>
      <c r="AC6" s="172"/>
      <c r="AD6" s="172"/>
      <c r="AE6" s="172"/>
      <c r="AF6" s="173"/>
      <c r="AJ6" s="70" t="s">
        <v>2892</v>
      </c>
      <c r="AK6" s="71"/>
      <c r="AL6" s="72"/>
    </row>
    <row r="7" spans="1:38" ht="18" customHeight="1" thickBot="1" x14ac:dyDescent="0.2">
      <c r="A7" s="432"/>
      <c r="B7" s="184"/>
      <c r="C7" s="185"/>
      <c r="D7" s="185"/>
      <c r="E7" s="185"/>
      <c r="F7" s="185"/>
      <c r="G7" s="186"/>
      <c r="H7" s="174"/>
      <c r="I7" s="175"/>
      <c r="J7" s="175"/>
      <c r="K7" s="175"/>
      <c r="L7" s="175"/>
      <c r="M7" s="175"/>
      <c r="N7" s="175"/>
      <c r="O7" s="175"/>
      <c r="P7" s="175"/>
      <c r="Q7" s="175"/>
      <c r="R7" s="175"/>
      <c r="S7" s="175"/>
      <c r="T7" s="175"/>
      <c r="U7" s="175"/>
      <c r="V7" s="175"/>
      <c r="W7" s="175"/>
      <c r="X7" s="175"/>
      <c r="Y7" s="175"/>
      <c r="Z7" s="175"/>
      <c r="AA7" s="175"/>
      <c r="AB7" s="175"/>
      <c r="AC7" s="175"/>
      <c r="AD7" s="175"/>
      <c r="AE7" s="175"/>
      <c r="AF7" s="176"/>
      <c r="AJ7" s="73"/>
      <c r="AK7" s="74"/>
      <c r="AL7" s="75"/>
    </row>
    <row r="8" spans="1:38" ht="18" customHeight="1" x14ac:dyDescent="0.15">
      <c r="A8" s="432"/>
      <c r="B8" s="184"/>
      <c r="C8" s="185"/>
      <c r="D8" s="185"/>
      <c r="E8" s="185"/>
      <c r="F8" s="185"/>
      <c r="G8" s="186"/>
      <c r="H8" s="174"/>
      <c r="I8" s="175"/>
      <c r="J8" s="175"/>
      <c r="K8" s="175"/>
      <c r="L8" s="175"/>
      <c r="M8" s="175"/>
      <c r="N8" s="175"/>
      <c r="O8" s="175"/>
      <c r="P8" s="175"/>
      <c r="Q8" s="175"/>
      <c r="R8" s="175"/>
      <c r="S8" s="175"/>
      <c r="T8" s="175"/>
      <c r="U8" s="175"/>
      <c r="V8" s="175"/>
      <c r="W8" s="175"/>
      <c r="X8" s="175"/>
      <c r="Y8" s="175"/>
      <c r="Z8" s="175"/>
      <c r="AA8" s="175"/>
      <c r="AB8" s="175"/>
      <c r="AC8" s="175"/>
      <c r="AD8" s="175"/>
      <c r="AE8" s="175"/>
      <c r="AF8" s="176"/>
    </row>
    <row r="9" spans="1:38" ht="18" customHeight="1" x14ac:dyDescent="0.15">
      <c r="A9" s="432"/>
      <c r="B9" s="187"/>
      <c r="C9" s="188"/>
      <c r="D9" s="188"/>
      <c r="E9" s="188"/>
      <c r="F9" s="188"/>
      <c r="G9" s="189"/>
      <c r="H9" s="177"/>
      <c r="I9" s="178"/>
      <c r="J9" s="178"/>
      <c r="K9" s="178"/>
      <c r="L9" s="178"/>
      <c r="M9" s="178"/>
      <c r="N9" s="178"/>
      <c r="O9" s="178"/>
      <c r="P9" s="178"/>
      <c r="Q9" s="178"/>
      <c r="R9" s="178"/>
      <c r="S9" s="178"/>
      <c r="T9" s="178"/>
      <c r="U9" s="178"/>
      <c r="V9" s="178"/>
      <c r="W9" s="178"/>
      <c r="X9" s="178"/>
      <c r="Y9" s="178"/>
      <c r="Z9" s="178"/>
      <c r="AA9" s="178"/>
      <c r="AB9" s="178"/>
      <c r="AC9" s="178"/>
      <c r="AD9" s="178"/>
      <c r="AE9" s="178"/>
      <c r="AF9" s="179"/>
    </row>
    <row r="10" spans="1:38" ht="18" customHeight="1" x14ac:dyDescent="0.15">
      <c r="A10" s="432"/>
      <c r="B10" s="192" t="s">
        <v>5</v>
      </c>
      <c r="C10" s="193"/>
      <c r="D10" s="193"/>
      <c r="E10" s="193"/>
      <c r="F10" s="193"/>
      <c r="G10" s="199"/>
      <c r="H10" s="171" t="s">
        <v>1087</v>
      </c>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3"/>
    </row>
    <row r="11" spans="1:38" ht="18" customHeight="1" x14ac:dyDescent="0.15">
      <c r="A11" s="432"/>
      <c r="B11" s="194"/>
      <c r="C11" s="195"/>
      <c r="D11" s="195"/>
      <c r="E11" s="195"/>
      <c r="F11" s="195"/>
      <c r="G11" s="201"/>
      <c r="H11" s="174"/>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6"/>
    </row>
    <row r="12" spans="1:38" ht="18" customHeight="1" x14ac:dyDescent="0.15">
      <c r="A12" s="432"/>
      <c r="B12" s="194"/>
      <c r="C12" s="195"/>
      <c r="D12" s="195"/>
      <c r="E12" s="195"/>
      <c r="F12" s="195"/>
      <c r="G12" s="201"/>
      <c r="H12" s="174"/>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6"/>
    </row>
    <row r="13" spans="1:38" ht="18" customHeight="1" x14ac:dyDescent="0.15">
      <c r="A13" s="432"/>
      <c r="B13" s="194"/>
      <c r="C13" s="195"/>
      <c r="D13" s="195"/>
      <c r="E13" s="195"/>
      <c r="F13" s="195"/>
      <c r="G13" s="201"/>
      <c r="H13" s="174"/>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6"/>
    </row>
    <row r="14" spans="1:38" ht="18" customHeight="1" x14ac:dyDescent="0.15">
      <c r="A14" s="432"/>
      <c r="B14" s="194"/>
      <c r="C14" s="195"/>
      <c r="D14" s="195"/>
      <c r="E14" s="195"/>
      <c r="F14" s="195"/>
      <c r="G14" s="201"/>
      <c r="H14" s="174"/>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6"/>
    </row>
    <row r="15" spans="1:38" ht="18" customHeight="1" x14ac:dyDescent="0.15">
      <c r="A15" s="432"/>
      <c r="B15" s="194"/>
      <c r="C15" s="195"/>
      <c r="D15" s="195"/>
      <c r="E15" s="195"/>
      <c r="F15" s="195"/>
      <c r="G15" s="201"/>
      <c r="H15" s="174"/>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6"/>
    </row>
    <row r="16" spans="1:38" ht="18" customHeight="1" x14ac:dyDescent="0.15">
      <c r="A16" s="432"/>
      <c r="B16" s="194"/>
      <c r="C16" s="195"/>
      <c r="D16" s="195"/>
      <c r="E16" s="195"/>
      <c r="F16" s="195"/>
      <c r="G16" s="201"/>
      <c r="H16" s="174"/>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6"/>
    </row>
    <row r="17" spans="1:32" ht="18" customHeight="1" x14ac:dyDescent="0.15">
      <c r="A17" s="432"/>
      <c r="B17" s="196"/>
      <c r="C17" s="197"/>
      <c r="D17" s="197"/>
      <c r="E17" s="197"/>
      <c r="F17" s="197"/>
      <c r="G17" s="203"/>
      <c r="H17" s="177"/>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9"/>
    </row>
    <row r="18" spans="1:32" ht="18" customHeight="1" x14ac:dyDescent="0.15">
      <c r="A18" s="432"/>
      <c r="B18" s="419" t="s">
        <v>6</v>
      </c>
      <c r="C18" s="420"/>
      <c r="D18" s="420"/>
      <c r="E18" s="420"/>
      <c r="F18" s="420"/>
      <c r="G18" s="421"/>
      <c r="H18" s="245" t="s">
        <v>1088</v>
      </c>
      <c r="I18" s="246"/>
      <c r="J18" s="246"/>
      <c r="K18" s="246"/>
      <c r="L18" s="246"/>
      <c r="M18" s="246"/>
      <c r="N18" s="246"/>
      <c r="O18" s="246"/>
      <c r="P18" s="246"/>
      <c r="Q18" s="246"/>
      <c r="R18" s="246"/>
      <c r="S18" s="246"/>
      <c r="T18" s="246"/>
      <c r="U18" s="246"/>
      <c r="V18" s="246"/>
      <c r="W18" s="246"/>
      <c r="X18" s="246"/>
      <c r="Y18" s="246"/>
      <c r="Z18" s="246"/>
      <c r="AA18" s="246"/>
      <c r="AB18" s="246"/>
      <c r="AC18" s="246"/>
      <c r="AD18" s="246"/>
      <c r="AE18" s="246"/>
      <c r="AF18" s="247"/>
    </row>
    <row r="19" spans="1:32" ht="18" customHeight="1" x14ac:dyDescent="0.15">
      <c r="A19" s="432"/>
      <c r="B19" s="419" t="s">
        <v>44</v>
      </c>
      <c r="C19" s="420"/>
      <c r="D19" s="420"/>
      <c r="E19" s="420"/>
      <c r="F19" s="420"/>
      <c r="G19" s="421"/>
      <c r="H19" s="245" t="s">
        <v>1342</v>
      </c>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7"/>
    </row>
    <row r="20" spans="1:32" ht="18" customHeight="1" x14ac:dyDescent="0.15">
      <c r="A20" s="433"/>
      <c r="B20" s="419" t="s">
        <v>45</v>
      </c>
      <c r="C20" s="420"/>
      <c r="D20" s="420"/>
      <c r="E20" s="420"/>
      <c r="F20" s="420"/>
      <c r="G20" s="421"/>
      <c r="H20" s="245" t="s">
        <v>2401</v>
      </c>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7"/>
    </row>
    <row r="21" spans="1:32" ht="18" customHeight="1" x14ac:dyDescent="0.15">
      <c r="A21" s="431" t="s">
        <v>8</v>
      </c>
      <c r="B21" s="419" t="s">
        <v>9</v>
      </c>
      <c r="C21" s="420"/>
      <c r="D21" s="420"/>
      <c r="E21" s="420"/>
      <c r="F21" s="420"/>
      <c r="G21" s="421"/>
      <c r="H21" s="245" t="s">
        <v>449</v>
      </c>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7"/>
    </row>
    <row r="22" spans="1:32" ht="18" customHeight="1" x14ac:dyDescent="0.15">
      <c r="A22" s="432"/>
      <c r="B22" s="181" t="s">
        <v>10</v>
      </c>
      <c r="C22" s="182"/>
      <c r="D22" s="182"/>
      <c r="E22" s="182"/>
      <c r="F22" s="182"/>
      <c r="G22" s="183"/>
      <c r="H22" s="252" t="s">
        <v>449</v>
      </c>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3"/>
    </row>
    <row r="23" spans="1:32" ht="18" customHeight="1" x14ac:dyDescent="0.15">
      <c r="A23" s="432"/>
      <c r="B23" s="184"/>
      <c r="C23" s="185"/>
      <c r="D23" s="185"/>
      <c r="E23" s="185"/>
      <c r="F23" s="185"/>
      <c r="G23" s="186"/>
      <c r="H23" s="284"/>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6"/>
    </row>
    <row r="24" spans="1:32" ht="18" customHeight="1" x14ac:dyDescent="0.15">
      <c r="A24" s="432"/>
      <c r="B24" s="187"/>
      <c r="C24" s="188"/>
      <c r="D24" s="188"/>
      <c r="E24" s="188"/>
      <c r="F24" s="188"/>
      <c r="G24" s="189"/>
      <c r="H24" s="287"/>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9"/>
    </row>
    <row r="25" spans="1:32" ht="18" customHeight="1" x14ac:dyDescent="0.15">
      <c r="A25" s="432"/>
      <c r="B25" s="181" t="s">
        <v>11</v>
      </c>
      <c r="C25" s="182"/>
      <c r="D25" s="182"/>
      <c r="E25" s="182"/>
      <c r="F25" s="182"/>
      <c r="G25" s="183"/>
      <c r="H25" s="252" t="s">
        <v>449</v>
      </c>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3"/>
    </row>
    <row r="26" spans="1:32" ht="18" customHeight="1" x14ac:dyDescent="0.15">
      <c r="A26" s="432"/>
      <c r="B26" s="184"/>
      <c r="C26" s="185"/>
      <c r="D26" s="185"/>
      <c r="E26" s="185"/>
      <c r="F26" s="185"/>
      <c r="G26" s="186"/>
      <c r="H26" s="284"/>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6"/>
    </row>
    <row r="27" spans="1:32" ht="18" customHeight="1" x14ac:dyDescent="0.15">
      <c r="A27" s="432"/>
      <c r="B27" s="187"/>
      <c r="C27" s="188"/>
      <c r="D27" s="188"/>
      <c r="E27" s="188"/>
      <c r="F27" s="188"/>
      <c r="G27" s="189"/>
      <c r="H27" s="287"/>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9"/>
    </row>
    <row r="28" spans="1:32" ht="18" customHeight="1" x14ac:dyDescent="0.15">
      <c r="A28" s="433"/>
      <c r="B28" s="469" t="s">
        <v>12</v>
      </c>
      <c r="C28" s="470"/>
      <c r="D28" s="470"/>
      <c r="E28" s="470"/>
      <c r="F28" s="470"/>
      <c r="G28" s="471"/>
      <c r="H28" s="245" t="s">
        <v>449</v>
      </c>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7"/>
    </row>
    <row r="29" spans="1:32" ht="18" customHeight="1" x14ac:dyDescent="0.15"/>
    <row r="30" spans="1:32" ht="18" customHeight="1" x14ac:dyDescent="0.15">
      <c r="A30" s="419" t="s">
        <v>13</v>
      </c>
      <c r="B30" s="420"/>
      <c r="C30" s="420"/>
      <c r="D30" s="420"/>
      <c r="E30" s="420"/>
      <c r="F30" s="420"/>
      <c r="G30" s="420"/>
      <c r="H30" s="420"/>
      <c r="I30" s="420"/>
      <c r="J30" s="420"/>
      <c r="K30" s="420"/>
      <c r="L30" s="420"/>
      <c r="M30" s="420"/>
      <c r="N30" s="420"/>
      <c r="O30" s="420"/>
      <c r="P30" s="420"/>
      <c r="Q30" s="420"/>
      <c r="R30" s="420"/>
      <c r="S30" s="420"/>
      <c r="T30" s="420"/>
      <c r="U30" s="420"/>
      <c r="V30" s="420"/>
      <c r="W30" s="420"/>
      <c r="X30" s="421"/>
      <c r="Y30" s="472" t="s">
        <v>16</v>
      </c>
      <c r="Z30" s="473"/>
      <c r="AA30" s="473"/>
      <c r="AB30" s="474"/>
      <c r="AC30" s="475" t="s">
        <v>110</v>
      </c>
      <c r="AD30" s="476"/>
      <c r="AE30" s="475" t="s">
        <v>18</v>
      </c>
      <c r="AF30" s="476"/>
    </row>
    <row r="31" spans="1:32" ht="18" customHeight="1" x14ac:dyDescent="0.15">
      <c r="A31" s="463" t="s">
        <v>14</v>
      </c>
      <c r="B31" s="466" t="s">
        <v>15</v>
      </c>
      <c r="C31" s="930" t="s">
        <v>53</v>
      </c>
      <c r="D31" s="931"/>
      <c r="E31" s="931"/>
      <c r="F31" s="931"/>
      <c r="G31" s="931"/>
      <c r="H31" s="931"/>
      <c r="I31" s="931"/>
      <c r="J31" s="931"/>
      <c r="K31" s="931"/>
      <c r="L31" s="931"/>
      <c r="M31" s="931"/>
      <c r="N31" s="931"/>
      <c r="O31" s="931"/>
      <c r="P31" s="931"/>
      <c r="Q31" s="931"/>
      <c r="R31" s="931"/>
      <c r="S31" s="931"/>
      <c r="T31" s="931"/>
      <c r="U31" s="931"/>
      <c r="V31" s="931"/>
      <c r="W31" s="931"/>
      <c r="X31" s="932"/>
      <c r="Y31" s="930" t="s">
        <v>449</v>
      </c>
      <c r="Z31" s="931"/>
      <c r="AA31" s="931"/>
      <c r="AB31" s="932"/>
      <c r="AC31" s="216" t="s">
        <v>449</v>
      </c>
      <c r="AD31" s="218"/>
      <c r="AE31" s="216" t="s">
        <v>449</v>
      </c>
      <c r="AF31" s="218"/>
    </row>
    <row r="32" spans="1:32" ht="18" customHeight="1" x14ac:dyDescent="0.15">
      <c r="A32" s="464"/>
      <c r="B32" s="467"/>
      <c r="C32" s="933"/>
      <c r="D32" s="934"/>
      <c r="E32" s="934"/>
      <c r="F32" s="934"/>
      <c r="G32" s="934"/>
      <c r="H32" s="934"/>
      <c r="I32" s="934"/>
      <c r="J32" s="934"/>
      <c r="K32" s="934"/>
      <c r="L32" s="934"/>
      <c r="M32" s="934"/>
      <c r="N32" s="934"/>
      <c r="O32" s="934"/>
      <c r="P32" s="934"/>
      <c r="Q32" s="934"/>
      <c r="R32" s="934"/>
      <c r="S32" s="934"/>
      <c r="T32" s="934"/>
      <c r="U32" s="934"/>
      <c r="V32" s="934"/>
      <c r="W32" s="934"/>
      <c r="X32" s="935"/>
      <c r="Y32" s="933"/>
      <c r="Z32" s="934"/>
      <c r="AA32" s="934"/>
      <c r="AB32" s="935"/>
      <c r="AC32" s="219"/>
      <c r="AD32" s="221"/>
      <c r="AE32" s="219"/>
      <c r="AF32" s="221"/>
    </row>
    <row r="33" spans="1:32" ht="18" customHeight="1" x14ac:dyDescent="0.15">
      <c r="A33" s="465"/>
      <c r="B33" s="468"/>
      <c r="C33" s="936"/>
      <c r="D33" s="937"/>
      <c r="E33" s="937"/>
      <c r="F33" s="937"/>
      <c r="G33" s="937"/>
      <c r="H33" s="937"/>
      <c r="I33" s="937"/>
      <c r="J33" s="937"/>
      <c r="K33" s="937"/>
      <c r="L33" s="937"/>
      <c r="M33" s="937"/>
      <c r="N33" s="937"/>
      <c r="O33" s="937"/>
      <c r="P33" s="937"/>
      <c r="Q33" s="937"/>
      <c r="R33" s="937"/>
      <c r="S33" s="937"/>
      <c r="T33" s="937"/>
      <c r="U33" s="937"/>
      <c r="V33" s="937"/>
      <c r="W33" s="937"/>
      <c r="X33" s="938"/>
      <c r="Y33" s="936"/>
      <c r="Z33" s="937"/>
      <c r="AA33" s="937"/>
      <c r="AB33" s="938"/>
      <c r="AC33" s="222"/>
      <c r="AD33" s="224"/>
      <c r="AE33" s="222"/>
      <c r="AF33" s="224"/>
    </row>
    <row r="34" spans="1:32" ht="22.5" customHeight="1" x14ac:dyDescent="0.15">
      <c r="A34" s="438" t="s">
        <v>20</v>
      </c>
      <c r="B34" s="439"/>
      <c r="C34" s="939" t="s">
        <v>2484</v>
      </c>
      <c r="D34" s="964"/>
      <c r="E34" s="964"/>
      <c r="F34" s="964"/>
      <c r="G34" s="964"/>
      <c r="H34" s="964"/>
      <c r="I34" s="964"/>
      <c r="J34" s="964"/>
      <c r="K34" s="964"/>
      <c r="L34" s="964"/>
      <c r="M34" s="964"/>
      <c r="N34" s="964"/>
      <c r="O34" s="964"/>
      <c r="P34" s="964"/>
      <c r="Q34" s="964"/>
      <c r="R34" s="964"/>
      <c r="S34" s="964"/>
      <c r="T34" s="964"/>
      <c r="U34" s="964"/>
      <c r="V34" s="964"/>
      <c r="W34" s="964"/>
      <c r="X34" s="965"/>
      <c r="Y34" s="444"/>
      <c r="Z34" s="454"/>
      <c r="AA34" s="454"/>
      <c r="AB34" s="455"/>
      <c r="AC34" s="216" t="s">
        <v>2483</v>
      </c>
      <c r="AD34" s="218"/>
      <c r="AE34" s="216" t="s">
        <v>2483</v>
      </c>
      <c r="AF34" s="218"/>
    </row>
    <row r="35" spans="1:32" ht="22.5" customHeight="1" x14ac:dyDescent="0.15">
      <c r="A35" s="440"/>
      <c r="B35" s="441"/>
      <c r="C35" s="966"/>
      <c r="D35" s="967"/>
      <c r="E35" s="967"/>
      <c r="F35" s="967"/>
      <c r="G35" s="967"/>
      <c r="H35" s="967"/>
      <c r="I35" s="967"/>
      <c r="J35" s="967"/>
      <c r="K35" s="967"/>
      <c r="L35" s="967"/>
      <c r="M35" s="967"/>
      <c r="N35" s="967"/>
      <c r="O35" s="967"/>
      <c r="P35" s="967"/>
      <c r="Q35" s="967"/>
      <c r="R35" s="967"/>
      <c r="S35" s="967"/>
      <c r="T35" s="967"/>
      <c r="U35" s="967"/>
      <c r="V35" s="967"/>
      <c r="W35" s="967"/>
      <c r="X35" s="968"/>
      <c r="Y35" s="456"/>
      <c r="Z35" s="457"/>
      <c r="AA35" s="457"/>
      <c r="AB35" s="458"/>
      <c r="AC35" s="219"/>
      <c r="AD35" s="221"/>
      <c r="AE35" s="219"/>
      <c r="AF35" s="221"/>
    </row>
    <row r="36" spans="1:32" ht="22.5" customHeight="1" x14ac:dyDescent="0.15">
      <c r="A36" s="442"/>
      <c r="B36" s="443"/>
      <c r="C36" s="969"/>
      <c r="D36" s="970"/>
      <c r="E36" s="970"/>
      <c r="F36" s="970"/>
      <c r="G36" s="970"/>
      <c r="H36" s="970"/>
      <c r="I36" s="970"/>
      <c r="J36" s="970"/>
      <c r="K36" s="970"/>
      <c r="L36" s="970"/>
      <c r="M36" s="970"/>
      <c r="N36" s="970"/>
      <c r="O36" s="970"/>
      <c r="P36" s="970"/>
      <c r="Q36" s="970"/>
      <c r="R36" s="970"/>
      <c r="S36" s="970"/>
      <c r="T36" s="970"/>
      <c r="U36" s="970"/>
      <c r="V36" s="970"/>
      <c r="W36" s="970"/>
      <c r="X36" s="971"/>
      <c r="Y36" s="459"/>
      <c r="Z36" s="460"/>
      <c r="AA36" s="460"/>
      <c r="AB36" s="461"/>
      <c r="AC36" s="222"/>
      <c r="AD36" s="224"/>
      <c r="AE36" s="222"/>
      <c r="AF36" s="224"/>
    </row>
    <row r="37" spans="1:32" ht="18" customHeight="1" x14ac:dyDescent="0.15">
      <c r="A37" s="438" t="s">
        <v>21</v>
      </c>
      <c r="B37" s="439"/>
      <c r="C37" s="724"/>
      <c r="D37" s="725"/>
      <c r="E37" s="725"/>
      <c r="F37" s="725"/>
      <c r="G37" s="725"/>
      <c r="H37" s="725"/>
      <c r="I37" s="725"/>
      <c r="J37" s="725"/>
      <c r="K37" s="725"/>
      <c r="L37" s="725"/>
      <c r="M37" s="725"/>
      <c r="N37" s="725"/>
      <c r="O37" s="725"/>
      <c r="P37" s="725"/>
      <c r="Q37" s="725"/>
      <c r="R37" s="725"/>
      <c r="S37" s="725"/>
      <c r="T37" s="725"/>
      <c r="U37" s="725"/>
      <c r="V37" s="725"/>
      <c r="W37" s="725"/>
      <c r="X37" s="726"/>
      <c r="Y37" s="844"/>
      <c r="Z37" s="725"/>
      <c r="AA37" s="725"/>
      <c r="AB37" s="726"/>
      <c r="AC37" s="302"/>
      <c r="AD37" s="304"/>
      <c r="AE37" s="302"/>
      <c r="AF37" s="304"/>
    </row>
    <row r="38" spans="1:32" ht="18" customHeight="1" x14ac:dyDescent="0.15">
      <c r="A38" s="440"/>
      <c r="B38" s="441"/>
      <c r="C38" s="727"/>
      <c r="D38" s="728"/>
      <c r="E38" s="728"/>
      <c r="F38" s="728"/>
      <c r="G38" s="728"/>
      <c r="H38" s="728"/>
      <c r="I38" s="728"/>
      <c r="J38" s="728"/>
      <c r="K38" s="728"/>
      <c r="L38" s="728"/>
      <c r="M38" s="728"/>
      <c r="N38" s="728"/>
      <c r="O38" s="728"/>
      <c r="P38" s="728"/>
      <c r="Q38" s="728"/>
      <c r="R38" s="728"/>
      <c r="S38" s="728"/>
      <c r="T38" s="728"/>
      <c r="U38" s="728"/>
      <c r="V38" s="728"/>
      <c r="W38" s="728"/>
      <c r="X38" s="729"/>
      <c r="Y38" s="727"/>
      <c r="Z38" s="728"/>
      <c r="AA38" s="728"/>
      <c r="AB38" s="729"/>
      <c r="AC38" s="305"/>
      <c r="AD38" s="307"/>
      <c r="AE38" s="305"/>
      <c r="AF38" s="307"/>
    </row>
    <row r="39" spans="1:32" ht="18" customHeight="1" x14ac:dyDescent="0.15">
      <c r="A39" s="442"/>
      <c r="B39" s="443"/>
      <c r="C39" s="730"/>
      <c r="D39" s="731"/>
      <c r="E39" s="731"/>
      <c r="F39" s="731"/>
      <c r="G39" s="731"/>
      <c r="H39" s="731"/>
      <c r="I39" s="731"/>
      <c r="J39" s="731"/>
      <c r="K39" s="731"/>
      <c r="L39" s="731"/>
      <c r="M39" s="731"/>
      <c r="N39" s="731"/>
      <c r="O39" s="731"/>
      <c r="P39" s="731"/>
      <c r="Q39" s="731"/>
      <c r="R39" s="731"/>
      <c r="S39" s="731"/>
      <c r="T39" s="731"/>
      <c r="U39" s="731"/>
      <c r="V39" s="731"/>
      <c r="W39" s="731"/>
      <c r="X39" s="732"/>
      <c r="Y39" s="730"/>
      <c r="Z39" s="731"/>
      <c r="AA39" s="731"/>
      <c r="AB39" s="732"/>
      <c r="AC39" s="308"/>
      <c r="AD39" s="310"/>
      <c r="AE39" s="308"/>
      <c r="AF39" s="310"/>
    </row>
    <row r="40" spans="1:32" ht="18" customHeight="1" x14ac:dyDescent="0.15">
      <c r="A40" s="438" t="s">
        <v>22</v>
      </c>
      <c r="B40" s="439"/>
      <c r="C40" s="724" t="s">
        <v>2414</v>
      </c>
      <c r="D40" s="725"/>
      <c r="E40" s="725"/>
      <c r="F40" s="725"/>
      <c r="G40" s="725"/>
      <c r="H40" s="725"/>
      <c r="I40" s="725"/>
      <c r="J40" s="725"/>
      <c r="K40" s="725"/>
      <c r="L40" s="725"/>
      <c r="M40" s="725"/>
      <c r="N40" s="725"/>
      <c r="O40" s="725"/>
      <c r="P40" s="725"/>
      <c r="Q40" s="725"/>
      <c r="R40" s="725"/>
      <c r="S40" s="725"/>
      <c r="T40" s="725"/>
      <c r="U40" s="725"/>
      <c r="V40" s="725"/>
      <c r="W40" s="725"/>
      <c r="X40" s="726"/>
      <c r="Y40" s="724" t="s">
        <v>2415</v>
      </c>
      <c r="Z40" s="725"/>
      <c r="AA40" s="725"/>
      <c r="AB40" s="726"/>
      <c r="AC40" s="302" t="s">
        <v>3252</v>
      </c>
      <c r="AD40" s="304"/>
      <c r="AE40" s="302" t="s">
        <v>3253</v>
      </c>
      <c r="AF40" s="304"/>
    </row>
    <row r="41" spans="1:32" ht="18" customHeight="1" x14ac:dyDescent="0.15">
      <c r="A41" s="440"/>
      <c r="B41" s="441"/>
      <c r="C41" s="727"/>
      <c r="D41" s="728"/>
      <c r="E41" s="728"/>
      <c r="F41" s="728"/>
      <c r="G41" s="728"/>
      <c r="H41" s="728"/>
      <c r="I41" s="728"/>
      <c r="J41" s="728"/>
      <c r="K41" s="728"/>
      <c r="L41" s="728"/>
      <c r="M41" s="728"/>
      <c r="N41" s="728"/>
      <c r="O41" s="728"/>
      <c r="P41" s="728"/>
      <c r="Q41" s="728"/>
      <c r="R41" s="728"/>
      <c r="S41" s="728"/>
      <c r="T41" s="728"/>
      <c r="U41" s="728"/>
      <c r="V41" s="728"/>
      <c r="W41" s="728"/>
      <c r="X41" s="729"/>
      <c r="Y41" s="727"/>
      <c r="Z41" s="728"/>
      <c r="AA41" s="728"/>
      <c r="AB41" s="729"/>
      <c r="AC41" s="305"/>
      <c r="AD41" s="307"/>
      <c r="AE41" s="305"/>
      <c r="AF41" s="307"/>
    </row>
    <row r="42" spans="1:32" ht="18" customHeight="1" x14ac:dyDescent="0.15">
      <c r="A42" s="442"/>
      <c r="B42" s="443"/>
      <c r="C42" s="730"/>
      <c r="D42" s="731"/>
      <c r="E42" s="731"/>
      <c r="F42" s="731"/>
      <c r="G42" s="731"/>
      <c r="H42" s="731"/>
      <c r="I42" s="731"/>
      <c r="J42" s="731"/>
      <c r="K42" s="731"/>
      <c r="L42" s="731"/>
      <c r="M42" s="731"/>
      <c r="N42" s="731"/>
      <c r="O42" s="731"/>
      <c r="P42" s="731"/>
      <c r="Q42" s="731"/>
      <c r="R42" s="731"/>
      <c r="S42" s="731"/>
      <c r="T42" s="731"/>
      <c r="U42" s="731"/>
      <c r="V42" s="731"/>
      <c r="W42" s="731"/>
      <c r="X42" s="732"/>
      <c r="Y42" s="730"/>
      <c r="Z42" s="731"/>
      <c r="AA42" s="731"/>
      <c r="AB42" s="732"/>
      <c r="AC42" s="308"/>
      <c r="AD42" s="310"/>
      <c r="AE42" s="308"/>
      <c r="AF42" s="310"/>
    </row>
    <row r="43" spans="1:32" ht="18" customHeight="1" x14ac:dyDescent="0.15">
      <c r="A43" s="438" t="s">
        <v>23</v>
      </c>
      <c r="B43" s="439"/>
      <c r="C43" s="844"/>
      <c r="D43" s="725"/>
      <c r="E43" s="725"/>
      <c r="F43" s="725"/>
      <c r="G43" s="725"/>
      <c r="H43" s="725"/>
      <c r="I43" s="725"/>
      <c r="J43" s="725"/>
      <c r="K43" s="725"/>
      <c r="L43" s="725"/>
      <c r="M43" s="725"/>
      <c r="N43" s="725"/>
      <c r="O43" s="725"/>
      <c r="P43" s="725"/>
      <c r="Q43" s="725"/>
      <c r="R43" s="725"/>
      <c r="S43" s="725"/>
      <c r="T43" s="725"/>
      <c r="U43" s="725"/>
      <c r="V43" s="725"/>
      <c r="W43" s="725"/>
      <c r="X43" s="726"/>
      <c r="Y43" s="844"/>
      <c r="Z43" s="725"/>
      <c r="AA43" s="725"/>
      <c r="AB43" s="726"/>
      <c r="AC43" s="302"/>
      <c r="AD43" s="304"/>
      <c r="AE43" s="302"/>
      <c r="AF43" s="304"/>
    </row>
    <row r="44" spans="1:32" ht="18" customHeight="1" x14ac:dyDescent="0.15">
      <c r="A44" s="440"/>
      <c r="B44" s="441"/>
      <c r="C44" s="727"/>
      <c r="D44" s="728"/>
      <c r="E44" s="728"/>
      <c r="F44" s="728"/>
      <c r="G44" s="728"/>
      <c r="H44" s="728"/>
      <c r="I44" s="728"/>
      <c r="J44" s="728"/>
      <c r="K44" s="728"/>
      <c r="L44" s="728"/>
      <c r="M44" s="728"/>
      <c r="N44" s="728"/>
      <c r="O44" s="728"/>
      <c r="P44" s="728"/>
      <c r="Q44" s="728"/>
      <c r="R44" s="728"/>
      <c r="S44" s="728"/>
      <c r="T44" s="728"/>
      <c r="U44" s="728"/>
      <c r="V44" s="728"/>
      <c r="W44" s="728"/>
      <c r="X44" s="729"/>
      <c r="Y44" s="727"/>
      <c r="Z44" s="728"/>
      <c r="AA44" s="728"/>
      <c r="AB44" s="729"/>
      <c r="AC44" s="305"/>
      <c r="AD44" s="307"/>
      <c r="AE44" s="305"/>
      <c r="AF44" s="307"/>
    </row>
    <row r="45" spans="1:32" ht="18" customHeight="1" x14ac:dyDescent="0.15">
      <c r="A45" s="442"/>
      <c r="B45" s="443"/>
      <c r="C45" s="730"/>
      <c r="D45" s="731"/>
      <c r="E45" s="731"/>
      <c r="F45" s="731"/>
      <c r="G45" s="731"/>
      <c r="H45" s="731"/>
      <c r="I45" s="731"/>
      <c r="J45" s="731"/>
      <c r="K45" s="731"/>
      <c r="L45" s="731"/>
      <c r="M45" s="731"/>
      <c r="N45" s="731"/>
      <c r="O45" s="731"/>
      <c r="P45" s="731"/>
      <c r="Q45" s="731"/>
      <c r="R45" s="731"/>
      <c r="S45" s="731"/>
      <c r="T45" s="731"/>
      <c r="U45" s="731"/>
      <c r="V45" s="731"/>
      <c r="W45" s="731"/>
      <c r="X45" s="732"/>
      <c r="Y45" s="730"/>
      <c r="Z45" s="731"/>
      <c r="AA45" s="731"/>
      <c r="AB45" s="732"/>
      <c r="AC45" s="308"/>
      <c r="AD45" s="310"/>
      <c r="AE45" s="308"/>
      <c r="AF45" s="310"/>
    </row>
    <row r="46" spans="1:32" ht="18" customHeight="1" x14ac:dyDescent="0.15">
      <c r="A46" s="192" t="s">
        <v>19</v>
      </c>
      <c r="B46" s="199"/>
      <c r="C46" s="958" t="s">
        <v>3251</v>
      </c>
      <c r="D46" s="959"/>
      <c r="E46" s="959"/>
      <c r="F46" s="959"/>
      <c r="G46" s="959"/>
      <c r="H46" s="959"/>
      <c r="I46" s="959"/>
      <c r="J46" s="959"/>
      <c r="K46" s="959"/>
      <c r="L46" s="959"/>
      <c r="M46" s="959"/>
      <c r="N46" s="959"/>
      <c r="O46" s="959"/>
      <c r="P46" s="959"/>
      <c r="Q46" s="959"/>
      <c r="R46" s="959"/>
      <c r="S46" s="959"/>
      <c r="T46" s="959"/>
      <c r="U46" s="959"/>
      <c r="V46" s="959"/>
      <c r="W46" s="959"/>
      <c r="X46" s="959"/>
      <c r="Y46" s="959"/>
      <c r="Z46" s="959"/>
      <c r="AA46" s="959"/>
      <c r="AB46" s="959"/>
      <c r="AC46" s="959"/>
      <c r="AD46" s="959"/>
      <c r="AE46" s="959"/>
      <c r="AF46" s="960"/>
    </row>
    <row r="47" spans="1:32" ht="21.75" customHeight="1" x14ac:dyDescent="0.15">
      <c r="A47" s="196"/>
      <c r="B47" s="203"/>
      <c r="C47" s="961"/>
      <c r="D47" s="962"/>
      <c r="E47" s="962"/>
      <c r="F47" s="962"/>
      <c r="G47" s="962"/>
      <c r="H47" s="962"/>
      <c r="I47" s="962"/>
      <c r="J47" s="962"/>
      <c r="K47" s="962"/>
      <c r="L47" s="962"/>
      <c r="M47" s="962"/>
      <c r="N47" s="962"/>
      <c r="O47" s="962"/>
      <c r="P47" s="962"/>
      <c r="Q47" s="962"/>
      <c r="R47" s="962"/>
      <c r="S47" s="962"/>
      <c r="T47" s="962"/>
      <c r="U47" s="962"/>
      <c r="V47" s="962"/>
      <c r="W47" s="962"/>
      <c r="X47" s="962"/>
      <c r="Y47" s="962"/>
      <c r="Z47" s="962"/>
      <c r="AA47" s="962"/>
      <c r="AB47" s="962"/>
      <c r="AC47" s="962"/>
      <c r="AD47" s="962"/>
      <c r="AE47" s="962"/>
      <c r="AF47" s="963"/>
    </row>
    <row r="48" spans="1:32" ht="18" customHeight="1" x14ac:dyDescent="0.15">
      <c r="A48" s="242" t="s">
        <v>4</v>
      </c>
      <c r="B48" s="243"/>
      <c r="C48" s="243"/>
      <c r="D48" s="243"/>
      <c r="E48" s="243"/>
      <c r="F48" s="243"/>
      <c r="G48" s="244"/>
      <c r="H48" s="419" t="s">
        <v>5</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1"/>
    </row>
    <row r="49" spans="1:32" ht="18" customHeight="1" x14ac:dyDescent="0.15">
      <c r="A49" s="242" t="s">
        <v>24</v>
      </c>
      <c r="B49" s="243"/>
      <c r="C49" s="243"/>
      <c r="D49" s="243"/>
      <c r="E49" s="243"/>
      <c r="F49" s="243"/>
      <c r="G49" s="244"/>
      <c r="H49" s="245" t="s">
        <v>694</v>
      </c>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7"/>
    </row>
    <row r="50" spans="1:32" ht="18" customHeight="1" x14ac:dyDescent="0.15">
      <c r="A50" s="431" t="s">
        <v>46</v>
      </c>
      <c r="B50" s="242" t="s">
        <v>25</v>
      </c>
      <c r="C50" s="243"/>
      <c r="D50" s="243"/>
      <c r="E50" s="243"/>
      <c r="F50" s="243"/>
      <c r="G50" s="244"/>
      <c r="H50" s="718" t="s">
        <v>3254</v>
      </c>
      <c r="I50" s="661"/>
      <c r="J50" s="661"/>
      <c r="K50" s="661"/>
      <c r="L50" s="661"/>
      <c r="M50" s="661"/>
      <c r="N50" s="661"/>
      <c r="O50" s="661"/>
      <c r="P50" s="661"/>
      <c r="Q50" s="661"/>
      <c r="R50" s="661"/>
      <c r="S50" s="661"/>
      <c r="T50" s="661"/>
      <c r="U50" s="661"/>
      <c r="V50" s="661"/>
      <c r="W50" s="661"/>
      <c r="X50" s="661"/>
      <c r="Y50" s="661"/>
      <c r="Z50" s="661"/>
      <c r="AA50" s="661"/>
      <c r="AB50" s="661"/>
      <c r="AC50" s="661"/>
      <c r="AD50" s="661"/>
      <c r="AE50" s="661"/>
      <c r="AF50" s="662"/>
    </row>
    <row r="51" spans="1:32" ht="18" customHeight="1" x14ac:dyDescent="0.15">
      <c r="A51" s="432"/>
      <c r="B51" s="242" t="s">
        <v>26</v>
      </c>
      <c r="C51" s="243"/>
      <c r="D51" s="243"/>
      <c r="E51" s="243"/>
      <c r="F51" s="243"/>
      <c r="G51" s="244"/>
      <c r="H51" s="718" t="s">
        <v>2485</v>
      </c>
      <c r="I51" s="661"/>
      <c r="J51" s="661"/>
      <c r="K51" s="661"/>
      <c r="L51" s="661"/>
      <c r="M51" s="661"/>
      <c r="N51" s="661"/>
      <c r="O51" s="661"/>
      <c r="P51" s="661"/>
      <c r="Q51" s="661"/>
      <c r="R51" s="661"/>
      <c r="S51" s="661"/>
      <c r="T51" s="661"/>
      <c r="U51" s="661"/>
      <c r="V51" s="661"/>
      <c r="W51" s="661"/>
      <c r="X51" s="661"/>
      <c r="Y51" s="661"/>
      <c r="Z51" s="661"/>
      <c r="AA51" s="661"/>
      <c r="AB51" s="661"/>
      <c r="AC51" s="661"/>
      <c r="AD51" s="661"/>
      <c r="AE51" s="661"/>
      <c r="AF51" s="662"/>
    </row>
    <row r="52" spans="1:32" ht="18" customHeight="1" x14ac:dyDescent="0.15">
      <c r="A52" s="432"/>
      <c r="B52" s="242" t="s">
        <v>27</v>
      </c>
      <c r="C52" s="243"/>
      <c r="D52" s="243"/>
      <c r="E52" s="243"/>
      <c r="F52" s="243"/>
      <c r="G52" s="244"/>
      <c r="H52" s="245" t="s">
        <v>645</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432"/>
      <c r="B53" s="657" t="s">
        <v>28</v>
      </c>
      <c r="C53" s="658"/>
      <c r="D53" s="658"/>
      <c r="E53" s="658"/>
      <c r="F53" s="658"/>
      <c r="G53" s="659"/>
      <c r="H53" s="245" t="s">
        <v>449</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432"/>
      <c r="B54" s="242" t="s">
        <v>29</v>
      </c>
      <c r="C54" s="243"/>
      <c r="D54" s="243"/>
      <c r="E54" s="243"/>
      <c r="F54" s="243"/>
      <c r="G54" s="244"/>
      <c r="H54" s="245" t="s">
        <v>449</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34.5" customHeight="1" x14ac:dyDescent="0.15">
      <c r="A55" s="432"/>
      <c r="B55" s="242" t="s">
        <v>30</v>
      </c>
      <c r="C55" s="243"/>
      <c r="D55" s="243"/>
      <c r="E55" s="243"/>
      <c r="F55" s="243"/>
      <c r="G55" s="244"/>
      <c r="H55" s="955" t="s">
        <v>2416</v>
      </c>
      <c r="I55" s="956"/>
      <c r="J55" s="956"/>
      <c r="K55" s="956"/>
      <c r="L55" s="956"/>
      <c r="M55" s="956"/>
      <c r="N55" s="956"/>
      <c r="O55" s="956"/>
      <c r="P55" s="956"/>
      <c r="Q55" s="956"/>
      <c r="R55" s="956"/>
      <c r="S55" s="956"/>
      <c r="T55" s="956"/>
      <c r="U55" s="956"/>
      <c r="V55" s="956"/>
      <c r="W55" s="956"/>
      <c r="X55" s="956"/>
      <c r="Y55" s="956"/>
      <c r="Z55" s="956"/>
      <c r="AA55" s="956"/>
      <c r="AB55" s="956"/>
      <c r="AC55" s="956"/>
      <c r="AD55" s="956"/>
      <c r="AE55" s="956"/>
      <c r="AF55" s="957"/>
    </row>
    <row r="56" spans="1:32" ht="18" customHeight="1" x14ac:dyDescent="0.15">
      <c r="A56" s="432"/>
      <c r="B56" s="242" t="s">
        <v>31</v>
      </c>
      <c r="C56" s="243"/>
      <c r="D56" s="243"/>
      <c r="E56" s="243"/>
      <c r="F56" s="243"/>
      <c r="G56" s="244"/>
      <c r="H56" s="245" t="s">
        <v>449</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432"/>
      <c r="B57" s="242" t="s">
        <v>32</v>
      </c>
      <c r="C57" s="243"/>
      <c r="D57" s="243"/>
      <c r="E57" s="243"/>
      <c r="F57" s="243"/>
      <c r="G57" s="244"/>
      <c r="H57" s="245" t="s">
        <v>2396</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432"/>
      <c r="B58" s="181" t="s">
        <v>33</v>
      </c>
      <c r="C58" s="182"/>
      <c r="D58" s="182"/>
      <c r="E58" s="182"/>
      <c r="F58" s="182"/>
      <c r="G58" s="183"/>
      <c r="H58" s="225" t="s">
        <v>1604</v>
      </c>
      <c r="I58" s="226"/>
      <c r="J58" s="226"/>
      <c r="K58" s="226"/>
      <c r="L58" s="226"/>
      <c r="M58" s="226"/>
      <c r="N58" s="226"/>
      <c r="O58" s="226"/>
      <c r="P58" s="226"/>
      <c r="Q58" s="226"/>
      <c r="R58" s="226"/>
      <c r="S58" s="226"/>
      <c r="T58" s="226"/>
      <c r="U58" s="226"/>
      <c r="V58" s="226"/>
      <c r="W58" s="226"/>
      <c r="X58" s="226"/>
      <c r="Y58" s="226"/>
      <c r="Z58" s="226"/>
      <c r="AA58" s="226"/>
      <c r="AB58" s="226"/>
      <c r="AC58" s="226"/>
      <c r="AD58" s="226"/>
      <c r="AE58" s="226"/>
      <c r="AF58" s="227"/>
    </row>
    <row r="59" spans="1:32" ht="18" customHeight="1" x14ac:dyDescent="0.15">
      <c r="A59" s="432"/>
      <c r="B59" s="184"/>
      <c r="C59" s="185"/>
      <c r="D59" s="185"/>
      <c r="E59" s="185"/>
      <c r="F59" s="185"/>
      <c r="G59" s="186"/>
      <c r="H59" s="228"/>
      <c r="I59" s="229"/>
      <c r="J59" s="229"/>
      <c r="K59" s="229"/>
      <c r="L59" s="229"/>
      <c r="M59" s="229"/>
      <c r="N59" s="229"/>
      <c r="O59" s="229"/>
      <c r="P59" s="229"/>
      <c r="Q59" s="229"/>
      <c r="R59" s="229"/>
      <c r="S59" s="229"/>
      <c r="T59" s="229"/>
      <c r="U59" s="229"/>
      <c r="V59" s="229"/>
      <c r="W59" s="229"/>
      <c r="X59" s="229"/>
      <c r="Y59" s="229"/>
      <c r="Z59" s="229"/>
      <c r="AA59" s="229"/>
      <c r="AB59" s="229"/>
      <c r="AC59" s="229"/>
      <c r="AD59" s="229"/>
      <c r="AE59" s="229"/>
      <c r="AF59" s="230"/>
    </row>
    <row r="60" spans="1:32" ht="18" customHeight="1" x14ac:dyDescent="0.15">
      <c r="A60" s="432"/>
      <c r="B60" s="184"/>
      <c r="C60" s="185"/>
      <c r="D60" s="185"/>
      <c r="E60" s="185"/>
      <c r="F60" s="185"/>
      <c r="G60" s="186"/>
      <c r="H60" s="228"/>
      <c r="I60" s="229"/>
      <c r="J60" s="229"/>
      <c r="K60" s="229"/>
      <c r="L60" s="229"/>
      <c r="M60" s="229"/>
      <c r="N60" s="229"/>
      <c r="O60" s="229"/>
      <c r="P60" s="229"/>
      <c r="Q60" s="229"/>
      <c r="R60" s="229"/>
      <c r="S60" s="229"/>
      <c r="T60" s="229"/>
      <c r="U60" s="229"/>
      <c r="V60" s="229"/>
      <c r="W60" s="229"/>
      <c r="X60" s="229"/>
      <c r="Y60" s="229"/>
      <c r="Z60" s="229"/>
      <c r="AA60" s="229"/>
      <c r="AB60" s="229"/>
      <c r="AC60" s="229"/>
      <c r="AD60" s="229"/>
      <c r="AE60" s="229"/>
      <c r="AF60" s="230"/>
    </row>
    <row r="61" spans="1:32" ht="18" customHeight="1" x14ac:dyDescent="0.15">
      <c r="A61" s="432"/>
      <c r="B61" s="184"/>
      <c r="C61" s="185"/>
      <c r="D61" s="185"/>
      <c r="E61" s="185"/>
      <c r="F61" s="185"/>
      <c r="G61" s="186"/>
      <c r="H61" s="228"/>
      <c r="I61" s="229"/>
      <c r="J61" s="229"/>
      <c r="K61" s="229"/>
      <c r="L61" s="229"/>
      <c r="M61" s="229"/>
      <c r="N61" s="229"/>
      <c r="O61" s="229"/>
      <c r="P61" s="229"/>
      <c r="Q61" s="229"/>
      <c r="R61" s="229"/>
      <c r="S61" s="229"/>
      <c r="T61" s="229"/>
      <c r="U61" s="229"/>
      <c r="V61" s="229"/>
      <c r="W61" s="229"/>
      <c r="X61" s="229"/>
      <c r="Y61" s="229"/>
      <c r="Z61" s="229"/>
      <c r="AA61" s="229"/>
      <c r="AB61" s="229"/>
      <c r="AC61" s="229"/>
      <c r="AD61" s="229"/>
      <c r="AE61" s="229"/>
      <c r="AF61" s="230"/>
    </row>
    <row r="62" spans="1:32" ht="18" customHeight="1" x14ac:dyDescent="0.15">
      <c r="A62" s="432"/>
      <c r="B62" s="187"/>
      <c r="C62" s="188"/>
      <c r="D62" s="188"/>
      <c r="E62" s="188"/>
      <c r="F62" s="188"/>
      <c r="G62" s="189"/>
      <c r="H62" s="231"/>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c r="AF62" s="233"/>
    </row>
    <row r="63" spans="1:32" ht="18" customHeight="1" x14ac:dyDescent="0.15">
      <c r="A63" s="432"/>
      <c r="B63" s="242" t="s">
        <v>34</v>
      </c>
      <c r="C63" s="243"/>
      <c r="D63" s="243"/>
      <c r="E63" s="243"/>
      <c r="F63" s="243"/>
      <c r="G63" s="244"/>
      <c r="H63" s="351" t="s">
        <v>2396</v>
      </c>
      <c r="I63" s="352"/>
      <c r="J63" s="352"/>
      <c r="K63" s="352"/>
      <c r="L63" s="352"/>
      <c r="M63" s="352"/>
      <c r="N63" s="352"/>
      <c r="O63" s="352"/>
      <c r="P63" s="352"/>
      <c r="Q63" s="352"/>
      <c r="R63" s="352"/>
      <c r="S63" s="352"/>
      <c r="T63" s="352"/>
      <c r="U63" s="352"/>
      <c r="V63" s="352"/>
      <c r="W63" s="352"/>
      <c r="X63" s="352"/>
      <c r="Y63" s="352"/>
      <c r="Z63" s="352"/>
      <c r="AA63" s="352"/>
      <c r="AB63" s="352"/>
      <c r="AC63" s="352"/>
      <c r="AD63" s="352"/>
      <c r="AE63" s="352"/>
      <c r="AF63" s="353"/>
    </row>
    <row r="64" spans="1:32" ht="18" customHeight="1" x14ac:dyDescent="0.15">
      <c r="A64" s="432"/>
      <c r="B64" s="242" t="s">
        <v>35</v>
      </c>
      <c r="C64" s="243"/>
      <c r="D64" s="243"/>
      <c r="E64" s="243"/>
      <c r="F64" s="243"/>
      <c r="G64" s="244"/>
      <c r="H64" s="351" t="s">
        <v>449</v>
      </c>
      <c r="I64" s="352"/>
      <c r="J64" s="352"/>
      <c r="K64" s="352"/>
      <c r="L64" s="352"/>
      <c r="M64" s="352"/>
      <c r="N64" s="352"/>
      <c r="O64" s="352"/>
      <c r="P64" s="352"/>
      <c r="Q64" s="352"/>
      <c r="R64" s="352"/>
      <c r="S64" s="352"/>
      <c r="T64" s="352"/>
      <c r="U64" s="352"/>
      <c r="V64" s="352"/>
      <c r="W64" s="352"/>
      <c r="X64" s="352"/>
      <c r="Y64" s="352"/>
      <c r="Z64" s="352"/>
      <c r="AA64" s="352"/>
      <c r="AB64" s="352"/>
      <c r="AC64" s="352"/>
      <c r="AD64" s="352"/>
      <c r="AE64" s="352"/>
      <c r="AF64" s="353"/>
    </row>
    <row r="65" spans="1:32" ht="18" customHeight="1" x14ac:dyDescent="0.15">
      <c r="A65" s="432"/>
      <c r="B65" s="242" t="s">
        <v>36</v>
      </c>
      <c r="C65" s="243"/>
      <c r="D65" s="243"/>
      <c r="E65" s="243"/>
      <c r="F65" s="243"/>
      <c r="G65" s="244"/>
      <c r="H65" s="351" t="s">
        <v>2396</v>
      </c>
      <c r="I65" s="352"/>
      <c r="J65" s="352"/>
      <c r="K65" s="352"/>
      <c r="L65" s="352"/>
      <c r="M65" s="352"/>
      <c r="N65" s="352"/>
      <c r="O65" s="352"/>
      <c r="P65" s="352"/>
      <c r="Q65" s="352"/>
      <c r="R65" s="352"/>
      <c r="S65" s="352"/>
      <c r="T65" s="352"/>
      <c r="U65" s="352"/>
      <c r="V65" s="352"/>
      <c r="W65" s="352"/>
      <c r="X65" s="352"/>
      <c r="Y65" s="352"/>
      <c r="Z65" s="352"/>
      <c r="AA65" s="352"/>
      <c r="AB65" s="352"/>
      <c r="AC65" s="352"/>
      <c r="AD65" s="352"/>
      <c r="AE65" s="352"/>
      <c r="AF65" s="353"/>
    </row>
    <row r="66" spans="1:32" ht="18" customHeight="1" x14ac:dyDescent="0.15">
      <c r="A66" s="433"/>
      <c r="B66" s="242" t="s">
        <v>37</v>
      </c>
      <c r="C66" s="243"/>
      <c r="D66" s="243"/>
      <c r="E66" s="243"/>
      <c r="F66" s="243"/>
      <c r="G66" s="244"/>
      <c r="H66" s="351" t="s">
        <v>2396</v>
      </c>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3"/>
    </row>
    <row r="67" spans="1:32" ht="18" customHeight="1" x14ac:dyDescent="0.15">
      <c r="A67" s="242" t="s">
        <v>38</v>
      </c>
      <c r="B67" s="243"/>
      <c r="C67" s="243"/>
      <c r="D67" s="243"/>
      <c r="E67" s="243"/>
      <c r="F67" s="243"/>
      <c r="G67" s="244"/>
      <c r="H67" s="351" t="s">
        <v>449</v>
      </c>
      <c r="I67" s="352"/>
      <c r="J67" s="352"/>
      <c r="K67" s="352"/>
      <c r="L67" s="352"/>
      <c r="M67" s="352"/>
      <c r="N67" s="352"/>
      <c r="O67" s="352"/>
      <c r="P67" s="352"/>
      <c r="Q67" s="352"/>
      <c r="R67" s="352"/>
      <c r="S67" s="352"/>
      <c r="T67" s="352"/>
      <c r="U67" s="352"/>
      <c r="V67" s="352"/>
      <c r="W67" s="352"/>
      <c r="X67" s="352"/>
      <c r="Y67" s="352"/>
      <c r="Z67" s="352"/>
      <c r="AA67" s="352"/>
      <c r="AB67" s="352"/>
      <c r="AC67" s="352"/>
      <c r="AD67" s="352"/>
      <c r="AE67" s="352"/>
      <c r="AF67" s="353"/>
    </row>
    <row r="68" spans="1:32" ht="36" customHeight="1" x14ac:dyDescent="0.15">
      <c r="A68" s="242" t="s">
        <v>39</v>
      </c>
      <c r="B68" s="243"/>
      <c r="C68" s="243"/>
      <c r="D68" s="243"/>
      <c r="E68" s="243"/>
      <c r="F68" s="243"/>
      <c r="G68" s="244"/>
      <c r="H68" s="341" t="s">
        <v>2417</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407"/>
      <c r="E69" s="198" t="s">
        <v>48</v>
      </c>
      <c r="F69" s="193"/>
      <c r="G69" s="199"/>
      <c r="H69" s="225" t="s">
        <v>1605</v>
      </c>
      <c r="I69" s="226"/>
      <c r="J69" s="226"/>
      <c r="K69" s="226"/>
      <c r="L69" s="226"/>
      <c r="M69" s="226"/>
      <c r="N69" s="226"/>
      <c r="O69" s="226"/>
      <c r="P69" s="226"/>
      <c r="Q69" s="226"/>
      <c r="R69" s="226"/>
      <c r="S69" s="226"/>
      <c r="T69" s="425"/>
      <c r="U69" s="428" t="s">
        <v>3255</v>
      </c>
      <c r="V69" s="226"/>
      <c r="W69" s="226"/>
      <c r="X69" s="226"/>
      <c r="Y69" s="226"/>
      <c r="Z69" s="226"/>
      <c r="AA69" s="226"/>
      <c r="AB69" s="226"/>
      <c r="AC69" s="227"/>
      <c r="AD69" s="242" t="s">
        <v>42</v>
      </c>
      <c r="AE69" s="243"/>
      <c r="AF69" s="244"/>
    </row>
    <row r="70" spans="1:32" ht="18" customHeight="1" x14ac:dyDescent="0.15">
      <c r="A70" s="194"/>
      <c r="B70" s="195"/>
      <c r="C70" s="195"/>
      <c r="D70" s="408"/>
      <c r="E70" s="200"/>
      <c r="F70" s="195"/>
      <c r="G70" s="201"/>
      <c r="H70" s="228"/>
      <c r="I70" s="229"/>
      <c r="J70" s="229"/>
      <c r="K70" s="229"/>
      <c r="L70" s="229"/>
      <c r="M70" s="229"/>
      <c r="N70" s="229"/>
      <c r="O70" s="229"/>
      <c r="P70" s="229"/>
      <c r="Q70" s="229"/>
      <c r="R70" s="229"/>
      <c r="S70" s="229"/>
      <c r="T70" s="426"/>
      <c r="U70" s="429"/>
      <c r="V70" s="229"/>
      <c r="W70" s="229"/>
      <c r="X70" s="229"/>
      <c r="Y70" s="229"/>
      <c r="Z70" s="229"/>
      <c r="AA70" s="229"/>
      <c r="AB70" s="229"/>
      <c r="AC70" s="230"/>
      <c r="AD70" s="216" t="s">
        <v>3308</v>
      </c>
      <c r="AE70" s="217"/>
      <c r="AF70" s="218"/>
    </row>
    <row r="71" spans="1:32" ht="18" customHeight="1" x14ac:dyDescent="0.15">
      <c r="A71" s="194"/>
      <c r="B71" s="195"/>
      <c r="C71" s="195"/>
      <c r="D71" s="408"/>
      <c r="E71" s="200"/>
      <c r="F71" s="195"/>
      <c r="G71" s="201"/>
      <c r="H71" s="228"/>
      <c r="I71" s="229"/>
      <c r="J71" s="229"/>
      <c r="K71" s="229"/>
      <c r="L71" s="229"/>
      <c r="M71" s="229"/>
      <c r="N71" s="229"/>
      <c r="O71" s="229"/>
      <c r="P71" s="229"/>
      <c r="Q71" s="229"/>
      <c r="R71" s="229"/>
      <c r="S71" s="229"/>
      <c r="T71" s="426"/>
      <c r="U71" s="429"/>
      <c r="V71" s="229"/>
      <c r="W71" s="229"/>
      <c r="X71" s="229"/>
      <c r="Y71" s="229"/>
      <c r="Z71" s="229"/>
      <c r="AA71" s="229"/>
      <c r="AB71" s="229"/>
      <c r="AC71" s="230"/>
      <c r="AD71" s="219"/>
      <c r="AE71" s="220"/>
      <c r="AF71" s="221"/>
    </row>
    <row r="72" spans="1:32" ht="18" customHeight="1" x14ac:dyDescent="0.15">
      <c r="A72" s="196"/>
      <c r="B72" s="197"/>
      <c r="C72" s="197"/>
      <c r="D72" s="409"/>
      <c r="E72" s="202"/>
      <c r="F72" s="197"/>
      <c r="G72" s="203"/>
      <c r="H72" s="231"/>
      <c r="I72" s="232"/>
      <c r="J72" s="232"/>
      <c r="K72" s="232"/>
      <c r="L72" s="232"/>
      <c r="M72" s="232"/>
      <c r="N72" s="232"/>
      <c r="O72" s="232"/>
      <c r="P72" s="232"/>
      <c r="Q72" s="232"/>
      <c r="R72" s="232"/>
      <c r="S72" s="232"/>
      <c r="T72" s="427"/>
      <c r="U72" s="430"/>
      <c r="V72" s="232"/>
      <c r="W72" s="232"/>
      <c r="X72" s="232"/>
      <c r="Y72" s="232"/>
      <c r="Z72" s="232"/>
      <c r="AA72" s="232"/>
      <c r="AB72" s="232"/>
      <c r="AC72" s="233"/>
      <c r="AD72" s="222"/>
      <c r="AE72" s="223"/>
      <c r="AF72" s="224"/>
    </row>
    <row r="73" spans="1:32" ht="18" customHeight="1" x14ac:dyDescent="0.15">
      <c r="A73" s="192" t="s">
        <v>41</v>
      </c>
      <c r="B73" s="193"/>
      <c r="C73" s="193"/>
      <c r="D73" s="407"/>
      <c r="E73" s="198" t="s">
        <v>48</v>
      </c>
      <c r="F73" s="193"/>
      <c r="G73" s="199"/>
      <c r="H73" s="225" t="s">
        <v>1089</v>
      </c>
      <c r="I73" s="226"/>
      <c r="J73" s="226"/>
      <c r="K73" s="226"/>
      <c r="L73" s="226"/>
      <c r="M73" s="226"/>
      <c r="N73" s="226"/>
      <c r="O73" s="226"/>
      <c r="P73" s="226"/>
      <c r="Q73" s="226"/>
      <c r="R73" s="226"/>
      <c r="S73" s="226"/>
      <c r="T73" s="425"/>
      <c r="U73" s="428" t="s">
        <v>3256</v>
      </c>
      <c r="V73" s="226"/>
      <c r="W73" s="226"/>
      <c r="X73" s="226"/>
      <c r="Y73" s="226"/>
      <c r="Z73" s="226"/>
      <c r="AA73" s="226"/>
      <c r="AB73" s="226"/>
      <c r="AC73" s="227"/>
      <c r="AD73" s="216" t="s">
        <v>2530</v>
      </c>
      <c r="AE73" s="217"/>
      <c r="AF73" s="218"/>
    </row>
    <row r="74" spans="1:32" ht="18" customHeight="1" x14ac:dyDescent="0.15">
      <c r="A74" s="194"/>
      <c r="B74" s="195"/>
      <c r="C74" s="195"/>
      <c r="D74" s="408"/>
      <c r="E74" s="200"/>
      <c r="F74" s="195"/>
      <c r="G74" s="201"/>
      <c r="H74" s="228"/>
      <c r="I74" s="229"/>
      <c r="J74" s="229"/>
      <c r="K74" s="229"/>
      <c r="L74" s="229"/>
      <c r="M74" s="229"/>
      <c r="N74" s="229"/>
      <c r="O74" s="229"/>
      <c r="P74" s="229"/>
      <c r="Q74" s="229"/>
      <c r="R74" s="229"/>
      <c r="S74" s="229"/>
      <c r="T74" s="426"/>
      <c r="U74" s="429"/>
      <c r="V74" s="229"/>
      <c r="W74" s="229"/>
      <c r="X74" s="229"/>
      <c r="Y74" s="229"/>
      <c r="Z74" s="229"/>
      <c r="AA74" s="229"/>
      <c r="AB74" s="229"/>
      <c r="AC74" s="230"/>
      <c r="AD74" s="219"/>
      <c r="AE74" s="220"/>
      <c r="AF74" s="221"/>
    </row>
    <row r="75" spans="1:32" ht="18" customHeight="1" x14ac:dyDescent="0.15">
      <c r="A75" s="194"/>
      <c r="B75" s="195"/>
      <c r="C75" s="195"/>
      <c r="D75" s="408"/>
      <c r="E75" s="200"/>
      <c r="F75" s="195"/>
      <c r="G75" s="201"/>
      <c r="H75" s="228"/>
      <c r="I75" s="229"/>
      <c r="J75" s="229"/>
      <c r="K75" s="229"/>
      <c r="L75" s="229"/>
      <c r="M75" s="229"/>
      <c r="N75" s="229"/>
      <c r="O75" s="229"/>
      <c r="P75" s="229"/>
      <c r="Q75" s="229"/>
      <c r="R75" s="229"/>
      <c r="S75" s="229"/>
      <c r="T75" s="426"/>
      <c r="U75" s="429"/>
      <c r="V75" s="229"/>
      <c r="W75" s="229"/>
      <c r="X75" s="229"/>
      <c r="Y75" s="229"/>
      <c r="Z75" s="229"/>
      <c r="AA75" s="229"/>
      <c r="AB75" s="229"/>
      <c r="AC75" s="230"/>
      <c r="AD75" s="219"/>
      <c r="AE75" s="220"/>
      <c r="AF75" s="221"/>
    </row>
    <row r="76" spans="1:32" ht="18" customHeight="1" x14ac:dyDescent="0.15">
      <c r="A76" s="194"/>
      <c r="B76" s="195"/>
      <c r="C76" s="195"/>
      <c r="D76" s="408"/>
      <c r="E76" s="200"/>
      <c r="F76" s="195"/>
      <c r="G76" s="201"/>
      <c r="H76" s="228"/>
      <c r="I76" s="229"/>
      <c r="J76" s="229"/>
      <c r="K76" s="229"/>
      <c r="L76" s="229"/>
      <c r="M76" s="229"/>
      <c r="N76" s="229"/>
      <c r="O76" s="229"/>
      <c r="P76" s="229"/>
      <c r="Q76" s="229"/>
      <c r="R76" s="229"/>
      <c r="S76" s="229"/>
      <c r="T76" s="426"/>
      <c r="U76" s="429"/>
      <c r="V76" s="229"/>
      <c r="W76" s="229"/>
      <c r="X76" s="229"/>
      <c r="Y76" s="229"/>
      <c r="Z76" s="229"/>
      <c r="AA76" s="229"/>
      <c r="AB76" s="229"/>
      <c r="AC76" s="230"/>
      <c r="AD76" s="219"/>
      <c r="AE76" s="220"/>
      <c r="AF76" s="221"/>
    </row>
    <row r="77" spans="1:32" ht="18" customHeight="1" x14ac:dyDescent="0.15">
      <c r="A77" s="196"/>
      <c r="B77" s="197"/>
      <c r="C77" s="197"/>
      <c r="D77" s="409"/>
      <c r="E77" s="202"/>
      <c r="F77" s="197"/>
      <c r="G77" s="203"/>
      <c r="H77" s="231"/>
      <c r="I77" s="232"/>
      <c r="J77" s="232"/>
      <c r="K77" s="232"/>
      <c r="L77" s="232"/>
      <c r="M77" s="232"/>
      <c r="N77" s="232"/>
      <c r="O77" s="232"/>
      <c r="P77" s="232"/>
      <c r="Q77" s="232"/>
      <c r="R77" s="232"/>
      <c r="S77" s="232"/>
      <c r="T77" s="427"/>
      <c r="U77" s="430"/>
      <c r="V77" s="232"/>
      <c r="W77" s="232"/>
      <c r="X77" s="232"/>
      <c r="Y77" s="232"/>
      <c r="Z77" s="232"/>
      <c r="AA77" s="232"/>
      <c r="AB77" s="232"/>
      <c r="AC77" s="233"/>
      <c r="AD77" s="222"/>
      <c r="AE77" s="223"/>
      <c r="AF77" s="224"/>
    </row>
    <row r="78" spans="1:32" ht="18" customHeight="1" x14ac:dyDescent="0.15">
      <c r="A78" s="181" t="s">
        <v>49</v>
      </c>
      <c r="B78" s="182"/>
      <c r="C78" s="182"/>
      <c r="D78" s="182"/>
      <c r="E78" s="182"/>
      <c r="F78" s="182"/>
      <c r="G78" s="183"/>
      <c r="H78" s="225" t="s">
        <v>1090</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108</v>
      </c>
      <c r="B81" s="182"/>
      <c r="C81" s="182"/>
      <c r="D81" s="182"/>
      <c r="E81" s="182"/>
      <c r="F81" s="182"/>
      <c r="G81" s="183"/>
      <c r="H81" s="171" t="s">
        <v>1091</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7"/>
      <c r="B85" s="27"/>
      <c r="C85" s="27"/>
      <c r="D85" s="27"/>
      <c r="E85" s="27"/>
      <c r="F85" s="27"/>
      <c r="G85" s="27"/>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row>
    <row r="86" spans="1:32" ht="18" customHeight="1" x14ac:dyDescent="0.15">
      <c r="A86" s="242" t="s">
        <v>50</v>
      </c>
      <c r="B86" s="243"/>
      <c r="C86" s="243"/>
      <c r="D86" s="244"/>
      <c r="E86" s="817" t="s">
        <v>2486</v>
      </c>
      <c r="F86" s="585"/>
      <c r="G86" s="585"/>
      <c r="H86" s="585"/>
      <c r="I86" s="585"/>
      <c r="J86" s="585"/>
      <c r="K86" s="585"/>
      <c r="L86" s="585"/>
      <c r="M86" s="585"/>
      <c r="N86" s="585"/>
      <c r="O86" s="585"/>
      <c r="P86" s="585"/>
      <c r="Q86" s="585"/>
      <c r="R86" s="585"/>
      <c r="S86" s="585"/>
      <c r="T86" s="585"/>
      <c r="U86" s="585"/>
      <c r="V86" s="585"/>
      <c r="W86" s="585"/>
      <c r="X86" s="585"/>
      <c r="Y86" s="585"/>
      <c r="Z86" s="585"/>
      <c r="AA86" s="585"/>
      <c r="AB86" s="585"/>
      <c r="AC86" s="585"/>
      <c r="AD86" s="585"/>
      <c r="AE86" s="585"/>
      <c r="AF86" s="586"/>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2385</v>
      </c>
      <c r="AD1" s="190"/>
      <c r="AE1" s="190" t="s">
        <v>2368</v>
      </c>
      <c r="AF1" s="190"/>
    </row>
    <row r="2" spans="1:38" ht="18" customHeight="1" x14ac:dyDescent="0.15">
      <c r="A2" s="249" t="str">
        <f ca="1">RIGHT(CELL("filename",A4),LEN(CELL("filename",A4))-FIND("]",CELL("filename",A4)))</f>
        <v>50</v>
      </c>
      <c r="B2" s="249"/>
      <c r="C2" s="249"/>
      <c r="D2" s="249"/>
      <c r="E2" s="257" t="s">
        <v>695</v>
      </c>
      <c r="F2" s="257"/>
      <c r="G2" s="257"/>
      <c r="H2" s="257"/>
      <c r="I2" s="257"/>
      <c r="J2" s="257"/>
      <c r="K2" s="257"/>
      <c r="L2" s="257"/>
      <c r="M2" s="257"/>
      <c r="N2" s="257"/>
      <c r="O2" s="257"/>
      <c r="P2" s="257"/>
      <c r="Q2" s="257"/>
      <c r="R2" s="257"/>
      <c r="S2" s="257"/>
      <c r="T2" s="257"/>
      <c r="U2" s="257"/>
      <c r="V2" s="257" t="s">
        <v>2122</v>
      </c>
      <c r="W2" s="257"/>
      <c r="X2" s="257"/>
      <c r="Y2" s="257"/>
      <c r="Z2" s="257"/>
      <c r="AA2" s="257"/>
      <c r="AB2" s="257"/>
      <c r="AC2" s="257" t="s">
        <v>728</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49"/>
      <c r="AF3" s="249"/>
    </row>
    <row r="4" spans="1:38" ht="18" customHeight="1" x14ac:dyDescent="0.15"/>
    <row r="5" spans="1:38" ht="18" customHeight="1" thickBot="1" x14ac:dyDescent="0.2">
      <c r="A5" s="242" t="s">
        <v>4</v>
      </c>
      <c r="B5" s="243"/>
      <c r="C5" s="243"/>
      <c r="D5" s="243"/>
      <c r="E5" s="243"/>
      <c r="F5" s="243"/>
      <c r="G5" s="244"/>
      <c r="H5" s="419" t="s">
        <v>5</v>
      </c>
      <c r="I5" s="420"/>
      <c r="J5" s="420"/>
      <c r="K5" s="420"/>
      <c r="L5" s="420"/>
      <c r="M5" s="420"/>
      <c r="N5" s="420"/>
      <c r="O5" s="420"/>
      <c r="P5" s="420"/>
      <c r="Q5" s="420"/>
      <c r="R5" s="420"/>
      <c r="S5" s="420"/>
      <c r="T5" s="420"/>
      <c r="U5" s="420"/>
      <c r="V5" s="420"/>
      <c r="W5" s="420"/>
      <c r="X5" s="420"/>
      <c r="Y5" s="420"/>
      <c r="Z5" s="420"/>
      <c r="AA5" s="420"/>
      <c r="AB5" s="420"/>
      <c r="AC5" s="420"/>
      <c r="AD5" s="420"/>
      <c r="AE5" s="420"/>
      <c r="AF5" s="421"/>
    </row>
    <row r="6" spans="1:38" ht="18" customHeight="1" x14ac:dyDescent="0.15">
      <c r="A6" s="431" t="s">
        <v>7</v>
      </c>
      <c r="B6" s="181" t="s">
        <v>43</v>
      </c>
      <c r="C6" s="182"/>
      <c r="D6" s="182"/>
      <c r="E6" s="182"/>
      <c r="F6" s="182"/>
      <c r="G6" s="183"/>
      <c r="H6" s="171" t="s">
        <v>1802</v>
      </c>
      <c r="I6" s="172"/>
      <c r="J6" s="172"/>
      <c r="K6" s="172"/>
      <c r="L6" s="172"/>
      <c r="M6" s="172"/>
      <c r="N6" s="172"/>
      <c r="O6" s="172"/>
      <c r="P6" s="172"/>
      <c r="Q6" s="172"/>
      <c r="R6" s="172"/>
      <c r="S6" s="172"/>
      <c r="T6" s="172"/>
      <c r="U6" s="172"/>
      <c r="V6" s="172"/>
      <c r="W6" s="172"/>
      <c r="X6" s="172"/>
      <c r="Y6" s="172"/>
      <c r="Z6" s="172"/>
      <c r="AA6" s="172"/>
      <c r="AB6" s="172"/>
      <c r="AC6" s="172"/>
      <c r="AD6" s="172"/>
      <c r="AE6" s="172"/>
      <c r="AF6" s="173"/>
      <c r="AJ6" s="70" t="s">
        <v>2892</v>
      </c>
      <c r="AK6" s="71"/>
      <c r="AL6" s="72"/>
    </row>
    <row r="7" spans="1:38" ht="18" customHeight="1" thickBot="1" x14ac:dyDescent="0.2">
      <c r="A7" s="432"/>
      <c r="B7" s="184"/>
      <c r="C7" s="185"/>
      <c r="D7" s="185"/>
      <c r="E7" s="185"/>
      <c r="F7" s="185"/>
      <c r="G7" s="186"/>
      <c r="H7" s="174"/>
      <c r="I7" s="175"/>
      <c r="J7" s="175"/>
      <c r="K7" s="175"/>
      <c r="L7" s="175"/>
      <c r="M7" s="175"/>
      <c r="N7" s="175"/>
      <c r="O7" s="175"/>
      <c r="P7" s="175"/>
      <c r="Q7" s="175"/>
      <c r="R7" s="175"/>
      <c r="S7" s="175"/>
      <c r="T7" s="175"/>
      <c r="U7" s="175"/>
      <c r="V7" s="175"/>
      <c r="W7" s="175"/>
      <c r="X7" s="175"/>
      <c r="Y7" s="175"/>
      <c r="Z7" s="175"/>
      <c r="AA7" s="175"/>
      <c r="AB7" s="175"/>
      <c r="AC7" s="175"/>
      <c r="AD7" s="175"/>
      <c r="AE7" s="175"/>
      <c r="AF7" s="176"/>
      <c r="AJ7" s="73"/>
      <c r="AK7" s="74"/>
      <c r="AL7" s="75"/>
    </row>
    <row r="8" spans="1:38" ht="18" customHeight="1" x14ac:dyDescent="0.15">
      <c r="A8" s="432"/>
      <c r="B8" s="184"/>
      <c r="C8" s="185"/>
      <c r="D8" s="185"/>
      <c r="E8" s="185"/>
      <c r="F8" s="185"/>
      <c r="G8" s="186"/>
      <c r="H8" s="174"/>
      <c r="I8" s="175"/>
      <c r="J8" s="175"/>
      <c r="K8" s="175"/>
      <c r="L8" s="175"/>
      <c r="M8" s="175"/>
      <c r="N8" s="175"/>
      <c r="O8" s="175"/>
      <c r="P8" s="175"/>
      <c r="Q8" s="175"/>
      <c r="R8" s="175"/>
      <c r="S8" s="175"/>
      <c r="T8" s="175"/>
      <c r="U8" s="175"/>
      <c r="V8" s="175"/>
      <c r="W8" s="175"/>
      <c r="X8" s="175"/>
      <c r="Y8" s="175"/>
      <c r="Z8" s="175"/>
      <c r="AA8" s="175"/>
      <c r="AB8" s="175"/>
      <c r="AC8" s="175"/>
      <c r="AD8" s="175"/>
      <c r="AE8" s="175"/>
      <c r="AF8" s="176"/>
    </row>
    <row r="9" spans="1:38" ht="18" customHeight="1" x14ac:dyDescent="0.15">
      <c r="A9" s="432"/>
      <c r="B9" s="187"/>
      <c r="C9" s="188"/>
      <c r="D9" s="188"/>
      <c r="E9" s="188"/>
      <c r="F9" s="188"/>
      <c r="G9" s="189"/>
      <c r="H9" s="177"/>
      <c r="I9" s="178"/>
      <c r="J9" s="178"/>
      <c r="K9" s="178"/>
      <c r="L9" s="178"/>
      <c r="M9" s="178"/>
      <c r="N9" s="178"/>
      <c r="O9" s="178"/>
      <c r="P9" s="178"/>
      <c r="Q9" s="178"/>
      <c r="R9" s="178"/>
      <c r="S9" s="178"/>
      <c r="T9" s="178"/>
      <c r="U9" s="178"/>
      <c r="V9" s="178"/>
      <c r="W9" s="178"/>
      <c r="X9" s="178"/>
      <c r="Y9" s="178"/>
      <c r="Z9" s="178"/>
      <c r="AA9" s="178"/>
      <c r="AB9" s="178"/>
      <c r="AC9" s="178"/>
      <c r="AD9" s="178"/>
      <c r="AE9" s="178"/>
      <c r="AF9" s="179"/>
    </row>
    <row r="10" spans="1:38" ht="18" customHeight="1" x14ac:dyDescent="0.15">
      <c r="A10" s="432"/>
      <c r="B10" s="192" t="s">
        <v>5</v>
      </c>
      <c r="C10" s="193"/>
      <c r="D10" s="193"/>
      <c r="E10" s="193"/>
      <c r="F10" s="193"/>
      <c r="G10" s="199"/>
      <c r="H10" s="171" t="s">
        <v>1092</v>
      </c>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3"/>
    </row>
    <row r="11" spans="1:38" ht="18" customHeight="1" x14ac:dyDescent="0.15">
      <c r="A11" s="432"/>
      <c r="B11" s="194"/>
      <c r="C11" s="195"/>
      <c r="D11" s="195"/>
      <c r="E11" s="195"/>
      <c r="F11" s="195"/>
      <c r="G11" s="201"/>
      <c r="H11" s="174"/>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6"/>
    </row>
    <row r="12" spans="1:38" ht="18" customHeight="1" x14ac:dyDescent="0.15">
      <c r="A12" s="432"/>
      <c r="B12" s="194"/>
      <c r="C12" s="195"/>
      <c r="D12" s="195"/>
      <c r="E12" s="195"/>
      <c r="F12" s="195"/>
      <c r="G12" s="201"/>
      <c r="H12" s="174"/>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6"/>
    </row>
    <row r="13" spans="1:38" ht="18" customHeight="1" x14ac:dyDescent="0.15">
      <c r="A13" s="432"/>
      <c r="B13" s="194"/>
      <c r="C13" s="195"/>
      <c r="D13" s="195"/>
      <c r="E13" s="195"/>
      <c r="F13" s="195"/>
      <c r="G13" s="201"/>
      <c r="H13" s="174"/>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6"/>
    </row>
    <row r="14" spans="1:38" ht="18" customHeight="1" x14ac:dyDescent="0.15">
      <c r="A14" s="432"/>
      <c r="B14" s="194"/>
      <c r="C14" s="195"/>
      <c r="D14" s="195"/>
      <c r="E14" s="195"/>
      <c r="F14" s="195"/>
      <c r="G14" s="201"/>
      <c r="H14" s="174"/>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6"/>
    </row>
    <row r="15" spans="1:38" ht="18" customHeight="1" x14ac:dyDescent="0.15">
      <c r="A15" s="432"/>
      <c r="B15" s="194"/>
      <c r="C15" s="195"/>
      <c r="D15" s="195"/>
      <c r="E15" s="195"/>
      <c r="F15" s="195"/>
      <c r="G15" s="201"/>
      <c r="H15" s="174"/>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6"/>
    </row>
    <row r="16" spans="1:38" ht="18" customHeight="1" x14ac:dyDescent="0.15">
      <c r="A16" s="432"/>
      <c r="B16" s="194"/>
      <c r="C16" s="195"/>
      <c r="D16" s="195"/>
      <c r="E16" s="195"/>
      <c r="F16" s="195"/>
      <c r="G16" s="201"/>
      <c r="H16" s="174"/>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6"/>
    </row>
    <row r="17" spans="1:32" ht="18" customHeight="1" x14ac:dyDescent="0.15">
      <c r="A17" s="432"/>
      <c r="B17" s="196"/>
      <c r="C17" s="197"/>
      <c r="D17" s="197"/>
      <c r="E17" s="197"/>
      <c r="F17" s="197"/>
      <c r="G17" s="203"/>
      <c r="H17" s="177"/>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9"/>
    </row>
    <row r="18" spans="1:32" ht="18" customHeight="1" x14ac:dyDescent="0.15">
      <c r="A18" s="432"/>
      <c r="B18" s="419" t="s">
        <v>6</v>
      </c>
      <c r="C18" s="420"/>
      <c r="D18" s="420"/>
      <c r="E18" s="420"/>
      <c r="F18" s="420"/>
      <c r="G18" s="421"/>
      <c r="H18" s="245" t="s">
        <v>449</v>
      </c>
      <c r="I18" s="246"/>
      <c r="J18" s="246"/>
      <c r="K18" s="246"/>
      <c r="L18" s="246"/>
      <c r="M18" s="246"/>
      <c r="N18" s="246"/>
      <c r="O18" s="246"/>
      <c r="P18" s="246"/>
      <c r="Q18" s="246"/>
      <c r="R18" s="246"/>
      <c r="S18" s="246"/>
      <c r="T18" s="246"/>
      <c r="U18" s="246"/>
      <c r="V18" s="246"/>
      <c r="W18" s="246"/>
      <c r="X18" s="246"/>
      <c r="Y18" s="246"/>
      <c r="Z18" s="246"/>
      <c r="AA18" s="246"/>
      <c r="AB18" s="246"/>
      <c r="AC18" s="246"/>
      <c r="AD18" s="246"/>
      <c r="AE18" s="246"/>
      <c r="AF18" s="247"/>
    </row>
    <row r="19" spans="1:32" ht="18" customHeight="1" x14ac:dyDescent="0.15">
      <c r="A19" s="432"/>
      <c r="B19" s="419" t="s">
        <v>44</v>
      </c>
      <c r="C19" s="420"/>
      <c r="D19" s="420"/>
      <c r="E19" s="420"/>
      <c r="F19" s="420"/>
      <c r="G19" s="421"/>
      <c r="H19" s="245" t="s">
        <v>696</v>
      </c>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7"/>
    </row>
    <row r="20" spans="1:32" ht="18" customHeight="1" x14ac:dyDescent="0.15">
      <c r="A20" s="433"/>
      <c r="B20" s="419" t="s">
        <v>45</v>
      </c>
      <c r="C20" s="420"/>
      <c r="D20" s="420"/>
      <c r="E20" s="420"/>
      <c r="F20" s="420"/>
      <c r="G20" s="421"/>
      <c r="H20" s="245" t="s">
        <v>427</v>
      </c>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7"/>
    </row>
    <row r="21" spans="1:32" ht="18" customHeight="1" x14ac:dyDescent="0.15">
      <c r="A21" s="431" t="s">
        <v>8</v>
      </c>
      <c r="B21" s="419" t="s">
        <v>9</v>
      </c>
      <c r="C21" s="420"/>
      <c r="D21" s="420"/>
      <c r="E21" s="420"/>
      <c r="F21" s="420"/>
      <c r="G21" s="421"/>
      <c r="H21" s="245" t="s">
        <v>2388</v>
      </c>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7"/>
    </row>
    <row r="22" spans="1:32" ht="18" customHeight="1" x14ac:dyDescent="0.15">
      <c r="A22" s="432"/>
      <c r="B22" s="181" t="s">
        <v>10</v>
      </c>
      <c r="C22" s="182"/>
      <c r="D22" s="182"/>
      <c r="E22" s="182"/>
      <c r="F22" s="182"/>
      <c r="G22" s="183"/>
      <c r="H22" s="252" t="s">
        <v>2388</v>
      </c>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3"/>
    </row>
    <row r="23" spans="1:32" ht="18" customHeight="1" x14ac:dyDescent="0.15">
      <c r="A23" s="432"/>
      <c r="B23" s="184"/>
      <c r="C23" s="185"/>
      <c r="D23" s="185"/>
      <c r="E23" s="185"/>
      <c r="F23" s="185"/>
      <c r="G23" s="186"/>
      <c r="H23" s="284"/>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6"/>
    </row>
    <row r="24" spans="1:32" ht="18" customHeight="1" x14ac:dyDescent="0.15">
      <c r="A24" s="432"/>
      <c r="B24" s="187"/>
      <c r="C24" s="188"/>
      <c r="D24" s="188"/>
      <c r="E24" s="188"/>
      <c r="F24" s="188"/>
      <c r="G24" s="189"/>
      <c r="H24" s="287"/>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9"/>
    </row>
    <row r="25" spans="1:32" ht="18" customHeight="1" x14ac:dyDescent="0.15">
      <c r="A25" s="432"/>
      <c r="B25" s="181" t="s">
        <v>11</v>
      </c>
      <c r="C25" s="182"/>
      <c r="D25" s="182"/>
      <c r="E25" s="182"/>
      <c r="F25" s="182"/>
      <c r="G25" s="183"/>
      <c r="H25" s="252" t="s">
        <v>449</v>
      </c>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3"/>
    </row>
    <row r="26" spans="1:32" ht="18" customHeight="1" x14ac:dyDescent="0.15">
      <c r="A26" s="432"/>
      <c r="B26" s="184"/>
      <c r="C26" s="185"/>
      <c r="D26" s="185"/>
      <c r="E26" s="185"/>
      <c r="F26" s="185"/>
      <c r="G26" s="186"/>
      <c r="H26" s="284"/>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6"/>
    </row>
    <row r="27" spans="1:32" ht="18" customHeight="1" x14ac:dyDescent="0.15">
      <c r="A27" s="432"/>
      <c r="B27" s="187"/>
      <c r="C27" s="188"/>
      <c r="D27" s="188"/>
      <c r="E27" s="188"/>
      <c r="F27" s="188"/>
      <c r="G27" s="189"/>
      <c r="H27" s="287"/>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9"/>
    </row>
    <row r="28" spans="1:32" ht="18" customHeight="1" x14ac:dyDescent="0.15">
      <c r="A28" s="433"/>
      <c r="B28" s="469" t="s">
        <v>12</v>
      </c>
      <c r="C28" s="470"/>
      <c r="D28" s="470"/>
      <c r="E28" s="470"/>
      <c r="F28" s="470"/>
      <c r="G28" s="471"/>
      <c r="H28" s="245" t="s">
        <v>449</v>
      </c>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7"/>
    </row>
    <row r="29" spans="1:32" ht="18" customHeight="1" x14ac:dyDescent="0.15"/>
    <row r="30" spans="1:32" ht="18" customHeight="1" x14ac:dyDescent="0.15">
      <c r="A30" s="419" t="s">
        <v>13</v>
      </c>
      <c r="B30" s="420"/>
      <c r="C30" s="420"/>
      <c r="D30" s="420"/>
      <c r="E30" s="420"/>
      <c r="F30" s="420"/>
      <c r="G30" s="420"/>
      <c r="H30" s="420"/>
      <c r="I30" s="420"/>
      <c r="J30" s="420"/>
      <c r="K30" s="420"/>
      <c r="L30" s="420"/>
      <c r="M30" s="420"/>
      <c r="N30" s="420"/>
      <c r="O30" s="420"/>
      <c r="P30" s="420"/>
      <c r="Q30" s="420"/>
      <c r="R30" s="420"/>
      <c r="S30" s="420"/>
      <c r="T30" s="420"/>
      <c r="U30" s="420"/>
      <c r="V30" s="420"/>
      <c r="W30" s="420"/>
      <c r="X30" s="421"/>
      <c r="Y30" s="472" t="s">
        <v>16</v>
      </c>
      <c r="Z30" s="473"/>
      <c r="AA30" s="473"/>
      <c r="AB30" s="474"/>
      <c r="AC30" s="475" t="s">
        <v>110</v>
      </c>
      <c r="AD30" s="476"/>
      <c r="AE30" s="475" t="s">
        <v>18</v>
      </c>
      <c r="AF30" s="476"/>
    </row>
    <row r="31" spans="1:32" ht="24.75" customHeight="1" x14ac:dyDescent="0.15">
      <c r="A31" s="463" t="s">
        <v>14</v>
      </c>
      <c r="B31" s="466" t="s">
        <v>15</v>
      </c>
      <c r="C31" s="939" t="s">
        <v>2462</v>
      </c>
      <c r="D31" s="921"/>
      <c r="E31" s="921"/>
      <c r="F31" s="921"/>
      <c r="G31" s="921"/>
      <c r="H31" s="921"/>
      <c r="I31" s="921"/>
      <c r="J31" s="921"/>
      <c r="K31" s="921"/>
      <c r="L31" s="921"/>
      <c r="M31" s="921"/>
      <c r="N31" s="921"/>
      <c r="O31" s="921"/>
      <c r="P31" s="921"/>
      <c r="Q31" s="921"/>
      <c r="R31" s="921"/>
      <c r="S31" s="921"/>
      <c r="T31" s="921"/>
      <c r="U31" s="921"/>
      <c r="V31" s="921"/>
      <c r="W31" s="921"/>
      <c r="X31" s="922"/>
      <c r="Y31" s="930" t="s">
        <v>2388</v>
      </c>
      <c r="Z31" s="931"/>
      <c r="AA31" s="931"/>
      <c r="AB31" s="932"/>
      <c r="AC31" s="216" t="s">
        <v>728</v>
      </c>
      <c r="AD31" s="218"/>
      <c r="AE31" s="216" t="s">
        <v>728</v>
      </c>
      <c r="AF31" s="218"/>
    </row>
    <row r="32" spans="1:32" ht="24.75" customHeight="1" x14ac:dyDescent="0.15">
      <c r="A32" s="464"/>
      <c r="B32" s="467"/>
      <c r="C32" s="923"/>
      <c r="D32" s="924"/>
      <c r="E32" s="924"/>
      <c r="F32" s="924"/>
      <c r="G32" s="924"/>
      <c r="H32" s="924"/>
      <c r="I32" s="924"/>
      <c r="J32" s="924"/>
      <c r="K32" s="924"/>
      <c r="L32" s="924"/>
      <c r="M32" s="924"/>
      <c r="N32" s="924"/>
      <c r="O32" s="924"/>
      <c r="P32" s="924"/>
      <c r="Q32" s="924"/>
      <c r="R32" s="924"/>
      <c r="S32" s="924"/>
      <c r="T32" s="924"/>
      <c r="U32" s="924"/>
      <c r="V32" s="924"/>
      <c r="W32" s="924"/>
      <c r="X32" s="925"/>
      <c r="Y32" s="933"/>
      <c r="Z32" s="934"/>
      <c r="AA32" s="934"/>
      <c r="AB32" s="935"/>
      <c r="AC32" s="219"/>
      <c r="AD32" s="221"/>
      <c r="AE32" s="219"/>
      <c r="AF32" s="221"/>
    </row>
    <row r="33" spans="1:32" ht="24.75" customHeight="1" x14ac:dyDescent="0.15">
      <c r="A33" s="465"/>
      <c r="B33" s="468"/>
      <c r="C33" s="926"/>
      <c r="D33" s="927"/>
      <c r="E33" s="927"/>
      <c r="F33" s="927"/>
      <c r="G33" s="927"/>
      <c r="H33" s="927"/>
      <c r="I33" s="927"/>
      <c r="J33" s="927"/>
      <c r="K33" s="927"/>
      <c r="L33" s="927"/>
      <c r="M33" s="927"/>
      <c r="N33" s="927"/>
      <c r="O33" s="927"/>
      <c r="P33" s="927"/>
      <c r="Q33" s="927"/>
      <c r="R33" s="927"/>
      <c r="S33" s="927"/>
      <c r="T33" s="927"/>
      <c r="U33" s="927"/>
      <c r="V33" s="927"/>
      <c r="W33" s="927"/>
      <c r="X33" s="928"/>
      <c r="Y33" s="936"/>
      <c r="Z33" s="937"/>
      <c r="AA33" s="937"/>
      <c r="AB33" s="938"/>
      <c r="AC33" s="222"/>
      <c r="AD33" s="224"/>
      <c r="AE33" s="222"/>
      <c r="AF33" s="224"/>
    </row>
    <row r="34" spans="1:32" ht="18" customHeight="1" x14ac:dyDescent="0.15">
      <c r="A34" s="438" t="s">
        <v>20</v>
      </c>
      <c r="B34" s="439"/>
      <c r="C34" s="444" t="s">
        <v>697</v>
      </c>
      <c r="D34" s="445"/>
      <c r="E34" s="445"/>
      <c r="F34" s="445"/>
      <c r="G34" s="445"/>
      <c r="H34" s="445"/>
      <c r="I34" s="445"/>
      <c r="J34" s="445"/>
      <c r="K34" s="445"/>
      <c r="L34" s="445"/>
      <c r="M34" s="445"/>
      <c r="N34" s="445"/>
      <c r="O34" s="445"/>
      <c r="P34" s="445"/>
      <c r="Q34" s="445"/>
      <c r="R34" s="445"/>
      <c r="S34" s="445"/>
      <c r="T34" s="445"/>
      <c r="U34" s="445"/>
      <c r="V34" s="445"/>
      <c r="W34" s="445"/>
      <c r="X34" s="446"/>
      <c r="Y34" s="444" t="s">
        <v>693</v>
      </c>
      <c r="Z34" s="454"/>
      <c r="AA34" s="454"/>
      <c r="AB34" s="455"/>
      <c r="AC34" s="216" t="s">
        <v>728</v>
      </c>
      <c r="AD34" s="218"/>
      <c r="AE34" s="216" t="s">
        <v>728</v>
      </c>
      <c r="AF34" s="218"/>
    </row>
    <row r="35" spans="1:32" ht="18" customHeight="1" x14ac:dyDescent="0.15">
      <c r="A35" s="440"/>
      <c r="B35" s="441"/>
      <c r="C35" s="447"/>
      <c r="D35" s="448"/>
      <c r="E35" s="448"/>
      <c r="F35" s="448"/>
      <c r="G35" s="448"/>
      <c r="H35" s="448"/>
      <c r="I35" s="448"/>
      <c r="J35" s="448"/>
      <c r="K35" s="448"/>
      <c r="L35" s="448"/>
      <c r="M35" s="448"/>
      <c r="N35" s="448"/>
      <c r="O35" s="448"/>
      <c r="P35" s="448"/>
      <c r="Q35" s="448"/>
      <c r="R35" s="448"/>
      <c r="S35" s="448"/>
      <c r="T35" s="448"/>
      <c r="U35" s="448"/>
      <c r="V35" s="448"/>
      <c r="W35" s="448"/>
      <c r="X35" s="449"/>
      <c r="Y35" s="456"/>
      <c r="Z35" s="457"/>
      <c r="AA35" s="457"/>
      <c r="AB35" s="458"/>
      <c r="AC35" s="219"/>
      <c r="AD35" s="221"/>
      <c r="AE35" s="219"/>
      <c r="AF35" s="221"/>
    </row>
    <row r="36" spans="1:32" ht="18" customHeight="1" x14ac:dyDescent="0.15">
      <c r="A36" s="442"/>
      <c r="B36" s="443"/>
      <c r="C36" s="450"/>
      <c r="D36" s="451"/>
      <c r="E36" s="451"/>
      <c r="F36" s="451"/>
      <c r="G36" s="451"/>
      <c r="H36" s="451"/>
      <c r="I36" s="451"/>
      <c r="J36" s="451"/>
      <c r="K36" s="451"/>
      <c r="L36" s="451"/>
      <c r="M36" s="451"/>
      <c r="N36" s="451"/>
      <c r="O36" s="451"/>
      <c r="P36" s="451"/>
      <c r="Q36" s="451"/>
      <c r="R36" s="451"/>
      <c r="S36" s="451"/>
      <c r="T36" s="451"/>
      <c r="U36" s="451"/>
      <c r="V36" s="451"/>
      <c r="W36" s="451"/>
      <c r="X36" s="452"/>
      <c r="Y36" s="459"/>
      <c r="Z36" s="460"/>
      <c r="AA36" s="460"/>
      <c r="AB36" s="461"/>
      <c r="AC36" s="222"/>
      <c r="AD36" s="224"/>
      <c r="AE36" s="222"/>
      <c r="AF36" s="224"/>
    </row>
    <row r="37" spans="1:32" ht="18" customHeight="1" x14ac:dyDescent="0.15">
      <c r="A37" s="438" t="s">
        <v>21</v>
      </c>
      <c r="B37" s="439"/>
      <c r="C37" s="444"/>
      <c r="D37" s="454"/>
      <c r="E37" s="454"/>
      <c r="F37" s="454"/>
      <c r="G37" s="454"/>
      <c r="H37" s="454"/>
      <c r="I37" s="454"/>
      <c r="J37" s="454"/>
      <c r="K37" s="454"/>
      <c r="L37" s="454"/>
      <c r="M37" s="454"/>
      <c r="N37" s="454"/>
      <c r="O37" s="454"/>
      <c r="P37" s="454"/>
      <c r="Q37" s="454"/>
      <c r="R37" s="454"/>
      <c r="S37" s="454"/>
      <c r="T37" s="454"/>
      <c r="U37" s="454"/>
      <c r="V37" s="454"/>
      <c r="W37" s="454"/>
      <c r="X37" s="455"/>
      <c r="Y37" s="453"/>
      <c r="Z37" s="454"/>
      <c r="AA37" s="454"/>
      <c r="AB37" s="455"/>
      <c r="AC37" s="216" t="s">
        <v>299</v>
      </c>
      <c r="AD37" s="218"/>
      <c r="AE37" s="216" t="s">
        <v>299</v>
      </c>
      <c r="AF37" s="218"/>
    </row>
    <row r="38" spans="1:32" ht="18" customHeight="1" x14ac:dyDescent="0.15">
      <c r="A38" s="440"/>
      <c r="B38" s="441"/>
      <c r="C38" s="456"/>
      <c r="D38" s="457"/>
      <c r="E38" s="457"/>
      <c r="F38" s="457"/>
      <c r="G38" s="457"/>
      <c r="H38" s="457"/>
      <c r="I38" s="457"/>
      <c r="J38" s="457"/>
      <c r="K38" s="457"/>
      <c r="L38" s="457"/>
      <c r="M38" s="457"/>
      <c r="N38" s="457"/>
      <c r="O38" s="457"/>
      <c r="P38" s="457"/>
      <c r="Q38" s="457"/>
      <c r="R38" s="457"/>
      <c r="S38" s="457"/>
      <c r="T38" s="457"/>
      <c r="U38" s="457"/>
      <c r="V38" s="457"/>
      <c r="W38" s="457"/>
      <c r="X38" s="458"/>
      <c r="Y38" s="456"/>
      <c r="Z38" s="457"/>
      <c r="AA38" s="457"/>
      <c r="AB38" s="458"/>
      <c r="AC38" s="219"/>
      <c r="AD38" s="221"/>
      <c r="AE38" s="219"/>
      <c r="AF38" s="221"/>
    </row>
    <row r="39" spans="1:32" ht="18" customHeight="1" x14ac:dyDescent="0.15">
      <c r="A39" s="442"/>
      <c r="B39" s="443"/>
      <c r="C39" s="459"/>
      <c r="D39" s="460"/>
      <c r="E39" s="460"/>
      <c r="F39" s="460"/>
      <c r="G39" s="460"/>
      <c r="H39" s="460"/>
      <c r="I39" s="460"/>
      <c r="J39" s="460"/>
      <c r="K39" s="460"/>
      <c r="L39" s="460"/>
      <c r="M39" s="460"/>
      <c r="N39" s="460"/>
      <c r="O39" s="460"/>
      <c r="P39" s="460"/>
      <c r="Q39" s="460"/>
      <c r="R39" s="460"/>
      <c r="S39" s="460"/>
      <c r="T39" s="460"/>
      <c r="U39" s="460"/>
      <c r="V39" s="460"/>
      <c r="W39" s="460"/>
      <c r="X39" s="461"/>
      <c r="Y39" s="459"/>
      <c r="Z39" s="460"/>
      <c r="AA39" s="460"/>
      <c r="AB39" s="461"/>
      <c r="AC39" s="222"/>
      <c r="AD39" s="224"/>
      <c r="AE39" s="222"/>
      <c r="AF39" s="224"/>
    </row>
    <row r="40" spans="1:32" ht="18" customHeight="1" x14ac:dyDescent="0.15">
      <c r="A40" s="438" t="s">
        <v>22</v>
      </c>
      <c r="B40" s="439"/>
      <c r="C40" s="444" t="s">
        <v>698</v>
      </c>
      <c r="D40" s="454"/>
      <c r="E40" s="454"/>
      <c r="F40" s="454"/>
      <c r="G40" s="454"/>
      <c r="H40" s="454"/>
      <c r="I40" s="454"/>
      <c r="J40" s="454"/>
      <c r="K40" s="454"/>
      <c r="L40" s="454"/>
      <c r="M40" s="454"/>
      <c r="N40" s="454"/>
      <c r="O40" s="454"/>
      <c r="P40" s="454"/>
      <c r="Q40" s="454"/>
      <c r="R40" s="454"/>
      <c r="S40" s="454"/>
      <c r="T40" s="454"/>
      <c r="U40" s="454"/>
      <c r="V40" s="454"/>
      <c r="W40" s="454"/>
      <c r="X40" s="455"/>
      <c r="Y40" s="444" t="s">
        <v>1606</v>
      </c>
      <c r="Z40" s="454"/>
      <c r="AA40" s="454"/>
      <c r="AB40" s="455"/>
      <c r="AC40" s="216" t="s">
        <v>299</v>
      </c>
      <c r="AD40" s="218"/>
      <c r="AE40" s="216" t="s">
        <v>299</v>
      </c>
      <c r="AF40" s="218"/>
    </row>
    <row r="41" spans="1:32" ht="18" customHeight="1" x14ac:dyDescent="0.15">
      <c r="A41" s="440"/>
      <c r="B41" s="441"/>
      <c r="C41" s="456"/>
      <c r="D41" s="457"/>
      <c r="E41" s="457"/>
      <c r="F41" s="457"/>
      <c r="G41" s="457"/>
      <c r="H41" s="457"/>
      <c r="I41" s="457"/>
      <c r="J41" s="457"/>
      <c r="K41" s="457"/>
      <c r="L41" s="457"/>
      <c r="M41" s="457"/>
      <c r="N41" s="457"/>
      <c r="O41" s="457"/>
      <c r="P41" s="457"/>
      <c r="Q41" s="457"/>
      <c r="R41" s="457"/>
      <c r="S41" s="457"/>
      <c r="T41" s="457"/>
      <c r="U41" s="457"/>
      <c r="V41" s="457"/>
      <c r="W41" s="457"/>
      <c r="X41" s="458"/>
      <c r="Y41" s="456"/>
      <c r="Z41" s="457"/>
      <c r="AA41" s="457"/>
      <c r="AB41" s="458"/>
      <c r="AC41" s="219"/>
      <c r="AD41" s="221"/>
      <c r="AE41" s="219"/>
      <c r="AF41" s="221"/>
    </row>
    <row r="42" spans="1:32" ht="18" customHeight="1" x14ac:dyDescent="0.15">
      <c r="A42" s="442"/>
      <c r="B42" s="443"/>
      <c r="C42" s="459"/>
      <c r="D42" s="460"/>
      <c r="E42" s="460"/>
      <c r="F42" s="460"/>
      <c r="G42" s="460"/>
      <c r="H42" s="460"/>
      <c r="I42" s="460"/>
      <c r="J42" s="460"/>
      <c r="K42" s="460"/>
      <c r="L42" s="460"/>
      <c r="M42" s="460"/>
      <c r="N42" s="460"/>
      <c r="O42" s="460"/>
      <c r="P42" s="460"/>
      <c r="Q42" s="460"/>
      <c r="R42" s="460"/>
      <c r="S42" s="460"/>
      <c r="T42" s="460"/>
      <c r="U42" s="460"/>
      <c r="V42" s="460"/>
      <c r="W42" s="460"/>
      <c r="X42" s="461"/>
      <c r="Y42" s="459"/>
      <c r="Z42" s="460"/>
      <c r="AA42" s="460"/>
      <c r="AB42" s="461"/>
      <c r="AC42" s="222"/>
      <c r="AD42" s="224"/>
      <c r="AE42" s="222"/>
      <c r="AF42" s="224"/>
    </row>
    <row r="43" spans="1:32" ht="18" customHeight="1" x14ac:dyDescent="0.15">
      <c r="A43" s="438" t="s">
        <v>23</v>
      </c>
      <c r="B43" s="439"/>
      <c r="C43" s="444" t="s">
        <v>699</v>
      </c>
      <c r="D43" s="454"/>
      <c r="E43" s="454"/>
      <c r="F43" s="454"/>
      <c r="G43" s="454"/>
      <c r="H43" s="454"/>
      <c r="I43" s="454"/>
      <c r="J43" s="454"/>
      <c r="K43" s="454"/>
      <c r="L43" s="454"/>
      <c r="M43" s="454"/>
      <c r="N43" s="454"/>
      <c r="O43" s="454"/>
      <c r="P43" s="454"/>
      <c r="Q43" s="454"/>
      <c r="R43" s="454"/>
      <c r="S43" s="454"/>
      <c r="T43" s="454"/>
      <c r="U43" s="454"/>
      <c r="V43" s="454"/>
      <c r="W43" s="454"/>
      <c r="X43" s="455"/>
      <c r="Y43" s="453"/>
      <c r="Z43" s="454"/>
      <c r="AA43" s="454"/>
      <c r="AB43" s="455"/>
      <c r="AC43" s="216" t="s">
        <v>299</v>
      </c>
      <c r="AD43" s="218"/>
      <c r="AE43" s="216" t="s">
        <v>299</v>
      </c>
      <c r="AF43" s="218"/>
    </row>
    <row r="44" spans="1:32" ht="18" customHeight="1" x14ac:dyDescent="0.15">
      <c r="A44" s="440"/>
      <c r="B44" s="441"/>
      <c r="C44" s="456"/>
      <c r="D44" s="457"/>
      <c r="E44" s="457"/>
      <c r="F44" s="457"/>
      <c r="G44" s="457"/>
      <c r="H44" s="457"/>
      <c r="I44" s="457"/>
      <c r="J44" s="457"/>
      <c r="K44" s="457"/>
      <c r="L44" s="457"/>
      <c r="M44" s="457"/>
      <c r="N44" s="457"/>
      <c r="O44" s="457"/>
      <c r="P44" s="457"/>
      <c r="Q44" s="457"/>
      <c r="R44" s="457"/>
      <c r="S44" s="457"/>
      <c r="T44" s="457"/>
      <c r="U44" s="457"/>
      <c r="V44" s="457"/>
      <c r="W44" s="457"/>
      <c r="X44" s="458"/>
      <c r="Y44" s="456"/>
      <c r="Z44" s="457"/>
      <c r="AA44" s="457"/>
      <c r="AB44" s="458"/>
      <c r="AC44" s="219"/>
      <c r="AD44" s="221"/>
      <c r="AE44" s="219"/>
      <c r="AF44" s="221"/>
    </row>
    <row r="45" spans="1:32" ht="18" customHeight="1" x14ac:dyDescent="0.15">
      <c r="A45" s="442"/>
      <c r="B45" s="443"/>
      <c r="C45" s="459"/>
      <c r="D45" s="460"/>
      <c r="E45" s="460"/>
      <c r="F45" s="460"/>
      <c r="G45" s="460"/>
      <c r="H45" s="460"/>
      <c r="I45" s="460"/>
      <c r="J45" s="460"/>
      <c r="K45" s="460"/>
      <c r="L45" s="460"/>
      <c r="M45" s="460"/>
      <c r="N45" s="460"/>
      <c r="O45" s="460"/>
      <c r="P45" s="460"/>
      <c r="Q45" s="460"/>
      <c r="R45" s="460"/>
      <c r="S45" s="460"/>
      <c r="T45" s="460"/>
      <c r="U45" s="460"/>
      <c r="V45" s="460"/>
      <c r="W45" s="460"/>
      <c r="X45" s="461"/>
      <c r="Y45" s="459"/>
      <c r="Z45" s="460"/>
      <c r="AA45" s="460"/>
      <c r="AB45" s="461"/>
      <c r="AC45" s="222"/>
      <c r="AD45" s="224"/>
      <c r="AE45" s="222"/>
      <c r="AF45" s="224"/>
    </row>
    <row r="46" spans="1:32" ht="18" customHeight="1" x14ac:dyDescent="0.15">
      <c r="A46" s="192" t="s">
        <v>19</v>
      </c>
      <c r="B46" s="199"/>
      <c r="C46" s="437" t="s">
        <v>1343</v>
      </c>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8"/>
    </row>
    <row r="47" spans="1:32" ht="18" customHeight="1" x14ac:dyDescent="0.15">
      <c r="A47" s="196"/>
      <c r="B47" s="203"/>
      <c r="C47" s="362"/>
      <c r="D47" s="363"/>
      <c r="E47" s="363"/>
      <c r="F47" s="363"/>
      <c r="G47" s="363"/>
      <c r="H47" s="363"/>
      <c r="I47" s="363"/>
      <c r="J47" s="363"/>
      <c r="K47" s="363"/>
      <c r="L47" s="363"/>
      <c r="M47" s="363"/>
      <c r="N47" s="363"/>
      <c r="O47" s="363"/>
      <c r="P47" s="363"/>
      <c r="Q47" s="363"/>
      <c r="R47" s="363"/>
      <c r="S47" s="363"/>
      <c r="T47" s="363"/>
      <c r="U47" s="363"/>
      <c r="V47" s="363"/>
      <c r="W47" s="363"/>
      <c r="X47" s="363"/>
      <c r="Y47" s="363"/>
      <c r="Z47" s="363"/>
      <c r="AA47" s="363"/>
      <c r="AB47" s="363"/>
      <c r="AC47" s="363"/>
      <c r="AD47" s="363"/>
      <c r="AE47" s="363"/>
      <c r="AF47" s="364"/>
    </row>
    <row r="48" spans="1:32" ht="18" customHeight="1" x14ac:dyDescent="0.15">
      <c r="A48" s="242" t="s">
        <v>4</v>
      </c>
      <c r="B48" s="243"/>
      <c r="C48" s="243"/>
      <c r="D48" s="243"/>
      <c r="E48" s="243"/>
      <c r="F48" s="243"/>
      <c r="G48" s="244"/>
      <c r="H48" s="419" t="s">
        <v>5</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1"/>
    </row>
    <row r="49" spans="1:32" ht="18" customHeight="1" x14ac:dyDescent="0.15">
      <c r="A49" s="242" t="s">
        <v>24</v>
      </c>
      <c r="B49" s="243"/>
      <c r="C49" s="243"/>
      <c r="D49" s="243"/>
      <c r="E49" s="243"/>
      <c r="F49" s="243"/>
      <c r="G49" s="244"/>
      <c r="H49" s="245" t="s">
        <v>2409</v>
      </c>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7"/>
    </row>
    <row r="50" spans="1:32" ht="18" customHeight="1" x14ac:dyDescent="0.15">
      <c r="A50" s="431" t="s">
        <v>46</v>
      </c>
      <c r="B50" s="242" t="s">
        <v>25</v>
      </c>
      <c r="C50" s="243"/>
      <c r="D50" s="243"/>
      <c r="E50" s="243"/>
      <c r="F50" s="243"/>
      <c r="G50" s="244"/>
      <c r="H50" s="245" t="s">
        <v>2410</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432"/>
      <c r="B51" s="242" t="s">
        <v>26</v>
      </c>
      <c r="C51" s="243"/>
      <c r="D51" s="243"/>
      <c r="E51" s="243"/>
      <c r="F51" s="243"/>
      <c r="G51" s="244"/>
      <c r="H51" s="245" t="s">
        <v>700</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432"/>
      <c r="B52" s="242" t="s">
        <v>27</v>
      </c>
      <c r="C52" s="243"/>
      <c r="D52" s="243"/>
      <c r="E52" s="243"/>
      <c r="F52" s="243"/>
      <c r="G52" s="244"/>
      <c r="H52" s="245" t="s">
        <v>72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432"/>
      <c r="B53" s="657" t="s">
        <v>28</v>
      </c>
      <c r="C53" s="658"/>
      <c r="D53" s="658"/>
      <c r="E53" s="658"/>
      <c r="F53" s="658"/>
      <c r="G53" s="659"/>
      <c r="H53" s="245" t="s">
        <v>2411</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432"/>
      <c r="B54" s="242" t="s">
        <v>29</v>
      </c>
      <c r="C54" s="243"/>
      <c r="D54" s="243"/>
      <c r="E54" s="243"/>
      <c r="F54" s="243"/>
      <c r="G54" s="244"/>
      <c r="H54" s="245" t="s">
        <v>2370</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432"/>
      <c r="B55" s="242" t="s">
        <v>30</v>
      </c>
      <c r="C55" s="243"/>
      <c r="D55" s="243"/>
      <c r="E55" s="243"/>
      <c r="F55" s="243"/>
      <c r="G55" s="244"/>
      <c r="H55" s="590" t="s">
        <v>701</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432"/>
      <c r="B56" s="242" t="s">
        <v>31</v>
      </c>
      <c r="C56" s="243"/>
      <c r="D56" s="243"/>
      <c r="E56" s="243"/>
      <c r="F56" s="243"/>
      <c r="G56" s="244"/>
      <c r="H56" s="245" t="s">
        <v>2370</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432"/>
      <c r="B57" s="242" t="s">
        <v>32</v>
      </c>
      <c r="C57" s="243"/>
      <c r="D57" s="243"/>
      <c r="E57" s="243"/>
      <c r="F57" s="243"/>
      <c r="G57" s="244"/>
      <c r="H57" s="245" t="s">
        <v>2370</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432"/>
      <c r="B58" s="181" t="s">
        <v>33</v>
      </c>
      <c r="C58" s="182"/>
      <c r="D58" s="182"/>
      <c r="E58" s="182"/>
      <c r="F58" s="182"/>
      <c r="G58" s="183"/>
      <c r="H58" s="225" t="s">
        <v>1607</v>
      </c>
      <c r="I58" s="226"/>
      <c r="J58" s="226"/>
      <c r="K58" s="226"/>
      <c r="L58" s="226"/>
      <c r="M58" s="226"/>
      <c r="N58" s="226"/>
      <c r="O58" s="226"/>
      <c r="P58" s="226"/>
      <c r="Q58" s="226"/>
      <c r="R58" s="226"/>
      <c r="S58" s="226"/>
      <c r="T58" s="226"/>
      <c r="U58" s="226"/>
      <c r="V58" s="226"/>
      <c r="W58" s="226"/>
      <c r="X58" s="226"/>
      <c r="Y58" s="226"/>
      <c r="Z58" s="226"/>
      <c r="AA58" s="226"/>
      <c r="AB58" s="226"/>
      <c r="AC58" s="226"/>
      <c r="AD58" s="226"/>
      <c r="AE58" s="226"/>
      <c r="AF58" s="227"/>
    </row>
    <row r="59" spans="1:32" ht="18" customHeight="1" x14ac:dyDescent="0.15">
      <c r="A59" s="432"/>
      <c r="B59" s="184"/>
      <c r="C59" s="185"/>
      <c r="D59" s="185"/>
      <c r="E59" s="185"/>
      <c r="F59" s="185"/>
      <c r="G59" s="186"/>
      <c r="H59" s="228"/>
      <c r="I59" s="229"/>
      <c r="J59" s="229"/>
      <c r="K59" s="229"/>
      <c r="L59" s="229"/>
      <c r="M59" s="229"/>
      <c r="N59" s="229"/>
      <c r="O59" s="229"/>
      <c r="P59" s="229"/>
      <c r="Q59" s="229"/>
      <c r="R59" s="229"/>
      <c r="S59" s="229"/>
      <c r="T59" s="229"/>
      <c r="U59" s="229"/>
      <c r="V59" s="229"/>
      <c r="W59" s="229"/>
      <c r="X59" s="229"/>
      <c r="Y59" s="229"/>
      <c r="Z59" s="229"/>
      <c r="AA59" s="229"/>
      <c r="AB59" s="229"/>
      <c r="AC59" s="229"/>
      <c r="AD59" s="229"/>
      <c r="AE59" s="229"/>
      <c r="AF59" s="230"/>
    </row>
    <row r="60" spans="1:32" ht="18" customHeight="1" x14ac:dyDescent="0.15">
      <c r="A60" s="432"/>
      <c r="B60" s="184"/>
      <c r="C60" s="185"/>
      <c r="D60" s="185"/>
      <c r="E60" s="185"/>
      <c r="F60" s="185"/>
      <c r="G60" s="186"/>
      <c r="H60" s="228"/>
      <c r="I60" s="229"/>
      <c r="J60" s="229"/>
      <c r="K60" s="229"/>
      <c r="L60" s="229"/>
      <c r="M60" s="229"/>
      <c r="N60" s="229"/>
      <c r="O60" s="229"/>
      <c r="P60" s="229"/>
      <c r="Q60" s="229"/>
      <c r="R60" s="229"/>
      <c r="S60" s="229"/>
      <c r="T60" s="229"/>
      <c r="U60" s="229"/>
      <c r="V60" s="229"/>
      <c r="W60" s="229"/>
      <c r="X60" s="229"/>
      <c r="Y60" s="229"/>
      <c r="Z60" s="229"/>
      <c r="AA60" s="229"/>
      <c r="AB60" s="229"/>
      <c r="AC60" s="229"/>
      <c r="AD60" s="229"/>
      <c r="AE60" s="229"/>
      <c r="AF60" s="230"/>
    </row>
    <row r="61" spans="1:32" ht="18" customHeight="1" x14ac:dyDescent="0.15">
      <c r="A61" s="432"/>
      <c r="B61" s="184"/>
      <c r="C61" s="185"/>
      <c r="D61" s="185"/>
      <c r="E61" s="185"/>
      <c r="F61" s="185"/>
      <c r="G61" s="186"/>
      <c r="H61" s="228"/>
      <c r="I61" s="229"/>
      <c r="J61" s="229"/>
      <c r="K61" s="229"/>
      <c r="L61" s="229"/>
      <c r="M61" s="229"/>
      <c r="N61" s="229"/>
      <c r="O61" s="229"/>
      <c r="P61" s="229"/>
      <c r="Q61" s="229"/>
      <c r="R61" s="229"/>
      <c r="S61" s="229"/>
      <c r="T61" s="229"/>
      <c r="U61" s="229"/>
      <c r="V61" s="229"/>
      <c r="W61" s="229"/>
      <c r="X61" s="229"/>
      <c r="Y61" s="229"/>
      <c r="Z61" s="229"/>
      <c r="AA61" s="229"/>
      <c r="AB61" s="229"/>
      <c r="AC61" s="229"/>
      <c r="AD61" s="229"/>
      <c r="AE61" s="229"/>
      <c r="AF61" s="230"/>
    </row>
    <row r="62" spans="1:32" ht="18" customHeight="1" x14ac:dyDescent="0.15">
      <c r="A62" s="432"/>
      <c r="B62" s="187"/>
      <c r="C62" s="188"/>
      <c r="D62" s="188"/>
      <c r="E62" s="188"/>
      <c r="F62" s="188"/>
      <c r="G62" s="189"/>
      <c r="H62" s="231"/>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c r="AF62" s="233"/>
    </row>
    <row r="63" spans="1:32" ht="18" customHeight="1" x14ac:dyDescent="0.15">
      <c r="A63" s="432"/>
      <c r="B63" s="242" t="s">
        <v>34</v>
      </c>
      <c r="C63" s="243"/>
      <c r="D63" s="243"/>
      <c r="E63" s="243"/>
      <c r="F63" s="243"/>
      <c r="G63" s="244"/>
      <c r="H63" s="351" t="s">
        <v>2396</v>
      </c>
      <c r="I63" s="352"/>
      <c r="J63" s="352"/>
      <c r="K63" s="352"/>
      <c r="L63" s="352"/>
      <c r="M63" s="352"/>
      <c r="N63" s="352"/>
      <c r="O63" s="352"/>
      <c r="P63" s="352"/>
      <c r="Q63" s="352"/>
      <c r="R63" s="352"/>
      <c r="S63" s="352"/>
      <c r="T63" s="352"/>
      <c r="U63" s="352"/>
      <c r="V63" s="352"/>
      <c r="W63" s="352"/>
      <c r="X63" s="352"/>
      <c r="Y63" s="352"/>
      <c r="Z63" s="352"/>
      <c r="AA63" s="352"/>
      <c r="AB63" s="352"/>
      <c r="AC63" s="352"/>
      <c r="AD63" s="352"/>
      <c r="AE63" s="352"/>
      <c r="AF63" s="353"/>
    </row>
    <row r="64" spans="1:32" ht="18" customHeight="1" x14ac:dyDescent="0.15">
      <c r="A64" s="432"/>
      <c r="B64" s="242" t="s">
        <v>35</v>
      </c>
      <c r="C64" s="243"/>
      <c r="D64" s="243"/>
      <c r="E64" s="243"/>
      <c r="F64" s="243"/>
      <c r="G64" s="244"/>
      <c r="H64" s="351" t="s">
        <v>2396</v>
      </c>
      <c r="I64" s="352"/>
      <c r="J64" s="352"/>
      <c r="K64" s="352"/>
      <c r="L64" s="352"/>
      <c r="M64" s="352"/>
      <c r="N64" s="352"/>
      <c r="O64" s="352"/>
      <c r="P64" s="352"/>
      <c r="Q64" s="352"/>
      <c r="R64" s="352"/>
      <c r="S64" s="352"/>
      <c r="T64" s="352"/>
      <c r="U64" s="352"/>
      <c r="V64" s="352"/>
      <c r="W64" s="352"/>
      <c r="X64" s="352"/>
      <c r="Y64" s="352"/>
      <c r="Z64" s="352"/>
      <c r="AA64" s="352"/>
      <c r="AB64" s="352"/>
      <c r="AC64" s="352"/>
      <c r="AD64" s="352"/>
      <c r="AE64" s="352"/>
      <c r="AF64" s="353"/>
    </row>
    <row r="65" spans="1:32" ht="18" customHeight="1" x14ac:dyDescent="0.15">
      <c r="A65" s="432"/>
      <c r="B65" s="242" t="s">
        <v>36</v>
      </c>
      <c r="C65" s="243"/>
      <c r="D65" s="243"/>
      <c r="E65" s="243"/>
      <c r="F65" s="243"/>
      <c r="G65" s="244"/>
      <c r="H65" s="351" t="s">
        <v>2396</v>
      </c>
      <c r="I65" s="352"/>
      <c r="J65" s="352"/>
      <c r="K65" s="352"/>
      <c r="L65" s="352"/>
      <c r="M65" s="352"/>
      <c r="N65" s="352"/>
      <c r="O65" s="352"/>
      <c r="P65" s="352"/>
      <c r="Q65" s="352"/>
      <c r="R65" s="352"/>
      <c r="S65" s="352"/>
      <c r="T65" s="352"/>
      <c r="U65" s="352"/>
      <c r="V65" s="352"/>
      <c r="W65" s="352"/>
      <c r="X65" s="352"/>
      <c r="Y65" s="352"/>
      <c r="Z65" s="352"/>
      <c r="AA65" s="352"/>
      <c r="AB65" s="352"/>
      <c r="AC65" s="352"/>
      <c r="AD65" s="352"/>
      <c r="AE65" s="352"/>
      <c r="AF65" s="353"/>
    </row>
    <row r="66" spans="1:32" ht="18" customHeight="1" x14ac:dyDescent="0.15">
      <c r="A66" s="433"/>
      <c r="B66" s="242" t="s">
        <v>37</v>
      </c>
      <c r="C66" s="243"/>
      <c r="D66" s="243"/>
      <c r="E66" s="243"/>
      <c r="F66" s="243"/>
      <c r="G66" s="244"/>
      <c r="H66" s="351" t="s">
        <v>2396</v>
      </c>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3"/>
    </row>
    <row r="67" spans="1:32" ht="18" customHeight="1" x14ac:dyDescent="0.15">
      <c r="A67" s="242" t="s">
        <v>38</v>
      </c>
      <c r="B67" s="243"/>
      <c r="C67" s="243"/>
      <c r="D67" s="243"/>
      <c r="E67" s="243"/>
      <c r="F67" s="243"/>
      <c r="G67" s="244"/>
      <c r="H67" s="351" t="s">
        <v>702</v>
      </c>
      <c r="I67" s="352"/>
      <c r="J67" s="352"/>
      <c r="K67" s="352"/>
      <c r="L67" s="352"/>
      <c r="M67" s="352"/>
      <c r="N67" s="352"/>
      <c r="O67" s="352"/>
      <c r="P67" s="352"/>
      <c r="Q67" s="352"/>
      <c r="R67" s="352"/>
      <c r="S67" s="352"/>
      <c r="T67" s="352"/>
      <c r="U67" s="352"/>
      <c r="V67" s="352"/>
      <c r="W67" s="352"/>
      <c r="X67" s="352"/>
      <c r="Y67" s="352"/>
      <c r="Z67" s="352"/>
      <c r="AA67" s="352"/>
      <c r="AB67" s="352"/>
      <c r="AC67" s="352"/>
      <c r="AD67" s="352"/>
      <c r="AE67" s="352"/>
      <c r="AF67" s="353"/>
    </row>
    <row r="68" spans="1:32" ht="36.75" customHeight="1" x14ac:dyDescent="0.15">
      <c r="A68" s="242" t="s">
        <v>39</v>
      </c>
      <c r="B68" s="243"/>
      <c r="C68" s="243"/>
      <c r="D68" s="243"/>
      <c r="E68" s="243"/>
      <c r="F68" s="243"/>
      <c r="G68" s="244"/>
      <c r="H68" s="341" t="s">
        <v>2412</v>
      </c>
      <c r="I68" s="383"/>
      <c r="J68" s="383"/>
      <c r="K68" s="383"/>
      <c r="L68" s="383"/>
      <c r="M68" s="383"/>
      <c r="N68" s="383"/>
      <c r="O68" s="383"/>
      <c r="P68" s="383"/>
      <c r="Q68" s="383"/>
      <c r="R68" s="383"/>
      <c r="S68" s="383"/>
      <c r="T68" s="383"/>
      <c r="U68" s="383"/>
      <c r="V68" s="383"/>
      <c r="W68" s="383"/>
      <c r="X68" s="383"/>
      <c r="Y68" s="383"/>
      <c r="Z68" s="383"/>
      <c r="AA68" s="383"/>
      <c r="AB68" s="383"/>
      <c r="AC68" s="383"/>
      <c r="AD68" s="383"/>
      <c r="AE68" s="383"/>
      <c r="AF68" s="384"/>
    </row>
    <row r="69" spans="1:32" ht="18" customHeight="1" x14ac:dyDescent="0.15">
      <c r="A69" s="192" t="s">
        <v>40</v>
      </c>
      <c r="B69" s="193"/>
      <c r="C69" s="193"/>
      <c r="D69" s="407"/>
      <c r="E69" s="198" t="s">
        <v>48</v>
      </c>
      <c r="F69" s="193"/>
      <c r="G69" s="199"/>
      <c r="H69" s="634" t="s">
        <v>3500</v>
      </c>
      <c r="I69" s="411"/>
      <c r="J69" s="411"/>
      <c r="K69" s="411"/>
      <c r="L69" s="411"/>
      <c r="M69" s="411"/>
      <c r="N69" s="411"/>
      <c r="O69" s="411"/>
      <c r="P69" s="411"/>
      <c r="Q69" s="411"/>
      <c r="R69" s="411"/>
      <c r="S69" s="411"/>
      <c r="T69" s="857"/>
      <c r="U69" s="428" t="s">
        <v>3257</v>
      </c>
      <c r="V69" s="226"/>
      <c r="W69" s="226"/>
      <c r="X69" s="226"/>
      <c r="Y69" s="226"/>
      <c r="Z69" s="226"/>
      <c r="AA69" s="226"/>
      <c r="AB69" s="226"/>
      <c r="AC69" s="227"/>
      <c r="AD69" s="242" t="s">
        <v>42</v>
      </c>
      <c r="AE69" s="243"/>
      <c r="AF69" s="244"/>
    </row>
    <row r="70" spans="1:32" ht="18" customHeight="1" x14ac:dyDescent="0.15">
      <c r="A70" s="194"/>
      <c r="B70" s="195"/>
      <c r="C70" s="195"/>
      <c r="D70" s="408"/>
      <c r="E70" s="200"/>
      <c r="F70" s="195"/>
      <c r="G70" s="201"/>
      <c r="H70" s="635"/>
      <c r="I70" s="414"/>
      <c r="J70" s="414"/>
      <c r="K70" s="414"/>
      <c r="L70" s="414"/>
      <c r="M70" s="414"/>
      <c r="N70" s="414"/>
      <c r="O70" s="414"/>
      <c r="P70" s="414"/>
      <c r="Q70" s="414"/>
      <c r="R70" s="414"/>
      <c r="S70" s="414"/>
      <c r="T70" s="858"/>
      <c r="U70" s="429"/>
      <c r="V70" s="229"/>
      <c r="W70" s="229"/>
      <c r="X70" s="229"/>
      <c r="Y70" s="229"/>
      <c r="Z70" s="229"/>
      <c r="AA70" s="229"/>
      <c r="AB70" s="229"/>
      <c r="AC70" s="230"/>
      <c r="AD70" s="216" t="s">
        <v>299</v>
      </c>
      <c r="AE70" s="217"/>
      <c r="AF70" s="218"/>
    </row>
    <row r="71" spans="1:32" ht="18" customHeight="1" x14ac:dyDescent="0.15">
      <c r="A71" s="194"/>
      <c r="B71" s="195"/>
      <c r="C71" s="195"/>
      <c r="D71" s="408"/>
      <c r="E71" s="200"/>
      <c r="F71" s="195"/>
      <c r="G71" s="201"/>
      <c r="H71" s="635"/>
      <c r="I71" s="414"/>
      <c r="J71" s="414"/>
      <c r="K71" s="414"/>
      <c r="L71" s="414"/>
      <c r="M71" s="414"/>
      <c r="N71" s="414"/>
      <c r="O71" s="414"/>
      <c r="P71" s="414"/>
      <c r="Q71" s="414"/>
      <c r="R71" s="414"/>
      <c r="S71" s="414"/>
      <c r="T71" s="858"/>
      <c r="U71" s="429"/>
      <c r="V71" s="229"/>
      <c r="W71" s="229"/>
      <c r="X71" s="229"/>
      <c r="Y71" s="229"/>
      <c r="Z71" s="229"/>
      <c r="AA71" s="229"/>
      <c r="AB71" s="229"/>
      <c r="AC71" s="230"/>
      <c r="AD71" s="219"/>
      <c r="AE71" s="220"/>
      <c r="AF71" s="221"/>
    </row>
    <row r="72" spans="1:32" ht="18" customHeight="1" x14ac:dyDescent="0.15">
      <c r="A72" s="196"/>
      <c r="B72" s="197"/>
      <c r="C72" s="197"/>
      <c r="D72" s="409"/>
      <c r="E72" s="202"/>
      <c r="F72" s="197"/>
      <c r="G72" s="203"/>
      <c r="H72" s="636"/>
      <c r="I72" s="417"/>
      <c r="J72" s="417"/>
      <c r="K72" s="417"/>
      <c r="L72" s="417"/>
      <c r="M72" s="417"/>
      <c r="N72" s="417"/>
      <c r="O72" s="417"/>
      <c r="P72" s="417"/>
      <c r="Q72" s="417"/>
      <c r="R72" s="417"/>
      <c r="S72" s="417"/>
      <c r="T72" s="859"/>
      <c r="U72" s="430"/>
      <c r="V72" s="232"/>
      <c r="W72" s="232"/>
      <c r="X72" s="232"/>
      <c r="Y72" s="232"/>
      <c r="Z72" s="232"/>
      <c r="AA72" s="232"/>
      <c r="AB72" s="232"/>
      <c r="AC72" s="233"/>
      <c r="AD72" s="222"/>
      <c r="AE72" s="223"/>
      <c r="AF72" s="224"/>
    </row>
    <row r="73" spans="1:32" ht="18" customHeight="1" x14ac:dyDescent="0.15">
      <c r="A73" s="192" t="s">
        <v>41</v>
      </c>
      <c r="B73" s="193"/>
      <c r="C73" s="193"/>
      <c r="D73" s="407"/>
      <c r="E73" s="198" t="s">
        <v>48</v>
      </c>
      <c r="F73" s="193"/>
      <c r="G73" s="199"/>
      <c r="H73" s="225" t="s">
        <v>1093</v>
      </c>
      <c r="I73" s="226"/>
      <c r="J73" s="226"/>
      <c r="K73" s="226"/>
      <c r="L73" s="226"/>
      <c r="M73" s="226"/>
      <c r="N73" s="226"/>
      <c r="O73" s="226"/>
      <c r="P73" s="226"/>
      <c r="Q73" s="226"/>
      <c r="R73" s="226"/>
      <c r="S73" s="226"/>
      <c r="T73" s="425"/>
      <c r="U73" s="428" t="s">
        <v>3258</v>
      </c>
      <c r="V73" s="226"/>
      <c r="W73" s="226"/>
      <c r="X73" s="226"/>
      <c r="Y73" s="226"/>
      <c r="Z73" s="226"/>
      <c r="AA73" s="226"/>
      <c r="AB73" s="226"/>
      <c r="AC73" s="227"/>
      <c r="AD73" s="216" t="s">
        <v>2530</v>
      </c>
      <c r="AE73" s="217"/>
      <c r="AF73" s="218"/>
    </row>
    <row r="74" spans="1:32" ht="18" customHeight="1" x14ac:dyDescent="0.15">
      <c r="A74" s="194"/>
      <c r="B74" s="195"/>
      <c r="C74" s="195"/>
      <c r="D74" s="408"/>
      <c r="E74" s="200"/>
      <c r="F74" s="195"/>
      <c r="G74" s="201"/>
      <c r="H74" s="228"/>
      <c r="I74" s="229"/>
      <c r="J74" s="229"/>
      <c r="K74" s="229"/>
      <c r="L74" s="229"/>
      <c r="M74" s="229"/>
      <c r="N74" s="229"/>
      <c r="O74" s="229"/>
      <c r="P74" s="229"/>
      <c r="Q74" s="229"/>
      <c r="R74" s="229"/>
      <c r="S74" s="229"/>
      <c r="T74" s="426"/>
      <c r="U74" s="429"/>
      <c r="V74" s="229"/>
      <c r="W74" s="229"/>
      <c r="X74" s="229"/>
      <c r="Y74" s="229"/>
      <c r="Z74" s="229"/>
      <c r="AA74" s="229"/>
      <c r="AB74" s="229"/>
      <c r="AC74" s="230"/>
      <c r="AD74" s="219"/>
      <c r="AE74" s="220"/>
      <c r="AF74" s="221"/>
    </row>
    <row r="75" spans="1:32" ht="18" customHeight="1" x14ac:dyDescent="0.15">
      <c r="A75" s="194"/>
      <c r="B75" s="195"/>
      <c r="C75" s="195"/>
      <c r="D75" s="408"/>
      <c r="E75" s="200"/>
      <c r="F75" s="195"/>
      <c r="G75" s="201"/>
      <c r="H75" s="228"/>
      <c r="I75" s="229"/>
      <c r="J75" s="229"/>
      <c r="K75" s="229"/>
      <c r="L75" s="229"/>
      <c r="M75" s="229"/>
      <c r="N75" s="229"/>
      <c r="O75" s="229"/>
      <c r="P75" s="229"/>
      <c r="Q75" s="229"/>
      <c r="R75" s="229"/>
      <c r="S75" s="229"/>
      <c r="T75" s="426"/>
      <c r="U75" s="429"/>
      <c r="V75" s="229"/>
      <c r="W75" s="229"/>
      <c r="X75" s="229"/>
      <c r="Y75" s="229"/>
      <c r="Z75" s="229"/>
      <c r="AA75" s="229"/>
      <c r="AB75" s="229"/>
      <c r="AC75" s="230"/>
      <c r="AD75" s="219"/>
      <c r="AE75" s="220"/>
      <c r="AF75" s="221"/>
    </row>
    <row r="76" spans="1:32" ht="18" customHeight="1" x14ac:dyDescent="0.15">
      <c r="A76" s="194"/>
      <c r="B76" s="195"/>
      <c r="C76" s="195"/>
      <c r="D76" s="408"/>
      <c r="E76" s="200"/>
      <c r="F76" s="195"/>
      <c r="G76" s="201"/>
      <c r="H76" s="228"/>
      <c r="I76" s="229"/>
      <c r="J76" s="229"/>
      <c r="K76" s="229"/>
      <c r="L76" s="229"/>
      <c r="M76" s="229"/>
      <c r="N76" s="229"/>
      <c r="O76" s="229"/>
      <c r="P76" s="229"/>
      <c r="Q76" s="229"/>
      <c r="R76" s="229"/>
      <c r="S76" s="229"/>
      <c r="T76" s="426"/>
      <c r="U76" s="429"/>
      <c r="V76" s="229"/>
      <c r="W76" s="229"/>
      <c r="X76" s="229"/>
      <c r="Y76" s="229"/>
      <c r="Z76" s="229"/>
      <c r="AA76" s="229"/>
      <c r="AB76" s="229"/>
      <c r="AC76" s="230"/>
      <c r="AD76" s="219"/>
      <c r="AE76" s="220"/>
      <c r="AF76" s="221"/>
    </row>
    <row r="77" spans="1:32" ht="18" customHeight="1" x14ac:dyDescent="0.15">
      <c r="A77" s="196"/>
      <c r="B77" s="197"/>
      <c r="C77" s="197"/>
      <c r="D77" s="409"/>
      <c r="E77" s="202"/>
      <c r="F77" s="197"/>
      <c r="G77" s="203"/>
      <c r="H77" s="231"/>
      <c r="I77" s="232"/>
      <c r="J77" s="232"/>
      <c r="K77" s="232"/>
      <c r="L77" s="232"/>
      <c r="M77" s="232"/>
      <c r="N77" s="232"/>
      <c r="O77" s="232"/>
      <c r="P77" s="232"/>
      <c r="Q77" s="232"/>
      <c r="R77" s="232"/>
      <c r="S77" s="232"/>
      <c r="T77" s="427"/>
      <c r="U77" s="430"/>
      <c r="V77" s="232"/>
      <c r="W77" s="232"/>
      <c r="X77" s="232"/>
      <c r="Y77" s="232"/>
      <c r="Z77" s="232"/>
      <c r="AA77" s="232"/>
      <c r="AB77" s="232"/>
      <c r="AC77" s="233"/>
      <c r="AD77" s="222"/>
      <c r="AE77" s="223"/>
      <c r="AF77" s="224"/>
    </row>
    <row r="78" spans="1:32" ht="18" customHeight="1" x14ac:dyDescent="0.15">
      <c r="A78" s="181" t="s">
        <v>49</v>
      </c>
      <c r="B78" s="182"/>
      <c r="C78" s="182"/>
      <c r="D78" s="182"/>
      <c r="E78" s="182"/>
      <c r="F78" s="182"/>
      <c r="G78" s="183"/>
      <c r="H78" s="225" t="s">
        <v>2413</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2371</v>
      </c>
      <c r="B81" s="182"/>
      <c r="C81" s="182"/>
      <c r="D81" s="182"/>
      <c r="E81" s="182"/>
      <c r="F81" s="182"/>
      <c r="G81" s="183"/>
      <c r="H81" s="171" t="s">
        <v>1094</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7"/>
      <c r="B85" s="27"/>
      <c r="C85" s="27"/>
      <c r="D85" s="27"/>
      <c r="E85" s="27"/>
      <c r="F85" s="27"/>
      <c r="G85" s="27"/>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row>
    <row r="86" spans="1:32" ht="18" customHeight="1" x14ac:dyDescent="0.15">
      <c r="A86" s="242" t="s">
        <v>50</v>
      </c>
      <c r="B86" s="243"/>
      <c r="C86" s="243"/>
      <c r="D86" s="244"/>
      <c r="E86" s="404" t="s">
        <v>3464</v>
      </c>
      <c r="F86" s="405"/>
      <c r="G86" s="405"/>
      <c r="H86" s="405"/>
      <c r="I86" s="405"/>
      <c r="J86" s="405"/>
      <c r="K86" s="405"/>
      <c r="L86" s="405"/>
      <c r="M86" s="405"/>
      <c r="N86" s="405"/>
      <c r="O86" s="405"/>
      <c r="P86" s="405"/>
      <c r="Q86" s="405"/>
      <c r="R86" s="405"/>
      <c r="S86" s="405"/>
      <c r="T86" s="405"/>
      <c r="U86" s="405"/>
      <c r="V86" s="405"/>
      <c r="W86" s="405"/>
      <c r="X86" s="405"/>
      <c r="Y86" s="405"/>
      <c r="Z86" s="405"/>
      <c r="AA86" s="405"/>
      <c r="AB86" s="405"/>
      <c r="AC86" s="405"/>
      <c r="AD86" s="405"/>
      <c r="AE86" s="405"/>
      <c r="AF86" s="406"/>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2399</v>
      </c>
      <c r="AD1" s="190"/>
      <c r="AE1" s="190" t="s">
        <v>1376</v>
      </c>
      <c r="AF1" s="190"/>
    </row>
    <row r="2" spans="1:38" ht="18" customHeight="1" x14ac:dyDescent="0.15">
      <c r="A2" s="249" t="str">
        <f ca="1">RIGHT(CELL("filename",A4),LEN(CELL("filename",A4))-FIND("]",CELL("filename",A4)))</f>
        <v>51</v>
      </c>
      <c r="B2" s="249"/>
      <c r="C2" s="249"/>
      <c r="D2" s="249"/>
      <c r="E2" s="257" t="s">
        <v>703</v>
      </c>
      <c r="F2" s="257"/>
      <c r="G2" s="257"/>
      <c r="H2" s="257"/>
      <c r="I2" s="257"/>
      <c r="J2" s="257"/>
      <c r="K2" s="257"/>
      <c r="L2" s="257"/>
      <c r="M2" s="257"/>
      <c r="N2" s="257"/>
      <c r="O2" s="257"/>
      <c r="P2" s="257"/>
      <c r="Q2" s="257"/>
      <c r="R2" s="257"/>
      <c r="S2" s="257"/>
      <c r="T2" s="257"/>
      <c r="U2" s="257"/>
      <c r="V2" s="257" t="s">
        <v>2122</v>
      </c>
      <c r="W2" s="257"/>
      <c r="X2" s="257"/>
      <c r="Y2" s="257"/>
      <c r="Z2" s="257"/>
      <c r="AA2" s="257"/>
      <c r="AB2" s="257"/>
      <c r="AC2" s="257" t="s">
        <v>2400</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49"/>
      <c r="AF3" s="249"/>
    </row>
    <row r="4" spans="1:38" ht="18" customHeight="1" x14ac:dyDescent="0.15"/>
    <row r="5" spans="1:38" ht="18" customHeight="1" thickBot="1" x14ac:dyDescent="0.2">
      <c r="A5" s="242" t="s">
        <v>4</v>
      </c>
      <c r="B5" s="243"/>
      <c r="C5" s="243"/>
      <c r="D5" s="243"/>
      <c r="E5" s="243"/>
      <c r="F5" s="243"/>
      <c r="G5" s="244"/>
      <c r="H5" s="419" t="s">
        <v>5</v>
      </c>
      <c r="I5" s="420"/>
      <c r="J5" s="420"/>
      <c r="K5" s="420"/>
      <c r="L5" s="420"/>
      <c r="M5" s="420"/>
      <c r="N5" s="420"/>
      <c r="O5" s="420"/>
      <c r="P5" s="420"/>
      <c r="Q5" s="420"/>
      <c r="R5" s="420"/>
      <c r="S5" s="420"/>
      <c r="T5" s="420"/>
      <c r="U5" s="420"/>
      <c r="V5" s="420"/>
      <c r="W5" s="420"/>
      <c r="X5" s="420"/>
      <c r="Y5" s="420"/>
      <c r="Z5" s="420"/>
      <c r="AA5" s="420"/>
      <c r="AB5" s="420"/>
      <c r="AC5" s="420"/>
      <c r="AD5" s="420"/>
      <c r="AE5" s="420"/>
      <c r="AF5" s="421"/>
    </row>
    <row r="6" spans="1:38" ht="18" customHeight="1" x14ac:dyDescent="0.15">
      <c r="A6" s="431" t="s">
        <v>7</v>
      </c>
      <c r="B6" s="181" t="s">
        <v>43</v>
      </c>
      <c r="C6" s="182"/>
      <c r="D6" s="182"/>
      <c r="E6" s="182"/>
      <c r="F6" s="182"/>
      <c r="G6" s="183"/>
      <c r="H6" s="171" t="s">
        <v>1802</v>
      </c>
      <c r="I6" s="172"/>
      <c r="J6" s="172"/>
      <c r="K6" s="172"/>
      <c r="L6" s="172"/>
      <c r="M6" s="172"/>
      <c r="N6" s="172"/>
      <c r="O6" s="172"/>
      <c r="P6" s="172"/>
      <c r="Q6" s="172"/>
      <c r="R6" s="172"/>
      <c r="S6" s="172"/>
      <c r="T6" s="172"/>
      <c r="U6" s="172"/>
      <c r="V6" s="172"/>
      <c r="W6" s="172"/>
      <c r="X6" s="172"/>
      <c r="Y6" s="172"/>
      <c r="Z6" s="172"/>
      <c r="AA6" s="172"/>
      <c r="AB6" s="172"/>
      <c r="AC6" s="172"/>
      <c r="AD6" s="172"/>
      <c r="AE6" s="172"/>
      <c r="AF6" s="173"/>
      <c r="AJ6" s="70" t="s">
        <v>2892</v>
      </c>
      <c r="AK6" s="71"/>
      <c r="AL6" s="72"/>
    </row>
    <row r="7" spans="1:38" ht="18" customHeight="1" thickBot="1" x14ac:dyDescent="0.2">
      <c r="A7" s="432"/>
      <c r="B7" s="184"/>
      <c r="C7" s="185"/>
      <c r="D7" s="185"/>
      <c r="E7" s="185"/>
      <c r="F7" s="185"/>
      <c r="G7" s="186"/>
      <c r="H7" s="174"/>
      <c r="I7" s="175"/>
      <c r="J7" s="175"/>
      <c r="K7" s="175"/>
      <c r="L7" s="175"/>
      <c r="M7" s="175"/>
      <c r="N7" s="175"/>
      <c r="O7" s="175"/>
      <c r="P7" s="175"/>
      <c r="Q7" s="175"/>
      <c r="R7" s="175"/>
      <c r="S7" s="175"/>
      <c r="T7" s="175"/>
      <c r="U7" s="175"/>
      <c r="V7" s="175"/>
      <c r="W7" s="175"/>
      <c r="X7" s="175"/>
      <c r="Y7" s="175"/>
      <c r="Z7" s="175"/>
      <c r="AA7" s="175"/>
      <c r="AB7" s="175"/>
      <c r="AC7" s="175"/>
      <c r="AD7" s="175"/>
      <c r="AE7" s="175"/>
      <c r="AF7" s="176"/>
      <c r="AJ7" s="73"/>
      <c r="AK7" s="74"/>
      <c r="AL7" s="75"/>
    </row>
    <row r="8" spans="1:38" ht="18" customHeight="1" x14ac:dyDescent="0.15">
      <c r="A8" s="432"/>
      <c r="B8" s="184"/>
      <c r="C8" s="185"/>
      <c r="D8" s="185"/>
      <c r="E8" s="185"/>
      <c r="F8" s="185"/>
      <c r="G8" s="186"/>
      <c r="H8" s="174"/>
      <c r="I8" s="175"/>
      <c r="J8" s="175"/>
      <c r="K8" s="175"/>
      <c r="L8" s="175"/>
      <c r="M8" s="175"/>
      <c r="N8" s="175"/>
      <c r="O8" s="175"/>
      <c r="P8" s="175"/>
      <c r="Q8" s="175"/>
      <c r="R8" s="175"/>
      <c r="S8" s="175"/>
      <c r="T8" s="175"/>
      <c r="U8" s="175"/>
      <c r="V8" s="175"/>
      <c r="W8" s="175"/>
      <c r="X8" s="175"/>
      <c r="Y8" s="175"/>
      <c r="Z8" s="175"/>
      <c r="AA8" s="175"/>
      <c r="AB8" s="175"/>
      <c r="AC8" s="175"/>
      <c r="AD8" s="175"/>
      <c r="AE8" s="175"/>
      <c r="AF8" s="176"/>
    </row>
    <row r="9" spans="1:38" ht="18" customHeight="1" x14ac:dyDescent="0.15">
      <c r="A9" s="432"/>
      <c r="B9" s="187"/>
      <c r="C9" s="188"/>
      <c r="D9" s="188"/>
      <c r="E9" s="188"/>
      <c r="F9" s="188"/>
      <c r="G9" s="189"/>
      <c r="H9" s="177"/>
      <c r="I9" s="178"/>
      <c r="J9" s="178"/>
      <c r="K9" s="178"/>
      <c r="L9" s="178"/>
      <c r="M9" s="178"/>
      <c r="N9" s="178"/>
      <c r="O9" s="178"/>
      <c r="P9" s="178"/>
      <c r="Q9" s="178"/>
      <c r="R9" s="178"/>
      <c r="S9" s="178"/>
      <c r="T9" s="178"/>
      <c r="U9" s="178"/>
      <c r="V9" s="178"/>
      <c r="W9" s="178"/>
      <c r="X9" s="178"/>
      <c r="Y9" s="178"/>
      <c r="Z9" s="178"/>
      <c r="AA9" s="178"/>
      <c r="AB9" s="178"/>
      <c r="AC9" s="178"/>
      <c r="AD9" s="178"/>
      <c r="AE9" s="178"/>
      <c r="AF9" s="179"/>
    </row>
    <row r="10" spans="1:38" ht="18" customHeight="1" x14ac:dyDescent="0.15">
      <c r="A10" s="432"/>
      <c r="B10" s="192" t="s">
        <v>5</v>
      </c>
      <c r="C10" s="193"/>
      <c r="D10" s="193"/>
      <c r="E10" s="193"/>
      <c r="F10" s="193"/>
      <c r="G10" s="199"/>
      <c r="H10" s="611" t="s">
        <v>3259</v>
      </c>
      <c r="I10" s="612"/>
      <c r="J10" s="612"/>
      <c r="K10" s="612"/>
      <c r="L10" s="612"/>
      <c r="M10" s="612"/>
      <c r="N10" s="612"/>
      <c r="O10" s="612"/>
      <c r="P10" s="612"/>
      <c r="Q10" s="612"/>
      <c r="R10" s="612"/>
      <c r="S10" s="612"/>
      <c r="T10" s="612"/>
      <c r="U10" s="612"/>
      <c r="V10" s="612"/>
      <c r="W10" s="612"/>
      <c r="X10" s="612"/>
      <c r="Y10" s="612"/>
      <c r="Z10" s="612"/>
      <c r="AA10" s="612"/>
      <c r="AB10" s="612"/>
      <c r="AC10" s="612"/>
      <c r="AD10" s="612"/>
      <c r="AE10" s="612"/>
      <c r="AF10" s="613"/>
    </row>
    <row r="11" spans="1:38" ht="18" customHeight="1" x14ac:dyDescent="0.15">
      <c r="A11" s="432"/>
      <c r="B11" s="194"/>
      <c r="C11" s="195"/>
      <c r="D11" s="195"/>
      <c r="E11" s="195"/>
      <c r="F11" s="195"/>
      <c r="G11" s="201"/>
      <c r="H11" s="614"/>
      <c r="I11" s="615"/>
      <c r="J11" s="615"/>
      <c r="K11" s="615"/>
      <c r="L11" s="615"/>
      <c r="M11" s="615"/>
      <c r="N11" s="615"/>
      <c r="O11" s="615"/>
      <c r="P11" s="615"/>
      <c r="Q11" s="615"/>
      <c r="R11" s="615"/>
      <c r="S11" s="615"/>
      <c r="T11" s="615"/>
      <c r="U11" s="615"/>
      <c r="V11" s="615"/>
      <c r="W11" s="615"/>
      <c r="X11" s="615"/>
      <c r="Y11" s="615"/>
      <c r="Z11" s="615"/>
      <c r="AA11" s="615"/>
      <c r="AB11" s="615"/>
      <c r="AC11" s="615"/>
      <c r="AD11" s="615"/>
      <c r="AE11" s="615"/>
      <c r="AF11" s="616"/>
    </row>
    <row r="12" spans="1:38" ht="18" customHeight="1" x14ac:dyDescent="0.15">
      <c r="A12" s="432"/>
      <c r="B12" s="194"/>
      <c r="C12" s="195"/>
      <c r="D12" s="195"/>
      <c r="E12" s="195"/>
      <c r="F12" s="195"/>
      <c r="G12" s="201"/>
      <c r="H12" s="614"/>
      <c r="I12" s="615"/>
      <c r="J12" s="615"/>
      <c r="K12" s="615"/>
      <c r="L12" s="615"/>
      <c r="M12" s="615"/>
      <c r="N12" s="615"/>
      <c r="O12" s="615"/>
      <c r="P12" s="615"/>
      <c r="Q12" s="615"/>
      <c r="R12" s="615"/>
      <c r="S12" s="615"/>
      <c r="T12" s="615"/>
      <c r="U12" s="615"/>
      <c r="V12" s="615"/>
      <c r="W12" s="615"/>
      <c r="X12" s="615"/>
      <c r="Y12" s="615"/>
      <c r="Z12" s="615"/>
      <c r="AA12" s="615"/>
      <c r="AB12" s="615"/>
      <c r="AC12" s="615"/>
      <c r="AD12" s="615"/>
      <c r="AE12" s="615"/>
      <c r="AF12" s="616"/>
    </row>
    <row r="13" spans="1:38" ht="18" customHeight="1" x14ac:dyDescent="0.15">
      <c r="A13" s="432"/>
      <c r="B13" s="194"/>
      <c r="C13" s="195"/>
      <c r="D13" s="195"/>
      <c r="E13" s="195"/>
      <c r="F13" s="195"/>
      <c r="G13" s="201"/>
      <c r="H13" s="614"/>
      <c r="I13" s="615"/>
      <c r="J13" s="615"/>
      <c r="K13" s="615"/>
      <c r="L13" s="615"/>
      <c r="M13" s="615"/>
      <c r="N13" s="615"/>
      <c r="O13" s="615"/>
      <c r="P13" s="615"/>
      <c r="Q13" s="615"/>
      <c r="R13" s="615"/>
      <c r="S13" s="615"/>
      <c r="T13" s="615"/>
      <c r="U13" s="615"/>
      <c r="V13" s="615"/>
      <c r="W13" s="615"/>
      <c r="X13" s="615"/>
      <c r="Y13" s="615"/>
      <c r="Z13" s="615"/>
      <c r="AA13" s="615"/>
      <c r="AB13" s="615"/>
      <c r="AC13" s="615"/>
      <c r="AD13" s="615"/>
      <c r="AE13" s="615"/>
      <c r="AF13" s="616"/>
    </row>
    <row r="14" spans="1:38" ht="18" customHeight="1" x14ac:dyDescent="0.15">
      <c r="A14" s="432"/>
      <c r="B14" s="194"/>
      <c r="C14" s="195"/>
      <c r="D14" s="195"/>
      <c r="E14" s="195"/>
      <c r="F14" s="195"/>
      <c r="G14" s="201"/>
      <c r="H14" s="614"/>
      <c r="I14" s="615"/>
      <c r="J14" s="615"/>
      <c r="K14" s="615"/>
      <c r="L14" s="615"/>
      <c r="M14" s="615"/>
      <c r="N14" s="615"/>
      <c r="O14" s="615"/>
      <c r="P14" s="615"/>
      <c r="Q14" s="615"/>
      <c r="R14" s="615"/>
      <c r="S14" s="615"/>
      <c r="T14" s="615"/>
      <c r="U14" s="615"/>
      <c r="V14" s="615"/>
      <c r="W14" s="615"/>
      <c r="X14" s="615"/>
      <c r="Y14" s="615"/>
      <c r="Z14" s="615"/>
      <c r="AA14" s="615"/>
      <c r="AB14" s="615"/>
      <c r="AC14" s="615"/>
      <c r="AD14" s="615"/>
      <c r="AE14" s="615"/>
      <c r="AF14" s="616"/>
    </row>
    <row r="15" spans="1:38" ht="18" customHeight="1" x14ac:dyDescent="0.15">
      <c r="A15" s="432"/>
      <c r="B15" s="194"/>
      <c r="C15" s="195"/>
      <c r="D15" s="195"/>
      <c r="E15" s="195"/>
      <c r="F15" s="195"/>
      <c r="G15" s="201"/>
      <c r="H15" s="614"/>
      <c r="I15" s="615"/>
      <c r="J15" s="615"/>
      <c r="K15" s="615"/>
      <c r="L15" s="615"/>
      <c r="M15" s="615"/>
      <c r="N15" s="615"/>
      <c r="O15" s="615"/>
      <c r="P15" s="615"/>
      <c r="Q15" s="615"/>
      <c r="R15" s="615"/>
      <c r="S15" s="615"/>
      <c r="T15" s="615"/>
      <c r="U15" s="615"/>
      <c r="V15" s="615"/>
      <c r="W15" s="615"/>
      <c r="X15" s="615"/>
      <c r="Y15" s="615"/>
      <c r="Z15" s="615"/>
      <c r="AA15" s="615"/>
      <c r="AB15" s="615"/>
      <c r="AC15" s="615"/>
      <c r="AD15" s="615"/>
      <c r="AE15" s="615"/>
      <c r="AF15" s="616"/>
    </row>
    <row r="16" spans="1:38" ht="18" customHeight="1" x14ac:dyDescent="0.15">
      <c r="A16" s="432"/>
      <c r="B16" s="194"/>
      <c r="C16" s="195"/>
      <c r="D16" s="195"/>
      <c r="E16" s="195"/>
      <c r="F16" s="195"/>
      <c r="G16" s="201"/>
      <c r="H16" s="614"/>
      <c r="I16" s="615"/>
      <c r="J16" s="615"/>
      <c r="K16" s="615"/>
      <c r="L16" s="615"/>
      <c r="M16" s="615"/>
      <c r="N16" s="615"/>
      <c r="O16" s="615"/>
      <c r="P16" s="615"/>
      <c r="Q16" s="615"/>
      <c r="R16" s="615"/>
      <c r="S16" s="615"/>
      <c r="T16" s="615"/>
      <c r="U16" s="615"/>
      <c r="V16" s="615"/>
      <c r="W16" s="615"/>
      <c r="X16" s="615"/>
      <c r="Y16" s="615"/>
      <c r="Z16" s="615"/>
      <c r="AA16" s="615"/>
      <c r="AB16" s="615"/>
      <c r="AC16" s="615"/>
      <c r="AD16" s="615"/>
      <c r="AE16" s="615"/>
      <c r="AF16" s="616"/>
    </row>
    <row r="17" spans="1:32" ht="18" customHeight="1" x14ac:dyDescent="0.15">
      <c r="A17" s="432"/>
      <c r="B17" s="196"/>
      <c r="C17" s="197"/>
      <c r="D17" s="197"/>
      <c r="E17" s="197"/>
      <c r="F17" s="197"/>
      <c r="G17" s="203"/>
      <c r="H17" s="617"/>
      <c r="I17" s="618"/>
      <c r="J17" s="618"/>
      <c r="K17" s="618"/>
      <c r="L17" s="618"/>
      <c r="M17" s="618"/>
      <c r="N17" s="618"/>
      <c r="O17" s="618"/>
      <c r="P17" s="618"/>
      <c r="Q17" s="618"/>
      <c r="R17" s="618"/>
      <c r="S17" s="618"/>
      <c r="T17" s="618"/>
      <c r="U17" s="618"/>
      <c r="V17" s="618"/>
      <c r="W17" s="618"/>
      <c r="X17" s="618"/>
      <c r="Y17" s="618"/>
      <c r="Z17" s="618"/>
      <c r="AA17" s="618"/>
      <c r="AB17" s="618"/>
      <c r="AC17" s="618"/>
      <c r="AD17" s="618"/>
      <c r="AE17" s="618"/>
      <c r="AF17" s="619"/>
    </row>
    <row r="18" spans="1:32" ht="18" customHeight="1" x14ac:dyDescent="0.15">
      <c r="A18" s="432"/>
      <c r="B18" s="419" t="s">
        <v>6</v>
      </c>
      <c r="C18" s="420"/>
      <c r="D18" s="420"/>
      <c r="E18" s="420"/>
      <c r="F18" s="420"/>
      <c r="G18" s="421"/>
      <c r="H18" s="718" t="s">
        <v>1095</v>
      </c>
      <c r="I18" s="661"/>
      <c r="J18" s="661"/>
      <c r="K18" s="661"/>
      <c r="L18" s="661"/>
      <c r="M18" s="661"/>
      <c r="N18" s="661"/>
      <c r="O18" s="661"/>
      <c r="P18" s="661"/>
      <c r="Q18" s="661"/>
      <c r="R18" s="661"/>
      <c r="S18" s="661"/>
      <c r="T18" s="661"/>
      <c r="U18" s="661"/>
      <c r="V18" s="661"/>
      <c r="W18" s="661"/>
      <c r="X18" s="661"/>
      <c r="Y18" s="661"/>
      <c r="Z18" s="661"/>
      <c r="AA18" s="661"/>
      <c r="AB18" s="661"/>
      <c r="AC18" s="661"/>
      <c r="AD18" s="661"/>
      <c r="AE18" s="661"/>
      <c r="AF18" s="662"/>
    </row>
    <row r="19" spans="1:32" ht="18" customHeight="1" x14ac:dyDescent="0.15">
      <c r="A19" s="432"/>
      <c r="B19" s="419" t="s">
        <v>44</v>
      </c>
      <c r="C19" s="420"/>
      <c r="D19" s="420"/>
      <c r="E19" s="420"/>
      <c r="F19" s="420"/>
      <c r="G19" s="421"/>
      <c r="H19" s="718" t="s">
        <v>3260</v>
      </c>
      <c r="I19" s="661"/>
      <c r="J19" s="661"/>
      <c r="K19" s="661"/>
      <c r="L19" s="661"/>
      <c r="M19" s="661"/>
      <c r="N19" s="661"/>
      <c r="O19" s="661"/>
      <c r="P19" s="661"/>
      <c r="Q19" s="661"/>
      <c r="R19" s="661"/>
      <c r="S19" s="661"/>
      <c r="T19" s="661"/>
      <c r="U19" s="661"/>
      <c r="V19" s="661"/>
      <c r="W19" s="661"/>
      <c r="X19" s="661"/>
      <c r="Y19" s="661"/>
      <c r="Z19" s="661"/>
      <c r="AA19" s="661"/>
      <c r="AB19" s="661"/>
      <c r="AC19" s="661"/>
      <c r="AD19" s="661"/>
      <c r="AE19" s="661"/>
      <c r="AF19" s="662"/>
    </row>
    <row r="20" spans="1:32" ht="18" customHeight="1" x14ac:dyDescent="0.15">
      <c r="A20" s="433"/>
      <c r="B20" s="419" t="s">
        <v>45</v>
      </c>
      <c r="C20" s="420"/>
      <c r="D20" s="420"/>
      <c r="E20" s="420"/>
      <c r="F20" s="420"/>
      <c r="G20" s="421"/>
      <c r="H20" s="718" t="s">
        <v>3261</v>
      </c>
      <c r="I20" s="661"/>
      <c r="J20" s="661"/>
      <c r="K20" s="661"/>
      <c r="L20" s="661"/>
      <c r="M20" s="661"/>
      <c r="N20" s="661"/>
      <c r="O20" s="661"/>
      <c r="P20" s="661"/>
      <c r="Q20" s="661"/>
      <c r="R20" s="661"/>
      <c r="S20" s="661"/>
      <c r="T20" s="661"/>
      <c r="U20" s="661"/>
      <c r="V20" s="661"/>
      <c r="W20" s="661"/>
      <c r="X20" s="661"/>
      <c r="Y20" s="661"/>
      <c r="Z20" s="661"/>
      <c r="AA20" s="661"/>
      <c r="AB20" s="661"/>
      <c r="AC20" s="661"/>
      <c r="AD20" s="661"/>
      <c r="AE20" s="661"/>
      <c r="AF20" s="662"/>
    </row>
    <row r="21" spans="1:32" ht="18" customHeight="1" x14ac:dyDescent="0.15">
      <c r="A21" s="431" t="s">
        <v>8</v>
      </c>
      <c r="B21" s="419" t="s">
        <v>9</v>
      </c>
      <c r="C21" s="420"/>
      <c r="D21" s="420"/>
      <c r="E21" s="420"/>
      <c r="F21" s="420"/>
      <c r="G21" s="421"/>
      <c r="H21" s="718" t="s">
        <v>644</v>
      </c>
      <c r="I21" s="661"/>
      <c r="J21" s="661"/>
      <c r="K21" s="661"/>
      <c r="L21" s="661"/>
      <c r="M21" s="661"/>
      <c r="N21" s="661"/>
      <c r="O21" s="661"/>
      <c r="P21" s="661"/>
      <c r="Q21" s="661"/>
      <c r="R21" s="661"/>
      <c r="S21" s="661"/>
      <c r="T21" s="661"/>
      <c r="U21" s="661"/>
      <c r="V21" s="661"/>
      <c r="W21" s="661"/>
      <c r="X21" s="661"/>
      <c r="Y21" s="661"/>
      <c r="Z21" s="661"/>
      <c r="AA21" s="661"/>
      <c r="AB21" s="661"/>
      <c r="AC21" s="661"/>
      <c r="AD21" s="661"/>
      <c r="AE21" s="661"/>
      <c r="AF21" s="662"/>
    </row>
    <row r="22" spans="1:32" ht="18" customHeight="1" x14ac:dyDescent="0.15">
      <c r="A22" s="432"/>
      <c r="B22" s="181" t="s">
        <v>10</v>
      </c>
      <c r="C22" s="182"/>
      <c r="D22" s="182"/>
      <c r="E22" s="182"/>
      <c r="F22" s="182"/>
      <c r="G22" s="183"/>
      <c r="H22" s="852" t="s">
        <v>449</v>
      </c>
      <c r="I22" s="974"/>
      <c r="J22" s="974"/>
      <c r="K22" s="974"/>
      <c r="L22" s="974"/>
      <c r="M22" s="974"/>
      <c r="N22" s="974"/>
      <c r="O22" s="974"/>
      <c r="P22" s="974"/>
      <c r="Q22" s="974"/>
      <c r="R22" s="974"/>
      <c r="S22" s="974"/>
      <c r="T22" s="974"/>
      <c r="U22" s="974"/>
      <c r="V22" s="974"/>
      <c r="W22" s="974"/>
      <c r="X22" s="974"/>
      <c r="Y22" s="974"/>
      <c r="Z22" s="974"/>
      <c r="AA22" s="974"/>
      <c r="AB22" s="974"/>
      <c r="AC22" s="974"/>
      <c r="AD22" s="974"/>
      <c r="AE22" s="974"/>
      <c r="AF22" s="975"/>
    </row>
    <row r="23" spans="1:32" ht="18" customHeight="1" x14ac:dyDescent="0.15">
      <c r="A23" s="432"/>
      <c r="B23" s="184"/>
      <c r="C23" s="185"/>
      <c r="D23" s="185"/>
      <c r="E23" s="185"/>
      <c r="F23" s="185"/>
      <c r="G23" s="186"/>
      <c r="H23" s="976"/>
      <c r="I23" s="977"/>
      <c r="J23" s="977"/>
      <c r="K23" s="977"/>
      <c r="L23" s="977"/>
      <c r="M23" s="977"/>
      <c r="N23" s="977"/>
      <c r="O23" s="977"/>
      <c r="P23" s="977"/>
      <c r="Q23" s="977"/>
      <c r="R23" s="977"/>
      <c r="S23" s="977"/>
      <c r="T23" s="977"/>
      <c r="U23" s="977"/>
      <c r="V23" s="977"/>
      <c r="W23" s="977"/>
      <c r="X23" s="977"/>
      <c r="Y23" s="977"/>
      <c r="Z23" s="977"/>
      <c r="AA23" s="977"/>
      <c r="AB23" s="977"/>
      <c r="AC23" s="977"/>
      <c r="AD23" s="977"/>
      <c r="AE23" s="977"/>
      <c r="AF23" s="978"/>
    </row>
    <row r="24" spans="1:32" ht="18" customHeight="1" x14ac:dyDescent="0.15">
      <c r="A24" s="432"/>
      <c r="B24" s="187"/>
      <c r="C24" s="188"/>
      <c r="D24" s="188"/>
      <c r="E24" s="188"/>
      <c r="F24" s="188"/>
      <c r="G24" s="189"/>
      <c r="H24" s="979"/>
      <c r="I24" s="980"/>
      <c r="J24" s="980"/>
      <c r="K24" s="980"/>
      <c r="L24" s="980"/>
      <c r="M24" s="980"/>
      <c r="N24" s="980"/>
      <c r="O24" s="980"/>
      <c r="P24" s="980"/>
      <c r="Q24" s="980"/>
      <c r="R24" s="980"/>
      <c r="S24" s="980"/>
      <c r="T24" s="980"/>
      <c r="U24" s="980"/>
      <c r="V24" s="980"/>
      <c r="W24" s="980"/>
      <c r="X24" s="980"/>
      <c r="Y24" s="980"/>
      <c r="Z24" s="980"/>
      <c r="AA24" s="980"/>
      <c r="AB24" s="980"/>
      <c r="AC24" s="980"/>
      <c r="AD24" s="980"/>
      <c r="AE24" s="980"/>
      <c r="AF24" s="981"/>
    </row>
    <row r="25" spans="1:32" ht="18" customHeight="1" x14ac:dyDescent="0.15">
      <c r="A25" s="432"/>
      <c r="B25" s="181" t="s">
        <v>11</v>
      </c>
      <c r="C25" s="182"/>
      <c r="D25" s="182"/>
      <c r="E25" s="182"/>
      <c r="F25" s="182"/>
      <c r="G25" s="183"/>
      <c r="H25" s="852" t="s">
        <v>2402</v>
      </c>
      <c r="I25" s="974"/>
      <c r="J25" s="974"/>
      <c r="K25" s="974"/>
      <c r="L25" s="974"/>
      <c r="M25" s="974"/>
      <c r="N25" s="974"/>
      <c r="O25" s="974"/>
      <c r="P25" s="974"/>
      <c r="Q25" s="974"/>
      <c r="R25" s="974"/>
      <c r="S25" s="974"/>
      <c r="T25" s="974"/>
      <c r="U25" s="974"/>
      <c r="V25" s="974"/>
      <c r="W25" s="974"/>
      <c r="X25" s="974"/>
      <c r="Y25" s="974"/>
      <c r="Z25" s="974"/>
      <c r="AA25" s="974"/>
      <c r="AB25" s="974"/>
      <c r="AC25" s="974"/>
      <c r="AD25" s="974"/>
      <c r="AE25" s="974"/>
      <c r="AF25" s="975"/>
    </row>
    <row r="26" spans="1:32" ht="18" customHeight="1" x14ac:dyDescent="0.15">
      <c r="A26" s="432"/>
      <c r="B26" s="184"/>
      <c r="C26" s="185"/>
      <c r="D26" s="185"/>
      <c r="E26" s="185"/>
      <c r="F26" s="185"/>
      <c r="G26" s="186"/>
      <c r="H26" s="976"/>
      <c r="I26" s="977"/>
      <c r="J26" s="977"/>
      <c r="K26" s="977"/>
      <c r="L26" s="977"/>
      <c r="M26" s="977"/>
      <c r="N26" s="977"/>
      <c r="O26" s="977"/>
      <c r="P26" s="977"/>
      <c r="Q26" s="977"/>
      <c r="R26" s="977"/>
      <c r="S26" s="977"/>
      <c r="T26" s="977"/>
      <c r="U26" s="977"/>
      <c r="V26" s="977"/>
      <c r="W26" s="977"/>
      <c r="X26" s="977"/>
      <c r="Y26" s="977"/>
      <c r="Z26" s="977"/>
      <c r="AA26" s="977"/>
      <c r="AB26" s="977"/>
      <c r="AC26" s="977"/>
      <c r="AD26" s="977"/>
      <c r="AE26" s="977"/>
      <c r="AF26" s="978"/>
    </row>
    <row r="27" spans="1:32" ht="18" customHeight="1" x14ac:dyDescent="0.15">
      <c r="A27" s="432"/>
      <c r="B27" s="187"/>
      <c r="C27" s="188"/>
      <c r="D27" s="188"/>
      <c r="E27" s="188"/>
      <c r="F27" s="188"/>
      <c r="G27" s="189"/>
      <c r="H27" s="979"/>
      <c r="I27" s="980"/>
      <c r="J27" s="980"/>
      <c r="K27" s="980"/>
      <c r="L27" s="980"/>
      <c r="M27" s="980"/>
      <c r="N27" s="980"/>
      <c r="O27" s="980"/>
      <c r="P27" s="980"/>
      <c r="Q27" s="980"/>
      <c r="R27" s="980"/>
      <c r="S27" s="980"/>
      <c r="T27" s="980"/>
      <c r="U27" s="980"/>
      <c r="V27" s="980"/>
      <c r="W27" s="980"/>
      <c r="X27" s="980"/>
      <c r="Y27" s="980"/>
      <c r="Z27" s="980"/>
      <c r="AA27" s="980"/>
      <c r="AB27" s="980"/>
      <c r="AC27" s="980"/>
      <c r="AD27" s="980"/>
      <c r="AE27" s="980"/>
      <c r="AF27" s="981"/>
    </row>
    <row r="28" spans="1:32" ht="18" customHeight="1" x14ac:dyDescent="0.15">
      <c r="A28" s="433"/>
      <c r="B28" s="469" t="s">
        <v>12</v>
      </c>
      <c r="C28" s="470"/>
      <c r="D28" s="470"/>
      <c r="E28" s="470"/>
      <c r="F28" s="470"/>
      <c r="G28" s="471"/>
      <c r="H28" s="245" t="s">
        <v>449</v>
      </c>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7"/>
    </row>
    <row r="29" spans="1:32" ht="18" customHeight="1" x14ac:dyDescent="0.15"/>
    <row r="30" spans="1:32" ht="18" customHeight="1" x14ac:dyDescent="0.15">
      <c r="A30" s="419" t="s">
        <v>13</v>
      </c>
      <c r="B30" s="420"/>
      <c r="C30" s="420"/>
      <c r="D30" s="420"/>
      <c r="E30" s="420"/>
      <c r="F30" s="420"/>
      <c r="G30" s="420"/>
      <c r="H30" s="420"/>
      <c r="I30" s="420"/>
      <c r="J30" s="420"/>
      <c r="K30" s="420"/>
      <c r="L30" s="420"/>
      <c r="M30" s="420"/>
      <c r="N30" s="420"/>
      <c r="O30" s="420"/>
      <c r="P30" s="420"/>
      <c r="Q30" s="420"/>
      <c r="R30" s="420"/>
      <c r="S30" s="420"/>
      <c r="T30" s="420"/>
      <c r="U30" s="420"/>
      <c r="V30" s="420"/>
      <c r="W30" s="420"/>
      <c r="X30" s="421"/>
      <c r="Y30" s="472" t="s">
        <v>16</v>
      </c>
      <c r="Z30" s="473"/>
      <c r="AA30" s="473"/>
      <c r="AB30" s="474"/>
      <c r="AC30" s="475" t="s">
        <v>110</v>
      </c>
      <c r="AD30" s="476"/>
      <c r="AE30" s="475" t="s">
        <v>18</v>
      </c>
      <c r="AF30" s="476"/>
    </row>
    <row r="31" spans="1:32" ht="18" customHeight="1" x14ac:dyDescent="0.15">
      <c r="A31" s="463" t="s">
        <v>14</v>
      </c>
      <c r="B31" s="466" t="s">
        <v>15</v>
      </c>
      <c r="C31" s="444" t="s">
        <v>2463</v>
      </c>
      <c r="D31" s="454"/>
      <c r="E31" s="454"/>
      <c r="F31" s="454"/>
      <c r="G31" s="454"/>
      <c r="H31" s="454"/>
      <c r="I31" s="454"/>
      <c r="J31" s="454"/>
      <c r="K31" s="454"/>
      <c r="L31" s="454"/>
      <c r="M31" s="454"/>
      <c r="N31" s="454"/>
      <c r="O31" s="454"/>
      <c r="P31" s="454"/>
      <c r="Q31" s="454"/>
      <c r="R31" s="454"/>
      <c r="S31" s="454"/>
      <c r="T31" s="454"/>
      <c r="U31" s="454"/>
      <c r="V31" s="454"/>
      <c r="W31" s="454"/>
      <c r="X31" s="455"/>
      <c r="Y31" s="930" t="s">
        <v>449</v>
      </c>
      <c r="Z31" s="931"/>
      <c r="AA31" s="931"/>
      <c r="AB31" s="932"/>
      <c r="AC31" s="216" t="s">
        <v>728</v>
      </c>
      <c r="AD31" s="218"/>
      <c r="AE31" s="216" t="s">
        <v>728</v>
      </c>
      <c r="AF31" s="218"/>
    </row>
    <row r="32" spans="1:32" ht="18" customHeight="1" x14ac:dyDescent="0.15">
      <c r="A32" s="464"/>
      <c r="B32" s="467"/>
      <c r="C32" s="456"/>
      <c r="D32" s="457"/>
      <c r="E32" s="457"/>
      <c r="F32" s="457"/>
      <c r="G32" s="457"/>
      <c r="H32" s="457"/>
      <c r="I32" s="457"/>
      <c r="J32" s="457"/>
      <c r="K32" s="457"/>
      <c r="L32" s="457"/>
      <c r="M32" s="457"/>
      <c r="N32" s="457"/>
      <c r="O32" s="457"/>
      <c r="P32" s="457"/>
      <c r="Q32" s="457"/>
      <c r="R32" s="457"/>
      <c r="S32" s="457"/>
      <c r="T32" s="457"/>
      <c r="U32" s="457"/>
      <c r="V32" s="457"/>
      <c r="W32" s="457"/>
      <c r="X32" s="458"/>
      <c r="Y32" s="933"/>
      <c r="Z32" s="934"/>
      <c r="AA32" s="934"/>
      <c r="AB32" s="935"/>
      <c r="AC32" s="219"/>
      <c r="AD32" s="221"/>
      <c r="AE32" s="219"/>
      <c r="AF32" s="221"/>
    </row>
    <row r="33" spans="1:32" ht="18" customHeight="1" x14ac:dyDescent="0.15">
      <c r="A33" s="465"/>
      <c r="B33" s="468"/>
      <c r="C33" s="459"/>
      <c r="D33" s="460"/>
      <c r="E33" s="460"/>
      <c r="F33" s="460"/>
      <c r="G33" s="460"/>
      <c r="H33" s="460"/>
      <c r="I33" s="460"/>
      <c r="J33" s="460"/>
      <c r="K33" s="460"/>
      <c r="L33" s="460"/>
      <c r="M33" s="460"/>
      <c r="N33" s="460"/>
      <c r="O33" s="460"/>
      <c r="P33" s="460"/>
      <c r="Q33" s="460"/>
      <c r="R33" s="460"/>
      <c r="S33" s="460"/>
      <c r="T33" s="460"/>
      <c r="U33" s="460"/>
      <c r="V33" s="460"/>
      <c r="W33" s="460"/>
      <c r="X33" s="461"/>
      <c r="Y33" s="936"/>
      <c r="Z33" s="937"/>
      <c r="AA33" s="937"/>
      <c r="AB33" s="938"/>
      <c r="AC33" s="222"/>
      <c r="AD33" s="224"/>
      <c r="AE33" s="222"/>
      <c r="AF33" s="224"/>
    </row>
    <row r="34" spans="1:32" ht="18" customHeight="1" x14ac:dyDescent="0.15">
      <c r="A34" s="438" t="s">
        <v>20</v>
      </c>
      <c r="B34" s="439"/>
      <c r="C34" s="444" t="s">
        <v>697</v>
      </c>
      <c r="D34" s="445"/>
      <c r="E34" s="445"/>
      <c r="F34" s="445"/>
      <c r="G34" s="445"/>
      <c r="H34" s="445"/>
      <c r="I34" s="445"/>
      <c r="J34" s="445"/>
      <c r="K34" s="445"/>
      <c r="L34" s="445"/>
      <c r="M34" s="445"/>
      <c r="N34" s="445"/>
      <c r="O34" s="445"/>
      <c r="P34" s="445"/>
      <c r="Q34" s="445"/>
      <c r="R34" s="445"/>
      <c r="S34" s="445"/>
      <c r="T34" s="445"/>
      <c r="U34" s="445"/>
      <c r="V34" s="445"/>
      <c r="W34" s="445"/>
      <c r="X34" s="446"/>
      <c r="Y34" s="444"/>
      <c r="Z34" s="454"/>
      <c r="AA34" s="454"/>
      <c r="AB34" s="455"/>
      <c r="AC34" s="216" t="s">
        <v>728</v>
      </c>
      <c r="AD34" s="218"/>
      <c r="AE34" s="216" t="s">
        <v>728</v>
      </c>
      <c r="AF34" s="218"/>
    </row>
    <row r="35" spans="1:32" ht="18" customHeight="1" x14ac:dyDescent="0.15">
      <c r="A35" s="440"/>
      <c r="B35" s="441"/>
      <c r="C35" s="447"/>
      <c r="D35" s="448"/>
      <c r="E35" s="448"/>
      <c r="F35" s="448"/>
      <c r="G35" s="448"/>
      <c r="H35" s="448"/>
      <c r="I35" s="448"/>
      <c r="J35" s="448"/>
      <c r="K35" s="448"/>
      <c r="L35" s="448"/>
      <c r="M35" s="448"/>
      <c r="N35" s="448"/>
      <c r="O35" s="448"/>
      <c r="P35" s="448"/>
      <c r="Q35" s="448"/>
      <c r="R35" s="448"/>
      <c r="S35" s="448"/>
      <c r="T35" s="448"/>
      <c r="U35" s="448"/>
      <c r="V35" s="448"/>
      <c r="W35" s="448"/>
      <c r="X35" s="449"/>
      <c r="Y35" s="456"/>
      <c r="Z35" s="457"/>
      <c r="AA35" s="457"/>
      <c r="AB35" s="458"/>
      <c r="AC35" s="219"/>
      <c r="AD35" s="221"/>
      <c r="AE35" s="219"/>
      <c r="AF35" s="221"/>
    </row>
    <row r="36" spans="1:32" ht="18" customHeight="1" x14ac:dyDescent="0.15">
      <c r="A36" s="442"/>
      <c r="B36" s="443"/>
      <c r="C36" s="450"/>
      <c r="D36" s="451"/>
      <c r="E36" s="451"/>
      <c r="F36" s="451"/>
      <c r="G36" s="451"/>
      <c r="H36" s="451"/>
      <c r="I36" s="451"/>
      <c r="J36" s="451"/>
      <c r="K36" s="451"/>
      <c r="L36" s="451"/>
      <c r="M36" s="451"/>
      <c r="N36" s="451"/>
      <c r="O36" s="451"/>
      <c r="P36" s="451"/>
      <c r="Q36" s="451"/>
      <c r="R36" s="451"/>
      <c r="S36" s="451"/>
      <c r="T36" s="451"/>
      <c r="U36" s="451"/>
      <c r="V36" s="451"/>
      <c r="W36" s="451"/>
      <c r="X36" s="452"/>
      <c r="Y36" s="459"/>
      <c r="Z36" s="460"/>
      <c r="AA36" s="460"/>
      <c r="AB36" s="461"/>
      <c r="AC36" s="222"/>
      <c r="AD36" s="224"/>
      <c r="AE36" s="222"/>
      <c r="AF36" s="224"/>
    </row>
    <row r="37" spans="1:32" ht="18" customHeight="1" x14ac:dyDescent="0.15">
      <c r="A37" s="438" t="s">
        <v>21</v>
      </c>
      <c r="B37" s="439"/>
      <c r="C37" s="444" t="s">
        <v>2403</v>
      </c>
      <c r="D37" s="454"/>
      <c r="E37" s="454"/>
      <c r="F37" s="454"/>
      <c r="G37" s="454"/>
      <c r="H37" s="454"/>
      <c r="I37" s="454"/>
      <c r="J37" s="454"/>
      <c r="K37" s="454"/>
      <c r="L37" s="454"/>
      <c r="M37" s="454"/>
      <c r="N37" s="454"/>
      <c r="O37" s="454"/>
      <c r="P37" s="454"/>
      <c r="Q37" s="454"/>
      <c r="R37" s="454"/>
      <c r="S37" s="454"/>
      <c r="T37" s="454"/>
      <c r="U37" s="454"/>
      <c r="V37" s="454"/>
      <c r="W37" s="454"/>
      <c r="X37" s="455"/>
      <c r="Y37" s="453"/>
      <c r="Z37" s="454"/>
      <c r="AA37" s="454"/>
      <c r="AB37" s="455"/>
      <c r="AC37" s="216" t="s">
        <v>299</v>
      </c>
      <c r="AD37" s="218"/>
      <c r="AE37" s="216" t="s">
        <v>299</v>
      </c>
      <c r="AF37" s="218"/>
    </row>
    <row r="38" spans="1:32" ht="18" customHeight="1" x14ac:dyDescent="0.15">
      <c r="A38" s="440"/>
      <c r="B38" s="441"/>
      <c r="C38" s="456"/>
      <c r="D38" s="457"/>
      <c r="E38" s="457"/>
      <c r="F38" s="457"/>
      <c r="G38" s="457"/>
      <c r="H38" s="457"/>
      <c r="I38" s="457"/>
      <c r="J38" s="457"/>
      <c r="K38" s="457"/>
      <c r="L38" s="457"/>
      <c r="M38" s="457"/>
      <c r="N38" s="457"/>
      <c r="O38" s="457"/>
      <c r="P38" s="457"/>
      <c r="Q38" s="457"/>
      <c r="R38" s="457"/>
      <c r="S38" s="457"/>
      <c r="T38" s="457"/>
      <c r="U38" s="457"/>
      <c r="V38" s="457"/>
      <c r="W38" s="457"/>
      <c r="X38" s="458"/>
      <c r="Y38" s="456"/>
      <c r="Z38" s="457"/>
      <c r="AA38" s="457"/>
      <c r="AB38" s="458"/>
      <c r="AC38" s="219"/>
      <c r="AD38" s="221"/>
      <c r="AE38" s="219"/>
      <c r="AF38" s="221"/>
    </row>
    <row r="39" spans="1:32" ht="18" customHeight="1" x14ac:dyDescent="0.15">
      <c r="A39" s="442"/>
      <c r="B39" s="443"/>
      <c r="C39" s="459"/>
      <c r="D39" s="460"/>
      <c r="E39" s="460"/>
      <c r="F39" s="460"/>
      <c r="G39" s="460"/>
      <c r="H39" s="460"/>
      <c r="I39" s="460"/>
      <c r="J39" s="460"/>
      <c r="K39" s="460"/>
      <c r="L39" s="460"/>
      <c r="M39" s="460"/>
      <c r="N39" s="460"/>
      <c r="O39" s="460"/>
      <c r="P39" s="460"/>
      <c r="Q39" s="460"/>
      <c r="R39" s="460"/>
      <c r="S39" s="460"/>
      <c r="T39" s="460"/>
      <c r="U39" s="460"/>
      <c r="V39" s="460"/>
      <c r="W39" s="460"/>
      <c r="X39" s="461"/>
      <c r="Y39" s="459"/>
      <c r="Z39" s="460"/>
      <c r="AA39" s="460"/>
      <c r="AB39" s="461"/>
      <c r="AC39" s="222"/>
      <c r="AD39" s="224"/>
      <c r="AE39" s="222"/>
      <c r="AF39" s="224"/>
    </row>
    <row r="40" spans="1:32" ht="18" customHeight="1" x14ac:dyDescent="0.15">
      <c r="A40" s="438" t="s">
        <v>22</v>
      </c>
      <c r="B40" s="439"/>
      <c r="C40" s="444" t="s">
        <v>2487</v>
      </c>
      <c r="D40" s="454"/>
      <c r="E40" s="454"/>
      <c r="F40" s="454"/>
      <c r="G40" s="454"/>
      <c r="H40" s="454"/>
      <c r="I40" s="454"/>
      <c r="J40" s="454"/>
      <c r="K40" s="454"/>
      <c r="L40" s="454"/>
      <c r="M40" s="454"/>
      <c r="N40" s="454"/>
      <c r="O40" s="454"/>
      <c r="P40" s="454"/>
      <c r="Q40" s="454"/>
      <c r="R40" s="454"/>
      <c r="S40" s="454"/>
      <c r="T40" s="454"/>
      <c r="U40" s="454"/>
      <c r="V40" s="454"/>
      <c r="W40" s="454"/>
      <c r="X40" s="455"/>
      <c r="Y40" s="444"/>
      <c r="Z40" s="454"/>
      <c r="AA40" s="454"/>
      <c r="AB40" s="455"/>
      <c r="AC40" s="216" t="s">
        <v>299</v>
      </c>
      <c r="AD40" s="218"/>
      <c r="AE40" s="216" t="s">
        <v>299</v>
      </c>
      <c r="AF40" s="218"/>
    </row>
    <row r="41" spans="1:32" ht="18" customHeight="1" x14ac:dyDescent="0.15">
      <c r="A41" s="440"/>
      <c r="B41" s="441"/>
      <c r="C41" s="456"/>
      <c r="D41" s="457"/>
      <c r="E41" s="457"/>
      <c r="F41" s="457"/>
      <c r="G41" s="457"/>
      <c r="H41" s="457"/>
      <c r="I41" s="457"/>
      <c r="J41" s="457"/>
      <c r="K41" s="457"/>
      <c r="L41" s="457"/>
      <c r="M41" s="457"/>
      <c r="N41" s="457"/>
      <c r="O41" s="457"/>
      <c r="P41" s="457"/>
      <c r="Q41" s="457"/>
      <c r="R41" s="457"/>
      <c r="S41" s="457"/>
      <c r="T41" s="457"/>
      <c r="U41" s="457"/>
      <c r="V41" s="457"/>
      <c r="W41" s="457"/>
      <c r="X41" s="458"/>
      <c r="Y41" s="456"/>
      <c r="Z41" s="457"/>
      <c r="AA41" s="457"/>
      <c r="AB41" s="458"/>
      <c r="AC41" s="219"/>
      <c r="AD41" s="221"/>
      <c r="AE41" s="219"/>
      <c r="AF41" s="221"/>
    </row>
    <row r="42" spans="1:32" ht="18" customHeight="1" x14ac:dyDescent="0.15">
      <c r="A42" s="442"/>
      <c r="B42" s="443"/>
      <c r="C42" s="459"/>
      <c r="D42" s="460"/>
      <c r="E42" s="460"/>
      <c r="F42" s="460"/>
      <c r="G42" s="460"/>
      <c r="H42" s="460"/>
      <c r="I42" s="460"/>
      <c r="J42" s="460"/>
      <c r="K42" s="460"/>
      <c r="L42" s="460"/>
      <c r="M42" s="460"/>
      <c r="N42" s="460"/>
      <c r="O42" s="460"/>
      <c r="P42" s="460"/>
      <c r="Q42" s="460"/>
      <c r="R42" s="460"/>
      <c r="S42" s="460"/>
      <c r="T42" s="460"/>
      <c r="U42" s="460"/>
      <c r="V42" s="460"/>
      <c r="W42" s="460"/>
      <c r="X42" s="461"/>
      <c r="Y42" s="459"/>
      <c r="Z42" s="460"/>
      <c r="AA42" s="460"/>
      <c r="AB42" s="461"/>
      <c r="AC42" s="222"/>
      <c r="AD42" s="224"/>
      <c r="AE42" s="222"/>
      <c r="AF42" s="224"/>
    </row>
    <row r="43" spans="1:32" ht="18" customHeight="1" x14ac:dyDescent="0.15">
      <c r="A43" s="438" t="s">
        <v>23</v>
      </c>
      <c r="B43" s="439"/>
      <c r="C43" s="724" t="s">
        <v>2404</v>
      </c>
      <c r="D43" s="725"/>
      <c r="E43" s="725"/>
      <c r="F43" s="725"/>
      <c r="G43" s="725"/>
      <c r="H43" s="725"/>
      <c r="I43" s="725"/>
      <c r="J43" s="725"/>
      <c r="K43" s="725"/>
      <c r="L43" s="725"/>
      <c r="M43" s="725"/>
      <c r="N43" s="725"/>
      <c r="O43" s="725"/>
      <c r="P43" s="725"/>
      <c r="Q43" s="725"/>
      <c r="R43" s="725"/>
      <c r="S43" s="725"/>
      <c r="T43" s="725"/>
      <c r="U43" s="725"/>
      <c r="V43" s="725"/>
      <c r="W43" s="725"/>
      <c r="X43" s="726"/>
      <c r="Y43" s="724" t="s">
        <v>2405</v>
      </c>
      <c r="Z43" s="725"/>
      <c r="AA43" s="725"/>
      <c r="AB43" s="726"/>
      <c r="AC43" s="216" t="s">
        <v>299</v>
      </c>
      <c r="AD43" s="218"/>
      <c r="AE43" s="216" t="s">
        <v>2530</v>
      </c>
      <c r="AF43" s="218"/>
    </row>
    <row r="44" spans="1:32" ht="18" customHeight="1" x14ac:dyDescent="0.15">
      <c r="A44" s="440"/>
      <c r="B44" s="441"/>
      <c r="C44" s="727"/>
      <c r="D44" s="728"/>
      <c r="E44" s="728"/>
      <c r="F44" s="728"/>
      <c r="G44" s="728"/>
      <c r="H44" s="728"/>
      <c r="I44" s="728"/>
      <c r="J44" s="728"/>
      <c r="K44" s="728"/>
      <c r="L44" s="728"/>
      <c r="M44" s="728"/>
      <c r="N44" s="728"/>
      <c r="O44" s="728"/>
      <c r="P44" s="728"/>
      <c r="Q44" s="728"/>
      <c r="R44" s="728"/>
      <c r="S44" s="728"/>
      <c r="T44" s="728"/>
      <c r="U44" s="728"/>
      <c r="V44" s="728"/>
      <c r="W44" s="728"/>
      <c r="X44" s="729"/>
      <c r="Y44" s="727"/>
      <c r="Z44" s="728"/>
      <c r="AA44" s="728"/>
      <c r="AB44" s="729"/>
      <c r="AC44" s="219"/>
      <c r="AD44" s="221"/>
      <c r="AE44" s="219"/>
      <c r="AF44" s="221"/>
    </row>
    <row r="45" spans="1:32" ht="18" customHeight="1" x14ac:dyDescent="0.15">
      <c r="A45" s="442"/>
      <c r="B45" s="443"/>
      <c r="C45" s="730"/>
      <c r="D45" s="731"/>
      <c r="E45" s="731"/>
      <c r="F45" s="731"/>
      <c r="G45" s="731"/>
      <c r="H45" s="731"/>
      <c r="I45" s="731"/>
      <c r="J45" s="731"/>
      <c r="K45" s="731"/>
      <c r="L45" s="731"/>
      <c r="M45" s="731"/>
      <c r="N45" s="731"/>
      <c r="O45" s="731"/>
      <c r="P45" s="731"/>
      <c r="Q45" s="731"/>
      <c r="R45" s="731"/>
      <c r="S45" s="731"/>
      <c r="T45" s="731"/>
      <c r="U45" s="731"/>
      <c r="V45" s="731"/>
      <c r="W45" s="731"/>
      <c r="X45" s="732"/>
      <c r="Y45" s="730"/>
      <c r="Z45" s="731"/>
      <c r="AA45" s="731"/>
      <c r="AB45" s="732"/>
      <c r="AC45" s="222"/>
      <c r="AD45" s="224"/>
      <c r="AE45" s="222"/>
      <c r="AF45" s="224"/>
    </row>
    <row r="46" spans="1:32" ht="18" customHeight="1" x14ac:dyDescent="0.15">
      <c r="A46" s="192" t="s">
        <v>19</v>
      </c>
      <c r="B46" s="199"/>
      <c r="C46" s="437" t="s">
        <v>1343</v>
      </c>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8"/>
    </row>
    <row r="47" spans="1:32" ht="18" customHeight="1" x14ac:dyDescent="0.15">
      <c r="A47" s="196"/>
      <c r="B47" s="203"/>
      <c r="C47" s="362"/>
      <c r="D47" s="363"/>
      <c r="E47" s="363"/>
      <c r="F47" s="363"/>
      <c r="G47" s="363"/>
      <c r="H47" s="363"/>
      <c r="I47" s="363"/>
      <c r="J47" s="363"/>
      <c r="K47" s="363"/>
      <c r="L47" s="363"/>
      <c r="M47" s="363"/>
      <c r="N47" s="363"/>
      <c r="O47" s="363"/>
      <c r="P47" s="363"/>
      <c r="Q47" s="363"/>
      <c r="R47" s="363"/>
      <c r="S47" s="363"/>
      <c r="T47" s="363"/>
      <c r="U47" s="363"/>
      <c r="V47" s="363"/>
      <c r="W47" s="363"/>
      <c r="X47" s="363"/>
      <c r="Y47" s="363"/>
      <c r="Z47" s="363"/>
      <c r="AA47" s="363"/>
      <c r="AB47" s="363"/>
      <c r="AC47" s="363"/>
      <c r="AD47" s="363"/>
      <c r="AE47" s="363"/>
      <c r="AF47" s="364"/>
    </row>
    <row r="48" spans="1:32" ht="18" customHeight="1" x14ac:dyDescent="0.15">
      <c r="A48" s="242" t="s">
        <v>4</v>
      </c>
      <c r="B48" s="243"/>
      <c r="C48" s="243"/>
      <c r="D48" s="243"/>
      <c r="E48" s="243"/>
      <c r="F48" s="243"/>
      <c r="G48" s="244"/>
      <c r="H48" s="419" t="s">
        <v>5</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1"/>
    </row>
    <row r="49" spans="1:32" ht="18" customHeight="1" x14ac:dyDescent="0.15">
      <c r="A49" s="242" t="s">
        <v>24</v>
      </c>
      <c r="B49" s="243"/>
      <c r="C49" s="243"/>
      <c r="D49" s="243"/>
      <c r="E49" s="243"/>
      <c r="F49" s="243"/>
      <c r="G49" s="244"/>
      <c r="H49" s="245" t="s">
        <v>1096</v>
      </c>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7"/>
    </row>
    <row r="50" spans="1:32" ht="18" customHeight="1" x14ac:dyDescent="0.15">
      <c r="A50" s="431" t="s">
        <v>46</v>
      </c>
      <c r="B50" s="242" t="s">
        <v>25</v>
      </c>
      <c r="C50" s="243"/>
      <c r="D50" s="243"/>
      <c r="E50" s="243"/>
      <c r="F50" s="243"/>
      <c r="G50" s="244"/>
      <c r="H50" s="718" t="s">
        <v>3262</v>
      </c>
      <c r="I50" s="972"/>
      <c r="J50" s="972"/>
      <c r="K50" s="972"/>
      <c r="L50" s="972"/>
      <c r="M50" s="972"/>
      <c r="N50" s="972"/>
      <c r="O50" s="972"/>
      <c r="P50" s="972"/>
      <c r="Q50" s="972"/>
      <c r="R50" s="972"/>
      <c r="S50" s="972"/>
      <c r="T50" s="972"/>
      <c r="U50" s="972"/>
      <c r="V50" s="972"/>
      <c r="W50" s="972"/>
      <c r="X50" s="972"/>
      <c r="Y50" s="972"/>
      <c r="Z50" s="972"/>
      <c r="AA50" s="972"/>
      <c r="AB50" s="972"/>
      <c r="AC50" s="972"/>
      <c r="AD50" s="972"/>
      <c r="AE50" s="972"/>
      <c r="AF50" s="973"/>
    </row>
    <row r="51" spans="1:32" ht="18" customHeight="1" x14ac:dyDescent="0.15">
      <c r="A51" s="432"/>
      <c r="B51" s="242" t="s">
        <v>26</v>
      </c>
      <c r="C51" s="243"/>
      <c r="D51" s="243"/>
      <c r="E51" s="243"/>
      <c r="F51" s="243"/>
      <c r="G51" s="244"/>
      <c r="H51" s="718" t="s">
        <v>68</v>
      </c>
      <c r="I51" s="661"/>
      <c r="J51" s="661"/>
      <c r="K51" s="661"/>
      <c r="L51" s="661"/>
      <c r="M51" s="661"/>
      <c r="N51" s="661"/>
      <c r="O51" s="661"/>
      <c r="P51" s="661"/>
      <c r="Q51" s="661"/>
      <c r="R51" s="661"/>
      <c r="S51" s="661"/>
      <c r="T51" s="661"/>
      <c r="U51" s="661"/>
      <c r="V51" s="661"/>
      <c r="W51" s="661"/>
      <c r="X51" s="661"/>
      <c r="Y51" s="661"/>
      <c r="Z51" s="661"/>
      <c r="AA51" s="661"/>
      <c r="AB51" s="661"/>
      <c r="AC51" s="661"/>
      <c r="AD51" s="661"/>
      <c r="AE51" s="661"/>
      <c r="AF51" s="662"/>
    </row>
    <row r="52" spans="1:32" ht="18" customHeight="1" x14ac:dyDescent="0.15">
      <c r="A52" s="432"/>
      <c r="B52" s="242" t="s">
        <v>27</v>
      </c>
      <c r="C52" s="243"/>
      <c r="D52" s="243"/>
      <c r="E52" s="243"/>
      <c r="F52" s="243"/>
      <c r="G52" s="244"/>
      <c r="H52" s="718" t="s">
        <v>72</v>
      </c>
      <c r="I52" s="661"/>
      <c r="J52" s="661"/>
      <c r="K52" s="661"/>
      <c r="L52" s="661"/>
      <c r="M52" s="661"/>
      <c r="N52" s="661"/>
      <c r="O52" s="661"/>
      <c r="P52" s="661"/>
      <c r="Q52" s="661"/>
      <c r="R52" s="661"/>
      <c r="S52" s="661"/>
      <c r="T52" s="661"/>
      <c r="U52" s="661"/>
      <c r="V52" s="661"/>
      <c r="W52" s="661"/>
      <c r="X52" s="661"/>
      <c r="Y52" s="661"/>
      <c r="Z52" s="661"/>
      <c r="AA52" s="661"/>
      <c r="AB52" s="661"/>
      <c r="AC52" s="661"/>
      <c r="AD52" s="661"/>
      <c r="AE52" s="661"/>
      <c r="AF52" s="662"/>
    </row>
    <row r="53" spans="1:32" ht="18" customHeight="1" x14ac:dyDescent="0.15">
      <c r="A53" s="432"/>
      <c r="B53" s="657" t="s">
        <v>28</v>
      </c>
      <c r="C53" s="658"/>
      <c r="D53" s="658"/>
      <c r="E53" s="658"/>
      <c r="F53" s="658"/>
      <c r="G53" s="659"/>
      <c r="H53" s="718" t="s">
        <v>53</v>
      </c>
      <c r="I53" s="661"/>
      <c r="J53" s="661"/>
      <c r="K53" s="661"/>
      <c r="L53" s="661"/>
      <c r="M53" s="661"/>
      <c r="N53" s="661"/>
      <c r="O53" s="661"/>
      <c r="P53" s="661"/>
      <c r="Q53" s="661"/>
      <c r="R53" s="661"/>
      <c r="S53" s="661"/>
      <c r="T53" s="661"/>
      <c r="U53" s="661"/>
      <c r="V53" s="661"/>
      <c r="W53" s="661"/>
      <c r="X53" s="661"/>
      <c r="Y53" s="661"/>
      <c r="Z53" s="661"/>
      <c r="AA53" s="661"/>
      <c r="AB53" s="661"/>
      <c r="AC53" s="661"/>
      <c r="AD53" s="661"/>
      <c r="AE53" s="661"/>
      <c r="AF53" s="662"/>
    </row>
    <row r="54" spans="1:32" ht="18" customHeight="1" x14ac:dyDescent="0.15">
      <c r="A54" s="432"/>
      <c r="B54" s="242" t="s">
        <v>29</v>
      </c>
      <c r="C54" s="243"/>
      <c r="D54" s="243"/>
      <c r="E54" s="243"/>
      <c r="F54" s="243"/>
      <c r="G54" s="244"/>
      <c r="H54" s="718" t="s">
        <v>3263</v>
      </c>
      <c r="I54" s="661"/>
      <c r="J54" s="661"/>
      <c r="K54" s="661"/>
      <c r="L54" s="661"/>
      <c r="M54" s="661"/>
      <c r="N54" s="661"/>
      <c r="O54" s="661"/>
      <c r="P54" s="661"/>
      <c r="Q54" s="661"/>
      <c r="R54" s="661"/>
      <c r="S54" s="661"/>
      <c r="T54" s="661"/>
      <c r="U54" s="661"/>
      <c r="V54" s="661"/>
      <c r="W54" s="661"/>
      <c r="X54" s="661"/>
      <c r="Y54" s="661"/>
      <c r="Z54" s="661"/>
      <c r="AA54" s="661"/>
      <c r="AB54" s="661"/>
      <c r="AC54" s="661"/>
      <c r="AD54" s="661"/>
      <c r="AE54" s="661"/>
      <c r="AF54" s="662"/>
    </row>
    <row r="55" spans="1:32" ht="18" customHeight="1" x14ac:dyDescent="0.15">
      <c r="A55" s="432"/>
      <c r="B55" s="242" t="s">
        <v>30</v>
      </c>
      <c r="C55" s="243"/>
      <c r="D55" s="243"/>
      <c r="E55" s="243"/>
      <c r="F55" s="243"/>
      <c r="G55" s="244"/>
      <c r="H55" s="660" t="s">
        <v>1097</v>
      </c>
      <c r="I55" s="661"/>
      <c r="J55" s="661"/>
      <c r="K55" s="661"/>
      <c r="L55" s="661"/>
      <c r="M55" s="661"/>
      <c r="N55" s="661"/>
      <c r="O55" s="661"/>
      <c r="P55" s="661"/>
      <c r="Q55" s="661"/>
      <c r="R55" s="661"/>
      <c r="S55" s="661"/>
      <c r="T55" s="661"/>
      <c r="U55" s="661"/>
      <c r="V55" s="661"/>
      <c r="W55" s="661"/>
      <c r="X55" s="661"/>
      <c r="Y55" s="661"/>
      <c r="Z55" s="661"/>
      <c r="AA55" s="661"/>
      <c r="AB55" s="661"/>
      <c r="AC55" s="661"/>
      <c r="AD55" s="661"/>
      <c r="AE55" s="661"/>
      <c r="AF55" s="662"/>
    </row>
    <row r="56" spans="1:32" ht="18" customHeight="1" x14ac:dyDescent="0.15">
      <c r="A56" s="432"/>
      <c r="B56" s="242" t="s">
        <v>31</v>
      </c>
      <c r="C56" s="243"/>
      <c r="D56" s="243"/>
      <c r="E56" s="243"/>
      <c r="F56" s="243"/>
      <c r="G56" s="244"/>
      <c r="H56" s="718" t="s">
        <v>68</v>
      </c>
      <c r="I56" s="661"/>
      <c r="J56" s="661"/>
      <c r="K56" s="661"/>
      <c r="L56" s="661"/>
      <c r="M56" s="661"/>
      <c r="N56" s="661"/>
      <c r="O56" s="661"/>
      <c r="P56" s="661"/>
      <c r="Q56" s="661"/>
      <c r="R56" s="661"/>
      <c r="S56" s="661"/>
      <c r="T56" s="661"/>
      <c r="U56" s="661"/>
      <c r="V56" s="661"/>
      <c r="W56" s="661"/>
      <c r="X56" s="661"/>
      <c r="Y56" s="661"/>
      <c r="Z56" s="661"/>
      <c r="AA56" s="661"/>
      <c r="AB56" s="661"/>
      <c r="AC56" s="661"/>
      <c r="AD56" s="661"/>
      <c r="AE56" s="661"/>
      <c r="AF56" s="662"/>
    </row>
    <row r="57" spans="1:32" ht="18" customHeight="1" x14ac:dyDescent="0.15">
      <c r="A57" s="432"/>
      <c r="B57" s="242" t="s">
        <v>32</v>
      </c>
      <c r="C57" s="243"/>
      <c r="D57" s="243"/>
      <c r="E57" s="243"/>
      <c r="F57" s="243"/>
      <c r="G57" s="244"/>
      <c r="H57" s="718" t="s">
        <v>2406</v>
      </c>
      <c r="I57" s="661"/>
      <c r="J57" s="661"/>
      <c r="K57" s="661"/>
      <c r="L57" s="661"/>
      <c r="M57" s="661"/>
      <c r="N57" s="661"/>
      <c r="O57" s="661"/>
      <c r="P57" s="661"/>
      <c r="Q57" s="661"/>
      <c r="R57" s="661"/>
      <c r="S57" s="661"/>
      <c r="T57" s="661"/>
      <c r="U57" s="661"/>
      <c r="V57" s="661"/>
      <c r="W57" s="661"/>
      <c r="X57" s="661"/>
      <c r="Y57" s="661"/>
      <c r="Z57" s="661"/>
      <c r="AA57" s="661"/>
      <c r="AB57" s="661"/>
      <c r="AC57" s="661"/>
      <c r="AD57" s="661"/>
      <c r="AE57" s="661"/>
      <c r="AF57" s="662"/>
    </row>
    <row r="58" spans="1:32" ht="18" customHeight="1" x14ac:dyDescent="0.15">
      <c r="A58" s="432"/>
      <c r="B58" s="181" t="s">
        <v>33</v>
      </c>
      <c r="C58" s="182"/>
      <c r="D58" s="182"/>
      <c r="E58" s="182"/>
      <c r="F58" s="182"/>
      <c r="G58" s="183"/>
      <c r="H58" s="852" t="s">
        <v>68</v>
      </c>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5"/>
    </row>
    <row r="59" spans="1:32" ht="18" customHeight="1" x14ac:dyDescent="0.15">
      <c r="A59" s="432"/>
      <c r="B59" s="184"/>
      <c r="C59" s="185"/>
      <c r="D59" s="185"/>
      <c r="E59" s="185"/>
      <c r="F59" s="185"/>
      <c r="G59" s="186"/>
      <c r="H59" s="976"/>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8"/>
    </row>
    <row r="60" spans="1:32" ht="18" customHeight="1" x14ac:dyDescent="0.15">
      <c r="A60" s="432"/>
      <c r="B60" s="184"/>
      <c r="C60" s="185"/>
      <c r="D60" s="185"/>
      <c r="E60" s="185"/>
      <c r="F60" s="185"/>
      <c r="G60" s="186"/>
      <c r="H60" s="976"/>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8"/>
    </row>
    <row r="61" spans="1:32" ht="18" customHeight="1" x14ac:dyDescent="0.15">
      <c r="A61" s="432"/>
      <c r="B61" s="184"/>
      <c r="C61" s="185"/>
      <c r="D61" s="185"/>
      <c r="E61" s="185"/>
      <c r="F61" s="185"/>
      <c r="G61" s="186"/>
      <c r="H61" s="976"/>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8"/>
    </row>
    <row r="62" spans="1:32" ht="18" customHeight="1" x14ac:dyDescent="0.15">
      <c r="A62" s="432"/>
      <c r="B62" s="187"/>
      <c r="C62" s="188"/>
      <c r="D62" s="188"/>
      <c r="E62" s="188"/>
      <c r="F62" s="188"/>
      <c r="G62" s="189"/>
      <c r="H62" s="979"/>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1"/>
    </row>
    <row r="63" spans="1:32" ht="18" customHeight="1" x14ac:dyDescent="0.15">
      <c r="A63" s="432"/>
      <c r="B63" s="242" t="s">
        <v>34</v>
      </c>
      <c r="C63" s="243"/>
      <c r="D63" s="243"/>
      <c r="E63" s="243"/>
      <c r="F63" s="243"/>
      <c r="G63" s="244"/>
      <c r="H63" s="862" t="s">
        <v>68</v>
      </c>
      <c r="I63" s="863"/>
      <c r="J63" s="863"/>
      <c r="K63" s="863"/>
      <c r="L63" s="863"/>
      <c r="M63" s="863"/>
      <c r="N63" s="863"/>
      <c r="O63" s="863"/>
      <c r="P63" s="863"/>
      <c r="Q63" s="863"/>
      <c r="R63" s="863"/>
      <c r="S63" s="863"/>
      <c r="T63" s="863"/>
      <c r="U63" s="863"/>
      <c r="V63" s="863"/>
      <c r="W63" s="863"/>
      <c r="X63" s="863"/>
      <c r="Y63" s="863"/>
      <c r="Z63" s="863"/>
      <c r="AA63" s="863"/>
      <c r="AB63" s="863"/>
      <c r="AC63" s="863"/>
      <c r="AD63" s="863"/>
      <c r="AE63" s="863"/>
      <c r="AF63" s="864"/>
    </row>
    <row r="64" spans="1:32" ht="18" customHeight="1" x14ac:dyDescent="0.15">
      <c r="A64" s="432"/>
      <c r="B64" s="242" t="s">
        <v>35</v>
      </c>
      <c r="C64" s="243"/>
      <c r="D64" s="243"/>
      <c r="E64" s="243"/>
      <c r="F64" s="243"/>
      <c r="G64" s="244"/>
      <c r="H64" s="862" t="s">
        <v>2396</v>
      </c>
      <c r="I64" s="863"/>
      <c r="J64" s="863"/>
      <c r="K64" s="863"/>
      <c r="L64" s="863"/>
      <c r="M64" s="863"/>
      <c r="N64" s="863"/>
      <c r="O64" s="863"/>
      <c r="P64" s="863"/>
      <c r="Q64" s="863"/>
      <c r="R64" s="863"/>
      <c r="S64" s="863"/>
      <c r="T64" s="863"/>
      <c r="U64" s="863"/>
      <c r="V64" s="863"/>
      <c r="W64" s="863"/>
      <c r="X64" s="863"/>
      <c r="Y64" s="863"/>
      <c r="Z64" s="863"/>
      <c r="AA64" s="863"/>
      <c r="AB64" s="863"/>
      <c r="AC64" s="863"/>
      <c r="AD64" s="863"/>
      <c r="AE64" s="863"/>
      <c r="AF64" s="864"/>
    </row>
    <row r="65" spans="1:32" ht="18" customHeight="1" x14ac:dyDescent="0.15">
      <c r="A65" s="432"/>
      <c r="B65" s="242" t="s">
        <v>36</v>
      </c>
      <c r="C65" s="243"/>
      <c r="D65" s="243"/>
      <c r="E65" s="243"/>
      <c r="F65" s="243"/>
      <c r="G65" s="244"/>
      <c r="H65" s="862" t="s">
        <v>2407</v>
      </c>
      <c r="I65" s="863"/>
      <c r="J65" s="863"/>
      <c r="K65" s="863"/>
      <c r="L65" s="863"/>
      <c r="M65" s="863"/>
      <c r="N65" s="863"/>
      <c r="O65" s="863"/>
      <c r="P65" s="863"/>
      <c r="Q65" s="863"/>
      <c r="R65" s="863"/>
      <c r="S65" s="863"/>
      <c r="T65" s="863"/>
      <c r="U65" s="863"/>
      <c r="V65" s="863"/>
      <c r="W65" s="863"/>
      <c r="X65" s="863"/>
      <c r="Y65" s="863"/>
      <c r="Z65" s="863"/>
      <c r="AA65" s="863"/>
      <c r="AB65" s="863"/>
      <c r="AC65" s="863"/>
      <c r="AD65" s="863"/>
      <c r="AE65" s="863"/>
      <c r="AF65" s="864"/>
    </row>
    <row r="66" spans="1:32" ht="18" customHeight="1" x14ac:dyDescent="0.15">
      <c r="A66" s="433"/>
      <c r="B66" s="242" t="s">
        <v>37</v>
      </c>
      <c r="C66" s="243"/>
      <c r="D66" s="243"/>
      <c r="E66" s="243"/>
      <c r="F66" s="243"/>
      <c r="G66" s="244"/>
      <c r="H66" s="862" t="s">
        <v>68</v>
      </c>
      <c r="I66" s="863"/>
      <c r="J66" s="863"/>
      <c r="K66" s="863"/>
      <c r="L66" s="863"/>
      <c r="M66" s="863"/>
      <c r="N66" s="863"/>
      <c r="O66" s="863"/>
      <c r="P66" s="863"/>
      <c r="Q66" s="863"/>
      <c r="R66" s="863"/>
      <c r="S66" s="863"/>
      <c r="T66" s="863"/>
      <c r="U66" s="863"/>
      <c r="V66" s="863"/>
      <c r="W66" s="863"/>
      <c r="X66" s="863"/>
      <c r="Y66" s="863"/>
      <c r="Z66" s="863"/>
      <c r="AA66" s="863"/>
      <c r="AB66" s="863"/>
      <c r="AC66" s="863"/>
      <c r="AD66" s="863"/>
      <c r="AE66" s="863"/>
      <c r="AF66" s="864"/>
    </row>
    <row r="67" spans="1:32" ht="18" customHeight="1" x14ac:dyDescent="0.15">
      <c r="A67" s="242" t="s">
        <v>38</v>
      </c>
      <c r="B67" s="243"/>
      <c r="C67" s="243"/>
      <c r="D67" s="243"/>
      <c r="E67" s="243"/>
      <c r="F67" s="243"/>
      <c r="G67" s="244"/>
      <c r="H67" s="862" t="s">
        <v>2407</v>
      </c>
      <c r="I67" s="863"/>
      <c r="J67" s="863"/>
      <c r="K67" s="863"/>
      <c r="L67" s="863"/>
      <c r="M67" s="863"/>
      <c r="N67" s="863"/>
      <c r="O67" s="863"/>
      <c r="P67" s="863"/>
      <c r="Q67" s="863"/>
      <c r="R67" s="863"/>
      <c r="S67" s="863"/>
      <c r="T67" s="863"/>
      <c r="U67" s="863"/>
      <c r="V67" s="863"/>
      <c r="W67" s="863"/>
      <c r="X67" s="863"/>
      <c r="Y67" s="863"/>
      <c r="Z67" s="863"/>
      <c r="AA67" s="863"/>
      <c r="AB67" s="863"/>
      <c r="AC67" s="863"/>
      <c r="AD67" s="863"/>
      <c r="AE67" s="863"/>
      <c r="AF67" s="864"/>
    </row>
    <row r="68" spans="1:32" ht="36.75" customHeight="1" x14ac:dyDescent="0.15">
      <c r="A68" s="242" t="s">
        <v>39</v>
      </c>
      <c r="B68" s="243"/>
      <c r="C68" s="243"/>
      <c r="D68" s="243"/>
      <c r="E68" s="243"/>
      <c r="F68" s="243"/>
      <c r="G68" s="244"/>
      <c r="H68" s="654" t="s">
        <v>3264</v>
      </c>
      <c r="I68" s="655"/>
      <c r="J68" s="655"/>
      <c r="K68" s="655"/>
      <c r="L68" s="655"/>
      <c r="M68" s="655"/>
      <c r="N68" s="655"/>
      <c r="O68" s="655"/>
      <c r="P68" s="655"/>
      <c r="Q68" s="655"/>
      <c r="R68" s="655"/>
      <c r="S68" s="655"/>
      <c r="T68" s="655"/>
      <c r="U68" s="655"/>
      <c r="V68" s="655"/>
      <c r="W68" s="655"/>
      <c r="X68" s="655"/>
      <c r="Y68" s="655"/>
      <c r="Z68" s="655"/>
      <c r="AA68" s="655"/>
      <c r="AB68" s="655"/>
      <c r="AC68" s="655"/>
      <c r="AD68" s="655"/>
      <c r="AE68" s="655"/>
      <c r="AF68" s="656"/>
    </row>
    <row r="69" spans="1:32" ht="24" customHeight="1" x14ac:dyDescent="0.15">
      <c r="A69" s="192" t="s">
        <v>40</v>
      </c>
      <c r="B69" s="193"/>
      <c r="C69" s="193"/>
      <c r="D69" s="407"/>
      <c r="E69" s="198" t="s">
        <v>48</v>
      </c>
      <c r="F69" s="193"/>
      <c r="G69" s="199"/>
      <c r="H69" s="634" t="s">
        <v>3265</v>
      </c>
      <c r="I69" s="411"/>
      <c r="J69" s="411"/>
      <c r="K69" s="411"/>
      <c r="L69" s="411"/>
      <c r="M69" s="411"/>
      <c r="N69" s="411"/>
      <c r="O69" s="411"/>
      <c r="P69" s="411"/>
      <c r="Q69" s="411"/>
      <c r="R69" s="411"/>
      <c r="S69" s="411"/>
      <c r="T69" s="857"/>
      <c r="U69" s="428" t="s">
        <v>3267</v>
      </c>
      <c r="V69" s="226"/>
      <c r="W69" s="226"/>
      <c r="X69" s="226"/>
      <c r="Y69" s="226"/>
      <c r="Z69" s="226"/>
      <c r="AA69" s="226"/>
      <c r="AB69" s="226"/>
      <c r="AC69" s="227"/>
      <c r="AD69" s="242" t="s">
        <v>42</v>
      </c>
      <c r="AE69" s="243"/>
      <c r="AF69" s="244"/>
    </row>
    <row r="70" spans="1:32" ht="24" customHeight="1" x14ac:dyDescent="0.15">
      <c r="A70" s="194"/>
      <c r="B70" s="195"/>
      <c r="C70" s="195"/>
      <c r="D70" s="408"/>
      <c r="E70" s="200"/>
      <c r="F70" s="195"/>
      <c r="G70" s="201"/>
      <c r="H70" s="635"/>
      <c r="I70" s="414"/>
      <c r="J70" s="414"/>
      <c r="K70" s="414"/>
      <c r="L70" s="414"/>
      <c r="M70" s="414"/>
      <c r="N70" s="414"/>
      <c r="O70" s="414"/>
      <c r="P70" s="414"/>
      <c r="Q70" s="414"/>
      <c r="R70" s="414"/>
      <c r="S70" s="414"/>
      <c r="T70" s="858"/>
      <c r="U70" s="429"/>
      <c r="V70" s="229"/>
      <c r="W70" s="229"/>
      <c r="X70" s="229"/>
      <c r="Y70" s="229"/>
      <c r="Z70" s="229"/>
      <c r="AA70" s="229"/>
      <c r="AB70" s="229"/>
      <c r="AC70" s="230"/>
      <c r="AD70" s="216" t="s">
        <v>105</v>
      </c>
      <c r="AE70" s="217"/>
      <c r="AF70" s="218"/>
    </row>
    <row r="71" spans="1:32" ht="24" customHeight="1" x14ac:dyDescent="0.15">
      <c r="A71" s="194"/>
      <c r="B71" s="195"/>
      <c r="C71" s="195"/>
      <c r="D71" s="408"/>
      <c r="E71" s="200"/>
      <c r="F71" s="195"/>
      <c r="G71" s="201"/>
      <c r="H71" s="635"/>
      <c r="I71" s="414"/>
      <c r="J71" s="414"/>
      <c r="K71" s="414"/>
      <c r="L71" s="414"/>
      <c r="M71" s="414"/>
      <c r="N71" s="414"/>
      <c r="O71" s="414"/>
      <c r="P71" s="414"/>
      <c r="Q71" s="414"/>
      <c r="R71" s="414"/>
      <c r="S71" s="414"/>
      <c r="T71" s="858"/>
      <c r="U71" s="429"/>
      <c r="V71" s="229"/>
      <c r="W71" s="229"/>
      <c r="X71" s="229"/>
      <c r="Y71" s="229"/>
      <c r="Z71" s="229"/>
      <c r="AA71" s="229"/>
      <c r="AB71" s="229"/>
      <c r="AC71" s="230"/>
      <c r="AD71" s="219"/>
      <c r="AE71" s="220"/>
      <c r="AF71" s="221"/>
    </row>
    <row r="72" spans="1:32" ht="24" customHeight="1" x14ac:dyDescent="0.15">
      <c r="A72" s="196"/>
      <c r="B72" s="197"/>
      <c r="C72" s="197"/>
      <c r="D72" s="409"/>
      <c r="E72" s="202"/>
      <c r="F72" s="197"/>
      <c r="G72" s="203"/>
      <c r="H72" s="636"/>
      <c r="I72" s="417"/>
      <c r="J72" s="417"/>
      <c r="K72" s="417"/>
      <c r="L72" s="417"/>
      <c r="M72" s="417"/>
      <c r="N72" s="417"/>
      <c r="O72" s="417"/>
      <c r="P72" s="417"/>
      <c r="Q72" s="417"/>
      <c r="R72" s="417"/>
      <c r="S72" s="417"/>
      <c r="T72" s="859"/>
      <c r="U72" s="430"/>
      <c r="V72" s="232"/>
      <c r="W72" s="232"/>
      <c r="X72" s="232"/>
      <c r="Y72" s="232"/>
      <c r="Z72" s="232"/>
      <c r="AA72" s="232"/>
      <c r="AB72" s="232"/>
      <c r="AC72" s="233"/>
      <c r="AD72" s="222"/>
      <c r="AE72" s="223"/>
      <c r="AF72" s="224"/>
    </row>
    <row r="73" spans="1:32" ht="18" customHeight="1" x14ac:dyDescent="0.15">
      <c r="A73" s="192" t="s">
        <v>41</v>
      </c>
      <c r="B73" s="193"/>
      <c r="C73" s="193"/>
      <c r="D73" s="407"/>
      <c r="E73" s="198" t="s">
        <v>48</v>
      </c>
      <c r="F73" s="193"/>
      <c r="G73" s="199"/>
      <c r="H73" s="634" t="s">
        <v>3266</v>
      </c>
      <c r="I73" s="411"/>
      <c r="J73" s="411"/>
      <c r="K73" s="411"/>
      <c r="L73" s="411"/>
      <c r="M73" s="411"/>
      <c r="N73" s="411"/>
      <c r="O73" s="411"/>
      <c r="P73" s="411"/>
      <c r="Q73" s="411"/>
      <c r="R73" s="411"/>
      <c r="S73" s="411"/>
      <c r="T73" s="857"/>
      <c r="U73" s="428" t="s">
        <v>3268</v>
      </c>
      <c r="V73" s="226"/>
      <c r="W73" s="226"/>
      <c r="X73" s="226"/>
      <c r="Y73" s="226"/>
      <c r="Z73" s="226"/>
      <c r="AA73" s="226"/>
      <c r="AB73" s="226"/>
      <c r="AC73" s="227"/>
      <c r="AD73" s="216" t="s">
        <v>2142</v>
      </c>
      <c r="AE73" s="217"/>
      <c r="AF73" s="218"/>
    </row>
    <row r="74" spans="1:32" ht="18" customHeight="1" x14ac:dyDescent="0.15">
      <c r="A74" s="194"/>
      <c r="B74" s="195"/>
      <c r="C74" s="195"/>
      <c r="D74" s="408"/>
      <c r="E74" s="200"/>
      <c r="F74" s="195"/>
      <c r="G74" s="201"/>
      <c r="H74" s="635"/>
      <c r="I74" s="414"/>
      <c r="J74" s="414"/>
      <c r="K74" s="414"/>
      <c r="L74" s="414"/>
      <c r="M74" s="414"/>
      <c r="N74" s="414"/>
      <c r="O74" s="414"/>
      <c r="P74" s="414"/>
      <c r="Q74" s="414"/>
      <c r="R74" s="414"/>
      <c r="S74" s="414"/>
      <c r="T74" s="858"/>
      <c r="U74" s="429"/>
      <c r="V74" s="229"/>
      <c r="W74" s="229"/>
      <c r="X74" s="229"/>
      <c r="Y74" s="229"/>
      <c r="Z74" s="229"/>
      <c r="AA74" s="229"/>
      <c r="AB74" s="229"/>
      <c r="AC74" s="230"/>
      <c r="AD74" s="219"/>
      <c r="AE74" s="220"/>
      <c r="AF74" s="221"/>
    </row>
    <row r="75" spans="1:32" ht="18" customHeight="1" x14ac:dyDescent="0.15">
      <c r="A75" s="194"/>
      <c r="B75" s="195"/>
      <c r="C75" s="195"/>
      <c r="D75" s="408"/>
      <c r="E75" s="200"/>
      <c r="F75" s="195"/>
      <c r="G75" s="201"/>
      <c r="H75" s="635"/>
      <c r="I75" s="414"/>
      <c r="J75" s="414"/>
      <c r="K75" s="414"/>
      <c r="L75" s="414"/>
      <c r="M75" s="414"/>
      <c r="N75" s="414"/>
      <c r="O75" s="414"/>
      <c r="P75" s="414"/>
      <c r="Q75" s="414"/>
      <c r="R75" s="414"/>
      <c r="S75" s="414"/>
      <c r="T75" s="858"/>
      <c r="U75" s="429"/>
      <c r="V75" s="229"/>
      <c r="W75" s="229"/>
      <c r="X75" s="229"/>
      <c r="Y75" s="229"/>
      <c r="Z75" s="229"/>
      <c r="AA75" s="229"/>
      <c r="AB75" s="229"/>
      <c r="AC75" s="230"/>
      <c r="AD75" s="219"/>
      <c r="AE75" s="220"/>
      <c r="AF75" s="221"/>
    </row>
    <row r="76" spans="1:32" ht="18" customHeight="1" x14ac:dyDescent="0.15">
      <c r="A76" s="194"/>
      <c r="B76" s="195"/>
      <c r="C76" s="195"/>
      <c r="D76" s="408"/>
      <c r="E76" s="200"/>
      <c r="F76" s="195"/>
      <c r="G76" s="201"/>
      <c r="H76" s="635"/>
      <c r="I76" s="414"/>
      <c r="J76" s="414"/>
      <c r="K76" s="414"/>
      <c r="L76" s="414"/>
      <c r="M76" s="414"/>
      <c r="N76" s="414"/>
      <c r="O76" s="414"/>
      <c r="P76" s="414"/>
      <c r="Q76" s="414"/>
      <c r="R76" s="414"/>
      <c r="S76" s="414"/>
      <c r="T76" s="858"/>
      <c r="U76" s="429"/>
      <c r="V76" s="229"/>
      <c r="W76" s="229"/>
      <c r="X76" s="229"/>
      <c r="Y76" s="229"/>
      <c r="Z76" s="229"/>
      <c r="AA76" s="229"/>
      <c r="AB76" s="229"/>
      <c r="AC76" s="230"/>
      <c r="AD76" s="219"/>
      <c r="AE76" s="220"/>
      <c r="AF76" s="221"/>
    </row>
    <row r="77" spans="1:32" ht="18" customHeight="1" x14ac:dyDescent="0.15">
      <c r="A77" s="196"/>
      <c r="B77" s="197"/>
      <c r="C77" s="197"/>
      <c r="D77" s="409"/>
      <c r="E77" s="202"/>
      <c r="F77" s="197"/>
      <c r="G77" s="203"/>
      <c r="H77" s="636"/>
      <c r="I77" s="417"/>
      <c r="J77" s="417"/>
      <c r="K77" s="417"/>
      <c r="L77" s="417"/>
      <c r="M77" s="417"/>
      <c r="N77" s="417"/>
      <c r="O77" s="417"/>
      <c r="P77" s="417"/>
      <c r="Q77" s="417"/>
      <c r="R77" s="417"/>
      <c r="S77" s="417"/>
      <c r="T77" s="859"/>
      <c r="U77" s="430"/>
      <c r="V77" s="232"/>
      <c r="W77" s="232"/>
      <c r="X77" s="232"/>
      <c r="Y77" s="232"/>
      <c r="Z77" s="232"/>
      <c r="AA77" s="232"/>
      <c r="AB77" s="232"/>
      <c r="AC77" s="233"/>
      <c r="AD77" s="222"/>
      <c r="AE77" s="223"/>
      <c r="AF77" s="224"/>
    </row>
    <row r="78" spans="1:32" ht="18" customHeight="1" x14ac:dyDescent="0.15">
      <c r="A78" s="181" t="s">
        <v>49</v>
      </c>
      <c r="B78" s="182"/>
      <c r="C78" s="182"/>
      <c r="D78" s="182"/>
      <c r="E78" s="182"/>
      <c r="F78" s="182"/>
      <c r="G78" s="183"/>
      <c r="H78" s="225" t="s">
        <v>1098</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2408</v>
      </c>
      <c r="B81" s="182"/>
      <c r="C81" s="182"/>
      <c r="D81" s="182"/>
      <c r="E81" s="182"/>
      <c r="F81" s="182"/>
      <c r="G81" s="183"/>
      <c r="H81" s="171" t="s">
        <v>1099</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7"/>
      <c r="B85" s="27"/>
      <c r="C85" s="27"/>
      <c r="D85" s="27"/>
      <c r="E85" s="27"/>
      <c r="F85" s="27"/>
      <c r="G85" s="27"/>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row>
    <row r="86" spans="1:32" ht="45.75" customHeight="1" x14ac:dyDescent="0.15">
      <c r="A86" s="242" t="s">
        <v>50</v>
      </c>
      <c r="B86" s="243"/>
      <c r="C86" s="243"/>
      <c r="D86" s="244"/>
      <c r="E86" s="584" t="s">
        <v>2488</v>
      </c>
      <c r="F86" s="585"/>
      <c r="G86" s="585"/>
      <c r="H86" s="585"/>
      <c r="I86" s="585"/>
      <c r="J86" s="585"/>
      <c r="K86" s="585"/>
      <c r="L86" s="585"/>
      <c r="M86" s="585"/>
      <c r="N86" s="585"/>
      <c r="O86" s="585"/>
      <c r="P86" s="585"/>
      <c r="Q86" s="585"/>
      <c r="R86" s="585"/>
      <c r="S86" s="585"/>
      <c r="T86" s="585"/>
      <c r="U86" s="585"/>
      <c r="V86" s="585"/>
      <c r="W86" s="585"/>
      <c r="X86" s="585"/>
      <c r="Y86" s="585"/>
      <c r="Z86" s="585"/>
      <c r="AA86" s="585"/>
      <c r="AB86" s="585"/>
      <c r="AC86" s="585"/>
      <c r="AD86" s="585"/>
      <c r="AE86" s="585"/>
      <c r="AF86" s="586"/>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rgb="FFFFFF00"/>
  </sheetPr>
  <dimension ref="A1:AL119"/>
  <sheetViews>
    <sheetView view="pageBreakPreview" topLeftCell="A73"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2385</v>
      </c>
      <c r="AD1" s="190"/>
      <c r="AE1" s="190" t="s">
        <v>1376</v>
      </c>
      <c r="AF1" s="190"/>
    </row>
    <row r="2" spans="1:38" ht="18" customHeight="1" x14ac:dyDescent="0.15">
      <c r="A2" s="249" t="str">
        <f ca="1">RIGHT(CELL("filename",A4),LEN(CELL("filename",A4))-FIND("]",CELL("filename",A4)))</f>
        <v>52</v>
      </c>
      <c r="B2" s="249"/>
      <c r="C2" s="249"/>
      <c r="D2" s="249"/>
      <c r="E2" s="257" t="s">
        <v>705</v>
      </c>
      <c r="F2" s="257"/>
      <c r="G2" s="257"/>
      <c r="H2" s="257"/>
      <c r="I2" s="257"/>
      <c r="J2" s="257"/>
      <c r="K2" s="257"/>
      <c r="L2" s="257"/>
      <c r="M2" s="257"/>
      <c r="N2" s="257"/>
      <c r="O2" s="257"/>
      <c r="P2" s="257"/>
      <c r="Q2" s="257"/>
      <c r="R2" s="257"/>
      <c r="S2" s="257"/>
      <c r="T2" s="257"/>
      <c r="U2" s="257"/>
      <c r="V2" s="257" t="s">
        <v>2122</v>
      </c>
      <c r="W2" s="257"/>
      <c r="X2" s="257"/>
      <c r="Y2" s="257"/>
      <c r="Z2" s="257"/>
      <c r="AA2" s="257"/>
      <c r="AB2" s="257"/>
      <c r="AC2" s="257" t="s">
        <v>728</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49"/>
      <c r="AF3" s="249"/>
    </row>
    <row r="4" spans="1:38" ht="18" customHeight="1" x14ac:dyDescent="0.15"/>
    <row r="5" spans="1:38" ht="18" customHeight="1" thickBot="1" x14ac:dyDescent="0.2">
      <c r="A5" s="242" t="s">
        <v>4</v>
      </c>
      <c r="B5" s="243"/>
      <c r="C5" s="243"/>
      <c r="D5" s="243"/>
      <c r="E5" s="243"/>
      <c r="F5" s="243"/>
      <c r="G5" s="244"/>
      <c r="H5" s="419" t="s">
        <v>5</v>
      </c>
      <c r="I5" s="420"/>
      <c r="J5" s="420"/>
      <c r="K5" s="420"/>
      <c r="L5" s="420"/>
      <c r="M5" s="420"/>
      <c r="N5" s="420"/>
      <c r="O5" s="420"/>
      <c r="P5" s="420"/>
      <c r="Q5" s="420"/>
      <c r="R5" s="420"/>
      <c r="S5" s="420"/>
      <c r="T5" s="420"/>
      <c r="U5" s="420"/>
      <c r="V5" s="420"/>
      <c r="W5" s="420"/>
      <c r="X5" s="420"/>
      <c r="Y5" s="420"/>
      <c r="Z5" s="420"/>
      <c r="AA5" s="420"/>
      <c r="AB5" s="420"/>
      <c r="AC5" s="420"/>
      <c r="AD5" s="420"/>
      <c r="AE5" s="420"/>
      <c r="AF5" s="421"/>
    </row>
    <row r="6" spans="1:38" ht="18" customHeight="1" x14ac:dyDescent="0.15">
      <c r="A6" s="431" t="s">
        <v>7</v>
      </c>
      <c r="B6" s="181" t="s">
        <v>43</v>
      </c>
      <c r="C6" s="182"/>
      <c r="D6" s="182"/>
      <c r="E6" s="182"/>
      <c r="F6" s="182"/>
      <c r="G6" s="183"/>
      <c r="H6" s="171" t="s">
        <v>2386</v>
      </c>
      <c r="I6" s="172"/>
      <c r="J6" s="172"/>
      <c r="K6" s="172"/>
      <c r="L6" s="172"/>
      <c r="M6" s="172"/>
      <c r="N6" s="172"/>
      <c r="O6" s="172"/>
      <c r="P6" s="172"/>
      <c r="Q6" s="172"/>
      <c r="R6" s="172"/>
      <c r="S6" s="172"/>
      <c r="T6" s="172"/>
      <c r="U6" s="172"/>
      <c r="V6" s="172"/>
      <c r="W6" s="172"/>
      <c r="X6" s="172"/>
      <c r="Y6" s="172"/>
      <c r="Z6" s="172"/>
      <c r="AA6" s="172"/>
      <c r="AB6" s="172"/>
      <c r="AC6" s="172"/>
      <c r="AD6" s="172"/>
      <c r="AE6" s="172"/>
      <c r="AF6" s="173"/>
      <c r="AJ6" s="70" t="s">
        <v>2892</v>
      </c>
      <c r="AK6" s="71"/>
      <c r="AL6" s="72"/>
    </row>
    <row r="7" spans="1:38" ht="18" customHeight="1" thickBot="1" x14ac:dyDescent="0.2">
      <c r="A7" s="432"/>
      <c r="B7" s="184"/>
      <c r="C7" s="185"/>
      <c r="D7" s="185"/>
      <c r="E7" s="185"/>
      <c r="F7" s="185"/>
      <c r="G7" s="186"/>
      <c r="H7" s="174"/>
      <c r="I7" s="175"/>
      <c r="J7" s="175"/>
      <c r="K7" s="175"/>
      <c r="L7" s="175"/>
      <c r="M7" s="175"/>
      <c r="N7" s="175"/>
      <c r="O7" s="175"/>
      <c r="P7" s="175"/>
      <c r="Q7" s="175"/>
      <c r="R7" s="175"/>
      <c r="S7" s="175"/>
      <c r="T7" s="175"/>
      <c r="U7" s="175"/>
      <c r="V7" s="175"/>
      <c r="W7" s="175"/>
      <c r="X7" s="175"/>
      <c r="Y7" s="175"/>
      <c r="Z7" s="175"/>
      <c r="AA7" s="175"/>
      <c r="AB7" s="175"/>
      <c r="AC7" s="175"/>
      <c r="AD7" s="175"/>
      <c r="AE7" s="175"/>
      <c r="AF7" s="176"/>
      <c r="AJ7" s="73"/>
      <c r="AK7" s="74"/>
      <c r="AL7" s="75"/>
    </row>
    <row r="8" spans="1:38" ht="18" customHeight="1" x14ac:dyDescent="0.15">
      <c r="A8" s="432"/>
      <c r="B8" s="184"/>
      <c r="C8" s="185"/>
      <c r="D8" s="185"/>
      <c r="E8" s="185"/>
      <c r="F8" s="185"/>
      <c r="G8" s="186"/>
      <c r="H8" s="174"/>
      <c r="I8" s="175"/>
      <c r="J8" s="175"/>
      <c r="K8" s="175"/>
      <c r="L8" s="175"/>
      <c r="M8" s="175"/>
      <c r="N8" s="175"/>
      <c r="O8" s="175"/>
      <c r="P8" s="175"/>
      <c r="Q8" s="175"/>
      <c r="R8" s="175"/>
      <c r="S8" s="175"/>
      <c r="T8" s="175"/>
      <c r="U8" s="175"/>
      <c r="V8" s="175"/>
      <c r="W8" s="175"/>
      <c r="X8" s="175"/>
      <c r="Y8" s="175"/>
      <c r="Z8" s="175"/>
      <c r="AA8" s="175"/>
      <c r="AB8" s="175"/>
      <c r="AC8" s="175"/>
      <c r="AD8" s="175"/>
      <c r="AE8" s="175"/>
      <c r="AF8" s="176"/>
    </row>
    <row r="9" spans="1:38" ht="18" customHeight="1" x14ac:dyDescent="0.15">
      <c r="A9" s="432"/>
      <c r="B9" s="187"/>
      <c r="C9" s="188"/>
      <c r="D9" s="188"/>
      <c r="E9" s="188"/>
      <c r="F9" s="188"/>
      <c r="G9" s="189"/>
      <c r="H9" s="177"/>
      <c r="I9" s="178"/>
      <c r="J9" s="178"/>
      <c r="K9" s="178"/>
      <c r="L9" s="178"/>
      <c r="M9" s="178"/>
      <c r="N9" s="178"/>
      <c r="O9" s="178"/>
      <c r="P9" s="178"/>
      <c r="Q9" s="178"/>
      <c r="R9" s="178"/>
      <c r="S9" s="178"/>
      <c r="T9" s="178"/>
      <c r="U9" s="178"/>
      <c r="V9" s="178"/>
      <c r="W9" s="178"/>
      <c r="X9" s="178"/>
      <c r="Y9" s="178"/>
      <c r="Z9" s="178"/>
      <c r="AA9" s="178"/>
      <c r="AB9" s="178"/>
      <c r="AC9" s="178"/>
      <c r="AD9" s="178"/>
      <c r="AE9" s="178"/>
      <c r="AF9" s="179"/>
    </row>
    <row r="10" spans="1:38" ht="18" customHeight="1" x14ac:dyDescent="0.15">
      <c r="A10" s="432"/>
      <c r="B10" s="192" t="s">
        <v>5</v>
      </c>
      <c r="C10" s="193"/>
      <c r="D10" s="193"/>
      <c r="E10" s="193"/>
      <c r="F10" s="193"/>
      <c r="G10" s="199"/>
      <c r="H10" s="171" t="s">
        <v>2387</v>
      </c>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3"/>
    </row>
    <row r="11" spans="1:38" ht="18" customHeight="1" x14ac:dyDescent="0.15">
      <c r="A11" s="432"/>
      <c r="B11" s="194"/>
      <c r="C11" s="195"/>
      <c r="D11" s="195"/>
      <c r="E11" s="195"/>
      <c r="F11" s="195"/>
      <c r="G11" s="201"/>
      <c r="H11" s="174"/>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6"/>
    </row>
    <row r="12" spans="1:38" ht="18" customHeight="1" x14ac:dyDescent="0.15">
      <c r="A12" s="432"/>
      <c r="B12" s="194"/>
      <c r="C12" s="195"/>
      <c r="D12" s="195"/>
      <c r="E12" s="195"/>
      <c r="F12" s="195"/>
      <c r="G12" s="201"/>
      <c r="H12" s="174"/>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6"/>
    </row>
    <row r="13" spans="1:38" ht="18" customHeight="1" x14ac:dyDescent="0.15">
      <c r="A13" s="432"/>
      <c r="B13" s="194"/>
      <c r="C13" s="195"/>
      <c r="D13" s="195"/>
      <c r="E13" s="195"/>
      <c r="F13" s="195"/>
      <c r="G13" s="201"/>
      <c r="H13" s="174"/>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6"/>
    </row>
    <row r="14" spans="1:38" ht="18" customHeight="1" x14ac:dyDescent="0.15">
      <c r="A14" s="432"/>
      <c r="B14" s="194"/>
      <c r="C14" s="195"/>
      <c r="D14" s="195"/>
      <c r="E14" s="195"/>
      <c r="F14" s="195"/>
      <c r="G14" s="201"/>
      <c r="H14" s="174"/>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6"/>
    </row>
    <row r="15" spans="1:38" ht="18" customHeight="1" x14ac:dyDescent="0.15">
      <c r="A15" s="432"/>
      <c r="B15" s="194"/>
      <c r="C15" s="195"/>
      <c r="D15" s="195"/>
      <c r="E15" s="195"/>
      <c r="F15" s="195"/>
      <c r="G15" s="201"/>
      <c r="H15" s="174"/>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6"/>
    </row>
    <row r="16" spans="1:38" ht="18" customHeight="1" x14ac:dyDescent="0.15">
      <c r="A16" s="432"/>
      <c r="B16" s="194"/>
      <c r="C16" s="195"/>
      <c r="D16" s="195"/>
      <c r="E16" s="195"/>
      <c r="F16" s="195"/>
      <c r="G16" s="201"/>
      <c r="H16" s="174"/>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6"/>
    </row>
    <row r="17" spans="1:32" ht="18" customHeight="1" x14ac:dyDescent="0.15">
      <c r="A17" s="432"/>
      <c r="B17" s="196"/>
      <c r="C17" s="197"/>
      <c r="D17" s="197"/>
      <c r="E17" s="197"/>
      <c r="F17" s="197"/>
      <c r="G17" s="203"/>
      <c r="H17" s="177"/>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9"/>
    </row>
    <row r="18" spans="1:32" ht="18" customHeight="1" x14ac:dyDescent="0.15">
      <c r="A18" s="432"/>
      <c r="B18" s="419" t="s">
        <v>6</v>
      </c>
      <c r="C18" s="420"/>
      <c r="D18" s="420"/>
      <c r="E18" s="420"/>
      <c r="F18" s="420"/>
      <c r="G18" s="421"/>
      <c r="H18" s="245" t="s">
        <v>1100</v>
      </c>
      <c r="I18" s="246"/>
      <c r="J18" s="246"/>
      <c r="K18" s="246"/>
      <c r="L18" s="246"/>
      <c r="M18" s="246"/>
      <c r="N18" s="246"/>
      <c r="O18" s="246"/>
      <c r="P18" s="246"/>
      <c r="Q18" s="246"/>
      <c r="R18" s="246"/>
      <c r="S18" s="246"/>
      <c r="T18" s="246"/>
      <c r="U18" s="246"/>
      <c r="V18" s="246"/>
      <c r="W18" s="246"/>
      <c r="X18" s="246"/>
      <c r="Y18" s="246"/>
      <c r="Z18" s="246"/>
      <c r="AA18" s="246"/>
      <c r="AB18" s="246"/>
      <c r="AC18" s="246"/>
      <c r="AD18" s="246"/>
      <c r="AE18" s="246"/>
      <c r="AF18" s="247"/>
    </row>
    <row r="19" spans="1:32" ht="18" customHeight="1" x14ac:dyDescent="0.15">
      <c r="A19" s="432"/>
      <c r="B19" s="419" t="s">
        <v>44</v>
      </c>
      <c r="C19" s="420"/>
      <c r="D19" s="420"/>
      <c r="E19" s="420"/>
      <c r="F19" s="420"/>
      <c r="G19" s="421"/>
      <c r="H19" s="245" t="s">
        <v>706</v>
      </c>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7"/>
    </row>
    <row r="20" spans="1:32" ht="18" customHeight="1" x14ac:dyDescent="0.15">
      <c r="A20" s="433"/>
      <c r="B20" s="419" t="s">
        <v>45</v>
      </c>
      <c r="C20" s="420"/>
      <c r="D20" s="420"/>
      <c r="E20" s="420"/>
      <c r="F20" s="420"/>
      <c r="G20" s="421"/>
      <c r="H20" s="245" t="s">
        <v>707</v>
      </c>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7"/>
    </row>
    <row r="21" spans="1:32" ht="18" customHeight="1" x14ac:dyDescent="0.15">
      <c r="A21" s="431" t="s">
        <v>8</v>
      </c>
      <c r="B21" s="419" t="s">
        <v>9</v>
      </c>
      <c r="C21" s="420"/>
      <c r="D21" s="420"/>
      <c r="E21" s="420"/>
      <c r="F21" s="420"/>
      <c r="G21" s="421"/>
      <c r="H21" s="245" t="s">
        <v>449</v>
      </c>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7"/>
    </row>
    <row r="22" spans="1:32" ht="18" customHeight="1" x14ac:dyDescent="0.15">
      <c r="A22" s="432"/>
      <c r="B22" s="181" t="s">
        <v>10</v>
      </c>
      <c r="C22" s="182"/>
      <c r="D22" s="182"/>
      <c r="E22" s="182"/>
      <c r="F22" s="182"/>
      <c r="G22" s="183"/>
      <c r="H22" s="252" t="s">
        <v>2388</v>
      </c>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3"/>
    </row>
    <row r="23" spans="1:32" ht="18" customHeight="1" x14ac:dyDescent="0.15">
      <c r="A23" s="432"/>
      <c r="B23" s="184"/>
      <c r="C23" s="185"/>
      <c r="D23" s="185"/>
      <c r="E23" s="185"/>
      <c r="F23" s="185"/>
      <c r="G23" s="186"/>
      <c r="H23" s="284"/>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6"/>
    </row>
    <row r="24" spans="1:32" ht="18" customHeight="1" x14ac:dyDescent="0.15">
      <c r="A24" s="432"/>
      <c r="B24" s="187"/>
      <c r="C24" s="188"/>
      <c r="D24" s="188"/>
      <c r="E24" s="188"/>
      <c r="F24" s="188"/>
      <c r="G24" s="189"/>
      <c r="H24" s="287"/>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9"/>
    </row>
    <row r="25" spans="1:32" ht="18" customHeight="1" x14ac:dyDescent="0.15">
      <c r="A25" s="432"/>
      <c r="B25" s="181" t="s">
        <v>11</v>
      </c>
      <c r="C25" s="182"/>
      <c r="D25" s="182"/>
      <c r="E25" s="182"/>
      <c r="F25" s="182"/>
      <c r="G25" s="183"/>
      <c r="H25" s="252" t="s">
        <v>449</v>
      </c>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3"/>
    </row>
    <row r="26" spans="1:32" ht="18" customHeight="1" x14ac:dyDescent="0.15">
      <c r="A26" s="432"/>
      <c r="B26" s="184"/>
      <c r="C26" s="185"/>
      <c r="D26" s="185"/>
      <c r="E26" s="185"/>
      <c r="F26" s="185"/>
      <c r="G26" s="186"/>
      <c r="H26" s="284"/>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6"/>
    </row>
    <row r="27" spans="1:32" ht="18" customHeight="1" x14ac:dyDescent="0.15">
      <c r="A27" s="432"/>
      <c r="B27" s="187"/>
      <c r="C27" s="188"/>
      <c r="D27" s="188"/>
      <c r="E27" s="188"/>
      <c r="F27" s="188"/>
      <c r="G27" s="189"/>
      <c r="H27" s="287"/>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9"/>
    </row>
    <row r="28" spans="1:32" ht="18" customHeight="1" x14ac:dyDescent="0.15">
      <c r="A28" s="433"/>
      <c r="B28" s="469" t="s">
        <v>12</v>
      </c>
      <c r="C28" s="470"/>
      <c r="D28" s="470"/>
      <c r="E28" s="470"/>
      <c r="F28" s="470"/>
      <c r="G28" s="471"/>
      <c r="H28" s="245" t="s">
        <v>2388</v>
      </c>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7"/>
    </row>
    <row r="29" spans="1:32" ht="18" customHeight="1" x14ac:dyDescent="0.15"/>
    <row r="30" spans="1:32" ht="18" customHeight="1" x14ac:dyDescent="0.15">
      <c r="A30" s="419" t="s">
        <v>13</v>
      </c>
      <c r="B30" s="420"/>
      <c r="C30" s="420"/>
      <c r="D30" s="420"/>
      <c r="E30" s="420"/>
      <c r="F30" s="420"/>
      <c r="G30" s="420"/>
      <c r="H30" s="420"/>
      <c r="I30" s="420"/>
      <c r="J30" s="420"/>
      <c r="K30" s="420"/>
      <c r="L30" s="420"/>
      <c r="M30" s="420"/>
      <c r="N30" s="420"/>
      <c r="O30" s="420"/>
      <c r="P30" s="420"/>
      <c r="Q30" s="420"/>
      <c r="R30" s="420"/>
      <c r="S30" s="420"/>
      <c r="T30" s="420"/>
      <c r="U30" s="420"/>
      <c r="V30" s="420"/>
      <c r="W30" s="420"/>
      <c r="X30" s="421"/>
      <c r="Y30" s="472" t="s">
        <v>16</v>
      </c>
      <c r="Z30" s="473"/>
      <c r="AA30" s="473"/>
      <c r="AB30" s="474"/>
      <c r="AC30" s="475" t="s">
        <v>110</v>
      </c>
      <c r="AD30" s="476"/>
      <c r="AE30" s="475" t="s">
        <v>18</v>
      </c>
      <c r="AF30" s="476"/>
    </row>
    <row r="31" spans="1:32" ht="18" customHeight="1" x14ac:dyDescent="0.15">
      <c r="A31" s="463" t="s">
        <v>14</v>
      </c>
      <c r="B31" s="466" t="s">
        <v>15</v>
      </c>
      <c r="C31" s="444" t="s">
        <v>2464</v>
      </c>
      <c r="D31" s="454"/>
      <c r="E31" s="454"/>
      <c r="F31" s="454"/>
      <c r="G31" s="454"/>
      <c r="H31" s="454"/>
      <c r="I31" s="454"/>
      <c r="J31" s="454"/>
      <c r="K31" s="454"/>
      <c r="L31" s="454"/>
      <c r="M31" s="454"/>
      <c r="N31" s="454"/>
      <c r="O31" s="454"/>
      <c r="P31" s="454"/>
      <c r="Q31" s="454"/>
      <c r="R31" s="454"/>
      <c r="S31" s="454"/>
      <c r="T31" s="454"/>
      <c r="U31" s="454"/>
      <c r="V31" s="454"/>
      <c r="W31" s="454"/>
      <c r="X31" s="455"/>
      <c r="Y31" s="444" t="s">
        <v>2465</v>
      </c>
      <c r="Z31" s="454"/>
      <c r="AA31" s="454"/>
      <c r="AB31" s="455"/>
      <c r="AC31" s="216" t="s">
        <v>728</v>
      </c>
      <c r="AD31" s="218"/>
      <c r="AE31" s="216" t="s">
        <v>2374</v>
      </c>
      <c r="AF31" s="218"/>
    </row>
    <row r="32" spans="1:32" ht="18" customHeight="1" x14ac:dyDescent="0.15">
      <c r="A32" s="464"/>
      <c r="B32" s="467"/>
      <c r="C32" s="456"/>
      <c r="D32" s="457"/>
      <c r="E32" s="457"/>
      <c r="F32" s="457"/>
      <c r="G32" s="457"/>
      <c r="H32" s="457"/>
      <c r="I32" s="457"/>
      <c r="J32" s="457"/>
      <c r="K32" s="457"/>
      <c r="L32" s="457"/>
      <c r="M32" s="457"/>
      <c r="N32" s="457"/>
      <c r="O32" s="457"/>
      <c r="P32" s="457"/>
      <c r="Q32" s="457"/>
      <c r="R32" s="457"/>
      <c r="S32" s="457"/>
      <c r="T32" s="457"/>
      <c r="U32" s="457"/>
      <c r="V32" s="457"/>
      <c r="W32" s="457"/>
      <c r="X32" s="458"/>
      <c r="Y32" s="456"/>
      <c r="Z32" s="457"/>
      <c r="AA32" s="457"/>
      <c r="AB32" s="458"/>
      <c r="AC32" s="219"/>
      <c r="AD32" s="221"/>
      <c r="AE32" s="219"/>
      <c r="AF32" s="221"/>
    </row>
    <row r="33" spans="1:32" ht="18" customHeight="1" x14ac:dyDescent="0.15">
      <c r="A33" s="465"/>
      <c r="B33" s="468"/>
      <c r="C33" s="459"/>
      <c r="D33" s="460"/>
      <c r="E33" s="460"/>
      <c r="F33" s="460"/>
      <c r="G33" s="460"/>
      <c r="H33" s="460"/>
      <c r="I33" s="460"/>
      <c r="J33" s="460"/>
      <c r="K33" s="460"/>
      <c r="L33" s="460"/>
      <c r="M33" s="460"/>
      <c r="N33" s="460"/>
      <c r="O33" s="460"/>
      <c r="P33" s="460"/>
      <c r="Q33" s="460"/>
      <c r="R33" s="460"/>
      <c r="S33" s="460"/>
      <c r="T33" s="460"/>
      <c r="U33" s="460"/>
      <c r="V33" s="460"/>
      <c r="W33" s="460"/>
      <c r="X33" s="461"/>
      <c r="Y33" s="459"/>
      <c r="Z33" s="460"/>
      <c r="AA33" s="460"/>
      <c r="AB33" s="461"/>
      <c r="AC33" s="222"/>
      <c r="AD33" s="224"/>
      <c r="AE33" s="222"/>
      <c r="AF33" s="224"/>
    </row>
    <row r="34" spans="1:32" ht="18" customHeight="1" x14ac:dyDescent="0.15">
      <c r="A34" s="438" t="s">
        <v>20</v>
      </c>
      <c r="B34" s="439"/>
      <c r="C34" s="444" t="s">
        <v>2389</v>
      </c>
      <c r="D34" s="445"/>
      <c r="E34" s="445"/>
      <c r="F34" s="445"/>
      <c r="G34" s="445"/>
      <c r="H34" s="445"/>
      <c r="I34" s="445"/>
      <c r="J34" s="445"/>
      <c r="K34" s="445"/>
      <c r="L34" s="445"/>
      <c r="M34" s="445"/>
      <c r="N34" s="445"/>
      <c r="O34" s="445"/>
      <c r="P34" s="445"/>
      <c r="Q34" s="445"/>
      <c r="R34" s="445"/>
      <c r="S34" s="445"/>
      <c r="T34" s="445"/>
      <c r="U34" s="445"/>
      <c r="V34" s="445"/>
      <c r="W34" s="445"/>
      <c r="X34" s="446"/>
      <c r="Y34" s="444"/>
      <c r="Z34" s="454"/>
      <c r="AA34" s="454"/>
      <c r="AB34" s="455"/>
      <c r="AC34" s="216" t="s">
        <v>728</v>
      </c>
      <c r="AD34" s="218"/>
      <c r="AE34" s="216" t="s">
        <v>2374</v>
      </c>
      <c r="AF34" s="218"/>
    </row>
    <row r="35" spans="1:32" ht="18" customHeight="1" x14ac:dyDescent="0.15">
      <c r="A35" s="440"/>
      <c r="B35" s="441"/>
      <c r="C35" s="447"/>
      <c r="D35" s="448"/>
      <c r="E35" s="448"/>
      <c r="F35" s="448"/>
      <c r="G35" s="448"/>
      <c r="H35" s="448"/>
      <c r="I35" s="448"/>
      <c r="J35" s="448"/>
      <c r="K35" s="448"/>
      <c r="L35" s="448"/>
      <c r="M35" s="448"/>
      <c r="N35" s="448"/>
      <c r="O35" s="448"/>
      <c r="P35" s="448"/>
      <c r="Q35" s="448"/>
      <c r="R35" s="448"/>
      <c r="S35" s="448"/>
      <c r="T35" s="448"/>
      <c r="U35" s="448"/>
      <c r="V35" s="448"/>
      <c r="W35" s="448"/>
      <c r="X35" s="449"/>
      <c r="Y35" s="456"/>
      <c r="Z35" s="457"/>
      <c r="AA35" s="457"/>
      <c r="AB35" s="458"/>
      <c r="AC35" s="219"/>
      <c r="AD35" s="221"/>
      <c r="AE35" s="219"/>
      <c r="AF35" s="221"/>
    </row>
    <row r="36" spans="1:32" ht="18" customHeight="1" x14ac:dyDescent="0.15">
      <c r="A36" s="442"/>
      <c r="B36" s="443"/>
      <c r="C36" s="450"/>
      <c r="D36" s="451"/>
      <c r="E36" s="451"/>
      <c r="F36" s="451"/>
      <c r="G36" s="451"/>
      <c r="H36" s="451"/>
      <c r="I36" s="451"/>
      <c r="J36" s="451"/>
      <c r="K36" s="451"/>
      <c r="L36" s="451"/>
      <c r="M36" s="451"/>
      <c r="N36" s="451"/>
      <c r="O36" s="451"/>
      <c r="P36" s="451"/>
      <c r="Q36" s="451"/>
      <c r="R36" s="451"/>
      <c r="S36" s="451"/>
      <c r="T36" s="451"/>
      <c r="U36" s="451"/>
      <c r="V36" s="451"/>
      <c r="W36" s="451"/>
      <c r="X36" s="452"/>
      <c r="Y36" s="459"/>
      <c r="Z36" s="460"/>
      <c r="AA36" s="460"/>
      <c r="AB36" s="461"/>
      <c r="AC36" s="222"/>
      <c r="AD36" s="224"/>
      <c r="AE36" s="222"/>
      <c r="AF36" s="224"/>
    </row>
    <row r="37" spans="1:32" ht="18" customHeight="1" x14ac:dyDescent="0.15">
      <c r="A37" s="438" t="s">
        <v>21</v>
      </c>
      <c r="B37" s="439"/>
      <c r="C37" s="444" t="s">
        <v>2390</v>
      </c>
      <c r="D37" s="454"/>
      <c r="E37" s="454"/>
      <c r="F37" s="454"/>
      <c r="G37" s="454"/>
      <c r="H37" s="454"/>
      <c r="I37" s="454"/>
      <c r="J37" s="454"/>
      <c r="K37" s="454"/>
      <c r="L37" s="454"/>
      <c r="M37" s="454"/>
      <c r="N37" s="454"/>
      <c r="O37" s="454"/>
      <c r="P37" s="454"/>
      <c r="Q37" s="454"/>
      <c r="R37" s="454"/>
      <c r="S37" s="454"/>
      <c r="T37" s="454"/>
      <c r="U37" s="454"/>
      <c r="V37" s="454"/>
      <c r="W37" s="454"/>
      <c r="X37" s="455"/>
      <c r="Y37" s="453"/>
      <c r="Z37" s="454"/>
      <c r="AA37" s="454"/>
      <c r="AB37" s="455"/>
      <c r="AC37" s="216" t="s">
        <v>299</v>
      </c>
      <c r="AD37" s="218"/>
      <c r="AE37" s="216" t="s">
        <v>299</v>
      </c>
      <c r="AF37" s="218"/>
    </row>
    <row r="38" spans="1:32" ht="18" customHeight="1" x14ac:dyDescent="0.15">
      <c r="A38" s="440"/>
      <c r="B38" s="441"/>
      <c r="C38" s="456"/>
      <c r="D38" s="457"/>
      <c r="E38" s="457"/>
      <c r="F38" s="457"/>
      <c r="G38" s="457"/>
      <c r="H38" s="457"/>
      <c r="I38" s="457"/>
      <c r="J38" s="457"/>
      <c r="K38" s="457"/>
      <c r="L38" s="457"/>
      <c r="M38" s="457"/>
      <c r="N38" s="457"/>
      <c r="O38" s="457"/>
      <c r="P38" s="457"/>
      <c r="Q38" s="457"/>
      <c r="R38" s="457"/>
      <c r="S38" s="457"/>
      <c r="T38" s="457"/>
      <c r="U38" s="457"/>
      <c r="V38" s="457"/>
      <c r="W38" s="457"/>
      <c r="X38" s="458"/>
      <c r="Y38" s="456"/>
      <c r="Z38" s="457"/>
      <c r="AA38" s="457"/>
      <c r="AB38" s="458"/>
      <c r="AC38" s="219"/>
      <c r="AD38" s="221"/>
      <c r="AE38" s="219"/>
      <c r="AF38" s="221"/>
    </row>
    <row r="39" spans="1:32" ht="18" customHeight="1" x14ac:dyDescent="0.15">
      <c r="A39" s="442"/>
      <c r="B39" s="443"/>
      <c r="C39" s="459"/>
      <c r="D39" s="460"/>
      <c r="E39" s="460"/>
      <c r="F39" s="460"/>
      <c r="G39" s="460"/>
      <c r="H39" s="460"/>
      <c r="I39" s="460"/>
      <c r="J39" s="460"/>
      <c r="K39" s="460"/>
      <c r="L39" s="460"/>
      <c r="M39" s="460"/>
      <c r="N39" s="460"/>
      <c r="O39" s="460"/>
      <c r="P39" s="460"/>
      <c r="Q39" s="460"/>
      <c r="R39" s="460"/>
      <c r="S39" s="460"/>
      <c r="T39" s="460"/>
      <c r="U39" s="460"/>
      <c r="V39" s="460"/>
      <c r="W39" s="460"/>
      <c r="X39" s="461"/>
      <c r="Y39" s="459"/>
      <c r="Z39" s="460"/>
      <c r="AA39" s="460"/>
      <c r="AB39" s="461"/>
      <c r="AC39" s="222"/>
      <c r="AD39" s="224"/>
      <c r="AE39" s="222"/>
      <c r="AF39" s="224"/>
    </row>
    <row r="40" spans="1:32" ht="21.75" customHeight="1" x14ac:dyDescent="0.15">
      <c r="A40" s="438" t="s">
        <v>22</v>
      </c>
      <c r="B40" s="439"/>
      <c r="C40" s="444" t="s">
        <v>708</v>
      </c>
      <c r="D40" s="454"/>
      <c r="E40" s="454"/>
      <c r="F40" s="454"/>
      <c r="G40" s="454"/>
      <c r="H40" s="454"/>
      <c r="I40" s="454"/>
      <c r="J40" s="454"/>
      <c r="K40" s="454"/>
      <c r="L40" s="454"/>
      <c r="M40" s="454"/>
      <c r="N40" s="454"/>
      <c r="O40" s="454"/>
      <c r="P40" s="454"/>
      <c r="Q40" s="454"/>
      <c r="R40" s="454"/>
      <c r="S40" s="454"/>
      <c r="T40" s="454"/>
      <c r="U40" s="454"/>
      <c r="V40" s="454"/>
      <c r="W40" s="454"/>
      <c r="X40" s="455"/>
      <c r="Y40" s="444"/>
      <c r="Z40" s="454"/>
      <c r="AA40" s="454"/>
      <c r="AB40" s="455"/>
      <c r="AC40" s="216" t="s">
        <v>299</v>
      </c>
      <c r="AD40" s="218"/>
      <c r="AE40" s="216" t="s">
        <v>299</v>
      </c>
      <c r="AF40" s="218"/>
    </row>
    <row r="41" spans="1:32" ht="21.75" customHeight="1" x14ac:dyDescent="0.15">
      <c r="A41" s="440"/>
      <c r="B41" s="441"/>
      <c r="C41" s="456"/>
      <c r="D41" s="457"/>
      <c r="E41" s="457"/>
      <c r="F41" s="457"/>
      <c r="G41" s="457"/>
      <c r="H41" s="457"/>
      <c r="I41" s="457"/>
      <c r="J41" s="457"/>
      <c r="K41" s="457"/>
      <c r="L41" s="457"/>
      <c r="M41" s="457"/>
      <c r="N41" s="457"/>
      <c r="O41" s="457"/>
      <c r="P41" s="457"/>
      <c r="Q41" s="457"/>
      <c r="R41" s="457"/>
      <c r="S41" s="457"/>
      <c r="T41" s="457"/>
      <c r="U41" s="457"/>
      <c r="V41" s="457"/>
      <c r="W41" s="457"/>
      <c r="X41" s="458"/>
      <c r="Y41" s="456"/>
      <c r="Z41" s="457"/>
      <c r="AA41" s="457"/>
      <c r="AB41" s="458"/>
      <c r="AC41" s="219"/>
      <c r="AD41" s="221"/>
      <c r="AE41" s="219"/>
      <c r="AF41" s="221"/>
    </row>
    <row r="42" spans="1:32" ht="21.75" customHeight="1" x14ac:dyDescent="0.15">
      <c r="A42" s="442"/>
      <c r="B42" s="443"/>
      <c r="C42" s="459"/>
      <c r="D42" s="460"/>
      <c r="E42" s="460"/>
      <c r="F42" s="460"/>
      <c r="G42" s="460"/>
      <c r="H42" s="460"/>
      <c r="I42" s="460"/>
      <c r="J42" s="460"/>
      <c r="K42" s="460"/>
      <c r="L42" s="460"/>
      <c r="M42" s="460"/>
      <c r="N42" s="460"/>
      <c r="O42" s="460"/>
      <c r="P42" s="460"/>
      <c r="Q42" s="460"/>
      <c r="R42" s="460"/>
      <c r="S42" s="460"/>
      <c r="T42" s="460"/>
      <c r="U42" s="460"/>
      <c r="V42" s="460"/>
      <c r="W42" s="460"/>
      <c r="X42" s="461"/>
      <c r="Y42" s="459"/>
      <c r="Z42" s="460"/>
      <c r="AA42" s="460"/>
      <c r="AB42" s="461"/>
      <c r="AC42" s="222"/>
      <c r="AD42" s="224"/>
      <c r="AE42" s="222"/>
      <c r="AF42" s="224"/>
    </row>
    <row r="43" spans="1:32" ht="27" customHeight="1" x14ac:dyDescent="0.15">
      <c r="A43" s="438" t="s">
        <v>23</v>
      </c>
      <c r="B43" s="439"/>
      <c r="C43" s="444" t="s">
        <v>709</v>
      </c>
      <c r="D43" s="454"/>
      <c r="E43" s="454"/>
      <c r="F43" s="454"/>
      <c r="G43" s="454"/>
      <c r="H43" s="454"/>
      <c r="I43" s="454"/>
      <c r="J43" s="454"/>
      <c r="K43" s="454"/>
      <c r="L43" s="454"/>
      <c r="M43" s="454"/>
      <c r="N43" s="454"/>
      <c r="O43" s="454"/>
      <c r="P43" s="454"/>
      <c r="Q43" s="454"/>
      <c r="R43" s="454"/>
      <c r="S43" s="454"/>
      <c r="T43" s="454"/>
      <c r="U43" s="454"/>
      <c r="V43" s="454"/>
      <c r="W43" s="454"/>
      <c r="X43" s="455"/>
      <c r="Y43" s="444" t="s">
        <v>2391</v>
      </c>
      <c r="Z43" s="454"/>
      <c r="AA43" s="454"/>
      <c r="AB43" s="455"/>
      <c r="AC43" s="216" t="s">
        <v>299</v>
      </c>
      <c r="AD43" s="218"/>
      <c r="AE43" s="216" t="s">
        <v>299</v>
      </c>
      <c r="AF43" s="218"/>
    </row>
    <row r="44" spans="1:32" ht="27" customHeight="1" x14ac:dyDescent="0.15">
      <c r="A44" s="440"/>
      <c r="B44" s="441"/>
      <c r="C44" s="456"/>
      <c r="D44" s="457"/>
      <c r="E44" s="457"/>
      <c r="F44" s="457"/>
      <c r="G44" s="457"/>
      <c r="H44" s="457"/>
      <c r="I44" s="457"/>
      <c r="J44" s="457"/>
      <c r="K44" s="457"/>
      <c r="L44" s="457"/>
      <c r="M44" s="457"/>
      <c r="N44" s="457"/>
      <c r="O44" s="457"/>
      <c r="P44" s="457"/>
      <c r="Q44" s="457"/>
      <c r="R44" s="457"/>
      <c r="S44" s="457"/>
      <c r="T44" s="457"/>
      <c r="U44" s="457"/>
      <c r="V44" s="457"/>
      <c r="W44" s="457"/>
      <c r="X44" s="458"/>
      <c r="Y44" s="456"/>
      <c r="Z44" s="457"/>
      <c r="AA44" s="457"/>
      <c r="AB44" s="458"/>
      <c r="AC44" s="219"/>
      <c r="AD44" s="221"/>
      <c r="AE44" s="219"/>
      <c r="AF44" s="221"/>
    </row>
    <row r="45" spans="1:32" ht="27" customHeight="1" x14ac:dyDescent="0.15">
      <c r="A45" s="442"/>
      <c r="B45" s="443"/>
      <c r="C45" s="459"/>
      <c r="D45" s="460"/>
      <c r="E45" s="460"/>
      <c r="F45" s="460"/>
      <c r="G45" s="460"/>
      <c r="H45" s="460"/>
      <c r="I45" s="460"/>
      <c r="J45" s="460"/>
      <c r="K45" s="460"/>
      <c r="L45" s="460"/>
      <c r="M45" s="460"/>
      <c r="N45" s="460"/>
      <c r="O45" s="460"/>
      <c r="P45" s="460"/>
      <c r="Q45" s="460"/>
      <c r="R45" s="460"/>
      <c r="S45" s="460"/>
      <c r="T45" s="460"/>
      <c r="U45" s="460"/>
      <c r="V45" s="460"/>
      <c r="W45" s="460"/>
      <c r="X45" s="461"/>
      <c r="Y45" s="459"/>
      <c r="Z45" s="460"/>
      <c r="AA45" s="460"/>
      <c r="AB45" s="461"/>
      <c r="AC45" s="222"/>
      <c r="AD45" s="224"/>
      <c r="AE45" s="222"/>
      <c r="AF45" s="224"/>
    </row>
    <row r="46" spans="1:32" ht="18" customHeight="1" x14ac:dyDescent="0.15">
      <c r="A46" s="192" t="s">
        <v>19</v>
      </c>
      <c r="B46" s="199"/>
      <c r="C46" s="437" t="s">
        <v>1343</v>
      </c>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8"/>
    </row>
    <row r="47" spans="1:32" ht="18" customHeight="1" x14ac:dyDescent="0.15">
      <c r="A47" s="196"/>
      <c r="B47" s="203"/>
      <c r="C47" s="362"/>
      <c r="D47" s="363"/>
      <c r="E47" s="363"/>
      <c r="F47" s="363"/>
      <c r="G47" s="363"/>
      <c r="H47" s="363"/>
      <c r="I47" s="363"/>
      <c r="J47" s="363"/>
      <c r="K47" s="363"/>
      <c r="L47" s="363"/>
      <c r="M47" s="363"/>
      <c r="N47" s="363"/>
      <c r="O47" s="363"/>
      <c r="P47" s="363"/>
      <c r="Q47" s="363"/>
      <c r="R47" s="363"/>
      <c r="S47" s="363"/>
      <c r="T47" s="363"/>
      <c r="U47" s="363"/>
      <c r="V47" s="363"/>
      <c r="W47" s="363"/>
      <c r="X47" s="363"/>
      <c r="Y47" s="363"/>
      <c r="Z47" s="363"/>
      <c r="AA47" s="363"/>
      <c r="AB47" s="363"/>
      <c r="AC47" s="363"/>
      <c r="AD47" s="363"/>
      <c r="AE47" s="363"/>
      <c r="AF47" s="364"/>
    </row>
    <row r="48" spans="1:32" ht="18" customHeight="1" x14ac:dyDescent="0.15">
      <c r="A48" s="242" t="s">
        <v>4</v>
      </c>
      <c r="B48" s="243"/>
      <c r="C48" s="243"/>
      <c r="D48" s="243"/>
      <c r="E48" s="243"/>
      <c r="F48" s="243"/>
      <c r="G48" s="244"/>
      <c r="H48" s="419" t="s">
        <v>5</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1"/>
    </row>
    <row r="49" spans="1:32" ht="18" customHeight="1" x14ac:dyDescent="0.15">
      <c r="A49" s="242" t="s">
        <v>24</v>
      </c>
      <c r="B49" s="243"/>
      <c r="C49" s="243"/>
      <c r="D49" s="243"/>
      <c r="E49" s="243"/>
      <c r="F49" s="243"/>
      <c r="G49" s="244"/>
      <c r="H49" s="245" t="s">
        <v>2392</v>
      </c>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7"/>
    </row>
    <row r="50" spans="1:32" ht="18" customHeight="1" x14ac:dyDescent="0.15">
      <c r="A50" s="431" t="s">
        <v>46</v>
      </c>
      <c r="B50" s="242" t="s">
        <v>25</v>
      </c>
      <c r="C50" s="243"/>
      <c r="D50" s="243"/>
      <c r="E50" s="243"/>
      <c r="F50" s="243"/>
      <c r="G50" s="244"/>
      <c r="H50" s="245" t="s">
        <v>2393</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432"/>
      <c r="B51" s="242" t="s">
        <v>26</v>
      </c>
      <c r="C51" s="243"/>
      <c r="D51" s="243"/>
      <c r="E51" s="243"/>
      <c r="F51" s="243"/>
      <c r="G51" s="244"/>
      <c r="H51" s="245" t="s">
        <v>64</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432"/>
      <c r="B52" s="242" t="s">
        <v>27</v>
      </c>
      <c r="C52" s="243"/>
      <c r="D52" s="243"/>
      <c r="E52" s="243"/>
      <c r="F52" s="243"/>
      <c r="G52" s="244"/>
      <c r="H52" s="245" t="s">
        <v>72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432"/>
      <c r="B53" s="657" t="s">
        <v>28</v>
      </c>
      <c r="C53" s="658"/>
      <c r="D53" s="658"/>
      <c r="E53" s="658"/>
      <c r="F53" s="658"/>
      <c r="G53" s="659"/>
      <c r="H53" s="245" t="s">
        <v>2381</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432"/>
      <c r="B54" s="242" t="s">
        <v>29</v>
      </c>
      <c r="C54" s="243"/>
      <c r="D54" s="243"/>
      <c r="E54" s="243"/>
      <c r="F54" s="243"/>
      <c r="G54" s="244"/>
      <c r="H54" s="245" t="s">
        <v>2381</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432"/>
      <c r="B55" s="242" t="s">
        <v>30</v>
      </c>
      <c r="C55" s="243"/>
      <c r="D55" s="243"/>
      <c r="E55" s="243"/>
      <c r="F55" s="243"/>
      <c r="G55" s="244"/>
      <c r="H55" s="590" t="s">
        <v>2394</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432"/>
      <c r="B56" s="242" t="s">
        <v>31</v>
      </c>
      <c r="C56" s="243"/>
      <c r="D56" s="243"/>
      <c r="E56" s="243"/>
      <c r="F56" s="243"/>
      <c r="G56" s="244"/>
      <c r="H56" s="245" t="s">
        <v>1101</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432"/>
      <c r="B57" s="242" t="s">
        <v>32</v>
      </c>
      <c r="C57" s="243"/>
      <c r="D57" s="243"/>
      <c r="E57" s="243"/>
      <c r="F57" s="243"/>
      <c r="G57" s="244"/>
      <c r="H57" s="245" t="s">
        <v>53</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432"/>
      <c r="B58" s="181" t="s">
        <v>33</v>
      </c>
      <c r="C58" s="182"/>
      <c r="D58" s="182"/>
      <c r="E58" s="182"/>
      <c r="F58" s="182"/>
      <c r="G58" s="183"/>
      <c r="H58" s="225" t="s">
        <v>2395</v>
      </c>
      <c r="I58" s="226"/>
      <c r="J58" s="226"/>
      <c r="K58" s="226"/>
      <c r="L58" s="226"/>
      <c r="M58" s="226"/>
      <c r="N58" s="226"/>
      <c r="O58" s="226"/>
      <c r="P58" s="226"/>
      <c r="Q58" s="226"/>
      <c r="R58" s="226"/>
      <c r="S58" s="226"/>
      <c r="T58" s="226"/>
      <c r="U58" s="226"/>
      <c r="V58" s="226"/>
      <c r="W58" s="226"/>
      <c r="X58" s="226"/>
      <c r="Y58" s="226"/>
      <c r="Z58" s="226"/>
      <c r="AA58" s="226"/>
      <c r="AB58" s="226"/>
      <c r="AC58" s="226"/>
      <c r="AD58" s="226"/>
      <c r="AE58" s="226"/>
      <c r="AF58" s="227"/>
    </row>
    <row r="59" spans="1:32" ht="18" customHeight="1" x14ac:dyDescent="0.15">
      <c r="A59" s="432"/>
      <c r="B59" s="184"/>
      <c r="C59" s="185"/>
      <c r="D59" s="185"/>
      <c r="E59" s="185"/>
      <c r="F59" s="185"/>
      <c r="G59" s="186"/>
      <c r="H59" s="228"/>
      <c r="I59" s="229"/>
      <c r="J59" s="229"/>
      <c r="K59" s="229"/>
      <c r="L59" s="229"/>
      <c r="M59" s="229"/>
      <c r="N59" s="229"/>
      <c r="O59" s="229"/>
      <c r="P59" s="229"/>
      <c r="Q59" s="229"/>
      <c r="R59" s="229"/>
      <c r="S59" s="229"/>
      <c r="T59" s="229"/>
      <c r="U59" s="229"/>
      <c r="V59" s="229"/>
      <c r="W59" s="229"/>
      <c r="X59" s="229"/>
      <c r="Y59" s="229"/>
      <c r="Z59" s="229"/>
      <c r="AA59" s="229"/>
      <c r="AB59" s="229"/>
      <c r="AC59" s="229"/>
      <c r="AD59" s="229"/>
      <c r="AE59" s="229"/>
      <c r="AF59" s="230"/>
    </row>
    <row r="60" spans="1:32" ht="18" customHeight="1" x14ac:dyDescent="0.15">
      <c r="A60" s="432"/>
      <c r="B60" s="184"/>
      <c r="C60" s="185"/>
      <c r="D60" s="185"/>
      <c r="E60" s="185"/>
      <c r="F60" s="185"/>
      <c r="G60" s="186"/>
      <c r="H60" s="228"/>
      <c r="I60" s="229"/>
      <c r="J60" s="229"/>
      <c r="K60" s="229"/>
      <c r="L60" s="229"/>
      <c r="M60" s="229"/>
      <c r="N60" s="229"/>
      <c r="O60" s="229"/>
      <c r="P60" s="229"/>
      <c r="Q60" s="229"/>
      <c r="R60" s="229"/>
      <c r="S60" s="229"/>
      <c r="T60" s="229"/>
      <c r="U60" s="229"/>
      <c r="V60" s="229"/>
      <c r="W60" s="229"/>
      <c r="X60" s="229"/>
      <c r="Y60" s="229"/>
      <c r="Z60" s="229"/>
      <c r="AA60" s="229"/>
      <c r="AB60" s="229"/>
      <c r="AC60" s="229"/>
      <c r="AD60" s="229"/>
      <c r="AE60" s="229"/>
      <c r="AF60" s="230"/>
    </row>
    <row r="61" spans="1:32" ht="18" customHeight="1" x14ac:dyDescent="0.15">
      <c r="A61" s="432"/>
      <c r="B61" s="184"/>
      <c r="C61" s="185"/>
      <c r="D61" s="185"/>
      <c r="E61" s="185"/>
      <c r="F61" s="185"/>
      <c r="G61" s="186"/>
      <c r="H61" s="228"/>
      <c r="I61" s="229"/>
      <c r="J61" s="229"/>
      <c r="K61" s="229"/>
      <c r="L61" s="229"/>
      <c r="M61" s="229"/>
      <c r="N61" s="229"/>
      <c r="O61" s="229"/>
      <c r="P61" s="229"/>
      <c r="Q61" s="229"/>
      <c r="R61" s="229"/>
      <c r="S61" s="229"/>
      <c r="T61" s="229"/>
      <c r="U61" s="229"/>
      <c r="V61" s="229"/>
      <c r="W61" s="229"/>
      <c r="X61" s="229"/>
      <c r="Y61" s="229"/>
      <c r="Z61" s="229"/>
      <c r="AA61" s="229"/>
      <c r="AB61" s="229"/>
      <c r="AC61" s="229"/>
      <c r="AD61" s="229"/>
      <c r="AE61" s="229"/>
      <c r="AF61" s="230"/>
    </row>
    <row r="62" spans="1:32" ht="18" customHeight="1" x14ac:dyDescent="0.15">
      <c r="A62" s="432"/>
      <c r="B62" s="187"/>
      <c r="C62" s="188"/>
      <c r="D62" s="188"/>
      <c r="E62" s="188"/>
      <c r="F62" s="188"/>
      <c r="G62" s="189"/>
      <c r="H62" s="231"/>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c r="AF62" s="233"/>
    </row>
    <row r="63" spans="1:32" ht="18" customHeight="1" x14ac:dyDescent="0.15">
      <c r="A63" s="432"/>
      <c r="B63" s="242" t="s">
        <v>34</v>
      </c>
      <c r="C63" s="243"/>
      <c r="D63" s="243"/>
      <c r="E63" s="243"/>
      <c r="F63" s="243"/>
      <c r="G63" s="244"/>
      <c r="H63" s="351" t="s">
        <v>704</v>
      </c>
      <c r="I63" s="352"/>
      <c r="J63" s="352"/>
      <c r="K63" s="352"/>
      <c r="L63" s="352"/>
      <c r="M63" s="352"/>
      <c r="N63" s="352"/>
      <c r="O63" s="352"/>
      <c r="P63" s="352"/>
      <c r="Q63" s="352"/>
      <c r="R63" s="352"/>
      <c r="S63" s="352"/>
      <c r="T63" s="352"/>
      <c r="U63" s="352"/>
      <c r="V63" s="352"/>
      <c r="W63" s="352"/>
      <c r="X63" s="352"/>
      <c r="Y63" s="352"/>
      <c r="Z63" s="352"/>
      <c r="AA63" s="352"/>
      <c r="AB63" s="352"/>
      <c r="AC63" s="352"/>
      <c r="AD63" s="352"/>
      <c r="AE63" s="352"/>
      <c r="AF63" s="353"/>
    </row>
    <row r="64" spans="1:32" ht="18" customHeight="1" x14ac:dyDescent="0.15">
      <c r="A64" s="432"/>
      <c r="B64" s="242" t="s">
        <v>35</v>
      </c>
      <c r="C64" s="243"/>
      <c r="D64" s="243"/>
      <c r="E64" s="243"/>
      <c r="F64" s="243"/>
      <c r="G64" s="244"/>
      <c r="H64" s="351" t="s">
        <v>2396</v>
      </c>
      <c r="I64" s="352"/>
      <c r="J64" s="352"/>
      <c r="K64" s="352"/>
      <c r="L64" s="352"/>
      <c r="M64" s="352"/>
      <c r="N64" s="352"/>
      <c r="O64" s="352"/>
      <c r="P64" s="352"/>
      <c r="Q64" s="352"/>
      <c r="R64" s="352"/>
      <c r="S64" s="352"/>
      <c r="T64" s="352"/>
      <c r="U64" s="352"/>
      <c r="V64" s="352"/>
      <c r="W64" s="352"/>
      <c r="X64" s="352"/>
      <c r="Y64" s="352"/>
      <c r="Z64" s="352"/>
      <c r="AA64" s="352"/>
      <c r="AB64" s="352"/>
      <c r="AC64" s="352"/>
      <c r="AD64" s="352"/>
      <c r="AE64" s="352"/>
      <c r="AF64" s="353"/>
    </row>
    <row r="65" spans="1:32" ht="18" customHeight="1" x14ac:dyDescent="0.15">
      <c r="A65" s="432"/>
      <c r="B65" s="242" t="s">
        <v>36</v>
      </c>
      <c r="C65" s="243"/>
      <c r="D65" s="243"/>
      <c r="E65" s="243"/>
      <c r="F65" s="243"/>
      <c r="G65" s="244"/>
      <c r="H65" s="351" t="s">
        <v>449</v>
      </c>
      <c r="I65" s="352"/>
      <c r="J65" s="352"/>
      <c r="K65" s="352"/>
      <c r="L65" s="352"/>
      <c r="M65" s="352"/>
      <c r="N65" s="352"/>
      <c r="O65" s="352"/>
      <c r="P65" s="352"/>
      <c r="Q65" s="352"/>
      <c r="R65" s="352"/>
      <c r="S65" s="352"/>
      <c r="T65" s="352"/>
      <c r="U65" s="352"/>
      <c r="V65" s="352"/>
      <c r="W65" s="352"/>
      <c r="X65" s="352"/>
      <c r="Y65" s="352"/>
      <c r="Z65" s="352"/>
      <c r="AA65" s="352"/>
      <c r="AB65" s="352"/>
      <c r="AC65" s="352"/>
      <c r="AD65" s="352"/>
      <c r="AE65" s="352"/>
      <c r="AF65" s="353"/>
    </row>
    <row r="66" spans="1:32" ht="18" customHeight="1" x14ac:dyDescent="0.15">
      <c r="A66" s="433"/>
      <c r="B66" s="242" t="s">
        <v>37</v>
      </c>
      <c r="C66" s="243"/>
      <c r="D66" s="243"/>
      <c r="E66" s="243"/>
      <c r="F66" s="243"/>
      <c r="G66" s="244"/>
      <c r="H66" s="351" t="s">
        <v>2397</v>
      </c>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3"/>
    </row>
    <row r="67" spans="1:32" ht="18" customHeight="1" x14ac:dyDescent="0.15">
      <c r="A67" s="242" t="s">
        <v>38</v>
      </c>
      <c r="B67" s="243"/>
      <c r="C67" s="243"/>
      <c r="D67" s="243"/>
      <c r="E67" s="243"/>
      <c r="F67" s="243"/>
      <c r="G67" s="244"/>
      <c r="H67" s="351" t="s">
        <v>2396</v>
      </c>
      <c r="I67" s="352"/>
      <c r="J67" s="352"/>
      <c r="K67" s="352"/>
      <c r="L67" s="352"/>
      <c r="M67" s="352"/>
      <c r="N67" s="352"/>
      <c r="O67" s="352"/>
      <c r="P67" s="352"/>
      <c r="Q67" s="352"/>
      <c r="R67" s="352"/>
      <c r="S67" s="352"/>
      <c r="T67" s="352"/>
      <c r="U67" s="352"/>
      <c r="V67" s="352"/>
      <c r="W67" s="352"/>
      <c r="X67" s="352"/>
      <c r="Y67" s="352"/>
      <c r="Z67" s="352"/>
      <c r="AA67" s="352"/>
      <c r="AB67" s="352"/>
      <c r="AC67" s="352"/>
      <c r="AD67" s="352"/>
      <c r="AE67" s="352"/>
      <c r="AF67" s="353"/>
    </row>
    <row r="68" spans="1:32" ht="34.5" customHeight="1" x14ac:dyDescent="0.15">
      <c r="A68" s="299" t="s">
        <v>39</v>
      </c>
      <c r="B68" s="300"/>
      <c r="C68" s="300"/>
      <c r="D68" s="300"/>
      <c r="E68" s="300"/>
      <c r="F68" s="300"/>
      <c r="G68" s="301"/>
      <c r="H68" s="660" t="s">
        <v>3269</v>
      </c>
      <c r="I68" s="661"/>
      <c r="J68" s="661"/>
      <c r="K68" s="661"/>
      <c r="L68" s="661"/>
      <c r="M68" s="661"/>
      <c r="N68" s="661"/>
      <c r="O68" s="661"/>
      <c r="P68" s="661"/>
      <c r="Q68" s="661"/>
      <c r="R68" s="661"/>
      <c r="S68" s="661"/>
      <c r="T68" s="661"/>
      <c r="U68" s="661"/>
      <c r="V68" s="661"/>
      <c r="W68" s="661"/>
      <c r="X68" s="661"/>
      <c r="Y68" s="661"/>
      <c r="Z68" s="661"/>
      <c r="AA68" s="661"/>
      <c r="AB68" s="661"/>
      <c r="AC68" s="661"/>
      <c r="AD68" s="661"/>
      <c r="AE68" s="661"/>
      <c r="AF68" s="662"/>
    </row>
    <row r="69" spans="1:32" ht="18" customHeight="1" x14ac:dyDescent="0.15">
      <c r="A69" s="622" t="s">
        <v>40</v>
      </c>
      <c r="B69" s="623"/>
      <c r="C69" s="623"/>
      <c r="D69" s="908"/>
      <c r="E69" s="628" t="s">
        <v>48</v>
      </c>
      <c r="F69" s="623"/>
      <c r="G69" s="629"/>
      <c r="H69" s="634" t="s">
        <v>2398</v>
      </c>
      <c r="I69" s="411"/>
      <c r="J69" s="411"/>
      <c r="K69" s="411"/>
      <c r="L69" s="411"/>
      <c r="M69" s="411"/>
      <c r="N69" s="411"/>
      <c r="O69" s="411"/>
      <c r="P69" s="411"/>
      <c r="Q69" s="411"/>
      <c r="R69" s="411"/>
      <c r="S69" s="411"/>
      <c r="T69" s="857"/>
      <c r="U69" s="428" t="s">
        <v>3271</v>
      </c>
      <c r="V69" s="226"/>
      <c r="W69" s="226"/>
      <c r="X69" s="226"/>
      <c r="Y69" s="226"/>
      <c r="Z69" s="226"/>
      <c r="AA69" s="226"/>
      <c r="AB69" s="226"/>
      <c r="AC69" s="227"/>
      <c r="AD69" s="242" t="s">
        <v>42</v>
      </c>
      <c r="AE69" s="243"/>
      <c r="AF69" s="244"/>
    </row>
    <row r="70" spans="1:32" ht="18" customHeight="1" x14ac:dyDescent="0.15">
      <c r="A70" s="624"/>
      <c r="B70" s="625"/>
      <c r="C70" s="625"/>
      <c r="D70" s="909"/>
      <c r="E70" s="630"/>
      <c r="F70" s="625"/>
      <c r="G70" s="631"/>
      <c r="H70" s="635"/>
      <c r="I70" s="414"/>
      <c r="J70" s="414"/>
      <c r="K70" s="414"/>
      <c r="L70" s="414"/>
      <c r="M70" s="414"/>
      <c r="N70" s="414"/>
      <c r="O70" s="414"/>
      <c r="P70" s="414"/>
      <c r="Q70" s="414"/>
      <c r="R70" s="414"/>
      <c r="S70" s="414"/>
      <c r="T70" s="858"/>
      <c r="U70" s="429"/>
      <c r="V70" s="229"/>
      <c r="W70" s="229"/>
      <c r="X70" s="229"/>
      <c r="Y70" s="229"/>
      <c r="Z70" s="229"/>
      <c r="AA70" s="229"/>
      <c r="AB70" s="229"/>
      <c r="AC70" s="230"/>
      <c r="AD70" s="216" t="s">
        <v>3272</v>
      </c>
      <c r="AE70" s="217"/>
      <c r="AF70" s="218"/>
    </row>
    <row r="71" spans="1:32" ht="18" customHeight="1" x14ac:dyDescent="0.15">
      <c r="A71" s="624"/>
      <c r="B71" s="625"/>
      <c r="C71" s="625"/>
      <c r="D71" s="909"/>
      <c r="E71" s="630"/>
      <c r="F71" s="625"/>
      <c r="G71" s="631"/>
      <c r="H71" s="635"/>
      <c r="I71" s="414"/>
      <c r="J71" s="414"/>
      <c r="K71" s="414"/>
      <c r="L71" s="414"/>
      <c r="M71" s="414"/>
      <c r="N71" s="414"/>
      <c r="O71" s="414"/>
      <c r="P71" s="414"/>
      <c r="Q71" s="414"/>
      <c r="R71" s="414"/>
      <c r="S71" s="414"/>
      <c r="T71" s="858"/>
      <c r="U71" s="429"/>
      <c r="V71" s="229"/>
      <c r="W71" s="229"/>
      <c r="X71" s="229"/>
      <c r="Y71" s="229"/>
      <c r="Z71" s="229"/>
      <c r="AA71" s="229"/>
      <c r="AB71" s="229"/>
      <c r="AC71" s="230"/>
      <c r="AD71" s="219"/>
      <c r="AE71" s="220"/>
      <c r="AF71" s="221"/>
    </row>
    <row r="72" spans="1:32" ht="18" customHeight="1" x14ac:dyDescent="0.15">
      <c r="A72" s="626"/>
      <c r="B72" s="627"/>
      <c r="C72" s="627"/>
      <c r="D72" s="910"/>
      <c r="E72" s="632"/>
      <c r="F72" s="627"/>
      <c r="G72" s="633"/>
      <c r="H72" s="636"/>
      <c r="I72" s="417"/>
      <c r="J72" s="417"/>
      <c r="K72" s="417"/>
      <c r="L72" s="417"/>
      <c r="M72" s="417"/>
      <c r="N72" s="417"/>
      <c r="O72" s="417"/>
      <c r="P72" s="417"/>
      <c r="Q72" s="417"/>
      <c r="R72" s="417"/>
      <c r="S72" s="417"/>
      <c r="T72" s="859"/>
      <c r="U72" s="430"/>
      <c r="V72" s="232"/>
      <c r="W72" s="232"/>
      <c r="X72" s="232"/>
      <c r="Y72" s="232"/>
      <c r="Z72" s="232"/>
      <c r="AA72" s="232"/>
      <c r="AB72" s="232"/>
      <c r="AC72" s="233"/>
      <c r="AD72" s="222"/>
      <c r="AE72" s="223"/>
      <c r="AF72" s="224"/>
    </row>
    <row r="73" spans="1:32" ht="18" customHeight="1" x14ac:dyDescent="0.15">
      <c r="A73" s="622" t="s">
        <v>41</v>
      </c>
      <c r="B73" s="623"/>
      <c r="C73" s="623"/>
      <c r="D73" s="908"/>
      <c r="E73" s="628" t="s">
        <v>48</v>
      </c>
      <c r="F73" s="623"/>
      <c r="G73" s="629"/>
      <c r="H73" s="634" t="s">
        <v>3270</v>
      </c>
      <c r="I73" s="411"/>
      <c r="J73" s="411"/>
      <c r="K73" s="411"/>
      <c r="L73" s="411"/>
      <c r="M73" s="411"/>
      <c r="N73" s="411"/>
      <c r="O73" s="411"/>
      <c r="P73" s="411"/>
      <c r="Q73" s="411"/>
      <c r="R73" s="411"/>
      <c r="S73" s="411"/>
      <c r="T73" s="857"/>
      <c r="U73" s="428" t="s">
        <v>3273</v>
      </c>
      <c r="V73" s="226"/>
      <c r="W73" s="226"/>
      <c r="X73" s="226"/>
      <c r="Y73" s="226"/>
      <c r="Z73" s="226"/>
      <c r="AA73" s="226"/>
      <c r="AB73" s="226"/>
      <c r="AC73" s="227"/>
      <c r="AD73" s="216" t="s">
        <v>2530</v>
      </c>
      <c r="AE73" s="217"/>
      <c r="AF73" s="218"/>
    </row>
    <row r="74" spans="1:32" ht="18" customHeight="1" x14ac:dyDescent="0.15">
      <c r="A74" s="624"/>
      <c r="B74" s="625"/>
      <c r="C74" s="625"/>
      <c r="D74" s="909"/>
      <c r="E74" s="630"/>
      <c r="F74" s="625"/>
      <c r="G74" s="631"/>
      <c r="H74" s="635"/>
      <c r="I74" s="414"/>
      <c r="J74" s="414"/>
      <c r="K74" s="414"/>
      <c r="L74" s="414"/>
      <c r="M74" s="414"/>
      <c r="N74" s="414"/>
      <c r="O74" s="414"/>
      <c r="P74" s="414"/>
      <c r="Q74" s="414"/>
      <c r="R74" s="414"/>
      <c r="S74" s="414"/>
      <c r="T74" s="858"/>
      <c r="U74" s="429"/>
      <c r="V74" s="229"/>
      <c r="W74" s="229"/>
      <c r="X74" s="229"/>
      <c r="Y74" s="229"/>
      <c r="Z74" s="229"/>
      <c r="AA74" s="229"/>
      <c r="AB74" s="229"/>
      <c r="AC74" s="230"/>
      <c r="AD74" s="219"/>
      <c r="AE74" s="220"/>
      <c r="AF74" s="221"/>
    </row>
    <row r="75" spans="1:32" ht="18" customHeight="1" x14ac:dyDescent="0.15">
      <c r="A75" s="624"/>
      <c r="B75" s="625"/>
      <c r="C75" s="625"/>
      <c r="D75" s="909"/>
      <c r="E75" s="630"/>
      <c r="F75" s="625"/>
      <c r="G75" s="631"/>
      <c r="H75" s="635"/>
      <c r="I75" s="414"/>
      <c r="J75" s="414"/>
      <c r="K75" s="414"/>
      <c r="L75" s="414"/>
      <c r="M75" s="414"/>
      <c r="N75" s="414"/>
      <c r="O75" s="414"/>
      <c r="P75" s="414"/>
      <c r="Q75" s="414"/>
      <c r="R75" s="414"/>
      <c r="S75" s="414"/>
      <c r="T75" s="858"/>
      <c r="U75" s="429"/>
      <c r="V75" s="229"/>
      <c r="W75" s="229"/>
      <c r="X75" s="229"/>
      <c r="Y75" s="229"/>
      <c r="Z75" s="229"/>
      <c r="AA75" s="229"/>
      <c r="AB75" s="229"/>
      <c r="AC75" s="230"/>
      <c r="AD75" s="219"/>
      <c r="AE75" s="220"/>
      <c r="AF75" s="221"/>
    </row>
    <row r="76" spans="1:32" ht="18" customHeight="1" x14ac:dyDescent="0.15">
      <c r="A76" s="624"/>
      <c r="B76" s="625"/>
      <c r="C76" s="625"/>
      <c r="D76" s="909"/>
      <c r="E76" s="630"/>
      <c r="F76" s="625"/>
      <c r="G76" s="631"/>
      <c r="H76" s="635"/>
      <c r="I76" s="414"/>
      <c r="J76" s="414"/>
      <c r="K76" s="414"/>
      <c r="L76" s="414"/>
      <c r="M76" s="414"/>
      <c r="N76" s="414"/>
      <c r="O76" s="414"/>
      <c r="P76" s="414"/>
      <c r="Q76" s="414"/>
      <c r="R76" s="414"/>
      <c r="S76" s="414"/>
      <c r="T76" s="858"/>
      <c r="U76" s="429"/>
      <c r="V76" s="229"/>
      <c r="W76" s="229"/>
      <c r="X76" s="229"/>
      <c r="Y76" s="229"/>
      <c r="Z76" s="229"/>
      <c r="AA76" s="229"/>
      <c r="AB76" s="229"/>
      <c r="AC76" s="230"/>
      <c r="AD76" s="219"/>
      <c r="AE76" s="220"/>
      <c r="AF76" s="221"/>
    </row>
    <row r="77" spans="1:32" ht="18" customHeight="1" x14ac:dyDescent="0.15">
      <c r="A77" s="626"/>
      <c r="B77" s="627"/>
      <c r="C77" s="627"/>
      <c r="D77" s="910"/>
      <c r="E77" s="632"/>
      <c r="F77" s="627"/>
      <c r="G77" s="633"/>
      <c r="H77" s="636"/>
      <c r="I77" s="417"/>
      <c r="J77" s="417"/>
      <c r="K77" s="417"/>
      <c r="L77" s="417"/>
      <c r="M77" s="417"/>
      <c r="N77" s="417"/>
      <c r="O77" s="417"/>
      <c r="P77" s="417"/>
      <c r="Q77" s="417"/>
      <c r="R77" s="417"/>
      <c r="S77" s="417"/>
      <c r="T77" s="859"/>
      <c r="U77" s="430"/>
      <c r="V77" s="232"/>
      <c r="W77" s="232"/>
      <c r="X77" s="232"/>
      <c r="Y77" s="232"/>
      <c r="Z77" s="232"/>
      <c r="AA77" s="232"/>
      <c r="AB77" s="232"/>
      <c r="AC77" s="233"/>
      <c r="AD77" s="222"/>
      <c r="AE77" s="223"/>
      <c r="AF77" s="224"/>
    </row>
    <row r="78" spans="1:32" ht="18" customHeight="1" x14ac:dyDescent="0.15">
      <c r="A78" s="602" t="s">
        <v>49</v>
      </c>
      <c r="B78" s="603"/>
      <c r="C78" s="603"/>
      <c r="D78" s="603"/>
      <c r="E78" s="603"/>
      <c r="F78" s="603"/>
      <c r="G78" s="604"/>
      <c r="H78" s="634" t="s">
        <v>1102</v>
      </c>
      <c r="I78" s="411"/>
      <c r="J78" s="411"/>
      <c r="K78" s="411"/>
      <c r="L78" s="411"/>
      <c r="M78" s="411"/>
      <c r="N78" s="411"/>
      <c r="O78" s="411"/>
      <c r="P78" s="411"/>
      <c r="Q78" s="411"/>
      <c r="R78" s="411"/>
      <c r="S78" s="411"/>
      <c r="T78" s="411"/>
      <c r="U78" s="411"/>
      <c r="V78" s="411"/>
      <c r="W78" s="411"/>
      <c r="X78" s="411"/>
      <c r="Y78" s="411"/>
      <c r="Z78" s="411"/>
      <c r="AA78" s="411"/>
      <c r="AB78" s="411"/>
      <c r="AC78" s="411"/>
      <c r="AD78" s="411"/>
      <c r="AE78" s="411"/>
      <c r="AF78" s="412"/>
    </row>
    <row r="79" spans="1:32" ht="18" customHeight="1" x14ac:dyDescent="0.15">
      <c r="A79" s="605"/>
      <c r="B79" s="606"/>
      <c r="C79" s="606"/>
      <c r="D79" s="606"/>
      <c r="E79" s="606"/>
      <c r="F79" s="606"/>
      <c r="G79" s="607"/>
      <c r="H79" s="635"/>
      <c r="I79" s="414"/>
      <c r="J79" s="414"/>
      <c r="K79" s="414"/>
      <c r="L79" s="414"/>
      <c r="M79" s="414"/>
      <c r="N79" s="414"/>
      <c r="O79" s="414"/>
      <c r="P79" s="414"/>
      <c r="Q79" s="414"/>
      <c r="R79" s="414"/>
      <c r="S79" s="414"/>
      <c r="T79" s="414"/>
      <c r="U79" s="414"/>
      <c r="V79" s="414"/>
      <c r="W79" s="414"/>
      <c r="X79" s="414"/>
      <c r="Y79" s="414"/>
      <c r="Z79" s="414"/>
      <c r="AA79" s="414"/>
      <c r="AB79" s="414"/>
      <c r="AC79" s="414"/>
      <c r="AD79" s="414"/>
      <c r="AE79" s="414"/>
      <c r="AF79" s="415"/>
    </row>
    <row r="80" spans="1:32" ht="18" customHeight="1" x14ac:dyDescent="0.15">
      <c r="A80" s="608"/>
      <c r="B80" s="609"/>
      <c r="C80" s="609"/>
      <c r="D80" s="609"/>
      <c r="E80" s="609"/>
      <c r="F80" s="609"/>
      <c r="G80" s="610"/>
      <c r="H80" s="636"/>
      <c r="I80" s="417"/>
      <c r="J80" s="417"/>
      <c r="K80" s="417"/>
      <c r="L80" s="417"/>
      <c r="M80" s="417"/>
      <c r="N80" s="417"/>
      <c r="O80" s="417"/>
      <c r="P80" s="417"/>
      <c r="Q80" s="417"/>
      <c r="R80" s="417"/>
      <c r="S80" s="417"/>
      <c r="T80" s="417"/>
      <c r="U80" s="417"/>
      <c r="V80" s="417"/>
      <c r="W80" s="417"/>
      <c r="X80" s="417"/>
      <c r="Y80" s="417"/>
      <c r="Z80" s="417"/>
      <c r="AA80" s="417"/>
      <c r="AB80" s="417"/>
      <c r="AC80" s="417"/>
      <c r="AD80" s="417"/>
      <c r="AE80" s="417"/>
      <c r="AF80" s="418"/>
    </row>
    <row r="81" spans="1:32" ht="18" customHeight="1" x14ac:dyDescent="0.15">
      <c r="A81" s="602" t="s">
        <v>108</v>
      </c>
      <c r="B81" s="603"/>
      <c r="C81" s="603"/>
      <c r="D81" s="603"/>
      <c r="E81" s="603"/>
      <c r="F81" s="603"/>
      <c r="G81" s="604"/>
      <c r="H81" s="611" t="s">
        <v>1103</v>
      </c>
      <c r="I81" s="612"/>
      <c r="J81" s="612"/>
      <c r="K81" s="612"/>
      <c r="L81" s="612"/>
      <c r="M81" s="612"/>
      <c r="N81" s="612"/>
      <c r="O81" s="612"/>
      <c r="P81" s="612"/>
      <c r="Q81" s="612"/>
      <c r="R81" s="612"/>
      <c r="S81" s="612"/>
      <c r="T81" s="612"/>
      <c r="U81" s="612"/>
      <c r="V81" s="612"/>
      <c r="W81" s="612"/>
      <c r="X81" s="612"/>
      <c r="Y81" s="612"/>
      <c r="Z81" s="612"/>
      <c r="AA81" s="612"/>
      <c r="AB81" s="612"/>
      <c r="AC81" s="612"/>
      <c r="AD81" s="612"/>
      <c r="AE81" s="612"/>
      <c r="AF81" s="613"/>
    </row>
    <row r="82" spans="1:32" ht="18" customHeight="1" x14ac:dyDescent="0.15">
      <c r="A82" s="605"/>
      <c r="B82" s="606"/>
      <c r="C82" s="606"/>
      <c r="D82" s="606"/>
      <c r="E82" s="606"/>
      <c r="F82" s="606"/>
      <c r="G82" s="607"/>
      <c r="H82" s="614"/>
      <c r="I82" s="615"/>
      <c r="J82" s="615"/>
      <c r="K82" s="615"/>
      <c r="L82" s="615"/>
      <c r="M82" s="615"/>
      <c r="N82" s="615"/>
      <c r="O82" s="615"/>
      <c r="P82" s="615"/>
      <c r="Q82" s="615"/>
      <c r="R82" s="615"/>
      <c r="S82" s="615"/>
      <c r="T82" s="615"/>
      <c r="U82" s="615"/>
      <c r="V82" s="615"/>
      <c r="W82" s="615"/>
      <c r="X82" s="615"/>
      <c r="Y82" s="615"/>
      <c r="Z82" s="615"/>
      <c r="AA82" s="615"/>
      <c r="AB82" s="615"/>
      <c r="AC82" s="615"/>
      <c r="AD82" s="615"/>
      <c r="AE82" s="615"/>
      <c r="AF82" s="616"/>
    </row>
    <row r="83" spans="1:32" ht="18" customHeight="1" x14ac:dyDescent="0.15">
      <c r="A83" s="605"/>
      <c r="B83" s="606"/>
      <c r="C83" s="606"/>
      <c r="D83" s="606"/>
      <c r="E83" s="606"/>
      <c r="F83" s="606"/>
      <c r="G83" s="607"/>
      <c r="H83" s="614"/>
      <c r="I83" s="615"/>
      <c r="J83" s="615"/>
      <c r="K83" s="615"/>
      <c r="L83" s="615"/>
      <c r="M83" s="615"/>
      <c r="N83" s="615"/>
      <c r="O83" s="615"/>
      <c r="P83" s="615"/>
      <c r="Q83" s="615"/>
      <c r="R83" s="615"/>
      <c r="S83" s="615"/>
      <c r="T83" s="615"/>
      <c r="U83" s="615"/>
      <c r="V83" s="615"/>
      <c r="W83" s="615"/>
      <c r="X83" s="615"/>
      <c r="Y83" s="615"/>
      <c r="Z83" s="615"/>
      <c r="AA83" s="615"/>
      <c r="AB83" s="615"/>
      <c r="AC83" s="615"/>
      <c r="AD83" s="615"/>
      <c r="AE83" s="615"/>
      <c r="AF83" s="616"/>
    </row>
    <row r="84" spans="1:32" ht="18" customHeight="1" x14ac:dyDescent="0.15">
      <c r="A84" s="608"/>
      <c r="B84" s="609"/>
      <c r="C84" s="609"/>
      <c r="D84" s="609"/>
      <c r="E84" s="609"/>
      <c r="F84" s="609"/>
      <c r="G84" s="610"/>
      <c r="H84" s="617"/>
      <c r="I84" s="618"/>
      <c r="J84" s="618"/>
      <c r="K84" s="618"/>
      <c r="L84" s="618"/>
      <c r="M84" s="618"/>
      <c r="N84" s="618"/>
      <c r="O84" s="618"/>
      <c r="P84" s="618"/>
      <c r="Q84" s="618"/>
      <c r="R84" s="618"/>
      <c r="S84" s="618"/>
      <c r="T84" s="618"/>
      <c r="U84" s="618"/>
      <c r="V84" s="618"/>
      <c r="W84" s="618"/>
      <c r="X84" s="618"/>
      <c r="Y84" s="618"/>
      <c r="Z84" s="618"/>
      <c r="AA84" s="618"/>
      <c r="AB84" s="618"/>
      <c r="AC84" s="618"/>
      <c r="AD84" s="618"/>
      <c r="AE84" s="618"/>
      <c r="AF84" s="619"/>
    </row>
    <row r="85" spans="1:32" ht="18" customHeight="1" x14ac:dyDescent="0.15">
      <c r="A85" s="49"/>
      <c r="B85" s="49"/>
      <c r="C85" s="49"/>
      <c r="D85" s="49"/>
      <c r="E85" s="49"/>
      <c r="F85" s="49"/>
      <c r="G85" s="49"/>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row>
    <row r="86" spans="1:32" ht="18" customHeight="1" x14ac:dyDescent="0.15">
      <c r="A86" s="299" t="s">
        <v>50</v>
      </c>
      <c r="B86" s="300"/>
      <c r="C86" s="300"/>
      <c r="D86" s="301"/>
      <c r="E86" s="817" t="s">
        <v>2489</v>
      </c>
      <c r="F86" s="585"/>
      <c r="G86" s="585"/>
      <c r="H86" s="585"/>
      <c r="I86" s="585"/>
      <c r="J86" s="585"/>
      <c r="K86" s="585"/>
      <c r="L86" s="585"/>
      <c r="M86" s="585"/>
      <c r="N86" s="585"/>
      <c r="O86" s="585"/>
      <c r="P86" s="585"/>
      <c r="Q86" s="585"/>
      <c r="R86" s="585"/>
      <c r="S86" s="585"/>
      <c r="T86" s="585"/>
      <c r="U86" s="585"/>
      <c r="V86" s="585"/>
      <c r="W86" s="585"/>
      <c r="X86" s="585"/>
      <c r="Y86" s="585"/>
      <c r="Z86" s="585"/>
      <c r="AA86" s="585"/>
      <c r="AB86" s="585"/>
      <c r="AC86" s="585"/>
      <c r="AD86" s="585"/>
      <c r="AE86" s="585"/>
      <c r="AF86" s="586"/>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rgb="FFFFFF00"/>
  </sheetPr>
  <dimension ref="A1:AL119"/>
  <sheetViews>
    <sheetView view="pageBreakPreview" topLeftCell="A73"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53</v>
      </c>
      <c r="B2" s="249"/>
      <c r="C2" s="249"/>
      <c r="D2" s="249"/>
      <c r="E2" s="257" t="s">
        <v>710</v>
      </c>
      <c r="F2" s="257"/>
      <c r="G2" s="257"/>
      <c r="H2" s="257"/>
      <c r="I2" s="257"/>
      <c r="J2" s="257"/>
      <c r="K2" s="257"/>
      <c r="L2" s="257"/>
      <c r="M2" s="257"/>
      <c r="N2" s="257"/>
      <c r="O2" s="257"/>
      <c r="P2" s="257"/>
      <c r="Q2" s="257"/>
      <c r="R2" s="257"/>
      <c r="S2" s="257"/>
      <c r="T2" s="257"/>
      <c r="U2" s="257"/>
      <c r="V2" s="257" t="s">
        <v>2122</v>
      </c>
      <c r="W2" s="257"/>
      <c r="X2" s="257"/>
      <c r="Y2" s="257"/>
      <c r="Z2" s="257"/>
      <c r="AA2" s="257"/>
      <c r="AB2" s="257"/>
      <c r="AC2" s="257" t="s">
        <v>2374</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1425</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41.2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1426</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6.75"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9"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1427</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711</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427</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2375</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591" t="s">
        <v>1608</v>
      </c>
      <c r="I22" s="591"/>
      <c r="J22" s="591"/>
      <c r="K22" s="591"/>
      <c r="L22" s="591"/>
      <c r="M22" s="591"/>
      <c r="N22" s="591"/>
      <c r="O22" s="591"/>
      <c r="P22" s="591"/>
      <c r="Q22" s="591"/>
      <c r="R22" s="591"/>
      <c r="S22" s="591"/>
      <c r="T22" s="591"/>
      <c r="U22" s="591"/>
      <c r="V22" s="591"/>
      <c r="W22" s="591"/>
      <c r="X22" s="591"/>
      <c r="Y22" s="591"/>
      <c r="Z22" s="591"/>
      <c r="AA22" s="591"/>
      <c r="AB22" s="591"/>
      <c r="AC22" s="591"/>
      <c r="AD22" s="591"/>
      <c r="AE22" s="591"/>
      <c r="AF22" s="591"/>
    </row>
    <row r="23" spans="1:32" ht="18" customHeight="1" x14ac:dyDescent="0.15">
      <c r="A23" s="248"/>
      <c r="B23" s="251"/>
      <c r="C23" s="251"/>
      <c r="D23" s="251"/>
      <c r="E23" s="251"/>
      <c r="F23" s="251"/>
      <c r="G23" s="251"/>
      <c r="H23" s="591"/>
      <c r="I23" s="591"/>
      <c r="J23" s="591"/>
      <c r="K23" s="591"/>
      <c r="L23" s="591"/>
      <c r="M23" s="591"/>
      <c r="N23" s="591"/>
      <c r="O23" s="591"/>
      <c r="P23" s="591"/>
      <c r="Q23" s="591"/>
      <c r="R23" s="591"/>
      <c r="S23" s="591"/>
      <c r="T23" s="591"/>
      <c r="U23" s="591"/>
      <c r="V23" s="591"/>
      <c r="W23" s="591"/>
      <c r="X23" s="591"/>
      <c r="Y23" s="591"/>
      <c r="Z23" s="591"/>
      <c r="AA23" s="591"/>
      <c r="AB23" s="591"/>
      <c r="AC23" s="591"/>
      <c r="AD23" s="591"/>
      <c r="AE23" s="591"/>
      <c r="AF23" s="591"/>
    </row>
    <row r="24" spans="1:32" ht="18" customHeight="1" x14ac:dyDescent="0.15">
      <c r="A24" s="248"/>
      <c r="B24" s="251"/>
      <c r="C24" s="251"/>
      <c r="D24" s="251"/>
      <c r="E24" s="251"/>
      <c r="F24" s="251"/>
      <c r="G24" s="251"/>
      <c r="H24" s="591"/>
      <c r="I24" s="591"/>
      <c r="J24" s="591"/>
      <c r="K24" s="591"/>
      <c r="L24" s="591"/>
      <c r="M24" s="591"/>
      <c r="N24" s="591"/>
      <c r="O24" s="591"/>
      <c r="P24" s="591"/>
      <c r="Q24" s="591"/>
      <c r="R24" s="591"/>
      <c r="S24" s="591"/>
      <c r="T24" s="591"/>
      <c r="U24" s="591"/>
      <c r="V24" s="591"/>
      <c r="W24" s="591"/>
      <c r="X24" s="591"/>
      <c r="Y24" s="591"/>
      <c r="Z24" s="591"/>
      <c r="AA24" s="591"/>
      <c r="AB24" s="591"/>
      <c r="AC24" s="591"/>
      <c r="AD24" s="591"/>
      <c r="AE24" s="591"/>
      <c r="AF24" s="591"/>
    </row>
    <row r="25" spans="1:32" ht="18" customHeight="1" x14ac:dyDescent="0.15">
      <c r="A25" s="248"/>
      <c r="B25" s="251" t="s">
        <v>11</v>
      </c>
      <c r="C25" s="251"/>
      <c r="D25" s="251"/>
      <c r="E25" s="251"/>
      <c r="F25" s="251"/>
      <c r="G25" s="251"/>
      <c r="H25" s="591" t="s">
        <v>519</v>
      </c>
      <c r="I25" s="591"/>
      <c r="J25" s="591"/>
      <c r="K25" s="591"/>
      <c r="L25" s="591"/>
      <c r="M25" s="591"/>
      <c r="N25" s="591"/>
      <c r="O25" s="591"/>
      <c r="P25" s="591"/>
      <c r="Q25" s="591"/>
      <c r="R25" s="591"/>
      <c r="S25" s="591"/>
      <c r="T25" s="591"/>
      <c r="U25" s="591"/>
      <c r="V25" s="591"/>
      <c r="W25" s="591"/>
      <c r="X25" s="591"/>
      <c r="Y25" s="591"/>
      <c r="Z25" s="591"/>
      <c r="AA25" s="591"/>
      <c r="AB25" s="591"/>
      <c r="AC25" s="591"/>
      <c r="AD25" s="591"/>
      <c r="AE25" s="591"/>
      <c r="AF25" s="591"/>
    </row>
    <row r="26" spans="1:32" ht="18" customHeight="1" x14ac:dyDescent="0.15">
      <c r="A26" s="248"/>
      <c r="B26" s="251"/>
      <c r="C26" s="251"/>
      <c r="D26" s="251"/>
      <c r="E26" s="251"/>
      <c r="F26" s="251"/>
      <c r="G26" s="251"/>
      <c r="H26" s="591"/>
      <c r="I26" s="591"/>
      <c r="J26" s="591"/>
      <c r="K26" s="591"/>
      <c r="L26" s="591"/>
      <c r="M26" s="591"/>
      <c r="N26" s="591"/>
      <c r="O26" s="591"/>
      <c r="P26" s="591"/>
      <c r="Q26" s="591"/>
      <c r="R26" s="591"/>
      <c r="S26" s="591"/>
      <c r="T26" s="591"/>
      <c r="U26" s="591"/>
      <c r="V26" s="591"/>
      <c r="W26" s="591"/>
      <c r="X26" s="591"/>
      <c r="Y26" s="591"/>
      <c r="Z26" s="591"/>
      <c r="AA26" s="591"/>
      <c r="AB26" s="591"/>
      <c r="AC26" s="591"/>
      <c r="AD26" s="591"/>
      <c r="AE26" s="591"/>
      <c r="AF26" s="591"/>
    </row>
    <row r="27" spans="1:32" ht="9.75" customHeight="1" x14ac:dyDescent="0.15">
      <c r="A27" s="248"/>
      <c r="B27" s="251"/>
      <c r="C27" s="251"/>
      <c r="D27" s="251"/>
      <c r="E27" s="251"/>
      <c r="F27" s="251"/>
      <c r="G27" s="251"/>
      <c r="H27" s="591"/>
      <c r="I27" s="591"/>
      <c r="J27" s="591"/>
      <c r="K27" s="591"/>
      <c r="L27" s="591"/>
      <c r="M27" s="591"/>
      <c r="N27" s="591"/>
      <c r="O27" s="591"/>
      <c r="P27" s="591"/>
      <c r="Q27" s="591"/>
      <c r="R27" s="591"/>
      <c r="S27" s="591"/>
      <c r="T27" s="591"/>
      <c r="U27" s="591"/>
      <c r="V27" s="591"/>
      <c r="W27" s="591"/>
      <c r="X27" s="591"/>
      <c r="Y27" s="591"/>
      <c r="Z27" s="591"/>
      <c r="AA27" s="591"/>
      <c r="AB27" s="591"/>
      <c r="AC27" s="591"/>
      <c r="AD27" s="591"/>
      <c r="AE27" s="591"/>
      <c r="AF27" s="591"/>
    </row>
    <row r="28" spans="1:32" ht="18" customHeight="1" x14ac:dyDescent="0.15">
      <c r="A28" s="248"/>
      <c r="B28" s="260" t="s">
        <v>12</v>
      </c>
      <c r="C28" s="260"/>
      <c r="D28" s="260"/>
      <c r="E28" s="260"/>
      <c r="F28" s="260"/>
      <c r="G28" s="260"/>
      <c r="H28" s="271" t="s">
        <v>520</v>
      </c>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110</v>
      </c>
      <c r="AD30" s="262"/>
      <c r="AE30" s="262" t="s">
        <v>18</v>
      </c>
      <c r="AF30" s="262"/>
    </row>
    <row r="31" spans="1:32" ht="18" customHeight="1" x14ac:dyDescent="0.15">
      <c r="A31" s="258" t="s">
        <v>14</v>
      </c>
      <c r="B31" s="259" t="s">
        <v>15</v>
      </c>
      <c r="C31" s="255" t="s">
        <v>2490</v>
      </c>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2142</v>
      </c>
      <c r="AD31" s="249"/>
      <c r="AE31" s="249" t="s">
        <v>2142</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781" t="s">
        <v>3501</v>
      </c>
      <c r="D34" s="782"/>
      <c r="E34" s="782"/>
      <c r="F34" s="782"/>
      <c r="G34" s="782"/>
      <c r="H34" s="782"/>
      <c r="I34" s="782"/>
      <c r="J34" s="782"/>
      <c r="K34" s="782"/>
      <c r="L34" s="782"/>
      <c r="M34" s="782"/>
      <c r="N34" s="782"/>
      <c r="O34" s="782"/>
      <c r="P34" s="782"/>
      <c r="Q34" s="782"/>
      <c r="R34" s="782"/>
      <c r="S34" s="782"/>
      <c r="T34" s="782"/>
      <c r="U34" s="782"/>
      <c r="V34" s="782"/>
      <c r="W34" s="782"/>
      <c r="X34" s="782"/>
      <c r="Y34" s="256"/>
      <c r="Z34" s="256"/>
      <c r="AA34" s="256"/>
      <c r="AB34" s="256"/>
      <c r="AC34" s="249" t="s">
        <v>2142</v>
      </c>
      <c r="AD34" s="249"/>
      <c r="AE34" s="249" t="s">
        <v>299</v>
      </c>
      <c r="AF34" s="249"/>
    </row>
    <row r="35" spans="1:32" ht="18" customHeight="1" x14ac:dyDescent="0.15">
      <c r="A35" s="254"/>
      <c r="B35" s="254"/>
      <c r="C35" s="782"/>
      <c r="D35" s="782"/>
      <c r="E35" s="782"/>
      <c r="F35" s="782"/>
      <c r="G35" s="782"/>
      <c r="H35" s="782"/>
      <c r="I35" s="782"/>
      <c r="J35" s="782"/>
      <c r="K35" s="782"/>
      <c r="L35" s="782"/>
      <c r="M35" s="782"/>
      <c r="N35" s="782"/>
      <c r="O35" s="782"/>
      <c r="P35" s="782"/>
      <c r="Q35" s="782"/>
      <c r="R35" s="782"/>
      <c r="S35" s="782"/>
      <c r="T35" s="782"/>
      <c r="U35" s="782"/>
      <c r="V35" s="782"/>
      <c r="W35" s="782"/>
      <c r="X35" s="782"/>
      <c r="Y35" s="256"/>
      <c r="Z35" s="256"/>
      <c r="AA35" s="256"/>
      <c r="AB35" s="256"/>
      <c r="AC35" s="249"/>
      <c r="AD35" s="249"/>
      <c r="AE35" s="249"/>
      <c r="AF35" s="249"/>
    </row>
    <row r="36" spans="1:32" ht="27.75" customHeight="1" x14ac:dyDescent="0.15">
      <c r="A36" s="254"/>
      <c r="B36" s="254"/>
      <c r="C36" s="782"/>
      <c r="D36" s="782"/>
      <c r="E36" s="782"/>
      <c r="F36" s="782"/>
      <c r="G36" s="782"/>
      <c r="H36" s="782"/>
      <c r="I36" s="782"/>
      <c r="J36" s="782"/>
      <c r="K36" s="782"/>
      <c r="L36" s="782"/>
      <c r="M36" s="782"/>
      <c r="N36" s="782"/>
      <c r="O36" s="782"/>
      <c r="P36" s="782"/>
      <c r="Q36" s="782"/>
      <c r="R36" s="782"/>
      <c r="S36" s="782"/>
      <c r="T36" s="782"/>
      <c r="U36" s="782"/>
      <c r="V36" s="782"/>
      <c r="W36" s="782"/>
      <c r="X36" s="782"/>
      <c r="Y36" s="256"/>
      <c r="Z36" s="256"/>
      <c r="AA36" s="256"/>
      <c r="AB36" s="256"/>
      <c r="AC36" s="249"/>
      <c r="AD36" s="249"/>
      <c r="AE36" s="249"/>
      <c r="AF36" s="249"/>
    </row>
    <row r="37" spans="1:32" ht="18" customHeight="1" x14ac:dyDescent="0.15">
      <c r="A37" s="254" t="s">
        <v>21</v>
      </c>
      <c r="B37" s="254"/>
      <c r="C37" s="781" t="s">
        <v>3502</v>
      </c>
      <c r="D37" s="782"/>
      <c r="E37" s="782"/>
      <c r="F37" s="782"/>
      <c r="G37" s="782"/>
      <c r="H37" s="782"/>
      <c r="I37" s="782"/>
      <c r="J37" s="782"/>
      <c r="K37" s="782"/>
      <c r="L37" s="782"/>
      <c r="M37" s="782"/>
      <c r="N37" s="782"/>
      <c r="O37" s="782"/>
      <c r="P37" s="782"/>
      <c r="Q37" s="782"/>
      <c r="R37" s="782"/>
      <c r="S37" s="782"/>
      <c r="T37" s="782"/>
      <c r="U37" s="782"/>
      <c r="V37" s="782"/>
      <c r="W37" s="782"/>
      <c r="X37" s="782"/>
      <c r="Y37" s="255" t="s">
        <v>2376</v>
      </c>
      <c r="Z37" s="255"/>
      <c r="AA37" s="255"/>
      <c r="AB37" s="255"/>
      <c r="AC37" s="249" t="s">
        <v>3217</v>
      </c>
      <c r="AD37" s="249"/>
      <c r="AE37" s="249" t="s">
        <v>3217</v>
      </c>
      <c r="AF37" s="249"/>
    </row>
    <row r="38" spans="1:32" ht="18" customHeight="1" x14ac:dyDescent="0.15">
      <c r="A38" s="254"/>
      <c r="B38" s="254"/>
      <c r="C38" s="782"/>
      <c r="D38" s="782"/>
      <c r="E38" s="782"/>
      <c r="F38" s="782"/>
      <c r="G38" s="782"/>
      <c r="H38" s="782"/>
      <c r="I38" s="782"/>
      <c r="J38" s="782"/>
      <c r="K38" s="782"/>
      <c r="L38" s="782"/>
      <c r="M38" s="782"/>
      <c r="N38" s="782"/>
      <c r="O38" s="782"/>
      <c r="P38" s="782"/>
      <c r="Q38" s="782"/>
      <c r="R38" s="782"/>
      <c r="S38" s="782"/>
      <c r="T38" s="782"/>
      <c r="U38" s="782"/>
      <c r="V38" s="782"/>
      <c r="W38" s="782"/>
      <c r="X38" s="782"/>
      <c r="Y38" s="255"/>
      <c r="Z38" s="255"/>
      <c r="AA38" s="255"/>
      <c r="AB38" s="255"/>
      <c r="AC38" s="249"/>
      <c r="AD38" s="249"/>
      <c r="AE38" s="249"/>
      <c r="AF38" s="249"/>
    </row>
    <row r="39" spans="1:32" ht="31.5" customHeight="1" x14ac:dyDescent="0.15">
      <c r="A39" s="254"/>
      <c r="B39" s="254"/>
      <c r="C39" s="782"/>
      <c r="D39" s="782"/>
      <c r="E39" s="782"/>
      <c r="F39" s="782"/>
      <c r="G39" s="782"/>
      <c r="H39" s="782"/>
      <c r="I39" s="782"/>
      <c r="J39" s="782"/>
      <c r="K39" s="782"/>
      <c r="L39" s="782"/>
      <c r="M39" s="782"/>
      <c r="N39" s="782"/>
      <c r="O39" s="782"/>
      <c r="P39" s="782"/>
      <c r="Q39" s="782"/>
      <c r="R39" s="782"/>
      <c r="S39" s="782"/>
      <c r="T39" s="782"/>
      <c r="U39" s="782"/>
      <c r="V39" s="782"/>
      <c r="W39" s="782"/>
      <c r="X39" s="782"/>
      <c r="Y39" s="255"/>
      <c r="Z39" s="255"/>
      <c r="AA39" s="255"/>
      <c r="AB39" s="255"/>
      <c r="AC39" s="249"/>
      <c r="AD39" s="249"/>
      <c r="AE39" s="249"/>
      <c r="AF39" s="249"/>
    </row>
    <row r="40" spans="1:32" ht="18" customHeight="1" x14ac:dyDescent="0.15">
      <c r="A40" s="254" t="s">
        <v>22</v>
      </c>
      <c r="B40" s="254"/>
      <c r="C40" s="255" t="s">
        <v>3503</v>
      </c>
      <c r="D40" s="256"/>
      <c r="E40" s="256"/>
      <c r="F40" s="256"/>
      <c r="G40" s="256"/>
      <c r="H40" s="256"/>
      <c r="I40" s="256"/>
      <c r="J40" s="256"/>
      <c r="K40" s="256"/>
      <c r="L40" s="256"/>
      <c r="M40" s="256"/>
      <c r="N40" s="256"/>
      <c r="O40" s="256"/>
      <c r="P40" s="256"/>
      <c r="Q40" s="256"/>
      <c r="R40" s="256"/>
      <c r="S40" s="256"/>
      <c r="T40" s="256"/>
      <c r="U40" s="256"/>
      <c r="V40" s="256"/>
      <c r="W40" s="256"/>
      <c r="X40" s="256"/>
      <c r="Y40" s="598" t="s">
        <v>3504</v>
      </c>
      <c r="Z40" s="652"/>
      <c r="AA40" s="652"/>
      <c r="AB40" s="652"/>
      <c r="AC40" s="249" t="s">
        <v>299</v>
      </c>
      <c r="AD40" s="249"/>
      <c r="AE40" s="249" t="s">
        <v>3274</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652"/>
      <c r="Z41" s="652"/>
      <c r="AA41" s="652"/>
      <c r="AB41" s="652"/>
      <c r="AC41" s="249"/>
      <c r="AD41" s="249"/>
      <c r="AE41" s="249"/>
      <c r="AF41" s="249"/>
    </row>
    <row r="42" spans="1:32" ht="32.25"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652"/>
      <c r="Z42" s="652"/>
      <c r="AA42" s="652"/>
      <c r="AB42" s="652"/>
      <c r="AC42" s="249"/>
      <c r="AD42" s="249"/>
      <c r="AE42" s="249"/>
      <c r="AF42" s="249"/>
    </row>
    <row r="43" spans="1:32" ht="18" customHeight="1" x14ac:dyDescent="0.15">
      <c r="A43" s="254" t="s">
        <v>23</v>
      </c>
      <c r="B43" s="254"/>
      <c r="C43" s="255" t="s">
        <v>521</v>
      </c>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t="s">
        <v>3275</v>
      </c>
      <c r="AD43" s="249"/>
      <c r="AE43" s="249" t="s">
        <v>2142</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591" t="s">
        <v>1846</v>
      </c>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2377</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807" t="s">
        <v>46</v>
      </c>
      <c r="B50" s="620" t="s">
        <v>25</v>
      </c>
      <c r="C50" s="620"/>
      <c r="D50" s="620"/>
      <c r="E50" s="620"/>
      <c r="F50" s="620"/>
      <c r="G50" s="620"/>
      <c r="H50" s="718" t="s">
        <v>1104</v>
      </c>
      <c r="I50" s="661"/>
      <c r="J50" s="661"/>
      <c r="K50" s="661"/>
      <c r="L50" s="661"/>
      <c r="M50" s="661"/>
      <c r="N50" s="661"/>
      <c r="O50" s="661"/>
      <c r="P50" s="661"/>
      <c r="Q50" s="661"/>
      <c r="R50" s="661"/>
      <c r="S50" s="661"/>
      <c r="T50" s="661"/>
      <c r="U50" s="661"/>
      <c r="V50" s="661"/>
      <c r="W50" s="661"/>
      <c r="X50" s="661"/>
      <c r="Y50" s="661"/>
      <c r="Z50" s="661"/>
      <c r="AA50" s="661"/>
      <c r="AB50" s="661"/>
      <c r="AC50" s="661"/>
      <c r="AD50" s="661"/>
      <c r="AE50" s="661"/>
      <c r="AF50" s="662"/>
    </row>
    <row r="51" spans="1:32" ht="18" customHeight="1" x14ac:dyDescent="0.15">
      <c r="A51" s="807"/>
      <c r="B51" s="620" t="s">
        <v>26</v>
      </c>
      <c r="C51" s="620"/>
      <c r="D51" s="620"/>
      <c r="E51" s="620"/>
      <c r="F51" s="620"/>
      <c r="G51" s="620"/>
      <c r="H51" s="718" t="s">
        <v>2378</v>
      </c>
      <c r="I51" s="661"/>
      <c r="J51" s="661"/>
      <c r="K51" s="661"/>
      <c r="L51" s="661"/>
      <c r="M51" s="661"/>
      <c r="N51" s="661"/>
      <c r="O51" s="661"/>
      <c r="P51" s="661"/>
      <c r="Q51" s="661"/>
      <c r="R51" s="661"/>
      <c r="S51" s="661"/>
      <c r="T51" s="661"/>
      <c r="U51" s="661"/>
      <c r="V51" s="661"/>
      <c r="W51" s="661"/>
      <c r="X51" s="661"/>
      <c r="Y51" s="661"/>
      <c r="Z51" s="661"/>
      <c r="AA51" s="661"/>
      <c r="AB51" s="661"/>
      <c r="AC51" s="661"/>
      <c r="AD51" s="661"/>
      <c r="AE51" s="661"/>
      <c r="AF51" s="662"/>
    </row>
    <row r="52" spans="1:32" ht="18" customHeight="1" x14ac:dyDescent="0.15">
      <c r="A52" s="807"/>
      <c r="B52" s="620" t="s">
        <v>27</v>
      </c>
      <c r="C52" s="620"/>
      <c r="D52" s="620"/>
      <c r="E52" s="620"/>
      <c r="F52" s="620"/>
      <c r="G52" s="620"/>
      <c r="H52" s="718" t="s">
        <v>648</v>
      </c>
      <c r="I52" s="661"/>
      <c r="J52" s="661"/>
      <c r="K52" s="661"/>
      <c r="L52" s="661"/>
      <c r="M52" s="661"/>
      <c r="N52" s="661"/>
      <c r="O52" s="661"/>
      <c r="P52" s="661"/>
      <c r="Q52" s="661"/>
      <c r="R52" s="661"/>
      <c r="S52" s="661"/>
      <c r="T52" s="661"/>
      <c r="U52" s="661"/>
      <c r="V52" s="661"/>
      <c r="W52" s="661"/>
      <c r="X52" s="661"/>
      <c r="Y52" s="661"/>
      <c r="Z52" s="661"/>
      <c r="AA52" s="661"/>
      <c r="AB52" s="661"/>
      <c r="AC52" s="661"/>
      <c r="AD52" s="661"/>
      <c r="AE52" s="661"/>
      <c r="AF52" s="662"/>
    </row>
    <row r="53" spans="1:32" ht="18" customHeight="1" x14ac:dyDescent="0.15">
      <c r="A53" s="807"/>
      <c r="B53" s="808" t="s">
        <v>28</v>
      </c>
      <c r="C53" s="808"/>
      <c r="D53" s="808"/>
      <c r="E53" s="808"/>
      <c r="F53" s="808"/>
      <c r="G53" s="808"/>
      <c r="H53" s="718" t="s">
        <v>53</v>
      </c>
      <c r="I53" s="661"/>
      <c r="J53" s="661"/>
      <c r="K53" s="661"/>
      <c r="L53" s="661"/>
      <c r="M53" s="661"/>
      <c r="N53" s="661"/>
      <c r="O53" s="661"/>
      <c r="P53" s="661"/>
      <c r="Q53" s="661"/>
      <c r="R53" s="661"/>
      <c r="S53" s="661"/>
      <c r="T53" s="661"/>
      <c r="U53" s="661"/>
      <c r="V53" s="661"/>
      <c r="W53" s="661"/>
      <c r="X53" s="661"/>
      <c r="Y53" s="661"/>
      <c r="Z53" s="661"/>
      <c r="AA53" s="661"/>
      <c r="AB53" s="661"/>
      <c r="AC53" s="661"/>
      <c r="AD53" s="661"/>
      <c r="AE53" s="661"/>
      <c r="AF53" s="662"/>
    </row>
    <row r="54" spans="1:32" ht="18" customHeight="1" x14ac:dyDescent="0.15">
      <c r="A54" s="807"/>
      <c r="B54" s="620" t="s">
        <v>29</v>
      </c>
      <c r="C54" s="620"/>
      <c r="D54" s="620"/>
      <c r="E54" s="620"/>
      <c r="F54" s="620"/>
      <c r="G54" s="620"/>
      <c r="H54" s="718" t="s">
        <v>1609</v>
      </c>
      <c r="I54" s="661"/>
      <c r="J54" s="661"/>
      <c r="K54" s="661"/>
      <c r="L54" s="661"/>
      <c r="M54" s="661"/>
      <c r="N54" s="661"/>
      <c r="O54" s="661"/>
      <c r="P54" s="661"/>
      <c r="Q54" s="661"/>
      <c r="R54" s="661"/>
      <c r="S54" s="661"/>
      <c r="T54" s="661"/>
      <c r="U54" s="661"/>
      <c r="V54" s="661"/>
      <c r="W54" s="661"/>
      <c r="X54" s="661"/>
      <c r="Y54" s="661"/>
      <c r="Z54" s="661"/>
      <c r="AA54" s="661"/>
      <c r="AB54" s="661"/>
      <c r="AC54" s="661"/>
      <c r="AD54" s="661"/>
      <c r="AE54" s="661"/>
      <c r="AF54" s="662"/>
    </row>
    <row r="55" spans="1:32" ht="18" customHeight="1" x14ac:dyDescent="0.15">
      <c r="A55" s="807"/>
      <c r="B55" s="620" t="s">
        <v>30</v>
      </c>
      <c r="C55" s="620"/>
      <c r="D55" s="620"/>
      <c r="E55" s="620"/>
      <c r="F55" s="620"/>
      <c r="G55" s="620"/>
      <c r="H55" s="718" t="s">
        <v>2379</v>
      </c>
      <c r="I55" s="661"/>
      <c r="J55" s="661"/>
      <c r="K55" s="661"/>
      <c r="L55" s="661"/>
      <c r="M55" s="661"/>
      <c r="N55" s="661"/>
      <c r="O55" s="661"/>
      <c r="P55" s="661"/>
      <c r="Q55" s="661"/>
      <c r="R55" s="661"/>
      <c r="S55" s="661"/>
      <c r="T55" s="661"/>
      <c r="U55" s="661"/>
      <c r="V55" s="661"/>
      <c r="W55" s="661"/>
      <c r="X55" s="661"/>
      <c r="Y55" s="661"/>
      <c r="Z55" s="661"/>
      <c r="AA55" s="661"/>
      <c r="AB55" s="661"/>
      <c r="AC55" s="661"/>
      <c r="AD55" s="661"/>
      <c r="AE55" s="661"/>
      <c r="AF55" s="662"/>
    </row>
    <row r="56" spans="1:32" ht="18" customHeight="1" x14ac:dyDescent="0.15">
      <c r="A56" s="807"/>
      <c r="B56" s="620" t="s">
        <v>31</v>
      </c>
      <c r="C56" s="620"/>
      <c r="D56" s="620"/>
      <c r="E56" s="620"/>
      <c r="F56" s="620"/>
      <c r="G56" s="620"/>
      <c r="H56" s="718" t="s">
        <v>2380</v>
      </c>
      <c r="I56" s="661"/>
      <c r="J56" s="661"/>
      <c r="K56" s="661"/>
      <c r="L56" s="661"/>
      <c r="M56" s="661"/>
      <c r="N56" s="661"/>
      <c r="O56" s="661"/>
      <c r="P56" s="661"/>
      <c r="Q56" s="661"/>
      <c r="R56" s="661"/>
      <c r="S56" s="661"/>
      <c r="T56" s="661"/>
      <c r="U56" s="661"/>
      <c r="V56" s="661"/>
      <c r="W56" s="661"/>
      <c r="X56" s="661"/>
      <c r="Y56" s="661"/>
      <c r="Z56" s="661"/>
      <c r="AA56" s="661"/>
      <c r="AB56" s="661"/>
      <c r="AC56" s="661"/>
      <c r="AD56" s="661"/>
      <c r="AE56" s="661"/>
      <c r="AF56" s="662"/>
    </row>
    <row r="57" spans="1:32" ht="18" customHeight="1" x14ac:dyDescent="0.15">
      <c r="A57" s="807"/>
      <c r="B57" s="620" t="s">
        <v>32</v>
      </c>
      <c r="C57" s="620"/>
      <c r="D57" s="620"/>
      <c r="E57" s="620"/>
      <c r="F57" s="620"/>
      <c r="G57" s="620"/>
      <c r="H57" s="718" t="s">
        <v>2370</v>
      </c>
      <c r="I57" s="661"/>
      <c r="J57" s="661"/>
      <c r="K57" s="661"/>
      <c r="L57" s="661"/>
      <c r="M57" s="661"/>
      <c r="N57" s="661"/>
      <c r="O57" s="661"/>
      <c r="P57" s="661"/>
      <c r="Q57" s="661"/>
      <c r="R57" s="661"/>
      <c r="S57" s="661"/>
      <c r="T57" s="661"/>
      <c r="U57" s="661"/>
      <c r="V57" s="661"/>
      <c r="W57" s="661"/>
      <c r="X57" s="661"/>
      <c r="Y57" s="661"/>
      <c r="Z57" s="661"/>
      <c r="AA57" s="661"/>
      <c r="AB57" s="661"/>
      <c r="AC57" s="661"/>
      <c r="AD57" s="661"/>
      <c r="AE57" s="661"/>
      <c r="AF57" s="662"/>
    </row>
    <row r="58" spans="1:32" ht="18" customHeight="1" x14ac:dyDescent="0.15">
      <c r="A58" s="807"/>
      <c r="B58" s="809" t="s">
        <v>33</v>
      </c>
      <c r="C58" s="809"/>
      <c r="D58" s="809"/>
      <c r="E58" s="809"/>
      <c r="F58" s="809"/>
      <c r="G58" s="809"/>
      <c r="H58" s="634" t="s">
        <v>3507</v>
      </c>
      <c r="I58" s="719"/>
      <c r="J58" s="719"/>
      <c r="K58" s="719"/>
      <c r="L58" s="719"/>
      <c r="M58" s="719"/>
      <c r="N58" s="719"/>
      <c r="O58" s="719"/>
      <c r="P58" s="719"/>
      <c r="Q58" s="719"/>
      <c r="R58" s="719"/>
      <c r="S58" s="719"/>
      <c r="T58" s="719"/>
      <c r="U58" s="719"/>
      <c r="V58" s="719"/>
      <c r="W58" s="719"/>
      <c r="X58" s="719"/>
      <c r="Y58" s="719"/>
      <c r="Z58" s="719"/>
      <c r="AA58" s="719"/>
      <c r="AB58" s="719"/>
      <c r="AC58" s="719"/>
      <c r="AD58" s="719"/>
      <c r="AE58" s="719"/>
      <c r="AF58" s="720"/>
    </row>
    <row r="59" spans="1:32" ht="18" customHeight="1" x14ac:dyDescent="0.15">
      <c r="A59" s="807"/>
      <c r="B59" s="809"/>
      <c r="C59" s="809"/>
      <c r="D59" s="809"/>
      <c r="E59" s="809"/>
      <c r="F59" s="809"/>
      <c r="G59" s="809"/>
      <c r="H59" s="810"/>
      <c r="I59" s="811"/>
      <c r="J59" s="811"/>
      <c r="K59" s="811"/>
      <c r="L59" s="811"/>
      <c r="M59" s="811"/>
      <c r="N59" s="811"/>
      <c r="O59" s="811"/>
      <c r="P59" s="811"/>
      <c r="Q59" s="811"/>
      <c r="R59" s="811"/>
      <c r="S59" s="811"/>
      <c r="T59" s="811"/>
      <c r="U59" s="811"/>
      <c r="V59" s="811"/>
      <c r="W59" s="811"/>
      <c r="X59" s="811"/>
      <c r="Y59" s="811"/>
      <c r="Z59" s="811"/>
      <c r="AA59" s="811"/>
      <c r="AB59" s="811"/>
      <c r="AC59" s="811"/>
      <c r="AD59" s="811"/>
      <c r="AE59" s="811"/>
      <c r="AF59" s="812"/>
    </row>
    <row r="60" spans="1:32" ht="18" customHeight="1" x14ac:dyDescent="0.15">
      <c r="A60" s="807"/>
      <c r="B60" s="809"/>
      <c r="C60" s="809"/>
      <c r="D60" s="809"/>
      <c r="E60" s="809"/>
      <c r="F60" s="809"/>
      <c r="G60" s="809"/>
      <c r="H60" s="810"/>
      <c r="I60" s="811"/>
      <c r="J60" s="811"/>
      <c r="K60" s="811"/>
      <c r="L60" s="811"/>
      <c r="M60" s="811"/>
      <c r="N60" s="811"/>
      <c r="O60" s="811"/>
      <c r="P60" s="811"/>
      <c r="Q60" s="811"/>
      <c r="R60" s="811"/>
      <c r="S60" s="811"/>
      <c r="T60" s="811"/>
      <c r="U60" s="811"/>
      <c r="V60" s="811"/>
      <c r="W60" s="811"/>
      <c r="X60" s="811"/>
      <c r="Y60" s="811"/>
      <c r="Z60" s="811"/>
      <c r="AA60" s="811"/>
      <c r="AB60" s="811"/>
      <c r="AC60" s="811"/>
      <c r="AD60" s="811"/>
      <c r="AE60" s="811"/>
      <c r="AF60" s="812"/>
    </row>
    <row r="61" spans="1:32" ht="18" customHeight="1" x14ac:dyDescent="0.15">
      <c r="A61" s="807"/>
      <c r="B61" s="809"/>
      <c r="C61" s="809"/>
      <c r="D61" s="809"/>
      <c r="E61" s="809"/>
      <c r="F61" s="809"/>
      <c r="G61" s="809"/>
      <c r="H61" s="810"/>
      <c r="I61" s="811"/>
      <c r="J61" s="811"/>
      <c r="K61" s="811"/>
      <c r="L61" s="811"/>
      <c r="M61" s="811"/>
      <c r="N61" s="811"/>
      <c r="O61" s="811"/>
      <c r="P61" s="811"/>
      <c r="Q61" s="811"/>
      <c r="R61" s="811"/>
      <c r="S61" s="811"/>
      <c r="T61" s="811"/>
      <c r="U61" s="811"/>
      <c r="V61" s="811"/>
      <c r="W61" s="811"/>
      <c r="X61" s="811"/>
      <c r="Y61" s="811"/>
      <c r="Z61" s="811"/>
      <c r="AA61" s="811"/>
      <c r="AB61" s="811"/>
      <c r="AC61" s="811"/>
      <c r="AD61" s="811"/>
      <c r="AE61" s="811"/>
      <c r="AF61" s="812"/>
    </row>
    <row r="62" spans="1:32" ht="22.5" customHeight="1" x14ac:dyDescent="0.15">
      <c r="A62" s="807"/>
      <c r="B62" s="809"/>
      <c r="C62" s="809"/>
      <c r="D62" s="809"/>
      <c r="E62" s="809"/>
      <c r="F62" s="809"/>
      <c r="G62" s="809"/>
      <c r="H62" s="721"/>
      <c r="I62" s="722"/>
      <c r="J62" s="722"/>
      <c r="K62" s="722"/>
      <c r="L62" s="722"/>
      <c r="M62" s="722"/>
      <c r="N62" s="722"/>
      <c r="O62" s="722"/>
      <c r="P62" s="722"/>
      <c r="Q62" s="722"/>
      <c r="R62" s="722"/>
      <c r="S62" s="722"/>
      <c r="T62" s="722"/>
      <c r="U62" s="722"/>
      <c r="V62" s="722"/>
      <c r="W62" s="722"/>
      <c r="X62" s="722"/>
      <c r="Y62" s="722"/>
      <c r="Z62" s="722"/>
      <c r="AA62" s="722"/>
      <c r="AB62" s="722"/>
      <c r="AC62" s="722"/>
      <c r="AD62" s="722"/>
      <c r="AE62" s="722"/>
      <c r="AF62" s="723"/>
    </row>
    <row r="63" spans="1:32" ht="18" customHeight="1" x14ac:dyDescent="0.15">
      <c r="A63" s="807"/>
      <c r="B63" s="299" t="s">
        <v>34</v>
      </c>
      <c r="C63" s="300"/>
      <c r="D63" s="300"/>
      <c r="E63" s="300"/>
      <c r="F63" s="300"/>
      <c r="G63" s="301"/>
      <c r="H63" s="718" t="s">
        <v>712</v>
      </c>
      <c r="I63" s="661"/>
      <c r="J63" s="661"/>
      <c r="K63" s="661"/>
      <c r="L63" s="661"/>
      <c r="M63" s="661"/>
      <c r="N63" s="661"/>
      <c r="O63" s="661"/>
      <c r="P63" s="661"/>
      <c r="Q63" s="661"/>
      <c r="R63" s="661"/>
      <c r="S63" s="661"/>
      <c r="T63" s="661"/>
      <c r="U63" s="661"/>
      <c r="V63" s="661"/>
      <c r="W63" s="661"/>
      <c r="X63" s="661"/>
      <c r="Y63" s="661"/>
      <c r="Z63" s="661"/>
      <c r="AA63" s="661"/>
      <c r="AB63" s="661"/>
      <c r="AC63" s="661"/>
      <c r="AD63" s="661"/>
      <c r="AE63" s="661"/>
      <c r="AF63" s="662"/>
    </row>
    <row r="64" spans="1:32" ht="18" customHeight="1" x14ac:dyDescent="0.15">
      <c r="A64" s="807"/>
      <c r="B64" s="299" t="s">
        <v>35</v>
      </c>
      <c r="C64" s="300"/>
      <c r="D64" s="300"/>
      <c r="E64" s="300"/>
      <c r="F64" s="300"/>
      <c r="G64" s="301"/>
      <c r="H64" s="718" t="s">
        <v>1105</v>
      </c>
      <c r="I64" s="661"/>
      <c r="J64" s="661"/>
      <c r="K64" s="661"/>
      <c r="L64" s="661"/>
      <c r="M64" s="661"/>
      <c r="N64" s="661"/>
      <c r="O64" s="661"/>
      <c r="P64" s="661"/>
      <c r="Q64" s="661"/>
      <c r="R64" s="661"/>
      <c r="S64" s="661"/>
      <c r="T64" s="661"/>
      <c r="U64" s="661"/>
      <c r="V64" s="661"/>
      <c r="W64" s="661"/>
      <c r="X64" s="661"/>
      <c r="Y64" s="661"/>
      <c r="Z64" s="661"/>
      <c r="AA64" s="661"/>
      <c r="AB64" s="661"/>
      <c r="AC64" s="661"/>
      <c r="AD64" s="661"/>
      <c r="AE64" s="661"/>
      <c r="AF64" s="662"/>
    </row>
    <row r="65" spans="1:32" ht="18" customHeight="1" x14ac:dyDescent="0.15">
      <c r="A65" s="807"/>
      <c r="B65" s="299" t="s">
        <v>36</v>
      </c>
      <c r="C65" s="300"/>
      <c r="D65" s="300"/>
      <c r="E65" s="300"/>
      <c r="F65" s="300"/>
      <c r="G65" s="301"/>
      <c r="H65" s="718" t="s">
        <v>2381</v>
      </c>
      <c r="I65" s="661"/>
      <c r="J65" s="661"/>
      <c r="K65" s="661"/>
      <c r="L65" s="661"/>
      <c r="M65" s="661"/>
      <c r="N65" s="661"/>
      <c r="O65" s="661"/>
      <c r="P65" s="661"/>
      <c r="Q65" s="661"/>
      <c r="R65" s="661"/>
      <c r="S65" s="661"/>
      <c r="T65" s="661"/>
      <c r="U65" s="661"/>
      <c r="V65" s="661"/>
      <c r="W65" s="661"/>
      <c r="X65" s="661"/>
      <c r="Y65" s="661"/>
      <c r="Z65" s="661"/>
      <c r="AA65" s="661"/>
      <c r="AB65" s="661"/>
      <c r="AC65" s="661"/>
      <c r="AD65" s="661"/>
      <c r="AE65" s="661"/>
      <c r="AF65" s="662"/>
    </row>
    <row r="66" spans="1:32" ht="18" customHeight="1" x14ac:dyDescent="0.15">
      <c r="A66" s="807"/>
      <c r="B66" s="299" t="s">
        <v>37</v>
      </c>
      <c r="C66" s="300"/>
      <c r="D66" s="300"/>
      <c r="E66" s="300"/>
      <c r="F66" s="300"/>
      <c r="G66" s="301"/>
      <c r="H66" s="718" t="s">
        <v>2382</v>
      </c>
      <c r="I66" s="661"/>
      <c r="J66" s="661"/>
      <c r="K66" s="661"/>
      <c r="L66" s="661"/>
      <c r="M66" s="661"/>
      <c r="N66" s="661"/>
      <c r="O66" s="661"/>
      <c r="P66" s="661"/>
      <c r="Q66" s="661"/>
      <c r="R66" s="661"/>
      <c r="S66" s="661"/>
      <c r="T66" s="661"/>
      <c r="U66" s="661"/>
      <c r="V66" s="661"/>
      <c r="W66" s="661"/>
      <c r="X66" s="661"/>
      <c r="Y66" s="661"/>
      <c r="Z66" s="661"/>
      <c r="AA66" s="661"/>
      <c r="AB66" s="661"/>
      <c r="AC66" s="661"/>
      <c r="AD66" s="661"/>
      <c r="AE66" s="661"/>
      <c r="AF66" s="662"/>
    </row>
    <row r="67" spans="1:32" ht="18" customHeight="1" x14ac:dyDescent="0.15">
      <c r="A67" s="620" t="s">
        <v>38</v>
      </c>
      <c r="B67" s="620"/>
      <c r="C67" s="620"/>
      <c r="D67" s="620"/>
      <c r="E67" s="620"/>
      <c r="F67" s="620"/>
      <c r="G67" s="620"/>
      <c r="H67" s="584" t="s">
        <v>2383</v>
      </c>
      <c r="I67" s="585"/>
      <c r="J67" s="585"/>
      <c r="K67" s="585"/>
      <c r="L67" s="585"/>
      <c r="M67" s="585"/>
      <c r="N67" s="585"/>
      <c r="O67" s="585"/>
      <c r="P67" s="585"/>
      <c r="Q67" s="585"/>
      <c r="R67" s="585"/>
      <c r="S67" s="585"/>
      <c r="T67" s="585"/>
      <c r="U67" s="585"/>
      <c r="V67" s="585"/>
      <c r="W67" s="585"/>
      <c r="X67" s="585"/>
      <c r="Y67" s="585"/>
      <c r="Z67" s="585"/>
      <c r="AA67" s="585"/>
      <c r="AB67" s="585"/>
      <c r="AC67" s="585"/>
      <c r="AD67" s="585"/>
      <c r="AE67" s="585"/>
      <c r="AF67" s="586"/>
    </row>
    <row r="68" spans="1:32" ht="36.75" customHeight="1" x14ac:dyDescent="0.15">
      <c r="A68" s="620" t="s">
        <v>39</v>
      </c>
      <c r="B68" s="620"/>
      <c r="C68" s="620"/>
      <c r="D68" s="620"/>
      <c r="E68" s="620"/>
      <c r="F68" s="620"/>
      <c r="G68" s="620"/>
      <c r="H68" s="654" t="s">
        <v>3505</v>
      </c>
      <c r="I68" s="655"/>
      <c r="J68" s="655"/>
      <c r="K68" s="655"/>
      <c r="L68" s="655"/>
      <c r="M68" s="655"/>
      <c r="N68" s="655"/>
      <c r="O68" s="655"/>
      <c r="P68" s="655"/>
      <c r="Q68" s="655"/>
      <c r="R68" s="655"/>
      <c r="S68" s="655"/>
      <c r="T68" s="655"/>
      <c r="U68" s="655"/>
      <c r="V68" s="655"/>
      <c r="W68" s="655"/>
      <c r="X68" s="655"/>
      <c r="Y68" s="655"/>
      <c r="Z68" s="655"/>
      <c r="AA68" s="655"/>
      <c r="AB68" s="655"/>
      <c r="AC68" s="655"/>
      <c r="AD68" s="655"/>
      <c r="AE68" s="655"/>
      <c r="AF68" s="656"/>
    </row>
    <row r="69" spans="1:32" ht="18" customHeight="1" x14ac:dyDescent="0.15">
      <c r="A69" s="622" t="s">
        <v>40</v>
      </c>
      <c r="B69" s="623"/>
      <c r="C69" s="623"/>
      <c r="D69" s="623"/>
      <c r="E69" s="628" t="s">
        <v>48</v>
      </c>
      <c r="F69" s="623"/>
      <c r="G69" s="629"/>
      <c r="H69" s="587" t="s">
        <v>2384</v>
      </c>
      <c r="I69" s="391"/>
      <c r="J69" s="391"/>
      <c r="K69" s="391"/>
      <c r="L69" s="391"/>
      <c r="M69" s="391"/>
      <c r="N69" s="391"/>
      <c r="O69" s="391"/>
      <c r="P69" s="391"/>
      <c r="Q69" s="391"/>
      <c r="R69" s="391"/>
      <c r="S69" s="391"/>
      <c r="T69" s="391"/>
      <c r="U69" s="391" t="s">
        <v>3276</v>
      </c>
      <c r="V69" s="391"/>
      <c r="W69" s="391"/>
      <c r="X69" s="391"/>
      <c r="Y69" s="391"/>
      <c r="Z69" s="391"/>
      <c r="AA69" s="391"/>
      <c r="AB69" s="391"/>
      <c r="AC69" s="392"/>
      <c r="AD69" s="299" t="s">
        <v>42</v>
      </c>
      <c r="AE69" s="300"/>
      <c r="AF69" s="301"/>
    </row>
    <row r="70" spans="1:32" ht="18" customHeight="1" x14ac:dyDescent="0.15">
      <c r="A70" s="624"/>
      <c r="B70" s="625"/>
      <c r="C70" s="625"/>
      <c r="D70" s="625"/>
      <c r="E70" s="630"/>
      <c r="F70" s="625"/>
      <c r="G70" s="631"/>
      <c r="H70" s="588"/>
      <c r="I70" s="393"/>
      <c r="J70" s="393"/>
      <c r="K70" s="393"/>
      <c r="L70" s="393"/>
      <c r="M70" s="393"/>
      <c r="N70" s="393"/>
      <c r="O70" s="393"/>
      <c r="P70" s="393"/>
      <c r="Q70" s="393"/>
      <c r="R70" s="393"/>
      <c r="S70" s="393"/>
      <c r="T70" s="393"/>
      <c r="U70" s="393"/>
      <c r="V70" s="393"/>
      <c r="W70" s="393"/>
      <c r="X70" s="393"/>
      <c r="Y70" s="393"/>
      <c r="Z70" s="393"/>
      <c r="AA70" s="393"/>
      <c r="AB70" s="393"/>
      <c r="AC70" s="394"/>
      <c r="AD70" s="302" t="s">
        <v>299</v>
      </c>
      <c r="AE70" s="303"/>
      <c r="AF70" s="304"/>
    </row>
    <row r="71" spans="1:32" ht="18" customHeight="1" x14ac:dyDescent="0.15">
      <c r="A71" s="624"/>
      <c r="B71" s="625"/>
      <c r="C71" s="625"/>
      <c r="D71" s="625"/>
      <c r="E71" s="630"/>
      <c r="F71" s="625"/>
      <c r="G71" s="631"/>
      <c r="H71" s="588"/>
      <c r="I71" s="393"/>
      <c r="J71" s="393"/>
      <c r="K71" s="393"/>
      <c r="L71" s="393"/>
      <c r="M71" s="393"/>
      <c r="N71" s="393"/>
      <c r="O71" s="393"/>
      <c r="P71" s="393"/>
      <c r="Q71" s="393"/>
      <c r="R71" s="393"/>
      <c r="S71" s="393"/>
      <c r="T71" s="393"/>
      <c r="U71" s="393"/>
      <c r="V71" s="393"/>
      <c r="W71" s="393"/>
      <c r="X71" s="393"/>
      <c r="Y71" s="393"/>
      <c r="Z71" s="393"/>
      <c r="AA71" s="393"/>
      <c r="AB71" s="393"/>
      <c r="AC71" s="394"/>
      <c r="AD71" s="305"/>
      <c r="AE71" s="306"/>
      <c r="AF71" s="307"/>
    </row>
    <row r="72" spans="1:32" ht="18" customHeight="1" x14ac:dyDescent="0.15">
      <c r="A72" s="626"/>
      <c r="B72" s="627"/>
      <c r="C72" s="627"/>
      <c r="D72" s="627"/>
      <c r="E72" s="632"/>
      <c r="F72" s="627"/>
      <c r="G72" s="633"/>
      <c r="H72" s="589"/>
      <c r="I72" s="395"/>
      <c r="J72" s="395"/>
      <c r="K72" s="395"/>
      <c r="L72" s="395"/>
      <c r="M72" s="395"/>
      <c r="N72" s="395"/>
      <c r="O72" s="395"/>
      <c r="P72" s="395"/>
      <c r="Q72" s="395"/>
      <c r="R72" s="395"/>
      <c r="S72" s="395"/>
      <c r="T72" s="395"/>
      <c r="U72" s="395"/>
      <c r="V72" s="395"/>
      <c r="W72" s="395"/>
      <c r="X72" s="395"/>
      <c r="Y72" s="395"/>
      <c r="Z72" s="395"/>
      <c r="AA72" s="395"/>
      <c r="AB72" s="395"/>
      <c r="AC72" s="396"/>
      <c r="AD72" s="308"/>
      <c r="AE72" s="309"/>
      <c r="AF72" s="310"/>
    </row>
    <row r="73" spans="1:32" ht="24" customHeight="1" x14ac:dyDescent="0.15">
      <c r="A73" s="622" t="s">
        <v>41</v>
      </c>
      <c r="B73" s="623"/>
      <c r="C73" s="623"/>
      <c r="D73" s="623"/>
      <c r="E73" s="628" t="s">
        <v>48</v>
      </c>
      <c r="F73" s="623"/>
      <c r="G73" s="629"/>
      <c r="H73" s="587" t="s">
        <v>2063</v>
      </c>
      <c r="I73" s="391"/>
      <c r="J73" s="391"/>
      <c r="K73" s="391"/>
      <c r="L73" s="391"/>
      <c r="M73" s="391"/>
      <c r="N73" s="391"/>
      <c r="O73" s="391"/>
      <c r="P73" s="391"/>
      <c r="Q73" s="391"/>
      <c r="R73" s="391"/>
      <c r="S73" s="391"/>
      <c r="T73" s="391"/>
      <c r="U73" s="391" t="s">
        <v>3277</v>
      </c>
      <c r="V73" s="391"/>
      <c r="W73" s="391"/>
      <c r="X73" s="391"/>
      <c r="Y73" s="391"/>
      <c r="Z73" s="391"/>
      <c r="AA73" s="391"/>
      <c r="AB73" s="391"/>
      <c r="AC73" s="392"/>
      <c r="AD73" s="302" t="s">
        <v>3275</v>
      </c>
      <c r="AE73" s="303"/>
      <c r="AF73" s="304"/>
    </row>
    <row r="74" spans="1:32" ht="24" customHeight="1" x14ac:dyDescent="0.15">
      <c r="A74" s="624"/>
      <c r="B74" s="625"/>
      <c r="C74" s="625"/>
      <c r="D74" s="625"/>
      <c r="E74" s="630"/>
      <c r="F74" s="625"/>
      <c r="G74" s="631"/>
      <c r="H74" s="588"/>
      <c r="I74" s="393"/>
      <c r="J74" s="393"/>
      <c r="K74" s="393"/>
      <c r="L74" s="393"/>
      <c r="M74" s="393"/>
      <c r="N74" s="393"/>
      <c r="O74" s="393"/>
      <c r="P74" s="393"/>
      <c r="Q74" s="393"/>
      <c r="R74" s="393"/>
      <c r="S74" s="393"/>
      <c r="T74" s="393"/>
      <c r="U74" s="393"/>
      <c r="V74" s="393"/>
      <c r="W74" s="393"/>
      <c r="X74" s="393"/>
      <c r="Y74" s="393"/>
      <c r="Z74" s="393"/>
      <c r="AA74" s="393"/>
      <c r="AB74" s="393"/>
      <c r="AC74" s="394"/>
      <c r="AD74" s="305"/>
      <c r="AE74" s="306"/>
      <c r="AF74" s="307"/>
    </row>
    <row r="75" spans="1:32" ht="24" customHeight="1" x14ac:dyDescent="0.15">
      <c r="A75" s="624"/>
      <c r="B75" s="625"/>
      <c r="C75" s="625"/>
      <c r="D75" s="625"/>
      <c r="E75" s="630"/>
      <c r="F75" s="625"/>
      <c r="G75" s="631"/>
      <c r="H75" s="588"/>
      <c r="I75" s="393"/>
      <c r="J75" s="393"/>
      <c r="K75" s="393"/>
      <c r="L75" s="393"/>
      <c r="M75" s="393"/>
      <c r="N75" s="393"/>
      <c r="O75" s="393"/>
      <c r="P75" s="393"/>
      <c r="Q75" s="393"/>
      <c r="R75" s="393"/>
      <c r="S75" s="393"/>
      <c r="T75" s="393"/>
      <c r="U75" s="393"/>
      <c r="V75" s="393"/>
      <c r="W75" s="393"/>
      <c r="X75" s="393"/>
      <c r="Y75" s="393"/>
      <c r="Z75" s="393"/>
      <c r="AA75" s="393"/>
      <c r="AB75" s="393"/>
      <c r="AC75" s="394"/>
      <c r="AD75" s="305"/>
      <c r="AE75" s="306"/>
      <c r="AF75" s="307"/>
    </row>
    <row r="76" spans="1:32" ht="24" customHeight="1" x14ac:dyDescent="0.15">
      <c r="A76" s="624"/>
      <c r="B76" s="625"/>
      <c r="C76" s="625"/>
      <c r="D76" s="625"/>
      <c r="E76" s="630"/>
      <c r="F76" s="625"/>
      <c r="G76" s="631"/>
      <c r="H76" s="588"/>
      <c r="I76" s="393"/>
      <c r="J76" s="393"/>
      <c r="K76" s="393"/>
      <c r="L76" s="393"/>
      <c r="M76" s="393"/>
      <c r="N76" s="393"/>
      <c r="O76" s="393"/>
      <c r="P76" s="393"/>
      <c r="Q76" s="393"/>
      <c r="R76" s="393"/>
      <c r="S76" s="393"/>
      <c r="T76" s="393"/>
      <c r="U76" s="393"/>
      <c r="V76" s="393"/>
      <c r="W76" s="393"/>
      <c r="X76" s="393"/>
      <c r="Y76" s="393"/>
      <c r="Z76" s="393"/>
      <c r="AA76" s="393"/>
      <c r="AB76" s="393"/>
      <c r="AC76" s="394"/>
      <c r="AD76" s="305"/>
      <c r="AE76" s="306"/>
      <c r="AF76" s="307"/>
    </row>
    <row r="77" spans="1:32" ht="37.5" customHeight="1" x14ac:dyDescent="0.15">
      <c r="A77" s="626"/>
      <c r="B77" s="627"/>
      <c r="C77" s="627"/>
      <c r="D77" s="627"/>
      <c r="E77" s="632"/>
      <c r="F77" s="627"/>
      <c r="G77" s="633"/>
      <c r="H77" s="589"/>
      <c r="I77" s="395"/>
      <c r="J77" s="395"/>
      <c r="K77" s="395"/>
      <c r="L77" s="395"/>
      <c r="M77" s="395"/>
      <c r="N77" s="395"/>
      <c r="O77" s="395"/>
      <c r="P77" s="395"/>
      <c r="Q77" s="395"/>
      <c r="R77" s="395"/>
      <c r="S77" s="395"/>
      <c r="T77" s="395"/>
      <c r="U77" s="395"/>
      <c r="V77" s="395"/>
      <c r="W77" s="395"/>
      <c r="X77" s="395"/>
      <c r="Y77" s="395"/>
      <c r="Z77" s="395"/>
      <c r="AA77" s="395"/>
      <c r="AB77" s="395"/>
      <c r="AC77" s="396"/>
      <c r="AD77" s="308"/>
      <c r="AE77" s="309"/>
      <c r="AF77" s="310"/>
    </row>
    <row r="78" spans="1:32" ht="18" customHeight="1" x14ac:dyDescent="0.15">
      <c r="A78" s="602" t="s">
        <v>49</v>
      </c>
      <c r="B78" s="603"/>
      <c r="C78" s="603"/>
      <c r="D78" s="603"/>
      <c r="E78" s="603"/>
      <c r="F78" s="603"/>
      <c r="G78" s="604"/>
      <c r="H78" s="634" t="s">
        <v>1344</v>
      </c>
      <c r="I78" s="411"/>
      <c r="J78" s="411"/>
      <c r="K78" s="411"/>
      <c r="L78" s="411"/>
      <c r="M78" s="411"/>
      <c r="N78" s="411"/>
      <c r="O78" s="411"/>
      <c r="P78" s="411"/>
      <c r="Q78" s="411"/>
      <c r="R78" s="411"/>
      <c r="S78" s="411"/>
      <c r="T78" s="411"/>
      <c r="U78" s="411"/>
      <c r="V78" s="411"/>
      <c r="W78" s="411"/>
      <c r="X78" s="411"/>
      <c r="Y78" s="411"/>
      <c r="Z78" s="411"/>
      <c r="AA78" s="411"/>
      <c r="AB78" s="411"/>
      <c r="AC78" s="411"/>
      <c r="AD78" s="411"/>
      <c r="AE78" s="411"/>
      <c r="AF78" s="412"/>
    </row>
    <row r="79" spans="1:32" ht="18" customHeight="1" x14ac:dyDescent="0.15">
      <c r="A79" s="605"/>
      <c r="B79" s="606"/>
      <c r="C79" s="606"/>
      <c r="D79" s="606"/>
      <c r="E79" s="606"/>
      <c r="F79" s="606"/>
      <c r="G79" s="607"/>
      <c r="H79" s="635"/>
      <c r="I79" s="414"/>
      <c r="J79" s="414"/>
      <c r="K79" s="414"/>
      <c r="L79" s="414"/>
      <c r="M79" s="414"/>
      <c r="N79" s="414"/>
      <c r="O79" s="414"/>
      <c r="P79" s="414"/>
      <c r="Q79" s="414"/>
      <c r="R79" s="414"/>
      <c r="S79" s="414"/>
      <c r="T79" s="414"/>
      <c r="U79" s="414"/>
      <c r="V79" s="414"/>
      <c r="W79" s="414"/>
      <c r="X79" s="414"/>
      <c r="Y79" s="414"/>
      <c r="Z79" s="414"/>
      <c r="AA79" s="414"/>
      <c r="AB79" s="414"/>
      <c r="AC79" s="414"/>
      <c r="AD79" s="414"/>
      <c r="AE79" s="414"/>
      <c r="AF79" s="415"/>
    </row>
    <row r="80" spans="1:32" ht="18" customHeight="1" x14ac:dyDescent="0.15">
      <c r="A80" s="608"/>
      <c r="B80" s="609"/>
      <c r="C80" s="609"/>
      <c r="D80" s="609"/>
      <c r="E80" s="609"/>
      <c r="F80" s="609"/>
      <c r="G80" s="610"/>
      <c r="H80" s="636"/>
      <c r="I80" s="417"/>
      <c r="J80" s="417"/>
      <c r="K80" s="417"/>
      <c r="L80" s="417"/>
      <c r="M80" s="417"/>
      <c r="N80" s="417"/>
      <c r="O80" s="417"/>
      <c r="P80" s="417"/>
      <c r="Q80" s="417"/>
      <c r="R80" s="417"/>
      <c r="S80" s="417"/>
      <c r="T80" s="417"/>
      <c r="U80" s="417"/>
      <c r="V80" s="417"/>
      <c r="W80" s="417"/>
      <c r="X80" s="417"/>
      <c r="Y80" s="417"/>
      <c r="Z80" s="417"/>
      <c r="AA80" s="417"/>
      <c r="AB80" s="417"/>
      <c r="AC80" s="417"/>
      <c r="AD80" s="417"/>
      <c r="AE80" s="417"/>
      <c r="AF80" s="418"/>
    </row>
    <row r="81" spans="1:32" ht="18" customHeight="1" x14ac:dyDescent="0.15">
      <c r="A81" s="602" t="s">
        <v>108</v>
      </c>
      <c r="B81" s="603"/>
      <c r="C81" s="603"/>
      <c r="D81" s="603"/>
      <c r="E81" s="603"/>
      <c r="F81" s="603"/>
      <c r="G81" s="604"/>
      <c r="H81" s="634" t="s">
        <v>1428</v>
      </c>
      <c r="I81" s="411"/>
      <c r="J81" s="411"/>
      <c r="K81" s="411"/>
      <c r="L81" s="411"/>
      <c r="M81" s="411"/>
      <c r="N81" s="411"/>
      <c r="O81" s="411"/>
      <c r="P81" s="411"/>
      <c r="Q81" s="411"/>
      <c r="R81" s="411"/>
      <c r="S81" s="411"/>
      <c r="T81" s="411"/>
      <c r="U81" s="411"/>
      <c r="V81" s="411"/>
      <c r="W81" s="411"/>
      <c r="X81" s="411"/>
      <c r="Y81" s="411"/>
      <c r="Z81" s="411"/>
      <c r="AA81" s="411"/>
      <c r="AB81" s="411"/>
      <c r="AC81" s="411"/>
      <c r="AD81" s="411"/>
      <c r="AE81" s="411"/>
      <c r="AF81" s="412"/>
    </row>
    <row r="82" spans="1:32" ht="18" customHeight="1" x14ac:dyDescent="0.15">
      <c r="A82" s="605"/>
      <c r="B82" s="606"/>
      <c r="C82" s="606"/>
      <c r="D82" s="606"/>
      <c r="E82" s="606"/>
      <c r="F82" s="606"/>
      <c r="G82" s="607"/>
      <c r="H82" s="635"/>
      <c r="I82" s="414"/>
      <c r="J82" s="414"/>
      <c r="K82" s="414"/>
      <c r="L82" s="414"/>
      <c r="M82" s="414"/>
      <c r="N82" s="414"/>
      <c r="O82" s="414"/>
      <c r="P82" s="414"/>
      <c r="Q82" s="414"/>
      <c r="R82" s="414"/>
      <c r="S82" s="414"/>
      <c r="T82" s="414"/>
      <c r="U82" s="414"/>
      <c r="V82" s="414"/>
      <c r="W82" s="414"/>
      <c r="X82" s="414"/>
      <c r="Y82" s="414"/>
      <c r="Z82" s="414"/>
      <c r="AA82" s="414"/>
      <c r="AB82" s="414"/>
      <c r="AC82" s="414"/>
      <c r="AD82" s="414"/>
      <c r="AE82" s="414"/>
      <c r="AF82" s="415"/>
    </row>
    <row r="83" spans="1:32" ht="18" customHeight="1" x14ac:dyDescent="0.15">
      <c r="A83" s="605"/>
      <c r="B83" s="606"/>
      <c r="C83" s="606"/>
      <c r="D83" s="606"/>
      <c r="E83" s="606"/>
      <c r="F83" s="606"/>
      <c r="G83" s="607"/>
      <c r="H83" s="635"/>
      <c r="I83" s="414"/>
      <c r="J83" s="414"/>
      <c r="K83" s="414"/>
      <c r="L83" s="414"/>
      <c r="M83" s="414"/>
      <c r="N83" s="414"/>
      <c r="O83" s="414"/>
      <c r="P83" s="414"/>
      <c r="Q83" s="414"/>
      <c r="R83" s="414"/>
      <c r="S83" s="414"/>
      <c r="T83" s="414"/>
      <c r="U83" s="414"/>
      <c r="V83" s="414"/>
      <c r="W83" s="414"/>
      <c r="X83" s="414"/>
      <c r="Y83" s="414"/>
      <c r="Z83" s="414"/>
      <c r="AA83" s="414"/>
      <c r="AB83" s="414"/>
      <c r="AC83" s="414"/>
      <c r="AD83" s="414"/>
      <c r="AE83" s="414"/>
      <c r="AF83" s="415"/>
    </row>
    <row r="84" spans="1:32" ht="18" customHeight="1" x14ac:dyDescent="0.15">
      <c r="A84" s="608"/>
      <c r="B84" s="609"/>
      <c r="C84" s="609"/>
      <c r="D84" s="609"/>
      <c r="E84" s="609"/>
      <c r="F84" s="609"/>
      <c r="G84" s="610"/>
      <c r="H84" s="636"/>
      <c r="I84" s="417"/>
      <c r="J84" s="417"/>
      <c r="K84" s="417"/>
      <c r="L84" s="417"/>
      <c r="M84" s="417"/>
      <c r="N84" s="417"/>
      <c r="O84" s="417"/>
      <c r="P84" s="417"/>
      <c r="Q84" s="417"/>
      <c r="R84" s="417"/>
      <c r="S84" s="417"/>
      <c r="T84" s="417"/>
      <c r="U84" s="417"/>
      <c r="V84" s="417"/>
      <c r="W84" s="417"/>
      <c r="X84" s="417"/>
      <c r="Y84" s="417"/>
      <c r="Z84" s="417"/>
      <c r="AA84" s="417"/>
      <c r="AB84" s="417"/>
      <c r="AC84" s="417"/>
      <c r="AD84" s="417"/>
      <c r="AE84" s="417"/>
      <c r="AF84" s="418"/>
    </row>
    <row r="85" spans="1:32" ht="18" customHeight="1" x14ac:dyDescent="0.15">
      <c r="A85" s="56"/>
      <c r="B85" s="56"/>
      <c r="C85" s="56"/>
      <c r="D85" s="56"/>
      <c r="E85" s="56"/>
      <c r="F85" s="56"/>
      <c r="G85" s="56"/>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row>
    <row r="86" spans="1:32" ht="45.75" customHeight="1" x14ac:dyDescent="0.15">
      <c r="A86" s="620" t="s">
        <v>50</v>
      </c>
      <c r="B86" s="620"/>
      <c r="C86" s="620"/>
      <c r="D86" s="620"/>
      <c r="E86" s="784" t="s">
        <v>3506</v>
      </c>
      <c r="F86" s="621"/>
      <c r="G86" s="621"/>
      <c r="H86" s="621"/>
      <c r="I86" s="621"/>
      <c r="J86" s="621"/>
      <c r="K86" s="621"/>
      <c r="L86" s="621"/>
      <c r="M86" s="621"/>
      <c r="N86" s="621"/>
      <c r="O86" s="621"/>
      <c r="P86" s="621"/>
      <c r="Q86" s="621"/>
      <c r="R86" s="621"/>
      <c r="S86" s="621"/>
      <c r="T86" s="621"/>
      <c r="U86" s="621"/>
      <c r="V86" s="621"/>
      <c r="W86" s="621"/>
      <c r="X86" s="621"/>
      <c r="Y86" s="621"/>
      <c r="Z86" s="621"/>
      <c r="AA86" s="621"/>
      <c r="AB86" s="621"/>
      <c r="AC86" s="621"/>
      <c r="AD86" s="621"/>
      <c r="AE86" s="621"/>
      <c r="AF86" s="62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rgb="FFFFFF00"/>
  </sheetPr>
  <dimension ref="A1:AL119"/>
  <sheetViews>
    <sheetView view="pageBreakPreview" topLeftCell="A70"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54</v>
      </c>
      <c r="B2" s="249"/>
      <c r="C2" s="249"/>
      <c r="D2" s="249"/>
      <c r="E2" s="257" t="s">
        <v>713</v>
      </c>
      <c r="F2" s="257"/>
      <c r="G2" s="257"/>
      <c r="H2" s="257"/>
      <c r="I2" s="257"/>
      <c r="J2" s="257"/>
      <c r="K2" s="257"/>
      <c r="L2" s="257"/>
      <c r="M2" s="257"/>
      <c r="N2" s="257"/>
      <c r="O2" s="257"/>
      <c r="P2" s="257"/>
      <c r="Q2" s="257"/>
      <c r="R2" s="257"/>
      <c r="S2" s="257"/>
      <c r="T2" s="257"/>
      <c r="U2" s="257"/>
      <c r="V2" s="257" t="s">
        <v>2122</v>
      </c>
      <c r="W2" s="257"/>
      <c r="X2" s="257"/>
      <c r="Y2" s="257"/>
      <c r="Z2" s="257"/>
      <c r="AA2" s="257"/>
      <c r="AB2" s="257"/>
      <c r="AC2" s="257" t="s">
        <v>728</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1429</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49.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3.5" customHeight="1" x14ac:dyDescent="0.15">
      <c r="A10" s="248"/>
      <c r="B10" s="67" t="s">
        <v>5</v>
      </c>
      <c r="C10" s="67"/>
      <c r="D10" s="67"/>
      <c r="E10" s="67"/>
      <c r="F10" s="67"/>
      <c r="G10" s="67"/>
      <c r="H10" s="264" t="s">
        <v>1611</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3.5"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3.5"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3.5"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3.5"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3.5"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4.5"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hidden="1"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1430</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714</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427</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517</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591" t="s">
        <v>518</v>
      </c>
      <c r="I22" s="591"/>
      <c r="J22" s="591"/>
      <c r="K22" s="591"/>
      <c r="L22" s="591"/>
      <c r="M22" s="591"/>
      <c r="N22" s="591"/>
      <c r="O22" s="591"/>
      <c r="P22" s="591"/>
      <c r="Q22" s="591"/>
      <c r="R22" s="591"/>
      <c r="S22" s="591"/>
      <c r="T22" s="591"/>
      <c r="U22" s="591"/>
      <c r="V22" s="591"/>
      <c r="W22" s="591"/>
      <c r="X22" s="591"/>
      <c r="Y22" s="591"/>
      <c r="Z22" s="591"/>
      <c r="AA22" s="591"/>
      <c r="AB22" s="591"/>
      <c r="AC22" s="591"/>
      <c r="AD22" s="591"/>
      <c r="AE22" s="591"/>
      <c r="AF22" s="591"/>
    </row>
    <row r="23" spans="1:32" ht="18" customHeight="1" x14ac:dyDescent="0.15">
      <c r="A23" s="248"/>
      <c r="B23" s="251"/>
      <c r="C23" s="251"/>
      <c r="D23" s="251"/>
      <c r="E23" s="251"/>
      <c r="F23" s="251"/>
      <c r="G23" s="251"/>
      <c r="H23" s="591"/>
      <c r="I23" s="591"/>
      <c r="J23" s="591"/>
      <c r="K23" s="591"/>
      <c r="L23" s="591"/>
      <c r="M23" s="591"/>
      <c r="N23" s="591"/>
      <c r="O23" s="591"/>
      <c r="P23" s="591"/>
      <c r="Q23" s="591"/>
      <c r="R23" s="591"/>
      <c r="S23" s="591"/>
      <c r="T23" s="591"/>
      <c r="U23" s="591"/>
      <c r="V23" s="591"/>
      <c r="W23" s="591"/>
      <c r="X23" s="591"/>
      <c r="Y23" s="591"/>
      <c r="Z23" s="591"/>
      <c r="AA23" s="591"/>
      <c r="AB23" s="591"/>
      <c r="AC23" s="591"/>
      <c r="AD23" s="591"/>
      <c r="AE23" s="591"/>
      <c r="AF23" s="591"/>
    </row>
    <row r="24" spans="1:32" ht="18" customHeight="1" x14ac:dyDescent="0.15">
      <c r="A24" s="248"/>
      <c r="B24" s="251"/>
      <c r="C24" s="251"/>
      <c r="D24" s="251"/>
      <c r="E24" s="251"/>
      <c r="F24" s="251"/>
      <c r="G24" s="251"/>
      <c r="H24" s="591"/>
      <c r="I24" s="591"/>
      <c r="J24" s="591"/>
      <c r="K24" s="591"/>
      <c r="L24" s="591"/>
      <c r="M24" s="591"/>
      <c r="N24" s="591"/>
      <c r="O24" s="591"/>
      <c r="P24" s="591"/>
      <c r="Q24" s="591"/>
      <c r="R24" s="591"/>
      <c r="S24" s="591"/>
      <c r="T24" s="591"/>
      <c r="U24" s="591"/>
      <c r="V24" s="591"/>
      <c r="W24" s="591"/>
      <c r="X24" s="591"/>
      <c r="Y24" s="591"/>
      <c r="Z24" s="591"/>
      <c r="AA24" s="591"/>
      <c r="AB24" s="591"/>
      <c r="AC24" s="591"/>
      <c r="AD24" s="591"/>
      <c r="AE24" s="591"/>
      <c r="AF24" s="591"/>
    </row>
    <row r="25" spans="1:32" ht="18" customHeight="1" x14ac:dyDescent="0.15">
      <c r="A25" s="248"/>
      <c r="B25" s="251" t="s">
        <v>11</v>
      </c>
      <c r="C25" s="251"/>
      <c r="D25" s="251"/>
      <c r="E25" s="251"/>
      <c r="F25" s="251"/>
      <c r="G25" s="251"/>
      <c r="H25" s="591" t="s">
        <v>519</v>
      </c>
      <c r="I25" s="591"/>
      <c r="J25" s="591"/>
      <c r="K25" s="591"/>
      <c r="L25" s="591"/>
      <c r="M25" s="591"/>
      <c r="N25" s="591"/>
      <c r="O25" s="591"/>
      <c r="P25" s="591"/>
      <c r="Q25" s="591"/>
      <c r="R25" s="591"/>
      <c r="S25" s="591"/>
      <c r="T25" s="591"/>
      <c r="U25" s="591"/>
      <c r="V25" s="591"/>
      <c r="W25" s="591"/>
      <c r="X25" s="591"/>
      <c r="Y25" s="591"/>
      <c r="Z25" s="591"/>
      <c r="AA25" s="591"/>
      <c r="AB25" s="591"/>
      <c r="AC25" s="591"/>
      <c r="AD25" s="591"/>
      <c r="AE25" s="591"/>
      <c r="AF25" s="591"/>
    </row>
    <row r="26" spans="1:32" ht="18" customHeight="1" x14ac:dyDescent="0.15">
      <c r="A26" s="248"/>
      <c r="B26" s="251"/>
      <c r="C26" s="251"/>
      <c r="D26" s="251"/>
      <c r="E26" s="251"/>
      <c r="F26" s="251"/>
      <c r="G26" s="251"/>
      <c r="H26" s="591"/>
      <c r="I26" s="591"/>
      <c r="J26" s="591"/>
      <c r="K26" s="591"/>
      <c r="L26" s="591"/>
      <c r="M26" s="591"/>
      <c r="N26" s="591"/>
      <c r="O26" s="591"/>
      <c r="P26" s="591"/>
      <c r="Q26" s="591"/>
      <c r="R26" s="591"/>
      <c r="S26" s="591"/>
      <c r="T26" s="591"/>
      <c r="U26" s="591"/>
      <c r="V26" s="591"/>
      <c r="W26" s="591"/>
      <c r="X26" s="591"/>
      <c r="Y26" s="591"/>
      <c r="Z26" s="591"/>
      <c r="AA26" s="591"/>
      <c r="AB26" s="591"/>
      <c r="AC26" s="591"/>
      <c r="AD26" s="591"/>
      <c r="AE26" s="591"/>
      <c r="AF26" s="591"/>
    </row>
    <row r="27" spans="1:32" ht="18" customHeight="1" x14ac:dyDescent="0.15">
      <c r="A27" s="248"/>
      <c r="B27" s="251"/>
      <c r="C27" s="251"/>
      <c r="D27" s="251"/>
      <c r="E27" s="251"/>
      <c r="F27" s="251"/>
      <c r="G27" s="251"/>
      <c r="H27" s="591"/>
      <c r="I27" s="591"/>
      <c r="J27" s="591"/>
      <c r="K27" s="591"/>
      <c r="L27" s="591"/>
      <c r="M27" s="591"/>
      <c r="N27" s="591"/>
      <c r="O27" s="591"/>
      <c r="P27" s="591"/>
      <c r="Q27" s="591"/>
      <c r="R27" s="591"/>
      <c r="S27" s="591"/>
      <c r="T27" s="591"/>
      <c r="U27" s="591"/>
      <c r="V27" s="591"/>
      <c r="W27" s="591"/>
      <c r="X27" s="591"/>
      <c r="Y27" s="591"/>
      <c r="Z27" s="591"/>
      <c r="AA27" s="591"/>
      <c r="AB27" s="591"/>
      <c r="AC27" s="591"/>
      <c r="AD27" s="591"/>
      <c r="AE27" s="591"/>
      <c r="AF27" s="591"/>
    </row>
    <row r="28" spans="1:32" ht="18" customHeight="1" x14ac:dyDescent="0.15">
      <c r="A28" s="248"/>
      <c r="B28" s="260" t="s">
        <v>12</v>
      </c>
      <c r="C28" s="260"/>
      <c r="D28" s="260"/>
      <c r="E28" s="260"/>
      <c r="F28" s="260"/>
      <c r="G28" s="260"/>
      <c r="H28" s="271" t="s">
        <v>520</v>
      </c>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110</v>
      </c>
      <c r="AD30" s="262"/>
      <c r="AE30" s="262" t="s">
        <v>18</v>
      </c>
      <c r="AF30" s="262"/>
    </row>
    <row r="31" spans="1:32" ht="18" customHeight="1" x14ac:dyDescent="0.15">
      <c r="A31" s="258" t="s">
        <v>14</v>
      </c>
      <c r="B31" s="259" t="s">
        <v>15</v>
      </c>
      <c r="C31" s="255"/>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52</v>
      </c>
      <c r="AD31" s="249"/>
      <c r="AE31" s="249" t="s">
        <v>52</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984"/>
      <c r="D34" s="985"/>
      <c r="E34" s="985"/>
      <c r="F34" s="985"/>
      <c r="G34" s="985"/>
      <c r="H34" s="985"/>
      <c r="I34" s="985"/>
      <c r="J34" s="985"/>
      <c r="K34" s="985"/>
      <c r="L34" s="985"/>
      <c r="M34" s="985"/>
      <c r="N34" s="985"/>
      <c r="O34" s="985"/>
      <c r="P34" s="985"/>
      <c r="Q34" s="985"/>
      <c r="R34" s="985"/>
      <c r="S34" s="985"/>
      <c r="T34" s="985"/>
      <c r="U34" s="985"/>
      <c r="V34" s="985"/>
      <c r="W34" s="985"/>
      <c r="X34" s="985"/>
      <c r="Y34" s="256"/>
      <c r="Z34" s="256"/>
      <c r="AA34" s="256"/>
      <c r="AB34" s="256"/>
      <c r="AC34" s="249" t="s">
        <v>52</v>
      </c>
      <c r="AD34" s="249"/>
      <c r="AE34" s="249" t="s">
        <v>52</v>
      </c>
      <c r="AF34" s="249"/>
    </row>
    <row r="35" spans="1:32" ht="18" customHeight="1" x14ac:dyDescent="0.15">
      <c r="A35" s="254"/>
      <c r="B35" s="254"/>
      <c r="C35" s="985"/>
      <c r="D35" s="985"/>
      <c r="E35" s="985"/>
      <c r="F35" s="985"/>
      <c r="G35" s="985"/>
      <c r="H35" s="985"/>
      <c r="I35" s="985"/>
      <c r="J35" s="985"/>
      <c r="K35" s="985"/>
      <c r="L35" s="985"/>
      <c r="M35" s="985"/>
      <c r="N35" s="985"/>
      <c r="O35" s="985"/>
      <c r="P35" s="985"/>
      <c r="Q35" s="985"/>
      <c r="R35" s="985"/>
      <c r="S35" s="985"/>
      <c r="T35" s="985"/>
      <c r="U35" s="985"/>
      <c r="V35" s="985"/>
      <c r="W35" s="985"/>
      <c r="X35" s="985"/>
      <c r="Y35" s="256"/>
      <c r="Z35" s="256"/>
      <c r="AA35" s="256"/>
      <c r="AB35" s="256"/>
      <c r="AC35" s="249"/>
      <c r="AD35" s="249"/>
      <c r="AE35" s="249"/>
      <c r="AF35" s="249"/>
    </row>
    <row r="36" spans="1:32" ht="18" customHeight="1" x14ac:dyDescent="0.15">
      <c r="A36" s="254"/>
      <c r="B36" s="254"/>
      <c r="C36" s="985"/>
      <c r="D36" s="985"/>
      <c r="E36" s="985"/>
      <c r="F36" s="985"/>
      <c r="G36" s="985"/>
      <c r="H36" s="985"/>
      <c r="I36" s="985"/>
      <c r="J36" s="985"/>
      <c r="K36" s="985"/>
      <c r="L36" s="985"/>
      <c r="M36" s="985"/>
      <c r="N36" s="985"/>
      <c r="O36" s="985"/>
      <c r="P36" s="985"/>
      <c r="Q36" s="985"/>
      <c r="R36" s="985"/>
      <c r="S36" s="985"/>
      <c r="T36" s="985"/>
      <c r="U36" s="985"/>
      <c r="V36" s="985"/>
      <c r="W36" s="985"/>
      <c r="X36" s="985"/>
      <c r="Y36" s="256"/>
      <c r="Z36" s="256"/>
      <c r="AA36" s="256"/>
      <c r="AB36" s="256"/>
      <c r="AC36" s="249"/>
      <c r="AD36" s="249"/>
      <c r="AE36" s="249"/>
      <c r="AF36" s="249"/>
    </row>
    <row r="37" spans="1:32" ht="18" customHeight="1" x14ac:dyDescent="0.15">
      <c r="A37" s="254" t="s">
        <v>21</v>
      </c>
      <c r="B37" s="254"/>
      <c r="C37" s="781" t="s">
        <v>3508</v>
      </c>
      <c r="D37" s="782"/>
      <c r="E37" s="782"/>
      <c r="F37" s="782"/>
      <c r="G37" s="782"/>
      <c r="H37" s="782"/>
      <c r="I37" s="782"/>
      <c r="J37" s="782"/>
      <c r="K37" s="782"/>
      <c r="L37" s="782"/>
      <c r="M37" s="782"/>
      <c r="N37" s="782"/>
      <c r="O37" s="782"/>
      <c r="P37" s="782"/>
      <c r="Q37" s="782"/>
      <c r="R37" s="782"/>
      <c r="S37" s="782"/>
      <c r="T37" s="782"/>
      <c r="U37" s="782"/>
      <c r="V37" s="782"/>
      <c r="W37" s="782"/>
      <c r="X37" s="782"/>
      <c r="Y37" s="256"/>
      <c r="Z37" s="256"/>
      <c r="AA37" s="256"/>
      <c r="AB37" s="256"/>
      <c r="AC37" s="249" t="s">
        <v>3252</v>
      </c>
      <c r="AD37" s="249"/>
      <c r="AE37" s="249" t="s">
        <v>3252</v>
      </c>
      <c r="AF37" s="249"/>
    </row>
    <row r="38" spans="1:32" ht="18" customHeight="1" x14ac:dyDescent="0.15">
      <c r="A38" s="254"/>
      <c r="B38" s="254"/>
      <c r="C38" s="782"/>
      <c r="D38" s="782"/>
      <c r="E38" s="782"/>
      <c r="F38" s="782"/>
      <c r="G38" s="782"/>
      <c r="H38" s="782"/>
      <c r="I38" s="782"/>
      <c r="J38" s="782"/>
      <c r="K38" s="782"/>
      <c r="L38" s="782"/>
      <c r="M38" s="782"/>
      <c r="N38" s="782"/>
      <c r="O38" s="782"/>
      <c r="P38" s="782"/>
      <c r="Q38" s="782"/>
      <c r="R38" s="782"/>
      <c r="S38" s="782"/>
      <c r="T38" s="782"/>
      <c r="U38" s="782"/>
      <c r="V38" s="782"/>
      <c r="W38" s="782"/>
      <c r="X38" s="782"/>
      <c r="Y38" s="256"/>
      <c r="Z38" s="256"/>
      <c r="AA38" s="256"/>
      <c r="AB38" s="256"/>
      <c r="AC38" s="249"/>
      <c r="AD38" s="249"/>
      <c r="AE38" s="249"/>
      <c r="AF38" s="249"/>
    </row>
    <row r="39" spans="1:32" ht="18" customHeight="1" x14ac:dyDescent="0.15">
      <c r="A39" s="254"/>
      <c r="B39" s="254"/>
      <c r="C39" s="782"/>
      <c r="D39" s="782"/>
      <c r="E39" s="782"/>
      <c r="F39" s="782"/>
      <c r="G39" s="782"/>
      <c r="H39" s="782"/>
      <c r="I39" s="782"/>
      <c r="J39" s="782"/>
      <c r="K39" s="782"/>
      <c r="L39" s="782"/>
      <c r="M39" s="782"/>
      <c r="N39" s="782"/>
      <c r="O39" s="782"/>
      <c r="P39" s="782"/>
      <c r="Q39" s="782"/>
      <c r="R39" s="782"/>
      <c r="S39" s="782"/>
      <c r="T39" s="782"/>
      <c r="U39" s="782"/>
      <c r="V39" s="782"/>
      <c r="W39" s="782"/>
      <c r="X39" s="782"/>
      <c r="Y39" s="256"/>
      <c r="Z39" s="256"/>
      <c r="AA39" s="256"/>
      <c r="AB39" s="256"/>
      <c r="AC39" s="249"/>
      <c r="AD39" s="249"/>
      <c r="AE39" s="249"/>
      <c r="AF39" s="249"/>
    </row>
    <row r="40" spans="1:32" ht="18" customHeight="1" x14ac:dyDescent="0.15">
      <c r="A40" s="254" t="s">
        <v>22</v>
      </c>
      <c r="B40" s="254"/>
      <c r="C40" s="950" t="s">
        <v>3278</v>
      </c>
      <c r="D40" s="951"/>
      <c r="E40" s="951"/>
      <c r="F40" s="951"/>
      <c r="G40" s="951"/>
      <c r="H40" s="951"/>
      <c r="I40" s="951"/>
      <c r="J40" s="951"/>
      <c r="K40" s="951"/>
      <c r="L40" s="951"/>
      <c r="M40" s="951"/>
      <c r="N40" s="951"/>
      <c r="O40" s="951"/>
      <c r="P40" s="951"/>
      <c r="Q40" s="951"/>
      <c r="R40" s="951"/>
      <c r="S40" s="951"/>
      <c r="T40" s="951"/>
      <c r="U40" s="951"/>
      <c r="V40" s="951"/>
      <c r="W40" s="951"/>
      <c r="X40" s="951"/>
      <c r="Y40" s="594"/>
      <c r="Z40" s="595"/>
      <c r="AA40" s="595"/>
      <c r="AB40" s="595"/>
      <c r="AC40" s="249" t="s">
        <v>3252</v>
      </c>
      <c r="AD40" s="249"/>
      <c r="AE40" s="249" t="s">
        <v>3252</v>
      </c>
      <c r="AF40" s="249"/>
    </row>
    <row r="41" spans="1:32" ht="18" customHeight="1" x14ac:dyDescent="0.15">
      <c r="A41" s="254"/>
      <c r="B41" s="254"/>
      <c r="C41" s="951"/>
      <c r="D41" s="951"/>
      <c r="E41" s="951"/>
      <c r="F41" s="951"/>
      <c r="G41" s="951"/>
      <c r="H41" s="951"/>
      <c r="I41" s="951"/>
      <c r="J41" s="951"/>
      <c r="K41" s="951"/>
      <c r="L41" s="951"/>
      <c r="M41" s="951"/>
      <c r="N41" s="951"/>
      <c r="O41" s="951"/>
      <c r="P41" s="951"/>
      <c r="Q41" s="951"/>
      <c r="R41" s="951"/>
      <c r="S41" s="951"/>
      <c r="T41" s="951"/>
      <c r="U41" s="951"/>
      <c r="V41" s="951"/>
      <c r="W41" s="951"/>
      <c r="X41" s="951"/>
      <c r="Y41" s="595"/>
      <c r="Z41" s="595"/>
      <c r="AA41" s="595"/>
      <c r="AB41" s="595"/>
      <c r="AC41" s="249"/>
      <c r="AD41" s="249"/>
      <c r="AE41" s="249"/>
      <c r="AF41" s="249"/>
    </row>
    <row r="42" spans="1:32" ht="54.75" customHeight="1" x14ac:dyDescent="0.15">
      <c r="A42" s="254"/>
      <c r="B42" s="254"/>
      <c r="C42" s="951"/>
      <c r="D42" s="951"/>
      <c r="E42" s="951"/>
      <c r="F42" s="951"/>
      <c r="G42" s="951"/>
      <c r="H42" s="951"/>
      <c r="I42" s="951"/>
      <c r="J42" s="951"/>
      <c r="K42" s="951"/>
      <c r="L42" s="951"/>
      <c r="M42" s="951"/>
      <c r="N42" s="951"/>
      <c r="O42" s="951"/>
      <c r="P42" s="951"/>
      <c r="Q42" s="951"/>
      <c r="R42" s="951"/>
      <c r="S42" s="951"/>
      <c r="T42" s="951"/>
      <c r="U42" s="951"/>
      <c r="V42" s="951"/>
      <c r="W42" s="951"/>
      <c r="X42" s="951"/>
      <c r="Y42" s="595"/>
      <c r="Z42" s="595"/>
      <c r="AA42" s="595"/>
      <c r="AB42" s="595"/>
      <c r="AC42" s="249"/>
      <c r="AD42" s="249"/>
      <c r="AE42" s="249"/>
      <c r="AF42" s="249"/>
    </row>
    <row r="43" spans="1:32" ht="18" customHeight="1" x14ac:dyDescent="0.15">
      <c r="A43" s="254" t="s">
        <v>23</v>
      </c>
      <c r="B43" s="254"/>
      <c r="C43" s="950" t="s">
        <v>1368</v>
      </c>
      <c r="D43" s="951"/>
      <c r="E43" s="951"/>
      <c r="F43" s="951"/>
      <c r="G43" s="951"/>
      <c r="H43" s="951"/>
      <c r="I43" s="951"/>
      <c r="J43" s="951"/>
      <c r="K43" s="951"/>
      <c r="L43" s="951"/>
      <c r="M43" s="951"/>
      <c r="N43" s="951"/>
      <c r="O43" s="951"/>
      <c r="P43" s="951"/>
      <c r="Q43" s="951"/>
      <c r="R43" s="951"/>
      <c r="S43" s="951"/>
      <c r="T43" s="951"/>
      <c r="U43" s="951"/>
      <c r="V43" s="951"/>
      <c r="W43" s="951"/>
      <c r="X43" s="951"/>
      <c r="Y43" s="255" t="s">
        <v>522</v>
      </c>
      <c r="Z43" s="255"/>
      <c r="AA43" s="255"/>
      <c r="AB43" s="255"/>
      <c r="AC43" s="249" t="s">
        <v>3252</v>
      </c>
      <c r="AD43" s="249"/>
      <c r="AE43" s="249" t="s">
        <v>3252</v>
      </c>
      <c r="AF43" s="249"/>
    </row>
    <row r="44" spans="1:32" ht="18" customHeight="1" x14ac:dyDescent="0.15">
      <c r="A44" s="254"/>
      <c r="B44" s="254"/>
      <c r="C44" s="951"/>
      <c r="D44" s="951"/>
      <c r="E44" s="951"/>
      <c r="F44" s="951"/>
      <c r="G44" s="951"/>
      <c r="H44" s="951"/>
      <c r="I44" s="951"/>
      <c r="J44" s="951"/>
      <c r="K44" s="951"/>
      <c r="L44" s="951"/>
      <c r="M44" s="951"/>
      <c r="N44" s="951"/>
      <c r="O44" s="951"/>
      <c r="P44" s="951"/>
      <c r="Q44" s="951"/>
      <c r="R44" s="951"/>
      <c r="S44" s="951"/>
      <c r="T44" s="951"/>
      <c r="U44" s="951"/>
      <c r="V44" s="951"/>
      <c r="W44" s="951"/>
      <c r="X44" s="951"/>
      <c r="Y44" s="255"/>
      <c r="Z44" s="255"/>
      <c r="AA44" s="255"/>
      <c r="AB44" s="255"/>
      <c r="AC44" s="249"/>
      <c r="AD44" s="249"/>
      <c r="AE44" s="249"/>
      <c r="AF44" s="249"/>
    </row>
    <row r="45" spans="1:32" ht="36" customHeight="1" x14ac:dyDescent="0.15">
      <c r="A45" s="254"/>
      <c r="B45" s="254"/>
      <c r="C45" s="951"/>
      <c r="D45" s="951"/>
      <c r="E45" s="951"/>
      <c r="F45" s="951"/>
      <c r="G45" s="951"/>
      <c r="H45" s="951"/>
      <c r="I45" s="951"/>
      <c r="J45" s="951"/>
      <c r="K45" s="951"/>
      <c r="L45" s="951"/>
      <c r="M45" s="951"/>
      <c r="N45" s="951"/>
      <c r="O45" s="951"/>
      <c r="P45" s="951"/>
      <c r="Q45" s="951"/>
      <c r="R45" s="951"/>
      <c r="S45" s="951"/>
      <c r="T45" s="951"/>
      <c r="U45" s="951"/>
      <c r="V45" s="951"/>
      <c r="W45" s="951"/>
      <c r="X45" s="951"/>
      <c r="Y45" s="255"/>
      <c r="Z45" s="255"/>
      <c r="AA45" s="255"/>
      <c r="AB45" s="255"/>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715</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1106</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716</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645</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79" t="s">
        <v>28</v>
      </c>
      <c r="C53" s="279"/>
      <c r="D53" s="279"/>
      <c r="E53" s="279"/>
      <c r="F53" s="279"/>
      <c r="G53" s="279"/>
      <c r="H53" s="245" t="s">
        <v>53</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53</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34.5" customHeight="1" x14ac:dyDescent="0.15">
      <c r="A55" s="248"/>
      <c r="B55" s="190" t="s">
        <v>30</v>
      </c>
      <c r="C55" s="190"/>
      <c r="D55" s="190"/>
      <c r="E55" s="190"/>
      <c r="F55" s="190"/>
      <c r="G55" s="190"/>
      <c r="H55" s="590" t="s">
        <v>2372</v>
      </c>
      <c r="I55" s="982"/>
      <c r="J55" s="982"/>
      <c r="K55" s="982"/>
      <c r="L55" s="982"/>
      <c r="M55" s="982"/>
      <c r="N55" s="982"/>
      <c r="O55" s="982"/>
      <c r="P55" s="982"/>
      <c r="Q55" s="982"/>
      <c r="R55" s="982"/>
      <c r="S55" s="982"/>
      <c r="T55" s="982"/>
      <c r="U55" s="982"/>
      <c r="V55" s="982"/>
      <c r="W55" s="982"/>
      <c r="X55" s="982"/>
      <c r="Y55" s="982"/>
      <c r="Z55" s="982"/>
      <c r="AA55" s="982"/>
      <c r="AB55" s="982"/>
      <c r="AC55" s="982"/>
      <c r="AD55" s="982"/>
      <c r="AE55" s="982"/>
      <c r="AF55" s="983"/>
    </row>
    <row r="56" spans="1:32" ht="18" customHeight="1" x14ac:dyDescent="0.15">
      <c r="A56" s="248"/>
      <c r="B56" s="190" t="s">
        <v>31</v>
      </c>
      <c r="C56" s="190"/>
      <c r="D56" s="190"/>
      <c r="E56" s="190"/>
      <c r="F56" s="190"/>
      <c r="G56" s="190"/>
      <c r="H56" s="245" t="s">
        <v>717</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53</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25" t="s">
        <v>1107</v>
      </c>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8"/>
    </row>
    <row r="59" spans="1:32" ht="18" customHeight="1" x14ac:dyDescent="0.15">
      <c r="A59" s="248"/>
      <c r="B59" s="251"/>
      <c r="C59" s="251"/>
      <c r="D59" s="251"/>
      <c r="E59" s="251"/>
      <c r="F59" s="251"/>
      <c r="G59" s="251"/>
      <c r="H59" s="359"/>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1"/>
    </row>
    <row r="60" spans="1:32" ht="18" customHeight="1" x14ac:dyDescent="0.15">
      <c r="A60" s="248"/>
      <c r="B60" s="251"/>
      <c r="C60" s="251"/>
      <c r="D60" s="251"/>
      <c r="E60" s="251"/>
      <c r="F60" s="251"/>
      <c r="G60" s="251"/>
      <c r="H60" s="359"/>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1"/>
    </row>
    <row r="61" spans="1:32" ht="18" customHeight="1" x14ac:dyDescent="0.15">
      <c r="A61" s="248"/>
      <c r="B61" s="251"/>
      <c r="C61" s="251"/>
      <c r="D61" s="251"/>
      <c r="E61" s="251"/>
      <c r="F61" s="251"/>
      <c r="G61" s="251"/>
      <c r="H61" s="359"/>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1"/>
    </row>
    <row r="62" spans="1:32" ht="18" customHeight="1" x14ac:dyDescent="0.15">
      <c r="A62" s="248"/>
      <c r="B62" s="251"/>
      <c r="C62" s="251"/>
      <c r="D62" s="251"/>
      <c r="E62" s="251"/>
      <c r="F62" s="251"/>
      <c r="G62" s="251"/>
      <c r="H62" s="362"/>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4"/>
    </row>
    <row r="63" spans="1:32" ht="18" customHeight="1" x14ac:dyDescent="0.15">
      <c r="A63" s="248"/>
      <c r="B63" s="242" t="s">
        <v>34</v>
      </c>
      <c r="C63" s="243"/>
      <c r="D63" s="243"/>
      <c r="E63" s="243"/>
      <c r="F63" s="243"/>
      <c r="G63" s="244"/>
      <c r="H63" s="245" t="s">
        <v>1108</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1109</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53</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351" t="s">
        <v>528</v>
      </c>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3"/>
    </row>
    <row r="67" spans="1:32" ht="18" customHeight="1" x14ac:dyDescent="0.15">
      <c r="A67" s="190" t="s">
        <v>38</v>
      </c>
      <c r="B67" s="190"/>
      <c r="C67" s="190"/>
      <c r="D67" s="190"/>
      <c r="E67" s="190"/>
      <c r="F67" s="190"/>
      <c r="G67" s="190"/>
      <c r="H67" s="245" t="s">
        <v>53</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36" customHeight="1" x14ac:dyDescent="0.15">
      <c r="A68" s="783" t="s">
        <v>39</v>
      </c>
      <c r="B68" s="783"/>
      <c r="C68" s="783"/>
      <c r="D68" s="783"/>
      <c r="E68" s="783"/>
      <c r="F68" s="783"/>
      <c r="G68" s="783"/>
      <c r="H68" s="654" t="s">
        <v>2373</v>
      </c>
      <c r="I68" s="860"/>
      <c r="J68" s="860"/>
      <c r="K68" s="860"/>
      <c r="L68" s="860"/>
      <c r="M68" s="860"/>
      <c r="N68" s="860"/>
      <c r="O68" s="860"/>
      <c r="P68" s="860"/>
      <c r="Q68" s="860"/>
      <c r="R68" s="860"/>
      <c r="S68" s="860"/>
      <c r="T68" s="860"/>
      <c r="U68" s="860"/>
      <c r="V68" s="860"/>
      <c r="W68" s="860"/>
      <c r="X68" s="860"/>
      <c r="Y68" s="860"/>
      <c r="Z68" s="860"/>
      <c r="AA68" s="860"/>
      <c r="AB68" s="860"/>
      <c r="AC68" s="860"/>
      <c r="AD68" s="860"/>
      <c r="AE68" s="860"/>
      <c r="AF68" s="861"/>
    </row>
    <row r="69" spans="1:32" ht="18" customHeight="1" x14ac:dyDescent="0.15">
      <c r="A69" s="192" t="s">
        <v>40</v>
      </c>
      <c r="B69" s="193"/>
      <c r="C69" s="193"/>
      <c r="D69" s="193"/>
      <c r="E69" s="198" t="s">
        <v>48</v>
      </c>
      <c r="F69" s="193"/>
      <c r="G69" s="199"/>
      <c r="H69" s="385" t="s">
        <v>1610</v>
      </c>
      <c r="I69" s="386"/>
      <c r="J69" s="386"/>
      <c r="K69" s="386"/>
      <c r="L69" s="386"/>
      <c r="M69" s="386"/>
      <c r="N69" s="386"/>
      <c r="O69" s="386"/>
      <c r="P69" s="386"/>
      <c r="Q69" s="386"/>
      <c r="R69" s="386"/>
      <c r="S69" s="386"/>
      <c r="T69" s="386"/>
      <c r="U69" s="386" t="s">
        <v>3279</v>
      </c>
      <c r="V69" s="386"/>
      <c r="W69" s="386"/>
      <c r="X69" s="386"/>
      <c r="Y69" s="386"/>
      <c r="Z69" s="386"/>
      <c r="AA69" s="386"/>
      <c r="AB69" s="386"/>
      <c r="AC69" s="400"/>
      <c r="AD69" s="242" t="s">
        <v>42</v>
      </c>
      <c r="AE69" s="243"/>
      <c r="AF69" s="244"/>
    </row>
    <row r="70" spans="1:32" ht="18" customHeight="1" x14ac:dyDescent="0.15">
      <c r="A70" s="194"/>
      <c r="B70" s="195"/>
      <c r="C70" s="195"/>
      <c r="D70" s="195"/>
      <c r="E70" s="200"/>
      <c r="F70" s="195"/>
      <c r="G70" s="201"/>
      <c r="H70" s="387"/>
      <c r="I70" s="388"/>
      <c r="J70" s="388"/>
      <c r="K70" s="388"/>
      <c r="L70" s="388"/>
      <c r="M70" s="388"/>
      <c r="N70" s="388"/>
      <c r="O70" s="388"/>
      <c r="P70" s="388"/>
      <c r="Q70" s="388"/>
      <c r="R70" s="388"/>
      <c r="S70" s="388"/>
      <c r="T70" s="388"/>
      <c r="U70" s="388"/>
      <c r="V70" s="388"/>
      <c r="W70" s="388"/>
      <c r="X70" s="388"/>
      <c r="Y70" s="388"/>
      <c r="Z70" s="388"/>
      <c r="AA70" s="388"/>
      <c r="AB70" s="388"/>
      <c r="AC70" s="401"/>
      <c r="AD70" s="216" t="s">
        <v>2530</v>
      </c>
      <c r="AE70" s="217"/>
      <c r="AF70" s="218"/>
    </row>
    <row r="71" spans="1:32" ht="18" customHeight="1" x14ac:dyDescent="0.15">
      <c r="A71" s="194"/>
      <c r="B71" s="195"/>
      <c r="C71" s="195"/>
      <c r="D71" s="195"/>
      <c r="E71" s="200"/>
      <c r="F71" s="195"/>
      <c r="G71" s="201"/>
      <c r="H71" s="387"/>
      <c r="I71" s="388"/>
      <c r="J71" s="388"/>
      <c r="K71" s="388"/>
      <c r="L71" s="388"/>
      <c r="M71" s="388"/>
      <c r="N71" s="388"/>
      <c r="O71" s="388"/>
      <c r="P71" s="388"/>
      <c r="Q71" s="388"/>
      <c r="R71" s="388"/>
      <c r="S71" s="388"/>
      <c r="T71" s="388"/>
      <c r="U71" s="388"/>
      <c r="V71" s="388"/>
      <c r="W71" s="388"/>
      <c r="X71" s="388"/>
      <c r="Y71" s="388"/>
      <c r="Z71" s="388"/>
      <c r="AA71" s="388"/>
      <c r="AB71" s="388"/>
      <c r="AC71" s="401"/>
      <c r="AD71" s="219"/>
      <c r="AE71" s="220"/>
      <c r="AF71" s="221"/>
    </row>
    <row r="72" spans="1:32" ht="18" customHeight="1" x14ac:dyDescent="0.15">
      <c r="A72" s="196"/>
      <c r="B72" s="197"/>
      <c r="C72" s="197"/>
      <c r="D72" s="197"/>
      <c r="E72" s="202"/>
      <c r="F72" s="197"/>
      <c r="G72" s="203"/>
      <c r="H72" s="389"/>
      <c r="I72" s="390"/>
      <c r="J72" s="390"/>
      <c r="K72" s="390"/>
      <c r="L72" s="390"/>
      <c r="M72" s="390"/>
      <c r="N72" s="390"/>
      <c r="O72" s="390"/>
      <c r="P72" s="390"/>
      <c r="Q72" s="390"/>
      <c r="R72" s="390"/>
      <c r="S72" s="390"/>
      <c r="T72" s="390"/>
      <c r="U72" s="390"/>
      <c r="V72" s="390"/>
      <c r="W72" s="390"/>
      <c r="X72" s="390"/>
      <c r="Y72" s="390"/>
      <c r="Z72" s="390"/>
      <c r="AA72" s="390"/>
      <c r="AB72" s="390"/>
      <c r="AC72" s="402"/>
      <c r="AD72" s="222"/>
      <c r="AE72" s="223"/>
      <c r="AF72" s="224"/>
    </row>
    <row r="73" spans="1:32" ht="18" customHeight="1" x14ac:dyDescent="0.15">
      <c r="A73" s="192" t="s">
        <v>41</v>
      </c>
      <c r="B73" s="193"/>
      <c r="C73" s="193"/>
      <c r="D73" s="193"/>
      <c r="E73" s="198" t="s">
        <v>48</v>
      </c>
      <c r="F73" s="193"/>
      <c r="G73" s="199"/>
      <c r="H73" s="385" t="s">
        <v>1110</v>
      </c>
      <c r="I73" s="386"/>
      <c r="J73" s="386"/>
      <c r="K73" s="386"/>
      <c r="L73" s="386"/>
      <c r="M73" s="386"/>
      <c r="N73" s="386"/>
      <c r="O73" s="386"/>
      <c r="P73" s="386"/>
      <c r="Q73" s="386"/>
      <c r="R73" s="386"/>
      <c r="S73" s="386"/>
      <c r="T73" s="386"/>
      <c r="U73" s="386" t="s">
        <v>3280</v>
      </c>
      <c r="V73" s="386"/>
      <c r="W73" s="386"/>
      <c r="X73" s="386"/>
      <c r="Y73" s="386"/>
      <c r="Z73" s="386"/>
      <c r="AA73" s="386"/>
      <c r="AB73" s="386"/>
      <c r="AC73" s="400"/>
      <c r="AD73" s="216" t="s">
        <v>299</v>
      </c>
      <c r="AE73" s="217"/>
      <c r="AF73" s="218"/>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388"/>
      <c r="V74" s="388"/>
      <c r="W74" s="388"/>
      <c r="X74" s="388"/>
      <c r="Y74" s="388"/>
      <c r="Z74" s="388"/>
      <c r="AA74" s="388"/>
      <c r="AB74" s="388"/>
      <c r="AC74" s="401"/>
      <c r="AD74" s="219"/>
      <c r="AE74" s="220"/>
      <c r="AF74" s="221"/>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388"/>
      <c r="V75" s="388"/>
      <c r="W75" s="388"/>
      <c r="X75" s="388"/>
      <c r="Y75" s="388"/>
      <c r="Z75" s="388"/>
      <c r="AA75" s="388"/>
      <c r="AB75" s="388"/>
      <c r="AC75" s="401"/>
      <c r="AD75" s="219"/>
      <c r="AE75" s="220"/>
      <c r="AF75" s="221"/>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388"/>
      <c r="V76" s="388"/>
      <c r="W76" s="388"/>
      <c r="X76" s="388"/>
      <c r="Y76" s="388"/>
      <c r="Z76" s="388"/>
      <c r="AA76" s="388"/>
      <c r="AB76" s="388"/>
      <c r="AC76" s="401"/>
      <c r="AD76" s="219"/>
      <c r="AE76" s="220"/>
      <c r="AF76" s="221"/>
    </row>
    <row r="77" spans="1:32" ht="18"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390"/>
      <c r="V77" s="390"/>
      <c r="W77" s="390"/>
      <c r="X77" s="390"/>
      <c r="Y77" s="390"/>
      <c r="Z77" s="390"/>
      <c r="AA77" s="390"/>
      <c r="AB77" s="390"/>
      <c r="AC77" s="402"/>
      <c r="AD77" s="222"/>
      <c r="AE77" s="223"/>
      <c r="AF77" s="224"/>
    </row>
    <row r="78" spans="1:32" ht="18" customHeight="1" x14ac:dyDescent="0.15">
      <c r="A78" s="181" t="s">
        <v>49</v>
      </c>
      <c r="B78" s="182"/>
      <c r="C78" s="182"/>
      <c r="D78" s="182"/>
      <c r="E78" s="182"/>
      <c r="F78" s="182"/>
      <c r="G78" s="183"/>
      <c r="H78" s="225" t="s">
        <v>1612</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108</v>
      </c>
      <c r="B81" s="182"/>
      <c r="C81" s="182"/>
      <c r="D81" s="182"/>
      <c r="E81" s="182"/>
      <c r="F81" s="182"/>
      <c r="G81" s="183"/>
      <c r="H81" s="171" t="s">
        <v>1431</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7"/>
      <c r="B85" s="27"/>
      <c r="C85" s="27"/>
      <c r="D85" s="27"/>
      <c r="E85" s="27"/>
      <c r="F85" s="27"/>
      <c r="G85" s="27"/>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row>
    <row r="86" spans="1:32" ht="30" customHeight="1" x14ac:dyDescent="0.15">
      <c r="A86" s="190" t="s">
        <v>50</v>
      </c>
      <c r="B86" s="190"/>
      <c r="C86" s="190"/>
      <c r="D86" s="190"/>
      <c r="E86" s="784" t="s">
        <v>3509</v>
      </c>
      <c r="F86" s="621"/>
      <c r="G86" s="621"/>
      <c r="H86" s="621"/>
      <c r="I86" s="621"/>
      <c r="J86" s="621"/>
      <c r="K86" s="621"/>
      <c r="L86" s="621"/>
      <c r="M86" s="621"/>
      <c r="N86" s="621"/>
      <c r="O86" s="621"/>
      <c r="P86" s="621"/>
      <c r="Q86" s="621"/>
      <c r="R86" s="621"/>
      <c r="S86" s="621"/>
      <c r="T86" s="621"/>
      <c r="U86" s="621"/>
      <c r="V86" s="621"/>
      <c r="W86" s="621"/>
      <c r="X86" s="621"/>
      <c r="Y86" s="621"/>
      <c r="Z86" s="621"/>
      <c r="AA86" s="621"/>
      <c r="AB86" s="621"/>
      <c r="AC86" s="621"/>
      <c r="AD86" s="621"/>
      <c r="AE86" s="621"/>
      <c r="AF86" s="62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rgb="FFFFFF00"/>
  </sheetPr>
  <dimension ref="A1:AL119"/>
  <sheetViews>
    <sheetView view="pageBreakPreview" topLeftCell="A73"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2368</v>
      </c>
      <c r="AF1" s="190"/>
    </row>
    <row r="2" spans="1:38" ht="18" customHeight="1" x14ac:dyDescent="0.15">
      <c r="A2" s="249" t="str">
        <f ca="1">RIGHT(CELL("filename",A4),LEN(CELL("filename",A4))-FIND("]",CELL("filename",A4)))</f>
        <v>55</v>
      </c>
      <c r="B2" s="249"/>
      <c r="C2" s="249"/>
      <c r="D2" s="249"/>
      <c r="E2" s="257" t="s">
        <v>718</v>
      </c>
      <c r="F2" s="257"/>
      <c r="G2" s="257"/>
      <c r="H2" s="257"/>
      <c r="I2" s="257"/>
      <c r="J2" s="257"/>
      <c r="K2" s="257"/>
      <c r="L2" s="257"/>
      <c r="M2" s="257"/>
      <c r="N2" s="257"/>
      <c r="O2" s="257"/>
      <c r="P2" s="257"/>
      <c r="Q2" s="257"/>
      <c r="R2" s="257"/>
      <c r="S2" s="257"/>
      <c r="T2" s="257"/>
      <c r="U2" s="257"/>
      <c r="V2" s="257" t="s">
        <v>2122</v>
      </c>
      <c r="W2" s="257"/>
      <c r="X2" s="257"/>
      <c r="Y2" s="257"/>
      <c r="Z2" s="257"/>
      <c r="AA2" s="257"/>
      <c r="AB2" s="257"/>
      <c r="AC2" s="257" t="s">
        <v>728</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1613</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46.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1432</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1433</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62</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427</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855" t="s">
        <v>2491</v>
      </c>
      <c r="I21" s="855"/>
      <c r="J21" s="855"/>
      <c r="K21" s="855"/>
      <c r="L21" s="855"/>
      <c r="M21" s="855"/>
      <c r="N21" s="855"/>
      <c r="O21" s="855"/>
      <c r="P21" s="855"/>
      <c r="Q21" s="855"/>
      <c r="R21" s="855"/>
      <c r="S21" s="855"/>
      <c r="T21" s="855"/>
      <c r="U21" s="855"/>
      <c r="V21" s="855"/>
      <c r="W21" s="855"/>
      <c r="X21" s="855"/>
      <c r="Y21" s="855"/>
      <c r="Z21" s="855"/>
      <c r="AA21" s="855"/>
      <c r="AB21" s="855"/>
      <c r="AC21" s="855"/>
      <c r="AD21" s="855"/>
      <c r="AE21" s="855"/>
      <c r="AF21" s="855"/>
    </row>
    <row r="22" spans="1:32" ht="18" customHeight="1" x14ac:dyDescent="0.15">
      <c r="A22" s="248"/>
      <c r="B22" s="251" t="s">
        <v>10</v>
      </c>
      <c r="C22" s="251"/>
      <c r="D22" s="251"/>
      <c r="E22" s="251"/>
      <c r="F22" s="251"/>
      <c r="G22" s="251"/>
      <c r="H22" s="257" t="s">
        <v>53</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53</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987"/>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110</v>
      </c>
      <c r="AD30" s="262"/>
      <c r="AE30" s="262" t="s">
        <v>18</v>
      </c>
      <c r="AF30" s="262"/>
    </row>
    <row r="31" spans="1:32" ht="18" customHeight="1" x14ac:dyDescent="0.15">
      <c r="A31" s="258" t="s">
        <v>14</v>
      </c>
      <c r="B31" s="259" t="s">
        <v>15</v>
      </c>
      <c r="C31" s="255"/>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2466</v>
      </c>
      <c r="AD31" s="249"/>
      <c r="AE31" s="249" t="s">
        <v>2466</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5" t="s">
        <v>2492</v>
      </c>
      <c r="D34" s="256"/>
      <c r="E34" s="256"/>
      <c r="F34" s="256"/>
      <c r="G34" s="256"/>
      <c r="H34" s="256"/>
      <c r="I34" s="256"/>
      <c r="J34" s="256"/>
      <c r="K34" s="256"/>
      <c r="L34" s="256"/>
      <c r="M34" s="256"/>
      <c r="N34" s="256"/>
      <c r="O34" s="256"/>
      <c r="P34" s="256"/>
      <c r="Q34" s="256"/>
      <c r="R34" s="256"/>
      <c r="S34" s="256"/>
      <c r="T34" s="256"/>
      <c r="U34" s="256"/>
      <c r="V34" s="256"/>
      <c r="W34" s="256"/>
      <c r="X34" s="256"/>
      <c r="Y34" s="786"/>
      <c r="Z34" s="786"/>
      <c r="AA34" s="786"/>
      <c r="AB34" s="786"/>
      <c r="AC34" s="249" t="s">
        <v>728</v>
      </c>
      <c r="AD34" s="249"/>
      <c r="AE34" s="249" t="s">
        <v>728</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786"/>
      <c r="Z35" s="786"/>
      <c r="AA35" s="786"/>
      <c r="AB35" s="786"/>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786"/>
      <c r="Z36" s="786"/>
      <c r="AA36" s="786"/>
      <c r="AB36" s="786"/>
      <c r="AC36" s="249"/>
      <c r="AD36" s="249"/>
      <c r="AE36" s="249"/>
      <c r="AF36" s="249"/>
    </row>
    <row r="37" spans="1:32" ht="18" customHeight="1" x14ac:dyDescent="0.15">
      <c r="A37" s="254" t="s">
        <v>21</v>
      </c>
      <c r="B37" s="254"/>
      <c r="C37" s="255" t="s">
        <v>719</v>
      </c>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49" t="s">
        <v>299</v>
      </c>
      <c r="AD37" s="249"/>
      <c r="AE37" s="249" t="s">
        <v>299</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8" customHeight="1" x14ac:dyDescent="0.15">
      <c r="A40" s="254" t="s">
        <v>22</v>
      </c>
      <c r="B40" s="254"/>
      <c r="C40" s="255" t="s">
        <v>1111</v>
      </c>
      <c r="D40" s="256"/>
      <c r="E40" s="256"/>
      <c r="F40" s="256"/>
      <c r="G40" s="256"/>
      <c r="H40" s="256"/>
      <c r="I40" s="256"/>
      <c r="J40" s="256"/>
      <c r="K40" s="256"/>
      <c r="L40" s="256"/>
      <c r="M40" s="256"/>
      <c r="N40" s="256"/>
      <c r="O40" s="256"/>
      <c r="P40" s="256"/>
      <c r="Q40" s="256"/>
      <c r="R40" s="256"/>
      <c r="S40" s="256"/>
      <c r="T40" s="256"/>
      <c r="U40" s="256"/>
      <c r="V40" s="256"/>
      <c r="W40" s="256"/>
      <c r="X40" s="256"/>
      <c r="Y40" s="594"/>
      <c r="Z40" s="595"/>
      <c r="AA40" s="595"/>
      <c r="AB40" s="595"/>
      <c r="AC40" s="249" t="s">
        <v>299</v>
      </c>
      <c r="AD40" s="249"/>
      <c r="AE40" s="249" t="s">
        <v>299</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595"/>
      <c r="Z41" s="595"/>
      <c r="AA41" s="595"/>
      <c r="AB41" s="595"/>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595"/>
      <c r="Z42" s="595"/>
      <c r="AA42" s="595"/>
      <c r="AB42" s="595"/>
      <c r="AC42" s="249"/>
      <c r="AD42" s="249"/>
      <c r="AE42" s="249"/>
      <c r="AF42" s="249"/>
    </row>
    <row r="43" spans="1:32" ht="18" customHeight="1" x14ac:dyDescent="0.15">
      <c r="A43" s="254" t="s">
        <v>23</v>
      </c>
      <c r="B43" s="254"/>
      <c r="C43" s="781" t="s">
        <v>3281</v>
      </c>
      <c r="D43" s="782"/>
      <c r="E43" s="782"/>
      <c r="F43" s="782"/>
      <c r="G43" s="782"/>
      <c r="H43" s="782"/>
      <c r="I43" s="782"/>
      <c r="J43" s="782"/>
      <c r="K43" s="782"/>
      <c r="L43" s="782"/>
      <c r="M43" s="782"/>
      <c r="N43" s="782"/>
      <c r="O43" s="782"/>
      <c r="P43" s="782"/>
      <c r="Q43" s="782"/>
      <c r="R43" s="782"/>
      <c r="S43" s="782"/>
      <c r="T43" s="782"/>
      <c r="U43" s="782"/>
      <c r="V43" s="782"/>
      <c r="W43" s="782"/>
      <c r="X43" s="782"/>
      <c r="Y43" s="256" t="s">
        <v>2369</v>
      </c>
      <c r="Z43" s="256"/>
      <c r="AA43" s="256"/>
      <c r="AB43" s="256"/>
      <c r="AC43" s="249" t="s">
        <v>299</v>
      </c>
      <c r="AD43" s="249"/>
      <c r="AE43" s="249" t="s">
        <v>299</v>
      </c>
      <c r="AF43" s="249"/>
    </row>
    <row r="44" spans="1:32" ht="18" customHeight="1" x14ac:dyDescent="0.15">
      <c r="A44" s="254"/>
      <c r="B44" s="254"/>
      <c r="C44" s="782"/>
      <c r="D44" s="782"/>
      <c r="E44" s="782"/>
      <c r="F44" s="782"/>
      <c r="G44" s="782"/>
      <c r="H44" s="782"/>
      <c r="I44" s="782"/>
      <c r="J44" s="782"/>
      <c r="K44" s="782"/>
      <c r="L44" s="782"/>
      <c r="M44" s="782"/>
      <c r="N44" s="782"/>
      <c r="O44" s="782"/>
      <c r="P44" s="782"/>
      <c r="Q44" s="782"/>
      <c r="R44" s="782"/>
      <c r="S44" s="782"/>
      <c r="T44" s="782"/>
      <c r="U44" s="782"/>
      <c r="V44" s="782"/>
      <c r="W44" s="782"/>
      <c r="X44" s="782"/>
      <c r="Y44" s="256"/>
      <c r="Z44" s="256"/>
      <c r="AA44" s="256"/>
      <c r="AB44" s="256"/>
      <c r="AC44" s="249"/>
      <c r="AD44" s="249"/>
      <c r="AE44" s="249"/>
      <c r="AF44" s="249"/>
    </row>
    <row r="45" spans="1:32" ht="33" customHeight="1" x14ac:dyDescent="0.15">
      <c r="A45" s="254"/>
      <c r="B45" s="254"/>
      <c r="C45" s="782"/>
      <c r="D45" s="782"/>
      <c r="E45" s="782"/>
      <c r="F45" s="782"/>
      <c r="G45" s="782"/>
      <c r="H45" s="782"/>
      <c r="I45" s="782"/>
      <c r="J45" s="782"/>
      <c r="K45" s="782"/>
      <c r="L45" s="782"/>
      <c r="M45" s="782"/>
      <c r="N45" s="782"/>
      <c r="O45" s="782"/>
      <c r="P45" s="782"/>
      <c r="Q45" s="782"/>
      <c r="R45" s="782"/>
      <c r="S45" s="782"/>
      <c r="T45" s="782"/>
      <c r="U45" s="782"/>
      <c r="V45" s="782"/>
      <c r="W45" s="782"/>
      <c r="X45" s="782"/>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2370</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2370</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2370</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2370</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79" t="s">
        <v>28</v>
      </c>
      <c r="C53" s="279"/>
      <c r="D53" s="279"/>
      <c r="E53" s="279"/>
      <c r="F53" s="279"/>
      <c r="G53" s="279"/>
      <c r="H53" s="245" t="s">
        <v>2370</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2370</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2370</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2370</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2370</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61</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2370</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2370</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2370</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2370</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2370</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29.25" customHeight="1" x14ac:dyDescent="0.15">
      <c r="A68" s="986" t="s">
        <v>39</v>
      </c>
      <c r="B68" s="986"/>
      <c r="C68" s="986"/>
      <c r="D68" s="986"/>
      <c r="E68" s="986"/>
      <c r="F68" s="986"/>
      <c r="G68" s="986"/>
      <c r="H68" s="660" t="s">
        <v>3510</v>
      </c>
      <c r="I68" s="824"/>
      <c r="J68" s="824"/>
      <c r="K68" s="824"/>
      <c r="L68" s="824"/>
      <c r="M68" s="824"/>
      <c r="N68" s="824"/>
      <c r="O68" s="824"/>
      <c r="P68" s="824"/>
      <c r="Q68" s="824"/>
      <c r="R68" s="824"/>
      <c r="S68" s="824"/>
      <c r="T68" s="824"/>
      <c r="U68" s="824"/>
      <c r="V68" s="824"/>
      <c r="W68" s="824"/>
      <c r="X68" s="824"/>
      <c r="Y68" s="824"/>
      <c r="Z68" s="824"/>
      <c r="AA68" s="824"/>
      <c r="AB68" s="824"/>
      <c r="AC68" s="824"/>
      <c r="AD68" s="824"/>
      <c r="AE68" s="824"/>
      <c r="AF68" s="825"/>
    </row>
    <row r="69" spans="1:32" ht="18" customHeight="1" x14ac:dyDescent="0.15">
      <c r="A69" s="622" t="s">
        <v>40</v>
      </c>
      <c r="B69" s="623"/>
      <c r="C69" s="623"/>
      <c r="D69" s="623"/>
      <c r="E69" s="628" t="s">
        <v>48</v>
      </c>
      <c r="F69" s="623"/>
      <c r="G69" s="629"/>
      <c r="H69" s="587" t="s">
        <v>1112</v>
      </c>
      <c r="I69" s="391"/>
      <c r="J69" s="391"/>
      <c r="K69" s="391"/>
      <c r="L69" s="391"/>
      <c r="M69" s="391"/>
      <c r="N69" s="391"/>
      <c r="O69" s="391"/>
      <c r="P69" s="391"/>
      <c r="Q69" s="391"/>
      <c r="R69" s="391"/>
      <c r="S69" s="391"/>
      <c r="T69" s="391"/>
      <c r="U69" s="391" t="s">
        <v>3282</v>
      </c>
      <c r="V69" s="391"/>
      <c r="W69" s="391"/>
      <c r="X69" s="391"/>
      <c r="Y69" s="391"/>
      <c r="Z69" s="391"/>
      <c r="AA69" s="391"/>
      <c r="AB69" s="391"/>
      <c r="AC69" s="392"/>
      <c r="AD69" s="299" t="s">
        <v>42</v>
      </c>
      <c r="AE69" s="300"/>
      <c r="AF69" s="301"/>
    </row>
    <row r="70" spans="1:32" ht="18" customHeight="1" x14ac:dyDescent="0.15">
      <c r="A70" s="624"/>
      <c r="B70" s="625"/>
      <c r="C70" s="625"/>
      <c r="D70" s="625"/>
      <c r="E70" s="630"/>
      <c r="F70" s="625"/>
      <c r="G70" s="631"/>
      <c r="H70" s="588"/>
      <c r="I70" s="393"/>
      <c r="J70" s="393"/>
      <c r="K70" s="393"/>
      <c r="L70" s="393"/>
      <c r="M70" s="393"/>
      <c r="N70" s="393"/>
      <c r="O70" s="393"/>
      <c r="P70" s="393"/>
      <c r="Q70" s="393"/>
      <c r="R70" s="393"/>
      <c r="S70" s="393"/>
      <c r="T70" s="393"/>
      <c r="U70" s="393"/>
      <c r="V70" s="393"/>
      <c r="W70" s="393"/>
      <c r="X70" s="393"/>
      <c r="Y70" s="393"/>
      <c r="Z70" s="393"/>
      <c r="AA70" s="393"/>
      <c r="AB70" s="393"/>
      <c r="AC70" s="394"/>
      <c r="AD70" s="302" t="s">
        <v>3283</v>
      </c>
      <c r="AE70" s="303"/>
      <c r="AF70" s="304"/>
    </row>
    <row r="71" spans="1:32" ht="18" customHeight="1" x14ac:dyDescent="0.15">
      <c r="A71" s="624"/>
      <c r="B71" s="625"/>
      <c r="C71" s="625"/>
      <c r="D71" s="625"/>
      <c r="E71" s="630"/>
      <c r="F71" s="625"/>
      <c r="G71" s="631"/>
      <c r="H71" s="588"/>
      <c r="I71" s="393"/>
      <c r="J71" s="393"/>
      <c r="K71" s="393"/>
      <c r="L71" s="393"/>
      <c r="M71" s="393"/>
      <c r="N71" s="393"/>
      <c r="O71" s="393"/>
      <c r="P71" s="393"/>
      <c r="Q71" s="393"/>
      <c r="R71" s="393"/>
      <c r="S71" s="393"/>
      <c r="T71" s="393"/>
      <c r="U71" s="393"/>
      <c r="V71" s="393"/>
      <c r="W71" s="393"/>
      <c r="X71" s="393"/>
      <c r="Y71" s="393"/>
      <c r="Z71" s="393"/>
      <c r="AA71" s="393"/>
      <c r="AB71" s="393"/>
      <c r="AC71" s="394"/>
      <c r="AD71" s="305"/>
      <c r="AE71" s="306"/>
      <c r="AF71" s="307"/>
    </row>
    <row r="72" spans="1:32" ht="18" customHeight="1" x14ac:dyDescent="0.15">
      <c r="A72" s="626"/>
      <c r="B72" s="627"/>
      <c r="C72" s="627"/>
      <c r="D72" s="627"/>
      <c r="E72" s="632"/>
      <c r="F72" s="627"/>
      <c r="G72" s="633"/>
      <c r="H72" s="589"/>
      <c r="I72" s="395"/>
      <c r="J72" s="395"/>
      <c r="K72" s="395"/>
      <c r="L72" s="395"/>
      <c r="M72" s="395"/>
      <c r="N72" s="395"/>
      <c r="O72" s="395"/>
      <c r="P72" s="395"/>
      <c r="Q72" s="395"/>
      <c r="R72" s="395"/>
      <c r="S72" s="395"/>
      <c r="T72" s="395"/>
      <c r="U72" s="395"/>
      <c r="V72" s="395"/>
      <c r="W72" s="395"/>
      <c r="X72" s="395"/>
      <c r="Y72" s="395"/>
      <c r="Z72" s="395"/>
      <c r="AA72" s="395"/>
      <c r="AB72" s="395"/>
      <c r="AC72" s="396"/>
      <c r="AD72" s="308"/>
      <c r="AE72" s="309"/>
      <c r="AF72" s="310"/>
    </row>
    <row r="73" spans="1:32" ht="18" customHeight="1" x14ac:dyDescent="0.15">
      <c r="A73" s="622" t="s">
        <v>41</v>
      </c>
      <c r="B73" s="623"/>
      <c r="C73" s="623"/>
      <c r="D73" s="623"/>
      <c r="E73" s="628" t="s">
        <v>48</v>
      </c>
      <c r="F73" s="623"/>
      <c r="G73" s="629"/>
      <c r="H73" s="587" t="s">
        <v>1345</v>
      </c>
      <c r="I73" s="391"/>
      <c r="J73" s="391"/>
      <c r="K73" s="391"/>
      <c r="L73" s="391"/>
      <c r="M73" s="391"/>
      <c r="N73" s="391"/>
      <c r="O73" s="391"/>
      <c r="P73" s="391"/>
      <c r="Q73" s="391"/>
      <c r="R73" s="391"/>
      <c r="S73" s="391"/>
      <c r="T73" s="391"/>
      <c r="U73" s="391" t="s">
        <v>3284</v>
      </c>
      <c r="V73" s="391"/>
      <c r="W73" s="391"/>
      <c r="X73" s="391"/>
      <c r="Y73" s="391"/>
      <c r="Z73" s="391"/>
      <c r="AA73" s="391"/>
      <c r="AB73" s="391"/>
      <c r="AC73" s="392"/>
      <c r="AD73" s="302" t="s">
        <v>2530</v>
      </c>
      <c r="AE73" s="303"/>
      <c r="AF73" s="304"/>
    </row>
    <row r="74" spans="1:32" ht="18" customHeight="1" x14ac:dyDescent="0.15">
      <c r="A74" s="624"/>
      <c r="B74" s="625"/>
      <c r="C74" s="625"/>
      <c r="D74" s="625"/>
      <c r="E74" s="630"/>
      <c r="F74" s="625"/>
      <c r="G74" s="631"/>
      <c r="H74" s="588"/>
      <c r="I74" s="393"/>
      <c r="J74" s="393"/>
      <c r="K74" s="393"/>
      <c r="L74" s="393"/>
      <c r="M74" s="393"/>
      <c r="N74" s="393"/>
      <c r="O74" s="393"/>
      <c r="P74" s="393"/>
      <c r="Q74" s="393"/>
      <c r="R74" s="393"/>
      <c r="S74" s="393"/>
      <c r="T74" s="393"/>
      <c r="U74" s="393"/>
      <c r="V74" s="393"/>
      <c r="W74" s="393"/>
      <c r="X74" s="393"/>
      <c r="Y74" s="393"/>
      <c r="Z74" s="393"/>
      <c r="AA74" s="393"/>
      <c r="AB74" s="393"/>
      <c r="AC74" s="394"/>
      <c r="AD74" s="305"/>
      <c r="AE74" s="306"/>
      <c r="AF74" s="307"/>
    </row>
    <row r="75" spans="1:32" ht="18" customHeight="1" x14ac:dyDescent="0.15">
      <c r="A75" s="624"/>
      <c r="B75" s="625"/>
      <c r="C75" s="625"/>
      <c r="D75" s="625"/>
      <c r="E75" s="630"/>
      <c r="F75" s="625"/>
      <c r="G75" s="631"/>
      <c r="H75" s="588"/>
      <c r="I75" s="393"/>
      <c r="J75" s="393"/>
      <c r="K75" s="393"/>
      <c r="L75" s="393"/>
      <c r="M75" s="393"/>
      <c r="N75" s="393"/>
      <c r="O75" s="393"/>
      <c r="P75" s="393"/>
      <c r="Q75" s="393"/>
      <c r="R75" s="393"/>
      <c r="S75" s="393"/>
      <c r="T75" s="393"/>
      <c r="U75" s="393"/>
      <c r="V75" s="393"/>
      <c r="W75" s="393"/>
      <c r="X75" s="393"/>
      <c r="Y75" s="393"/>
      <c r="Z75" s="393"/>
      <c r="AA75" s="393"/>
      <c r="AB75" s="393"/>
      <c r="AC75" s="394"/>
      <c r="AD75" s="305"/>
      <c r="AE75" s="306"/>
      <c r="AF75" s="307"/>
    </row>
    <row r="76" spans="1:32" ht="18" customHeight="1" x14ac:dyDescent="0.15">
      <c r="A76" s="624"/>
      <c r="B76" s="625"/>
      <c r="C76" s="625"/>
      <c r="D76" s="625"/>
      <c r="E76" s="630"/>
      <c r="F76" s="625"/>
      <c r="G76" s="631"/>
      <c r="H76" s="588"/>
      <c r="I76" s="393"/>
      <c r="J76" s="393"/>
      <c r="K76" s="393"/>
      <c r="L76" s="393"/>
      <c r="M76" s="393"/>
      <c r="N76" s="393"/>
      <c r="O76" s="393"/>
      <c r="P76" s="393"/>
      <c r="Q76" s="393"/>
      <c r="R76" s="393"/>
      <c r="S76" s="393"/>
      <c r="T76" s="393"/>
      <c r="U76" s="393"/>
      <c r="V76" s="393"/>
      <c r="W76" s="393"/>
      <c r="X76" s="393"/>
      <c r="Y76" s="393"/>
      <c r="Z76" s="393"/>
      <c r="AA76" s="393"/>
      <c r="AB76" s="393"/>
      <c r="AC76" s="394"/>
      <c r="AD76" s="305"/>
      <c r="AE76" s="306"/>
      <c r="AF76" s="307"/>
    </row>
    <row r="77" spans="1:32" ht="18" customHeight="1" x14ac:dyDescent="0.15">
      <c r="A77" s="626"/>
      <c r="B77" s="627"/>
      <c r="C77" s="627"/>
      <c r="D77" s="627"/>
      <c r="E77" s="632"/>
      <c r="F77" s="627"/>
      <c r="G77" s="633"/>
      <c r="H77" s="589"/>
      <c r="I77" s="395"/>
      <c r="J77" s="395"/>
      <c r="K77" s="395"/>
      <c r="L77" s="395"/>
      <c r="M77" s="395"/>
      <c r="N77" s="395"/>
      <c r="O77" s="395"/>
      <c r="P77" s="395"/>
      <c r="Q77" s="395"/>
      <c r="R77" s="395"/>
      <c r="S77" s="395"/>
      <c r="T77" s="395"/>
      <c r="U77" s="395"/>
      <c r="V77" s="395"/>
      <c r="W77" s="395"/>
      <c r="X77" s="395"/>
      <c r="Y77" s="395"/>
      <c r="Z77" s="395"/>
      <c r="AA77" s="395"/>
      <c r="AB77" s="395"/>
      <c r="AC77" s="396"/>
      <c r="AD77" s="308"/>
      <c r="AE77" s="309"/>
      <c r="AF77" s="310"/>
    </row>
    <row r="78" spans="1:32" ht="18" customHeight="1" x14ac:dyDescent="0.15">
      <c r="A78" s="602" t="s">
        <v>49</v>
      </c>
      <c r="B78" s="603"/>
      <c r="C78" s="603"/>
      <c r="D78" s="603"/>
      <c r="E78" s="603"/>
      <c r="F78" s="603"/>
      <c r="G78" s="604"/>
      <c r="H78" s="634" t="s">
        <v>1346</v>
      </c>
      <c r="I78" s="411"/>
      <c r="J78" s="411"/>
      <c r="K78" s="411"/>
      <c r="L78" s="411"/>
      <c r="M78" s="411"/>
      <c r="N78" s="411"/>
      <c r="O78" s="411"/>
      <c r="P78" s="411"/>
      <c r="Q78" s="411"/>
      <c r="R78" s="411"/>
      <c r="S78" s="411"/>
      <c r="T78" s="411"/>
      <c r="U78" s="411"/>
      <c r="V78" s="411"/>
      <c r="W78" s="411"/>
      <c r="X78" s="411"/>
      <c r="Y78" s="411"/>
      <c r="Z78" s="411"/>
      <c r="AA78" s="411"/>
      <c r="AB78" s="411"/>
      <c r="AC78" s="411"/>
      <c r="AD78" s="411"/>
      <c r="AE78" s="411"/>
      <c r="AF78" s="412"/>
    </row>
    <row r="79" spans="1:32" ht="18" customHeight="1" x14ac:dyDescent="0.15">
      <c r="A79" s="605"/>
      <c r="B79" s="606"/>
      <c r="C79" s="606"/>
      <c r="D79" s="606"/>
      <c r="E79" s="606"/>
      <c r="F79" s="606"/>
      <c r="G79" s="607"/>
      <c r="H79" s="635"/>
      <c r="I79" s="414"/>
      <c r="J79" s="414"/>
      <c r="K79" s="414"/>
      <c r="L79" s="414"/>
      <c r="M79" s="414"/>
      <c r="N79" s="414"/>
      <c r="O79" s="414"/>
      <c r="P79" s="414"/>
      <c r="Q79" s="414"/>
      <c r="R79" s="414"/>
      <c r="S79" s="414"/>
      <c r="T79" s="414"/>
      <c r="U79" s="414"/>
      <c r="V79" s="414"/>
      <c r="W79" s="414"/>
      <c r="X79" s="414"/>
      <c r="Y79" s="414"/>
      <c r="Z79" s="414"/>
      <c r="AA79" s="414"/>
      <c r="AB79" s="414"/>
      <c r="AC79" s="414"/>
      <c r="AD79" s="414"/>
      <c r="AE79" s="414"/>
      <c r="AF79" s="415"/>
    </row>
    <row r="80" spans="1:32" ht="18" customHeight="1" x14ac:dyDescent="0.15">
      <c r="A80" s="608"/>
      <c r="B80" s="609"/>
      <c r="C80" s="609"/>
      <c r="D80" s="609"/>
      <c r="E80" s="609"/>
      <c r="F80" s="609"/>
      <c r="G80" s="610"/>
      <c r="H80" s="636"/>
      <c r="I80" s="417"/>
      <c r="J80" s="417"/>
      <c r="K80" s="417"/>
      <c r="L80" s="417"/>
      <c r="M80" s="417"/>
      <c r="N80" s="417"/>
      <c r="O80" s="417"/>
      <c r="P80" s="417"/>
      <c r="Q80" s="417"/>
      <c r="R80" s="417"/>
      <c r="S80" s="417"/>
      <c r="T80" s="417"/>
      <c r="U80" s="417"/>
      <c r="V80" s="417"/>
      <c r="W80" s="417"/>
      <c r="X80" s="417"/>
      <c r="Y80" s="417"/>
      <c r="Z80" s="417"/>
      <c r="AA80" s="417"/>
      <c r="AB80" s="417"/>
      <c r="AC80" s="417"/>
      <c r="AD80" s="417"/>
      <c r="AE80" s="417"/>
      <c r="AF80" s="418"/>
    </row>
    <row r="81" spans="1:32" ht="18" customHeight="1" x14ac:dyDescent="0.15">
      <c r="A81" s="602" t="s">
        <v>2371</v>
      </c>
      <c r="B81" s="603"/>
      <c r="C81" s="603"/>
      <c r="D81" s="603"/>
      <c r="E81" s="603"/>
      <c r="F81" s="603"/>
      <c r="G81" s="604"/>
      <c r="H81" s="611" t="s">
        <v>1347</v>
      </c>
      <c r="I81" s="612"/>
      <c r="J81" s="612"/>
      <c r="K81" s="612"/>
      <c r="L81" s="612"/>
      <c r="M81" s="612"/>
      <c r="N81" s="612"/>
      <c r="O81" s="612"/>
      <c r="P81" s="612"/>
      <c r="Q81" s="612"/>
      <c r="R81" s="612"/>
      <c r="S81" s="612"/>
      <c r="T81" s="612"/>
      <c r="U81" s="612"/>
      <c r="V81" s="612"/>
      <c r="W81" s="612"/>
      <c r="X81" s="612"/>
      <c r="Y81" s="612"/>
      <c r="Z81" s="612"/>
      <c r="AA81" s="612"/>
      <c r="AB81" s="612"/>
      <c r="AC81" s="612"/>
      <c r="AD81" s="612"/>
      <c r="AE81" s="612"/>
      <c r="AF81" s="613"/>
    </row>
    <row r="82" spans="1:32" ht="18" customHeight="1" x14ac:dyDescent="0.15">
      <c r="A82" s="605"/>
      <c r="B82" s="606"/>
      <c r="C82" s="606"/>
      <c r="D82" s="606"/>
      <c r="E82" s="606"/>
      <c r="F82" s="606"/>
      <c r="G82" s="607"/>
      <c r="H82" s="614"/>
      <c r="I82" s="615"/>
      <c r="J82" s="615"/>
      <c r="K82" s="615"/>
      <c r="L82" s="615"/>
      <c r="M82" s="615"/>
      <c r="N82" s="615"/>
      <c r="O82" s="615"/>
      <c r="P82" s="615"/>
      <c r="Q82" s="615"/>
      <c r="R82" s="615"/>
      <c r="S82" s="615"/>
      <c r="T82" s="615"/>
      <c r="U82" s="615"/>
      <c r="V82" s="615"/>
      <c r="W82" s="615"/>
      <c r="X82" s="615"/>
      <c r="Y82" s="615"/>
      <c r="Z82" s="615"/>
      <c r="AA82" s="615"/>
      <c r="AB82" s="615"/>
      <c r="AC82" s="615"/>
      <c r="AD82" s="615"/>
      <c r="AE82" s="615"/>
      <c r="AF82" s="616"/>
    </row>
    <row r="83" spans="1:32" ht="18" customHeight="1" x14ac:dyDescent="0.15">
      <c r="A83" s="605"/>
      <c r="B83" s="606"/>
      <c r="C83" s="606"/>
      <c r="D83" s="606"/>
      <c r="E83" s="606"/>
      <c r="F83" s="606"/>
      <c r="G83" s="607"/>
      <c r="H83" s="614"/>
      <c r="I83" s="615"/>
      <c r="J83" s="615"/>
      <c r="K83" s="615"/>
      <c r="L83" s="615"/>
      <c r="M83" s="615"/>
      <c r="N83" s="615"/>
      <c r="O83" s="615"/>
      <c r="P83" s="615"/>
      <c r="Q83" s="615"/>
      <c r="R83" s="615"/>
      <c r="S83" s="615"/>
      <c r="T83" s="615"/>
      <c r="U83" s="615"/>
      <c r="V83" s="615"/>
      <c r="W83" s="615"/>
      <c r="X83" s="615"/>
      <c r="Y83" s="615"/>
      <c r="Z83" s="615"/>
      <c r="AA83" s="615"/>
      <c r="AB83" s="615"/>
      <c r="AC83" s="615"/>
      <c r="AD83" s="615"/>
      <c r="AE83" s="615"/>
      <c r="AF83" s="616"/>
    </row>
    <row r="84" spans="1:32" ht="18" customHeight="1" x14ac:dyDescent="0.15">
      <c r="A84" s="608"/>
      <c r="B84" s="609"/>
      <c r="C84" s="609"/>
      <c r="D84" s="609"/>
      <c r="E84" s="609"/>
      <c r="F84" s="609"/>
      <c r="G84" s="610"/>
      <c r="H84" s="617"/>
      <c r="I84" s="618"/>
      <c r="J84" s="618"/>
      <c r="K84" s="618"/>
      <c r="L84" s="618"/>
      <c r="M84" s="618"/>
      <c r="N84" s="618"/>
      <c r="O84" s="618"/>
      <c r="P84" s="618"/>
      <c r="Q84" s="618"/>
      <c r="R84" s="618"/>
      <c r="S84" s="618"/>
      <c r="T84" s="618"/>
      <c r="U84" s="618"/>
      <c r="V84" s="618"/>
      <c r="W84" s="618"/>
      <c r="X84" s="618"/>
      <c r="Y84" s="618"/>
      <c r="Z84" s="618"/>
      <c r="AA84" s="618"/>
      <c r="AB84" s="618"/>
      <c r="AC84" s="618"/>
      <c r="AD84" s="618"/>
      <c r="AE84" s="618"/>
      <c r="AF84" s="619"/>
    </row>
    <row r="85" spans="1:32" ht="18" customHeight="1" x14ac:dyDescent="0.15">
      <c r="A85" s="49"/>
      <c r="B85" s="49"/>
      <c r="C85" s="49"/>
      <c r="D85" s="49"/>
      <c r="E85" s="49"/>
      <c r="F85" s="49"/>
      <c r="G85" s="49"/>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row>
    <row r="86" spans="1:32" ht="45.75" customHeight="1" x14ac:dyDescent="0.15">
      <c r="A86" s="986" t="s">
        <v>50</v>
      </c>
      <c r="B86" s="986"/>
      <c r="C86" s="986"/>
      <c r="D86" s="986"/>
      <c r="E86" s="784" t="s">
        <v>3511</v>
      </c>
      <c r="F86" s="621"/>
      <c r="G86" s="621"/>
      <c r="H86" s="621"/>
      <c r="I86" s="621"/>
      <c r="J86" s="621"/>
      <c r="K86" s="621"/>
      <c r="L86" s="621"/>
      <c r="M86" s="621"/>
      <c r="N86" s="621"/>
      <c r="O86" s="621"/>
      <c r="P86" s="621"/>
      <c r="Q86" s="621"/>
      <c r="R86" s="621"/>
      <c r="S86" s="621"/>
      <c r="T86" s="621"/>
      <c r="U86" s="621"/>
      <c r="V86" s="621"/>
      <c r="W86" s="621"/>
      <c r="X86" s="621"/>
      <c r="Y86" s="621"/>
      <c r="Z86" s="621"/>
      <c r="AA86" s="621"/>
      <c r="AB86" s="621"/>
      <c r="AC86" s="621"/>
      <c r="AD86" s="621"/>
      <c r="AE86" s="621"/>
      <c r="AF86" s="62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rgb="FFFFFF00"/>
  </sheetPr>
  <dimension ref="A1:AL119"/>
  <sheetViews>
    <sheetView view="pageBreakPreview" topLeftCell="A79"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1377</v>
      </c>
      <c r="AD1" s="190"/>
      <c r="AE1" s="190" t="s">
        <v>1376</v>
      </c>
      <c r="AF1" s="190"/>
    </row>
    <row r="2" spans="1:38" ht="27.75" customHeight="1" x14ac:dyDescent="0.15">
      <c r="A2" s="249" t="str">
        <f ca="1">RIGHT(CELL("filename",A4),LEN(CELL("filename",A4))-FIND("]",CELL("filename",A4)))</f>
        <v>56</v>
      </c>
      <c r="B2" s="249"/>
      <c r="C2" s="249"/>
      <c r="D2" s="249"/>
      <c r="E2" s="600" t="s">
        <v>1348</v>
      </c>
      <c r="F2" s="600"/>
      <c r="G2" s="600"/>
      <c r="H2" s="600"/>
      <c r="I2" s="600"/>
      <c r="J2" s="600"/>
      <c r="K2" s="600"/>
      <c r="L2" s="600"/>
      <c r="M2" s="600"/>
      <c r="N2" s="600"/>
      <c r="O2" s="600"/>
      <c r="P2" s="600"/>
      <c r="Q2" s="600"/>
      <c r="R2" s="600"/>
      <c r="S2" s="600"/>
      <c r="T2" s="600"/>
      <c r="U2" s="600"/>
      <c r="V2" s="257" t="s">
        <v>2121</v>
      </c>
      <c r="W2" s="257"/>
      <c r="X2" s="257"/>
      <c r="Y2" s="257"/>
      <c r="Z2" s="257"/>
      <c r="AA2" s="257"/>
      <c r="AB2" s="257"/>
      <c r="AC2" s="257" t="s">
        <v>2101</v>
      </c>
      <c r="AD2" s="257"/>
      <c r="AE2" s="249"/>
      <c r="AF2" s="249"/>
    </row>
    <row r="3" spans="1:38" ht="27.75" customHeight="1" x14ac:dyDescent="0.15">
      <c r="A3" s="249"/>
      <c r="B3" s="249"/>
      <c r="C3" s="249"/>
      <c r="D3" s="249"/>
      <c r="E3" s="600"/>
      <c r="F3" s="600"/>
      <c r="G3" s="600"/>
      <c r="H3" s="600"/>
      <c r="I3" s="600"/>
      <c r="J3" s="600"/>
      <c r="K3" s="600"/>
      <c r="L3" s="600"/>
      <c r="M3" s="600"/>
      <c r="N3" s="600"/>
      <c r="O3" s="600"/>
      <c r="P3" s="600"/>
      <c r="Q3" s="600"/>
      <c r="R3" s="600"/>
      <c r="S3" s="600"/>
      <c r="T3" s="600"/>
      <c r="U3" s="600"/>
      <c r="V3" s="257"/>
      <c r="W3" s="257"/>
      <c r="X3" s="257"/>
      <c r="Y3" s="257"/>
      <c r="Z3" s="257"/>
      <c r="AA3" s="257"/>
      <c r="AB3" s="257"/>
      <c r="AC3" s="257"/>
      <c r="AD3" s="257"/>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1349</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1350</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449</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62</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449</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449</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49" t="s">
        <v>449</v>
      </c>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row>
    <row r="23" spans="1:32" ht="18" customHeight="1" x14ac:dyDescent="0.15">
      <c r="A23" s="248"/>
      <c r="B23" s="251"/>
      <c r="C23" s="251"/>
      <c r="D23" s="251"/>
      <c r="E23" s="251"/>
      <c r="F23" s="251"/>
      <c r="G23" s="251"/>
      <c r="H23" s="249" t="s">
        <v>449</v>
      </c>
      <c r="I23" s="249"/>
      <c r="J23" s="249"/>
      <c r="K23" s="249"/>
      <c r="L23" s="249"/>
      <c r="M23" s="249"/>
      <c r="N23" s="249"/>
      <c r="O23" s="249"/>
      <c r="P23" s="249"/>
      <c r="Q23" s="249"/>
      <c r="R23" s="249"/>
      <c r="S23" s="249"/>
      <c r="T23" s="249"/>
      <c r="U23" s="249"/>
      <c r="V23" s="249"/>
      <c r="W23" s="249"/>
      <c r="X23" s="249"/>
      <c r="Y23" s="249"/>
      <c r="Z23" s="249"/>
      <c r="AA23" s="249"/>
      <c r="AB23" s="249"/>
      <c r="AC23" s="249"/>
      <c r="AD23" s="249"/>
      <c r="AE23" s="249"/>
      <c r="AF23" s="249"/>
    </row>
    <row r="24" spans="1:32" ht="18" customHeight="1" x14ac:dyDescent="0.15">
      <c r="A24" s="248"/>
      <c r="B24" s="251"/>
      <c r="C24" s="251"/>
      <c r="D24" s="251"/>
      <c r="E24" s="251"/>
      <c r="F24" s="251"/>
      <c r="G24" s="251"/>
      <c r="H24" s="249" t="s">
        <v>581</v>
      </c>
      <c r="I24" s="249"/>
      <c r="J24" s="249"/>
      <c r="K24" s="249"/>
      <c r="L24" s="249"/>
      <c r="M24" s="249"/>
      <c r="N24" s="249"/>
      <c r="O24" s="249"/>
      <c r="P24" s="249"/>
      <c r="Q24" s="249"/>
      <c r="R24" s="249"/>
      <c r="S24" s="249"/>
      <c r="T24" s="249"/>
      <c r="U24" s="249"/>
      <c r="V24" s="249"/>
      <c r="W24" s="249"/>
      <c r="X24" s="249"/>
      <c r="Y24" s="249"/>
      <c r="Z24" s="249"/>
      <c r="AA24" s="249"/>
      <c r="AB24" s="249"/>
      <c r="AC24" s="249"/>
      <c r="AD24" s="249"/>
      <c r="AE24" s="249"/>
      <c r="AF24" s="249"/>
    </row>
    <row r="25" spans="1:32" ht="18" customHeight="1" x14ac:dyDescent="0.15">
      <c r="A25" s="248"/>
      <c r="B25" s="251" t="s">
        <v>11</v>
      </c>
      <c r="C25" s="251"/>
      <c r="D25" s="251"/>
      <c r="E25" s="251"/>
      <c r="F25" s="251"/>
      <c r="G25" s="251"/>
      <c r="H25" s="249" t="s">
        <v>449</v>
      </c>
      <c r="I25" s="249"/>
      <c r="J25" s="249"/>
      <c r="K25" s="249"/>
      <c r="L25" s="249"/>
      <c r="M25" s="249"/>
      <c r="N25" s="249"/>
      <c r="O25" s="249"/>
      <c r="P25" s="249"/>
      <c r="Q25" s="249"/>
      <c r="R25" s="249"/>
      <c r="S25" s="249"/>
      <c r="T25" s="249"/>
      <c r="U25" s="249"/>
      <c r="V25" s="249"/>
      <c r="W25" s="249"/>
      <c r="X25" s="249"/>
      <c r="Y25" s="249"/>
      <c r="Z25" s="249"/>
      <c r="AA25" s="249"/>
      <c r="AB25" s="249"/>
      <c r="AC25" s="249"/>
      <c r="AD25" s="249"/>
      <c r="AE25" s="249"/>
      <c r="AF25" s="249"/>
    </row>
    <row r="26" spans="1:32" ht="18" customHeight="1" x14ac:dyDescent="0.15">
      <c r="A26" s="248"/>
      <c r="B26" s="251"/>
      <c r="C26" s="251"/>
      <c r="D26" s="251"/>
      <c r="E26" s="251"/>
      <c r="F26" s="251"/>
      <c r="G26" s="251"/>
      <c r="H26" s="249" t="s">
        <v>449</v>
      </c>
      <c r="I26" s="249"/>
      <c r="J26" s="249"/>
      <c r="K26" s="249"/>
      <c r="L26" s="249"/>
      <c r="M26" s="249"/>
      <c r="N26" s="249"/>
      <c r="O26" s="249"/>
      <c r="P26" s="249"/>
      <c r="Q26" s="249"/>
      <c r="R26" s="249"/>
      <c r="S26" s="249"/>
      <c r="T26" s="249"/>
      <c r="U26" s="249"/>
      <c r="V26" s="249"/>
      <c r="W26" s="249"/>
      <c r="X26" s="249"/>
      <c r="Y26" s="249"/>
      <c r="Z26" s="249"/>
      <c r="AA26" s="249"/>
      <c r="AB26" s="249"/>
      <c r="AC26" s="249"/>
      <c r="AD26" s="249"/>
      <c r="AE26" s="249"/>
      <c r="AF26" s="249"/>
    </row>
    <row r="27" spans="1:32" ht="18" customHeight="1" x14ac:dyDescent="0.15">
      <c r="A27" s="248"/>
      <c r="B27" s="251"/>
      <c r="C27" s="251"/>
      <c r="D27" s="251"/>
      <c r="E27" s="251"/>
      <c r="F27" s="251"/>
      <c r="G27" s="251"/>
      <c r="H27" s="249" t="s">
        <v>449</v>
      </c>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row>
    <row r="28" spans="1:32" ht="18" customHeight="1" x14ac:dyDescent="0.15">
      <c r="A28" s="248"/>
      <c r="B28" s="260" t="s">
        <v>12</v>
      </c>
      <c r="C28" s="260"/>
      <c r="D28" s="260"/>
      <c r="E28" s="260"/>
      <c r="F28" s="260"/>
      <c r="G28" s="260"/>
      <c r="H28" s="249" t="s">
        <v>449</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582</v>
      </c>
      <c r="AD30" s="262"/>
      <c r="AE30" s="262" t="s">
        <v>18</v>
      </c>
      <c r="AF30" s="262"/>
    </row>
    <row r="31" spans="1:32" ht="18" customHeight="1" x14ac:dyDescent="0.15">
      <c r="A31" s="258" t="s">
        <v>14</v>
      </c>
      <c r="B31" s="259" t="s">
        <v>15</v>
      </c>
      <c r="C31" s="281" t="s">
        <v>1054</v>
      </c>
      <c r="D31" s="281"/>
      <c r="E31" s="281"/>
      <c r="F31" s="281"/>
      <c r="G31" s="281"/>
      <c r="H31" s="281"/>
      <c r="I31" s="281"/>
      <c r="J31" s="281"/>
      <c r="K31" s="281"/>
      <c r="L31" s="281"/>
      <c r="M31" s="281"/>
      <c r="N31" s="281"/>
      <c r="O31" s="281"/>
      <c r="P31" s="281"/>
      <c r="Q31" s="281"/>
      <c r="R31" s="281"/>
      <c r="S31" s="281"/>
      <c r="T31" s="281"/>
      <c r="U31" s="281"/>
      <c r="V31" s="281"/>
      <c r="W31" s="281"/>
      <c r="X31" s="281"/>
      <c r="Y31" s="256"/>
      <c r="Z31" s="256"/>
      <c r="AA31" s="256"/>
      <c r="AB31" s="256"/>
      <c r="AC31" s="249" t="s">
        <v>2493</v>
      </c>
      <c r="AD31" s="249"/>
      <c r="AE31" s="249" t="s">
        <v>2493</v>
      </c>
      <c r="AF31" s="249"/>
    </row>
    <row r="32" spans="1:32" ht="18" customHeight="1" x14ac:dyDescent="0.15">
      <c r="A32" s="258"/>
      <c r="B32" s="259"/>
      <c r="C32" s="281"/>
      <c r="D32" s="281"/>
      <c r="E32" s="281"/>
      <c r="F32" s="281"/>
      <c r="G32" s="281"/>
      <c r="H32" s="281"/>
      <c r="I32" s="281"/>
      <c r="J32" s="281"/>
      <c r="K32" s="281"/>
      <c r="L32" s="281"/>
      <c r="M32" s="281"/>
      <c r="N32" s="281"/>
      <c r="O32" s="281"/>
      <c r="P32" s="281"/>
      <c r="Q32" s="281"/>
      <c r="R32" s="281"/>
      <c r="S32" s="281"/>
      <c r="T32" s="281"/>
      <c r="U32" s="281"/>
      <c r="V32" s="281"/>
      <c r="W32" s="281"/>
      <c r="X32" s="281"/>
      <c r="Y32" s="256"/>
      <c r="Z32" s="256"/>
      <c r="AA32" s="256"/>
      <c r="AB32" s="256"/>
      <c r="AC32" s="249"/>
      <c r="AD32" s="249"/>
      <c r="AE32" s="249"/>
      <c r="AF32" s="249"/>
    </row>
    <row r="33" spans="1:32" ht="18" customHeight="1" x14ac:dyDescent="0.15">
      <c r="A33" s="258"/>
      <c r="B33" s="259"/>
      <c r="C33" s="281"/>
      <c r="D33" s="281"/>
      <c r="E33" s="281"/>
      <c r="F33" s="281"/>
      <c r="G33" s="281"/>
      <c r="H33" s="281"/>
      <c r="I33" s="281"/>
      <c r="J33" s="281"/>
      <c r="K33" s="281"/>
      <c r="L33" s="281"/>
      <c r="M33" s="281"/>
      <c r="N33" s="281"/>
      <c r="O33" s="281"/>
      <c r="P33" s="281"/>
      <c r="Q33" s="281"/>
      <c r="R33" s="281"/>
      <c r="S33" s="281"/>
      <c r="T33" s="281"/>
      <c r="U33" s="281"/>
      <c r="V33" s="281"/>
      <c r="W33" s="281"/>
      <c r="X33" s="281"/>
      <c r="Y33" s="256"/>
      <c r="Z33" s="256"/>
      <c r="AA33" s="256"/>
      <c r="AB33" s="256"/>
      <c r="AC33" s="249"/>
      <c r="AD33" s="249"/>
      <c r="AE33" s="249"/>
      <c r="AF33" s="249"/>
    </row>
    <row r="34" spans="1:32" ht="18" customHeight="1" x14ac:dyDescent="0.15">
      <c r="A34" s="254" t="s">
        <v>20</v>
      </c>
      <c r="B34" s="254"/>
      <c r="C34" s="280" t="s">
        <v>1055</v>
      </c>
      <c r="D34" s="281"/>
      <c r="E34" s="281"/>
      <c r="F34" s="281"/>
      <c r="G34" s="281"/>
      <c r="H34" s="281"/>
      <c r="I34" s="281"/>
      <c r="J34" s="281"/>
      <c r="K34" s="281"/>
      <c r="L34" s="281"/>
      <c r="M34" s="281"/>
      <c r="N34" s="281"/>
      <c r="O34" s="281"/>
      <c r="P34" s="281"/>
      <c r="Q34" s="281"/>
      <c r="R34" s="281"/>
      <c r="S34" s="281"/>
      <c r="T34" s="281"/>
      <c r="U34" s="281"/>
      <c r="V34" s="281"/>
      <c r="W34" s="281"/>
      <c r="X34" s="281"/>
      <c r="Y34" s="256"/>
      <c r="Z34" s="256"/>
      <c r="AA34" s="256"/>
      <c r="AB34" s="256"/>
      <c r="AC34" s="249" t="s">
        <v>2493</v>
      </c>
      <c r="AD34" s="249"/>
      <c r="AE34" s="249" t="s">
        <v>2493</v>
      </c>
      <c r="AF34" s="249"/>
    </row>
    <row r="35" spans="1:32" ht="18" customHeight="1" x14ac:dyDescent="0.15">
      <c r="A35" s="254"/>
      <c r="B35" s="254"/>
      <c r="C35" s="281"/>
      <c r="D35" s="281"/>
      <c r="E35" s="281"/>
      <c r="F35" s="281"/>
      <c r="G35" s="281"/>
      <c r="H35" s="281"/>
      <c r="I35" s="281"/>
      <c r="J35" s="281"/>
      <c r="K35" s="281"/>
      <c r="L35" s="281"/>
      <c r="M35" s="281"/>
      <c r="N35" s="281"/>
      <c r="O35" s="281"/>
      <c r="P35" s="281"/>
      <c r="Q35" s="281"/>
      <c r="R35" s="281"/>
      <c r="S35" s="281"/>
      <c r="T35" s="281"/>
      <c r="U35" s="281"/>
      <c r="V35" s="281"/>
      <c r="W35" s="281"/>
      <c r="X35" s="281"/>
      <c r="Y35" s="256"/>
      <c r="Z35" s="256"/>
      <c r="AA35" s="256"/>
      <c r="AB35" s="256"/>
      <c r="AC35" s="249"/>
      <c r="AD35" s="249"/>
      <c r="AE35" s="249"/>
      <c r="AF35" s="249"/>
    </row>
    <row r="36" spans="1:32" ht="18" customHeight="1" x14ac:dyDescent="0.15">
      <c r="A36" s="254"/>
      <c r="B36" s="254"/>
      <c r="C36" s="281"/>
      <c r="D36" s="281"/>
      <c r="E36" s="281"/>
      <c r="F36" s="281"/>
      <c r="G36" s="281"/>
      <c r="H36" s="281"/>
      <c r="I36" s="281"/>
      <c r="J36" s="281"/>
      <c r="K36" s="281"/>
      <c r="L36" s="281"/>
      <c r="M36" s="281"/>
      <c r="N36" s="281"/>
      <c r="O36" s="281"/>
      <c r="P36" s="281"/>
      <c r="Q36" s="281"/>
      <c r="R36" s="281"/>
      <c r="S36" s="281"/>
      <c r="T36" s="281"/>
      <c r="U36" s="281"/>
      <c r="V36" s="281"/>
      <c r="W36" s="281"/>
      <c r="X36" s="281"/>
      <c r="Y36" s="256"/>
      <c r="Z36" s="256"/>
      <c r="AA36" s="256"/>
      <c r="AB36" s="256"/>
      <c r="AC36" s="249"/>
      <c r="AD36" s="249"/>
      <c r="AE36" s="249"/>
      <c r="AF36" s="249"/>
    </row>
    <row r="37" spans="1:32" ht="18" customHeight="1" x14ac:dyDescent="0.15">
      <c r="A37" s="254" t="s">
        <v>21</v>
      </c>
      <c r="B37" s="254"/>
      <c r="C37" s="281" t="s">
        <v>1056</v>
      </c>
      <c r="D37" s="281"/>
      <c r="E37" s="281"/>
      <c r="F37" s="281"/>
      <c r="G37" s="281"/>
      <c r="H37" s="281"/>
      <c r="I37" s="281"/>
      <c r="J37" s="281"/>
      <c r="K37" s="281"/>
      <c r="L37" s="281"/>
      <c r="M37" s="281"/>
      <c r="N37" s="281"/>
      <c r="O37" s="281"/>
      <c r="P37" s="281"/>
      <c r="Q37" s="281"/>
      <c r="R37" s="281"/>
      <c r="S37" s="281"/>
      <c r="T37" s="281"/>
      <c r="U37" s="281"/>
      <c r="V37" s="281"/>
      <c r="W37" s="281"/>
      <c r="X37" s="281"/>
      <c r="Y37" s="256"/>
      <c r="Z37" s="256"/>
      <c r="AA37" s="256"/>
      <c r="AB37" s="256"/>
      <c r="AC37" s="249" t="s">
        <v>299</v>
      </c>
      <c r="AD37" s="249"/>
      <c r="AE37" s="249" t="s">
        <v>299</v>
      </c>
      <c r="AF37" s="249"/>
    </row>
    <row r="38" spans="1:32" ht="18" customHeight="1" x14ac:dyDescent="0.15">
      <c r="A38" s="254"/>
      <c r="B38" s="254"/>
      <c r="C38" s="281"/>
      <c r="D38" s="281"/>
      <c r="E38" s="281"/>
      <c r="F38" s="281"/>
      <c r="G38" s="281"/>
      <c r="H38" s="281"/>
      <c r="I38" s="281"/>
      <c r="J38" s="281"/>
      <c r="K38" s="281"/>
      <c r="L38" s="281"/>
      <c r="M38" s="281"/>
      <c r="N38" s="281"/>
      <c r="O38" s="281"/>
      <c r="P38" s="281"/>
      <c r="Q38" s="281"/>
      <c r="R38" s="281"/>
      <c r="S38" s="281"/>
      <c r="T38" s="281"/>
      <c r="U38" s="281"/>
      <c r="V38" s="281"/>
      <c r="W38" s="281"/>
      <c r="X38" s="281"/>
      <c r="Y38" s="256"/>
      <c r="Z38" s="256"/>
      <c r="AA38" s="256"/>
      <c r="AB38" s="256"/>
      <c r="AC38" s="249"/>
      <c r="AD38" s="249"/>
      <c r="AE38" s="249"/>
      <c r="AF38" s="249"/>
    </row>
    <row r="39" spans="1:32" ht="18" customHeight="1" x14ac:dyDescent="0.15">
      <c r="A39" s="254"/>
      <c r="B39" s="254"/>
      <c r="C39" s="281"/>
      <c r="D39" s="281"/>
      <c r="E39" s="281"/>
      <c r="F39" s="281"/>
      <c r="G39" s="281"/>
      <c r="H39" s="281"/>
      <c r="I39" s="281"/>
      <c r="J39" s="281"/>
      <c r="K39" s="281"/>
      <c r="L39" s="281"/>
      <c r="M39" s="281"/>
      <c r="N39" s="281"/>
      <c r="O39" s="281"/>
      <c r="P39" s="281"/>
      <c r="Q39" s="281"/>
      <c r="R39" s="281"/>
      <c r="S39" s="281"/>
      <c r="T39" s="281"/>
      <c r="U39" s="281"/>
      <c r="V39" s="281"/>
      <c r="W39" s="281"/>
      <c r="X39" s="281"/>
      <c r="Y39" s="256"/>
      <c r="Z39" s="256"/>
      <c r="AA39" s="256"/>
      <c r="AB39" s="256"/>
      <c r="AC39" s="249"/>
      <c r="AD39" s="249"/>
      <c r="AE39" s="249"/>
      <c r="AF39" s="249"/>
    </row>
    <row r="40" spans="1:32" ht="18" customHeight="1" x14ac:dyDescent="0.15">
      <c r="A40" s="254" t="s">
        <v>22</v>
      </c>
      <c r="B40" s="254"/>
      <c r="C40" s="281" t="s">
        <v>583</v>
      </c>
      <c r="D40" s="281"/>
      <c r="E40" s="281"/>
      <c r="F40" s="281"/>
      <c r="G40" s="281"/>
      <c r="H40" s="281"/>
      <c r="I40" s="281"/>
      <c r="J40" s="281"/>
      <c r="K40" s="281"/>
      <c r="L40" s="281"/>
      <c r="M40" s="281"/>
      <c r="N40" s="281"/>
      <c r="O40" s="281"/>
      <c r="P40" s="281"/>
      <c r="Q40" s="281"/>
      <c r="R40" s="281"/>
      <c r="S40" s="281"/>
      <c r="T40" s="281"/>
      <c r="U40" s="281"/>
      <c r="V40" s="281"/>
      <c r="W40" s="281"/>
      <c r="X40" s="281"/>
      <c r="Y40" s="256"/>
      <c r="Z40" s="256"/>
      <c r="AA40" s="256"/>
      <c r="AB40" s="256"/>
      <c r="AC40" s="249" t="s">
        <v>299</v>
      </c>
      <c r="AD40" s="249"/>
      <c r="AE40" s="249" t="s">
        <v>299</v>
      </c>
      <c r="AF40" s="249"/>
    </row>
    <row r="41" spans="1:32" ht="18" customHeight="1" x14ac:dyDescent="0.15">
      <c r="A41" s="254"/>
      <c r="B41" s="254"/>
      <c r="C41" s="281"/>
      <c r="D41" s="281"/>
      <c r="E41" s="281"/>
      <c r="F41" s="281"/>
      <c r="G41" s="281"/>
      <c r="H41" s="281"/>
      <c r="I41" s="281"/>
      <c r="J41" s="281"/>
      <c r="K41" s="281"/>
      <c r="L41" s="281"/>
      <c r="M41" s="281"/>
      <c r="N41" s="281"/>
      <c r="O41" s="281"/>
      <c r="P41" s="281"/>
      <c r="Q41" s="281"/>
      <c r="R41" s="281"/>
      <c r="S41" s="281"/>
      <c r="T41" s="281"/>
      <c r="U41" s="281"/>
      <c r="V41" s="281"/>
      <c r="W41" s="281"/>
      <c r="X41" s="281"/>
      <c r="Y41" s="256"/>
      <c r="Z41" s="256"/>
      <c r="AA41" s="256"/>
      <c r="AB41" s="256"/>
      <c r="AC41" s="249"/>
      <c r="AD41" s="249"/>
      <c r="AE41" s="249"/>
      <c r="AF41" s="249"/>
    </row>
    <row r="42" spans="1:32" ht="18" customHeight="1" x14ac:dyDescent="0.15">
      <c r="A42" s="254"/>
      <c r="B42" s="254"/>
      <c r="C42" s="281"/>
      <c r="D42" s="281"/>
      <c r="E42" s="281"/>
      <c r="F42" s="281"/>
      <c r="G42" s="281"/>
      <c r="H42" s="281"/>
      <c r="I42" s="281"/>
      <c r="J42" s="281"/>
      <c r="K42" s="281"/>
      <c r="L42" s="281"/>
      <c r="M42" s="281"/>
      <c r="N42" s="281"/>
      <c r="O42" s="281"/>
      <c r="P42" s="281"/>
      <c r="Q42" s="281"/>
      <c r="R42" s="281"/>
      <c r="S42" s="281"/>
      <c r="T42" s="281"/>
      <c r="U42" s="281"/>
      <c r="V42" s="281"/>
      <c r="W42" s="281"/>
      <c r="X42" s="281"/>
      <c r="Y42" s="256"/>
      <c r="Z42" s="256"/>
      <c r="AA42" s="256"/>
      <c r="AB42" s="256"/>
      <c r="AC42" s="249"/>
      <c r="AD42" s="249"/>
      <c r="AE42" s="249"/>
      <c r="AF42" s="249"/>
    </row>
    <row r="43" spans="1:32" ht="18" customHeight="1" x14ac:dyDescent="0.15">
      <c r="A43" s="254" t="s">
        <v>23</v>
      </c>
      <c r="B43" s="254"/>
      <c r="C43" s="281" t="s">
        <v>583</v>
      </c>
      <c r="D43" s="281"/>
      <c r="E43" s="281"/>
      <c r="F43" s="281"/>
      <c r="G43" s="281"/>
      <c r="H43" s="281"/>
      <c r="I43" s="281"/>
      <c r="J43" s="281"/>
      <c r="K43" s="281"/>
      <c r="L43" s="281"/>
      <c r="M43" s="281"/>
      <c r="N43" s="281"/>
      <c r="O43" s="281"/>
      <c r="P43" s="281"/>
      <c r="Q43" s="281"/>
      <c r="R43" s="281"/>
      <c r="S43" s="281"/>
      <c r="T43" s="281"/>
      <c r="U43" s="281"/>
      <c r="V43" s="281"/>
      <c r="W43" s="281"/>
      <c r="X43" s="281"/>
      <c r="Y43" s="256"/>
      <c r="Z43" s="256"/>
      <c r="AA43" s="256"/>
      <c r="AB43" s="256"/>
      <c r="AC43" s="249" t="s">
        <v>299</v>
      </c>
      <c r="AD43" s="249"/>
      <c r="AE43" s="249" t="s">
        <v>299</v>
      </c>
      <c r="AF43" s="249"/>
    </row>
    <row r="44" spans="1:32" ht="18" customHeight="1" x14ac:dyDescent="0.15">
      <c r="A44" s="254"/>
      <c r="B44" s="254"/>
      <c r="C44" s="281"/>
      <c r="D44" s="281"/>
      <c r="E44" s="281"/>
      <c r="F44" s="281"/>
      <c r="G44" s="281"/>
      <c r="H44" s="281"/>
      <c r="I44" s="281"/>
      <c r="J44" s="281"/>
      <c r="K44" s="281"/>
      <c r="L44" s="281"/>
      <c r="M44" s="281"/>
      <c r="N44" s="281"/>
      <c r="O44" s="281"/>
      <c r="P44" s="281"/>
      <c r="Q44" s="281"/>
      <c r="R44" s="281"/>
      <c r="S44" s="281"/>
      <c r="T44" s="281"/>
      <c r="U44" s="281"/>
      <c r="V44" s="281"/>
      <c r="W44" s="281"/>
      <c r="X44" s="281"/>
      <c r="Y44" s="256"/>
      <c r="Z44" s="256"/>
      <c r="AA44" s="256"/>
      <c r="AB44" s="256"/>
      <c r="AC44" s="249"/>
      <c r="AD44" s="249"/>
      <c r="AE44" s="249"/>
      <c r="AF44" s="249"/>
    </row>
    <row r="45" spans="1:32" ht="18" customHeight="1" x14ac:dyDescent="0.15">
      <c r="A45" s="254"/>
      <c r="B45" s="254"/>
      <c r="C45" s="281"/>
      <c r="D45" s="281"/>
      <c r="E45" s="281"/>
      <c r="F45" s="281"/>
      <c r="G45" s="281"/>
      <c r="H45" s="281"/>
      <c r="I45" s="281"/>
      <c r="J45" s="281"/>
      <c r="K45" s="281"/>
      <c r="L45" s="281"/>
      <c r="M45" s="281"/>
      <c r="N45" s="281"/>
      <c r="O45" s="281"/>
      <c r="P45" s="281"/>
      <c r="Q45" s="281"/>
      <c r="R45" s="281"/>
      <c r="S45" s="281"/>
      <c r="T45" s="281"/>
      <c r="U45" s="281"/>
      <c r="V45" s="281"/>
      <c r="W45" s="281"/>
      <c r="X45" s="281"/>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1057</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9" t="s">
        <v>1058</v>
      </c>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row>
    <row r="51" spans="1:32" ht="18" customHeight="1" x14ac:dyDescent="0.15">
      <c r="A51" s="248"/>
      <c r="B51" s="190" t="s">
        <v>26</v>
      </c>
      <c r="C51" s="190"/>
      <c r="D51" s="190"/>
      <c r="E51" s="190"/>
      <c r="F51" s="190"/>
      <c r="G51" s="190"/>
      <c r="H51" s="249" t="s">
        <v>524</v>
      </c>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row>
    <row r="52" spans="1:32" ht="18" customHeight="1" x14ac:dyDescent="0.15">
      <c r="A52" s="248"/>
      <c r="B52" s="190" t="s">
        <v>27</v>
      </c>
      <c r="C52" s="190"/>
      <c r="D52" s="190"/>
      <c r="E52" s="190"/>
      <c r="F52" s="190"/>
      <c r="G52" s="190"/>
      <c r="H52" s="249" t="s">
        <v>1059</v>
      </c>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row>
    <row r="53" spans="1:32" ht="18" customHeight="1" x14ac:dyDescent="0.15">
      <c r="A53" s="248"/>
      <c r="B53" s="279" t="s">
        <v>28</v>
      </c>
      <c r="C53" s="279"/>
      <c r="D53" s="279"/>
      <c r="E53" s="279"/>
      <c r="F53" s="279"/>
      <c r="G53" s="279"/>
      <c r="H53" s="245" t="s">
        <v>449</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9" t="s">
        <v>449</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1060</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9" t="s">
        <v>449</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449</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9.9499999999999993" customHeight="1" x14ac:dyDescent="0.15">
      <c r="A58" s="248"/>
      <c r="B58" s="251" t="s">
        <v>33</v>
      </c>
      <c r="C58" s="251"/>
      <c r="D58" s="251"/>
      <c r="E58" s="251"/>
      <c r="F58" s="251"/>
      <c r="G58" s="251"/>
      <c r="H58" s="252" t="s">
        <v>1061</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9.9499999999999993"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9.9499999999999993"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9.9499999999999993"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9.9499999999999993"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9" t="s">
        <v>449</v>
      </c>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row>
    <row r="64" spans="1:32" ht="18" customHeight="1" x14ac:dyDescent="0.15">
      <c r="A64" s="248"/>
      <c r="B64" s="242" t="s">
        <v>35</v>
      </c>
      <c r="C64" s="243"/>
      <c r="D64" s="243"/>
      <c r="E64" s="243"/>
      <c r="F64" s="243"/>
      <c r="G64" s="244"/>
      <c r="H64" s="249" t="s">
        <v>449</v>
      </c>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row>
    <row r="65" spans="1:32" ht="18" customHeight="1" x14ac:dyDescent="0.15">
      <c r="A65" s="248"/>
      <c r="B65" s="242" t="s">
        <v>36</v>
      </c>
      <c r="C65" s="243"/>
      <c r="D65" s="243"/>
      <c r="E65" s="243"/>
      <c r="F65" s="243"/>
      <c r="G65" s="244"/>
      <c r="H65" s="249" t="s">
        <v>581</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248"/>
      <c r="B66" s="242" t="s">
        <v>37</v>
      </c>
      <c r="C66" s="243"/>
      <c r="D66" s="243"/>
      <c r="E66" s="243"/>
      <c r="F66" s="243"/>
      <c r="G66" s="244"/>
      <c r="H66" s="249" t="s">
        <v>449</v>
      </c>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row>
    <row r="67" spans="1:32" ht="30" customHeight="1" x14ac:dyDescent="0.15">
      <c r="A67" s="190" t="s">
        <v>38</v>
      </c>
      <c r="B67" s="190"/>
      <c r="C67" s="190"/>
      <c r="D67" s="190"/>
      <c r="E67" s="190"/>
      <c r="F67" s="190"/>
      <c r="G67" s="190"/>
      <c r="H67" s="341" t="s">
        <v>585</v>
      </c>
      <c r="I67" s="383"/>
      <c r="J67" s="383"/>
      <c r="K67" s="383"/>
      <c r="L67" s="383"/>
      <c r="M67" s="383"/>
      <c r="N67" s="383"/>
      <c r="O67" s="383"/>
      <c r="P67" s="383"/>
      <c r="Q67" s="383"/>
      <c r="R67" s="383"/>
      <c r="S67" s="383"/>
      <c r="T67" s="383"/>
      <c r="U67" s="383"/>
      <c r="V67" s="383"/>
      <c r="W67" s="383"/>
      <c r="X67" s="383"/>
      <c r="Y67" s="383"/>
      <c r="Z67" s="383"/>
      <c r="AA67" s="383"/>
      <c r="AB67" s="383"/>
      <c r="AC67" s="383"/>
      <c r="AD67" s="383"/>
      <c r="AE67" s="383"/>
      <c r="AF67" s="384"/>
    </row>
    <row r="68" spans="1:32" ht="46.5" customHeight="1" x14ac:dyDescent="0.15">
      <c r="A68" s="190" t="s">
        <v>39</v>
      </c>
      <c r="B68" s="190"/>
      <c r="C68" s="190"/>
      <c r="D68" s="190"/>
      <c r="E68" s="190"/>
      <c r="F68" s="190"/>
      <c r="G68" s="190"/>
      <c r="H68" s="341" t="s">
        <v>2050</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204" t="s">
        <v>586</v>
      </c>
      <c r="I69" s="205"/>
      <c r="J69" s="205"/>
      <c r="K69" s="205"/>
      <c r="L69" s="205"/>
      <c r="M69" s="205"/>
      <c r="N69" s="205"/>
      <c r="O69" s="205"/>
      <c r="P69" s="205"/>
      <c r="Q69" s="205"/>
      <c r="R69" s="205"/>
      <c r="S69" s="205"/>
      <c r="T69" s="205"/>
      <c r="U69" s="326" t="s">
        <v>2932</v>
      </c>
      <c r="V69" s="326"/>
      <c r="W69" s="326"/>
      <c r="X69" s="326"/>
      <c r="Y69" s="326"/>
      <c r="Z69" s="326"/>
      <c r="AA69" s="326"/>
      <c r="AB69" s="326"/>
      <c r="AC69" s="327"/>
      <c r="AD69" s="242" t="s">
        <v>42</v>
      </c>
      <c r="AE69" s="243"/>
      <c r="AF69" s="244"/>
    </row>
    <row r="70" spans="1:32" ht="9" customHeight="1" x14ac:dyDescent="0.15">
      <c r="A70" s="194"/>
      <c r="B70" s="195"/>
      <c r="C70" s="195"/>
      <c r="D70" s="195"/>
      <c r="E70" s="200"/>
      <c r="F70" s="195"/>
      <c r="G70" s="201"/>
      <c r="H70" s="206"/>
      <c r="I70" s="207"/>
      <c r="J70" s="207"/>
      <c r="K70" s="207"/>
      <c r="L70" s="207"/>
      <c r="M70" s="207"/>
      <c r="N70" s="207"/>
      <c r="O70" s="207"/>
      <c r="P70" s="207"/>
      <c r="Q70" s="207"/>
      <c r="R70" s="207"/>
      <c r="S70" s="207"/>
      <c r="T70" s="207"/>
      <c r="U70" s="328"/>
      <c r="V70" s="328"/>
      <c r="W70" s="328"/>
      <c r="X70" s="328"/>
      <c r="Y70" s="328"/>
      <c r="Z70" s="328"/>
      <c r="AA70" s="328"/>
      <c r="AB70" s="328"/>
      <c r="AC70" s="329"/>
      <c r="AD70" s="216" t="s">
        <v>2933</v>
      </c>
      <c r="AE70" s="217"/>
      <c r="AF70" s="218"/>
    </row>
    <row r="71" spans="1:32" ht="8.25" customHeight="1" x14ac:dyDescent="0.15">
      <c r="A71" s="194"/>
      <c r="B71" s="195"/>
      <c r="C71" s="195"/>
      <c r="D71" s="195"/>
      <c r="E71" s="200"/>
      <c r="F71" s="195"/>
      <c r="G71" s="201"/>
      <c r="H71" s="206"/>
      <c r="I71" s="207"/>
      <c r="J71" s="207"/>
      <c r="K71" s="207"/>
      <c r="L71" s="207"/>
      <c r="M71" s="207"/>
      <c r="N71" s="207"/>
      <c r="O71" s="207"/>
      <c r="P71" s="207"/>
      <c r="Q71" s="207"/>
      <c r="R71" s="207"/>
      <c r="S71" s="207"/>
      <c r="T71" s="207"/>
      <c r="U71" s="328"/>
      <c r="V71" s="328"/>
      <c r="W71" s="328"/>
      <c r="X71" s="328"/>
      <c r="Y71" s="328"/>
      <c r="Z71" s="328"/>
      <c r="AA71" s="328"/>
      <c r="AB71" s="328"/>
      <c r="AC71" s="329"/>
      <c r="AD71" s="219"/>
      <c r="AE71" s="220"/>
      <c r="AF71" s="221"/>
    </row>
    <row r="72" spans="1:32" ht="7.5" customHeight="1" x14ac:dyDescent="0.15">
      <c r="A72" s="196"/>
      <c r="B72" s="197"/>
      <c r="C72" s="197"/>
      <c r="D72" s="197"/>
      <c r="E72" s="202"/>
      <c r="F72" s="197"/>
      <c r="G72" s="203"/>
      <c r="H72" s="208"/>
      <c r="I72" s="209"/>
      <c r="J72" s="209"/>
      <c r="K72" s="209"/>
      <c r="L72" s="209"/>
      <c r="M72" s="209"/>
      <c r="N72" s="209"/>
      <c r="O72" s="209"/>
      <c r="P72" s="209"/>
      <c r="Q72" s="209"/>
      <c r="R72" s="209"/>
      <c r="S72" s="209"/>
      <c r="T72" s="209"/>
      <c r="U72" s="330"/>
      <c r="V72" s="330"/>
      <c r="W72" s="330"/>
      <c r="X72" s="330"/>
      <c r="Y72" s="330"/>
      <c r="Z72" s="330"/>
      <c r="AA72" s="330"/>
      <c r="AB72" s="330"/>
      <c r="AC72" s="331"/>
      <c r="AD72" s="222"/>
      <c r="AE72" s="223"/>
      <c r="AF72" s="224"/>
    </row>
    <row r="73" spans="1:32" ht="18" customHeight="1" x14ac:dyDescent="0.15">
      <c r="A73" s="192" t="s">
        <v>41</v>
      </c>
      <c r="B73" s="193"/>
      <c r="C73" s="193"/>
      <c r="D73" s="193"/>
      <c r="E73" s="198" t="s">
        <v>48</v>
      </c>
      <c r="F73" s="193"/>
      <c r="G73" s="199"/>
      <c r="H73" s="587" t="s">
        <v>3512</v>
      </c>
      <c r="I73" s="391"/>
      <c r="J73" s="391"/>
      <c r="K73" s="391"/>
      <c r="L73" s="391"/>
      <c r="M73" s="391"/>
      <c r="N73" s="391"/>
      <c r="O73" s="391"/>
      <c r="P73" s="391"/>
      <c r="Q73" s="391"/>
      <c r="R73" s="391"/>
      <c r="S73" s="391"/>
      <c r="T73" s="391"/>
      <c r="U73" s="988">
        <v>0.17299999999999999</v>
      </c>
      <c r="V73" s="988"/>
      <c r="W73" s="988"/>
      <c r="X73" s="988"/>
      <c r="Y73" s="988"/>
      <c r="Z73" s="988"/>
      <c r="AA73" s="988"/>
      <c r="AB73" s="988"/>
      <c r="AC73" s="989"/>
      <c r="AD73" s="216" t="s">
        <v>2934</v>
      </c>
      <c r="AE73" s="217"/>
      <c r="AF73" s="218"/>
    </row>
    <row r="74" spans="1:32" ht="18" customHeight="1" x14ac:dyDescent="0.15">
      <c r="A74" s="194"/>
      <c r="B74" s="195"/>
      <c r="C74" s="195"/>
      <c r="D74" s="195"/>
      <c r="E74" s="200"/>
      <c r="F74" s="195"/>
      <c r="G74" s="201"/>
      <c r="H74" s="588"/>
      <c r="I74" s="393"/>
      <c r="J74" s="393"/>
      <c r="K74" s="393"/>
      <c r="L74" s="393"/>
      <c r="M74" s="393"/>
      <c r="N74" s="393"/>
      <c r="O74" s="393"/>
      <c r="P74" s="393"/>
      <c r="Q74" s="393"/>
      <c r="R74" s="393"/>
      <c r="S74" s="393"/>
      <c r="T74" s="393"/>
      <c r="U74" s="990"/>
      <c r="V74" s="990"/>
      <c r="W74" s="990"/>
      <c r="X74" s="990"/>
      <c r="Y74" s="990"/>
      <c r="Z74" s="990"/>
      <c r="AA74" s="990"/>
      <c r="AB74" s="990"/>
      <c r="AC74" s="991"/>
      <c r="AD74" s="219"/>
      <c r="AE74" s="220"/>
      <c r="AF74" s="221"/>
    </row>
    <row r="75" spans="1:32" ht="18" customHeight="1" x14ac:dyDescent="0.15">
      <c r="A75" s="194"/>
      <c r="B75" s="195"/>
      <c r="C75" s="195"/>
      <c r="D75" s="195"/>
      <c r="E75" s="200"/>
      <c r="F75" s="195"/>
      <c r="G75" s="201"/>
      <c r="H75" s="588"/>
      <c r="I75" s="393"/>
      <c r="J75" s="393"/>
      <c r="K75" s="393"/>
      <c r="L75" s="393"/>
      <c r="M75" s="393"/>
      <c r="N75" s="393"/>
      <c r="O75" s="393"/>
      <c r="P75" s="393"/>
      <c r="Q75" s="393"/>
      <c r="R75" s="393"/>
      <c r="S75" s="393"/>
      <c r="T75" s="393"/>
      <c r="U75" s="990"/>
      <c r="V75" s="990"/>
      <c r="W75" s="990"/>
      <c r="X75" s="990"/>
      <c r="Y75" s="990"/>
      <c r="Z75" s="990"/>
      <c r="AA75" s="990"/>
      <c r="AB75" s="990"/>
      <c r="AC75" s="991"/>
      <c r="AD75" s="219"/>
      <c r="AE75" s="220"/>
      <c r="AF75" s="221"/>
    </row>
    <row r="76" spans="1:32" ht="18" customHeight="1" x14ac:dyDescent="0.15">
      <c r="A76" s="194"/>
      <c r="B76" s="195"/>
      <c r="C76" s="195"/>
      <c r="D76" s="195"/>
      <c r="E76" s="200"/>
      <c r="F76" s="195"/>
      <c r="G76" s="201"/>
      <c r="H76" s="588"/>
      <c r="I76" s="393"/>
      <c r="J76" s="393"/>
      <c r="K76" s="393"/>
      <c r="L76" s="393"/>
      <c r="M76" s="393"/>
      <c r="N76" s="393"/>
      <c r="O76" s="393"/>
      <c r="P76" s="393"/>
      <c r="Q76" s="393"/>
      <c r="R76" s="393"/>
      <c r="S76" s="393"/>
      <c r="T76" s="393"/>
      <c r="U76" s="990"/>
      <c r="V76" s="990"/>
      <c r="W76" s="990"/>
      <c r="X76" s="990"/>
      <c r="Y76" s="990"/>
      <c r="Z76" s="990"/>
      <c r="AA76" s="990"/>
      <c r="AB76" s="990"/>
      <c r="AC76" s="991"/>
      <c r="AD76" s="219"/>
      <c r="AE76" s="220"/>
      <c r="AF76" s="221"/>
    </row>
    <row r="77" spans="1:32" ht="216" customHeight="1" x14ac:dyDescent="0.15">
      <c r="A77" s="196"/>
      <c r="B77" s="197"/>
      <c r="C77" s="197"/>
      <c r="D77" s="197"/>
      <c r="E77" s="202"/>
      <c r="F77" s="197"/>
      <c r="G77" s="203"/>
      <c r="H77" s="589"/>
      <c r="I77" s="395"/>
      <c r="J77" s="395"/>
      <c r="K77" s="395"/>
      <c r="L77" s="395"/>
      <c r="M77" s="395"/>
      <c r="N77" s="395"/>
      <c r="O77" s="395"/>
      <c r="P77" s="395"/>
      <c r="Q77" s="395"/>
      <c r="R77" s="395"/>
      <c r="S77" s="395"/>
      <c r="T77" s="395"/>
      <c r="U77" s="992"/>
      <c r="V77" s="992"/>
      <c r="W77" s="992"/>
      <c r="X77" s="992"/>
      <c r="Y77" s="992"/>
      <c r="Z77" s="992"/>
      <c r="AA77" s="992"/>
      <c r="AB77" s="992"/>
      <c r="AC77" s="993"/>
      <c r="AD77" s="222"/>
      <c r="AE77" s="223"/>
      <c r="AF77" s="224"/>
    </row>
    <row r="78" spans="1:32" ht="18" customHeight="1" x14ac:dyDescent="0.15">
      <c r="A78" s="181" t="s">
        <v>49</v>
      </c>
      <c r="B78" s="182"/>
      <c r="C78" s="182"/>
      <c r="D78" s="182"/>
      <c r="E78" s="182"/>
      <c r="F78" s="182"/>
      <c r="G78" s="183"/>
      <c r="H78" s="225" t="s">
        <v>1296</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9.75"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9.75"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47</v>
      </c>
      <c r="B81" s="182"/>
      <c r="C81" s="182"/>
      <c r="D81" s="182"/>
      <c r="E81" s="182"/>
      <c r="F81" s="182"/>
      <c r="G81" s="183"/>
      <c r="H81" s="171" t="s">
        <v>1298</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14"/>
      <c r="B85" s="14"/>
      <c r="C85" s="14"/>
      <c r="D85" s="14"/>
      <c r="E85" s="14"/>
      <c r="F85" s="1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row>
    <row r="86" spans="1:32" ht="18" customHeight="1" x14ac:dyDescent="0.15">
      <c r="A86" s="190" t="s">
        <v>50</v>
      </c>
      <c r="B86" s="190"/>
      <c r="C86" s="190"/>
      <c r="D86" s="190"/>
      <c r="E86" s="311" t="s">
        <v>2935</v>
      </c>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311"/>
      <c r="AE86" s="311"/>
      <c r="AF86" s="31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21">
    <mergeCell ref="A81:G84"/>
    <mergeCell ref="H81:AF84"/>
    <mergeCell ref="A86:D86"/>
    <mergeCell ref="E86:AF86"/>
    <mergeCell ref="H22:AF22"/>
    <mergeCell ref="H23:AF23"/>
    <mergeCell ref="H24:AF24"/>
    <mergeCell ref="H25:AF25"/>
    <mergeCell ref="H26:AF26"/>
    <mergeCell ref="H27:AF27"/>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31:A33"/>
    <mergeCell ref="B31:B33"/>
    <mergeCell ref="C31:X33"/>
    <mergeCell ref="Y31:AB33"/>
    <mergeCell ref="AC31:AD33"/>
    <mergeCell ref="AE31:AF33"/>
    <mergeCell ref="B28:G28"/>
    <mergeCell ref="H28:AF28"/>
    <mergeCell ref="A30:X30"/>
    <mergeCell ref="Y30:AB30"/>
    <mergeCell ref="AC30:AD30"/>
    <mergeCell ref="AE30:AF30"/>
    <mergeCell ref="A21:A28"/>
    <mergeCell ref="B21:G21"/>
    <mergeCell ref="H21:AF21"/>
    <mergeCell ref="B22:G24"/>
    <mergeCell ref="B25:G27"/>
    <mergeCell ref="AJ6:AL7"/>
    <mergeCell ref="H19:AF19"/>
    <mergeCell ref="B20:G20"/>
    <mergeCell ref="H20:AF20"/>
    <mergeCell ref="AE1:AF1"/>
    <mergeCell ref="AE2:AF3"/>
    <mergeCell ref="A5:G5"/>
    <mergeCell ref="H5:AF5"/>
    <mergeCell ref="A6:A20"/>
    <mergeCell ref="B6:G9"/>
    <mergeCell ref="H6:AF9"/>
    <mergeCell ref="B10:G17"/>
    <mergeCell ref="H10:AF17"/>
    <mergeCell ref="B18:G18"/>
    <mergeCell ref="H18:AF18"/>
    <mergeCell ref="B19:G19"/>
    <mergeCell ref="A1:D1"/>
    <mergeCell ref="A2:D3"/>
    <mergeCell ref="E2:U3"/>
    <mergeCell ref="E1:U1"/>
    <mergeCell ref="V1:AB1"/>
    <mergeCell ref="V2:AB3"/>
    <mergeCell ref="AC1:AD1"/>
    <mergeCell ref="AC2:AD3"/>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rgb="FFFFFF00"/>
  </sheetPr>
  <dimension ref="A1:AL119"/>
  <sheetViews>
    <sheetView view="pageBreakPreview" topLeftCell="A79"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1377</v>
      </c>
      <c r="AD1" s="190"/>
      <c r="AE1" s="190" t="s">
        <v>1376</v>
      </c>
      <c r="AF1" s="190"/>
    </row>
    <row r="2" spans="1:38" ht="18" customHeight="1" x14ac:dyDescent="0.15">
      <c r="A2" s="249" t="str">
        <f ca="1">RIGHT(CELL("filename",A4),LEN(CELL("filename",A4))-FIND("]",CELL("filename",A4)))</f>
        <v>57</v>
      </c>
      <c r="B2" s="249"/>
      <c r="C2" s="249"/>
      <c r="D2" s="249"/>
      <c r="E2" s="257" t="s">
        <v>587</v>
      </c>
      <c r="F2" s="257"/>
      <c r="G2" s="257"/>
      <c r="H2" s="257"/>
      <c r="I2" s="257"/>
      <c r="J2" s="257"/>
      <c r="K2" s="257"/>
      <c r="L2" s="257"/>
      <c r="M2" s="257"/>
      <c r="N2" s="257"/>
      <c r="O2" s="257"/>
      <c r="P2" s="257"/>
      <c r="Q2" s="257"/>
      <c r="R2" s="257"/>
      <c r="S2" s="257"/>
      <c r="T2" s="257"/>
      <c r="U2" s="257"/>
      <c r="V2" s="263" t="s">
        <v>2121</v>
      </c>
      <c r="W2" s="263"/>
      <c r="X2" s="263"/>
      <c r="Y2" s="263"/>
      <c r="Z2" s="263"/>
      <c r="AA2" s="263"/>
      <c r="AB2" s="263"/>
      <c r="AC2" s="257" t="s">
        <v>2120</v>
      </c>
      <c r="AD2" s="257"/>
      <c r="AE2" s="249" t="s">
        <v>728</v>
      </c>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57"/>
      <c r="AD3" s="257"/>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24.75" customHeight="1" x14ac:dyDescent="0.15">
      <c r="A6" s="248" t="s">
        <v>7</v>
      </c>
      <c r="B6" s="251" t="s">
        <v>43</v>
      </c>
      <c r="C6" s="251"/>
      <c r="D6" s="251"/>
      <c r="E6" s="251"/>
      <c r="F6" s="251"/>
      <c r="G6" s="251"/>
      <c r="H6" s="264" t="s">
        <v>1351</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24.75"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24.75"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24.7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1775</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2"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5.25" hidden="1"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hidden="1"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hidden="1"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1677</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1352</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588</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449</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541</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449</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541</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110</v>
      </c>
      <c r="AD30" s="262"/>
      <c r="AE30" s="262" t="s">
        <v>18</v>
      </c>
      <c r="AF30" s="262"/>
    </row>
    <row r="31" spans="1:32" ht="18" customHeight="1" x14ac:dyDescent="0.15">
      <c r="A31" s="258" t="s">
        <v>14</v>
      </c>
      <c r="B31" s="259" t="s">
        <v>15</v>
      </c>
      <c r="C31" s="994" t="s">
        <v>1776</v>
      </c>
      <c r="D31" s="281"/>
      <c r="E31" s="281"/>
      <c r="F31" s="281"/>
      <c r="G31" s="281"/>
      <c r="H31" s="281"/>
      <c r="I31" s="281"/>
      <c r="J31" s="281"/>
      <c r="K31" s="281"/>
      <c r="L31" s="281"/>
      <c r="M31" s="281"/>
      <c r="N31" s="281"/>
      <c r="O31" s="281"/>
      <c r="P31" s="281"/>
      <c r="Q31" s="281"/>
      <c r="R31" s="281"/>
      <c r="S31" s="281"/>
      <c r="T31" s="281"/>
      <c r="U31" s="281"/>
      <c r="V31" s="281"/>
      <c r="W31" s="281"/>
      <c r="X31" s="281"/>
      <c r="Y31" s="813" t="s">
        <v>1777</v>
      </c>
      <c r="Z31" s="814"/>
      <c r="AA31" s="814"/>
      <c r="AB31" s="814"/>
      <c r="AC31" s="249" t="s">
        <v>2493</v>
      </c>
      <c r="AD31" s="249"/>
      <c r="AE31" s="249" t="s">
        <v>2493</v>
      </c>
      <c r="AF31" s="249"/>
    </row>
    <row r="32" spans="1:32" ht="18" customHeight="1" x14ac:dyDescent="0.15">
      <c r="A32" s="258"/>
      <c r="B32" s="259"/>
      <c r="C32" s="281"/>
      <c r="D32" s="281"/>
      <c r="E32" s="281"/>
      <c r="F32" s="281"/>
      <c r="G32" s="281"/>
      <c r="H32" s="281"/>
      <c r="I32" s="281"/>
      <c r="J32" s="281"/>
      <c r="K32" s="281"/>
      <c r="L32" s="281"/>
      <c r="M32" s="281"/>
      <c r="N32" s="281"/>
      <c r="O32" s="281"/>
      <c r="P32" s="281"/>
      <c r="Q32" s="281"/>
      <c r="R32" s="281"/>
      <c r="S32" s="281"/>
      <c r="T32" s="281"/>
      <c r="U32" s="281"/>
      <c r="V32" s="281"/>
      <c r="W32" s="281"/>
      <c r="X32" s="281"/>
      <c r="Y32" s="814"/>
      <c r="Z32" s="814"/>
      <c r="AA32" s="814"/>
      <c r="AB32" s="814"/>
      <c r="AC32" s="249"/>
      <c r="AD32" s="249"/>
      <c r="AE32" s="249"/>
      <c r="AF32" s="249"/>
    </row>
    <row r="33" spans="1:32" ht="18" customHeight="1" x14ac:dyDescent="0.15">
      <c r="A33" s="258"/>
      <c r="B33" s="259"/>
      <c r="C33" s="281"/>
      <c r="D33" s="281"/>
      <c r="E33" s="281"/>
      <c r="F33" s="281"/>
      <c r="G33" s="281"/>
      <c r="H33" s="281"/>
      <c r="I33" s="281"/>
      <c r="J33" s="281"/>
      <c r="K33" s="281"/>
      <c r="L33" s="281"/>
      <c r="M33" s="281"/>
      <c r="N33" s="281"/>
      <c r="O33" s="281"/>
      <c r="P33" s="281"/>
      <c r="Q33" s="281"/>
      <c r="R33" s="281"/>
      <c r="S33" s="281"/>
      <c r="T33" s="281"/>
      <c r="U33" s="281"/>
      <c r="V33" s="281"/>
      <c r="W33" s="281"/>
      <c r="X33" s="281"/>
      <c r="Y33" s="814"/>
      <c r="Z33" s="814"/>
      <c r="AA33" s="814"/>
      <c r="AB33" s="814"/>
      <c r="AC33" s="249"/>
      <c r="AD33" s="249"/>
      <c r="AE33" s="249"/>
      <c r="AF33" s="249"/>
    </row>
    <row r="34" spans="1:32" ht="18" customHeight="1" x14ac:dyDescent="0.15">
      <c r="A34" s="254" t="s">
        <v>20</v>
      </c>
      <c r="B34" s="254"/>
      <c r="C34" s="280" t="s">
        <v>1778</v>
      </c>
      <c r="D34" s="281"/>
      <c r="E34" s="281"/>
      <c r="F34" s="281"/>
      <c r="G34" s="281"/>
      <c r="H34" s="281"/>
      <c r="I34" s="281"/>
      <c r="J34" s="281"/>
      <c r="K34" s="281"/>
      <c r="L34" s="281"/>
      <c r="M34" s="281"/>
      <c r="N34" s="281"/>
      <c r="O34" s="281"/>
      <c r="P34" s="281"/>
      <c r="Q34" s="281"/>
      <c r="R34" s="281"/>
      <c r="S34" s="281"/>
      <c r="T34" s="281"/>
      <c r="U34" s="281"/>
      <c r="V34" s="281"/>
      <c r="W34" s="281"/>
      <c r="X34" s="281"/>
      <c r="Y34" s="813" t="s">
        <v>1652</v>
      </c>
      <c r="Z34" s="814"/>
      <c r="AA34" s="814"/>
      <c r="AB34" s="814"/>
      <c r="AC34" s="249" t="s">
        <v>2493</v>
      </c>
      <c r="AD34" s="249"/>
      <c r="AE34" s="249" t="s">
        <v>2493</v>
      </c>
      <c r="AF34" s="249"/>
    </row>
    <row r="35" spans="1:32" ht="18" customHeight="1" x14ac:dyDescent="0.15">
      <c r="A35" s="254"/>
      <c r="B35" s="254"/>
      <c r="C35" s="281"/>
      <c r="D35" s="281"/>
      <c r="E35" s="281"/>
      <c r="F35" s="281"/>
      <c r="G35" s="281"/>
      <c r="H35" s="281"/>
      <c r="I35" s="281"/>
      <c r="J35" s="281"/>
      <c r="K35" s="281"/>
      <c r="L35" s="281"/>
      <c r="M35" s="281"/>
      <c r="N35" s="281"/>
      <c r="O35" s="281"/>
      <c r="P35" s="281"/>
      <c r="Q35" s="281"/>
      <c r="R35" s="281"/>
      <c r="S35" s="281"/>
      <c r="T35" s="281"/>
      <c r="U35" s="281"/>
      <c r="V35" s="281"/>
      <c r="W35" s="281"/>
      <c r="X35" s="281"/>
      <c r="Y35" s="814"/>
      <c r="Z35" s="814"/>
      <c r="AA35" s="814"/>
      <c r="AB35" s="814"/>
      <c r="AC35" s="249"/>
      <c r="AD35" s="249"/>
      <c r="AE35" s="249"/>
      <c r="AF35" s="249"/>
    </row>
    <row r="36" spans="1:32" ht="18" customHeight="1" x14ac:dyDescent="0.15">
      <c r="A36" s="254"/>
      <c r="B36" s="254"/>
      <c r="C36" s="281"/>
      <c r="D36" s="281"/>
      <c r="E36" s="281"/>
      <c r="F36" s="281"/>
      <c r="G36" s="281"/>
      <c r="H36" s="281"/>
      <c r="I36" s="281"/>
      <c r="J36" s="281"/>
      <c r="K36" s="281"/>
      <c r="L36" s="281"/>
      <c r="M36" s="281"/>
      <c r="N36" s="281"/>
      <c r="O36" s="281"/>
      <c r="P36" s="281"/>
      <c r="Q36" s="281"/>
      <c r="R36" s="281"/>
      <c r="S36" s="281"/>
      <c r="T36" s="281"/>
      <c r="U36" s="281"/>
      <c r="V36" s="281"/>
      <c r="W36" s="281"/>
      <c r="X36" s="281"/>
      <c r="Y36" s="814"/>
      <c r="Z36" s="814"/>
      <c r="AA36" s="814"/>
      <c r="AB36" s="814"/>
      <c r="AC36" s="249"/>
      <c r="AD36" s="249"/>
      <c r="AE36" s="249"/>
      <c r="AF36" s="249"/>
    </row>
    <row r="37" spans="1:32" ht="18" customHeight="1" x14ac:dyDescent="0.15">
      <c r="A37" s="254" t="s">
        <v>21</v>
      </c>
      <c r="B37" s="254"/>
      <c r="C37" s="281" t="s">
        <v>589</v>
      </c>
      <c r="D37" s="281"/>
      <c r="E37" s="281"/>
      <c r="F37" s="281"/>
      <c r="G37" s="281"/>
      <c r="H37" s="281"/>
      <c r="I37" s="281"/>
      <c r="J37" s="281"/>
      <c r="K37" s="281"/>
      <c r="L37" s="281"/>
      <c r="M37" s="281"/>
      <c r="N37" s="281"/>
      <c r="O37" s="281"/>
      <c r="P37" s="281"/>
      <c r="Q37" s="281"/>
      <c r="R37" s="281"/>
      <c r="S37" s="281"/>
      <c r="T37" s="281"/>
      <c r="U37" s="281"/>
      <c r="V37" s="281"/>
      <c r="W37" s="281"/>
      <c r="X37" s="281"/>
      <c r="Y37" s="813" t="s">
        <v>1652</v>
      </c>
      <c r="Z37" s="814"/>
      <c r="AA37" s="814"/>
      <c r="AB37" s="814"/>
      <c r="AC37" s="249" t="s">
        <v>2929</v>
      </c>
      <c r="AD37" s="249"/>
      <c r="AE37" s="249" t="s">
        <v>2929</v>
      </c>
      <c r="AF37" s="249"/>
    </row>
    <row r="38" spans="1:32" ht="18" customHeight="1" x14ac:dyDescent="0.15">
      <c r="A38" s="254"/>
      <c r="B38" s="254"/>
      <c r="C38" s="281"/>
      <c r="D38" s="281"/>
      <c r="E38" s="281"/>
      <c r="F38" s="281"/>
      <c r="G38" s="281"/>
      <c r="H38" s="281"/>
      <c r="I38" s="281"/>
      <c r="J38" s="281"/>
      <c r="K38" s="281"/>
      <c r="L38" s="281"/>
      <c r="M38" s="281"/>
      <c r="N38" s="281"/>
      <c r="O38" s="281"/>
      <c r="P38" s="281"/>
      <c r="Q38" s="281"/>
      <c r="R38" s="281"/>
      <c r="S38" s="281"/>
      <c r="T38" s="281"/>
      <c r="U38" s="281"/>
      <c r="V38" s="281"/>
      <c r="W38" s="281"/>
      <c r="X38" s="281"/>
      <c r="Y38" s="814"/>
      <c r="Z38" s="814"/>
      <c r="AA38" s="814"/>
      <c r="AB38" s="814"/>
      <c r="AC38" s="249"/>
      <c r="AD38" s="249"/>
      <c r="AE38" s="249"/>
      <c r="AF38" s="249"/>
    </row>
    <row r="39" spans="1:32" ht="18" customHeight="1" x14ac:dyDescent="0.15">
      <c r="A39" s="254"/>
      <c r="B39" s="254"/>
      <c r="C39" s="281"/>
      <c r="D39" s="281"/>
      <c r="E39" s="281"/>
      <c r="F39" s="281"/>
      <c r="G39" s="281"/>
      <c r="H39" s="281"/>
      <c r="I39" s="281"/>
      <c r="J39" s="281"/>
      <c r="K39" s="281"/>
      <c r="L39" s="281"/>
      <c r="M39" s="281"/>
      <c r="N39" s="281"/>
      <c r="O39" s="281"/>
      <c r="P39" s="281"/>
      <c r="Q39" s="281"/>
      <c r="R39" s="281"/>
      <c r="S39" s="281"/>
      <c r="T39" s="281"/>
      <c r="U39" s="281"/>
      <c r="V39" s="281"/>
      <c r="W39" s="281"/>
      <c r="X39" s="281"/>
      <c r="Y39" s="814"/>
      <c r="Z39" s="814"/>
      <c r="AA39" s="814"/>
      <c r="AB39" s="814"/>
      <c r="AC39" s="249"/>
      <c r="AD39" s="249"/>
      <c r="AE39" s="249"/>
      <c r="AF39" s="249"/>
    </row>
    <row r="40" spans="1:32" ht="18" customHeight="1" x14ac:dyDescent="0.15">
      <c r="A40" s="254" t="s">
        <v>22</v>
      </c>
      <c r="B40" s="254"/>
      <c r="C40" s="280" t="s">
        <v>1779</v>
      </c>
      <c r="D40" s="281"/>
      <c r="E40" s="281"/>
      <c r="F40" s="281"/>
      <c r="G40" s="281"/>
      <c r="H40" s="281"/>
      <c r="I40" s="281"/>
      <c r="J40" s="281"/>
      <c r="K40" s="281"/>
      <c r="L40" s="281"/>
      <c r="M40" s="281"/>
      <c r="N40" s="281"/>
      <c r="O40" s="281"/>
      <c r="P40" s="281"/>
      <c r="Q40" s="281"/>
      <c r="R40" s="281"/>
      <c r="S40" s="281"/>
      <c r="T40" s="281"/>
      <c r="U40" s="281"/>
      <c r="V40" s="281"/>
      <c r="W40" s="281"/>
      <c r="X40" s="281"/>
      <c r="Y40" s="813" t="s">
        <v>1652</v>
      </c>
      <c r="Z40" s="814"/>
      <c r="AA40" s="814"/>
      <c r="AB40" s="814"/>
      <c r="AC40" s="249" t="s">
        <v>2929</v>
      </c>
      <c r="AD40" s="249"/>
      <c r="AE40" s="249" t="s">
        <v>2929</v>
      </c>
      <c r="AF40" s="249"/>
    </row>
    <row r="41" spans="1:32" ht="18" customHeight="1" x14ac:dyDescent="0.15">
      <c r="A41" s="254"/>
      <c r="B41" s="254"/>
      <c r="C41" s="281"/>
      <c r="D41" s="281"/>
      <c r="E41" s="281"/>
      <c r="F41" s="281"/>
      <c r="G41" s="281"/>
      <c r="H41" s="281"/>
      <c r="I41" s="281"/>
      <c r="J41" s="281"/>
      <c r="K41" s="281"/>
      <c r="L41" s="281"/>
      <c r="M41" s="281"/>
      <c r="N41" s="281"/>
      <c r="O41" s="281"/>
      <c r="P41" s="281"/>
      <c r="Q41" s="281"/>
      <c r="R41" s="281"/>
      <c r="S41" s="281"/>
      <c r="T41" s="281"/>
      <c r="U41" s="281"/>
      <c r="V41" s="281"/>
      <c r="W41" s="281"/>
      <c r="X41" s="281"/>
      <c r="Y41" s="814"/>
      <c r="Z41" s="814"/>
      <c r="AA41" s="814"/>
      <c r="AB41" s="814"/>
      <c r="AC41" s="249"/>
      <c r="AD41" s="249"/>
      <c r="AE41" s="249"/>
      <c r="AF41" s="249"/>
    </row>
    <row r="42" spans="1:32" ht="18" customHeight="1" x14ac:dyDescent="0.15">
      <c r="A42" s="254"/>
      <c r="B42" s="254"/>
      <c r="C42" s="281"/>
      <c r="D42" s="281"/>
      <c r="E42" s="281"/>
      <c r="F42" s="281"/>
      <c r="G42" s="281"/>
      <c r="H42" s="281"/>
      <c r="I42" s="281"/>
      <c r="J42" s="281"/>
      <c r="K42" s="281"/>
      <c r="L42" s="281"/>
      <c r="M42" s="281"/>
      <c r="N42" s="281"/>
      <c r="O42" s="281"/>
      <c r="P42" s="281"/>
      <c r="Q42" s="281"/>
      <c r="R42" s="281"/>
      <c r="S42" s="281"/>
      <c r="T42" s="281"/>
      <c r="U42" s="281"/>
      <c r="V42" s="281"/>
      <c r="W42" s="281"/>
      <c r="X42" s="281"/>
      <c r="Y42" s="814"/>
      <c r="Z42" s="814"/>
      <c r="AA42" s="814"/>
      <c r="AB42" s="814"/>
      <c r="AC42" s="249"/>
      <c r="AD42" s="249"/>
      <c r="AE42" s="249"/>
      <c r="AF42" s="249"/>
    </row>
    <row r="43" spans="1:32" ht="18" customHeight="1" x14ac:dyDescent="0.15">
      <c r="A43" s="254" t="s">
        <v>23</v>
      </c>
      <c r="B43" s="254"/>
      <c r="C43" s="280" t="s">
        <v>1780</v>
      </c>
      <c r="D43" s="281"/>
      <c r="E43" s="281"/>
      <c r="F43" s="281"/>
      <c r="G43" s="281"/>
      <c r="H43" s="281"/>
      <c r="I43" s="281"/>
      <c r="J43" s="281"/>
      <c r="K43" s="281"/>
      <c r="L43" s="281"/>
      <c r="M43" s="281"/>
      <c r="N43" s="281"/>
      <c r="O43" s="281"/>
      <c r="P43" s="281"/>
      <c r="Q43" s="281"/>
      <c r="R43" s="281"/>
      <c r="S43" s="281"/>
      <c r="T43" s="281"/>
      <c r="U43" s="281"/>
      <c r="V43" s="281"/>
      <c r="W43" s="281"/>
      <c r="X43" s="281"/>
      <c r="Y43" s="813" t="s">
        <v>1653</v>
      </c>
      <c r="Z43" s="814"/>
      <c r="AA43" s="814"/>
      <c r="AB43" s="814"/>
      <c r="AC43" s="249" t="s">
        <v>2929</v>
      </c>
      <c r="AD43" s="249"/>
      <c r="AE43" s="249" t="s">
        <v>2929</v>
      </c>
      <c r="AF43" s="249"/>
    </row>
    <row r="44" spans="1:32" ht="18" customHeight="1" x14ac:dyDescent="0.15">
      <c r="A44" s="254"/>
      <c r="B44" s="254"/>
      <c r="C44" s="281"/>
      <c r="D44" s="281"/>
      <c r="E44" s="281"/>
      <c r="F44" s="281"/>
      <c r="G44" s="281"/>
      <c r="H44" s="281"/>
      <c r="I44" s="281"/>
      <c r="J44" s="281"/>
      <c r="K44" s="281"/>
      <c r="L44" s="281"/>
      <c r="M44" s="281"/>
      <c r="N44" s="281"/>
      <c r="O44" s="281"/>
      <c r="P44" s="281"/>
      <c r="Q44" s="281"/>
      <c r="R44" s="281"/>
      <c r="S44" s="281"/>
      <c r="T44" s="281"/>
      <c r="U44" s="281"/>
      <c r="V44" s="281"/>
      <c r="W44" s="281"/>
      <c r="X44" s="281"/>
      <c r="Y44" s="814"/>
      <c r="Z44" s="814"/>
      <c r="AA44" s="814"/>
      <c r="AB44" s="814"/>
      <c r="AC44" s="249"/>
      <c r="AD44" s="249"/>
      <c r="AE44" s="249"/>
      <c r="AF44" s="249"/>
    </row>
    <row r="45" spans="1:32" ht="18" customHeight="1" x14ac:dyDescent="0.15">
      <c r="A45" s="254"/>
      <c r="B45" s="254"/>
      <c r="C45" s="281"/>
      <c r="D45" s="281"/>
      <c r="E45" s="281"/>
      <c r="F45" s="281"/>
      <c r="G45" s="281"/>
      <c r="H45" s="281"/>
      <c r="I45" s="281"/>
      <c r="J45" s="281"/>
      <c r="K45" s="281"/>
      <c r="L45" s="281"/>
      <c r="M45" s="281"/>
      <c r="N45" s="281"/>
      <c r="O45" s="281"/>
      <c r="P45" s="281"/>
      <c r="Q45" s="281"/>
      <c r="R45" s="281"/>
      <c r="S45" s="281"/>
      <c r="T45" s="281"/>
      <c r="U45" s="281"/>
      <c r="V45" s="281"/>
      <c r="W45" s="281"/>
      <c r="X45" s="281"/>
      <c r="Y45" s="814"/>
      <c r="Z45" s="814"/>
      <c r="AA45" s="814"/>
      <c r="AB45" s="814"/>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1654</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9" t="s">
        <v>1655</v>
      </c>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row>
    <row r="51" spans="1:32" ht="18" customHeight="1" x14ac:dyDescent="0.15">
      <c r="A51" s="248"/>
      <c r="B51" s="190" t="s">
        <v>26</v>
      </c>
      <c r="C51" s="190"/>
      <c r="D51" s="190"/>
      <c r="E51" s="190"/>
      <c r="F51" s="190"/>
      <c r="G51" s="190"/>
      <c r="H51" s="249" t="s">
        <v>1656</v>
      </c>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row>
    <row r="52" spans="1:32" ht="18" customHeight="1" x14ac:dyDescent="0.15">
      <c r="A52" s="248"/>
      <c r="B52" s="190" t="s">
        <v>27</v>
      </c>
      <c r="C52" s="190"/>
      <c r="D52" s="190"/>
      <c r="E52" s="190"/>
      <c r="F52" s="190"/>
      <c r="G52" s="190"/>
      <c r="H52" s="249" t="s">
        <v>72</v>
      </c>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row>
    <row r="53" spans="1:32" ht="18" customHeight="1" x14ac:dyDescent="0.15">
      <c r="A53" s="248"/>
      <c r="B53" s="279" t="s">
        <v>28</v>
      </c>
      <c r="C53" s="279"/>
      <c r="D53" s="279"/>
      <c r="E53" s="279"/>
      <c r="F53" s="279"/>
      <c r="G53" s="279"/>
      <c r="H53" s="249" t="s">
        <v>449</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9" t="s">
        <v>590</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584</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9" t="s">
        <v>449</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584</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252" t="s">
        <v>449</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9" t="s">
        <v>1657</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9" t="s">
        <v>584</v>
      </c>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row>
    <row r="65" spans="1:32" ht="18" customHeight="1" x14ac:dyDescent="0.15">
      <c r="A65" s="248"/>
      <c r="B65" s="242" t="s">
        <v>36</v>
      </c>
      <c r="C65" s="243"/>
      <c r="D65" s="243"/>
      <c r="E65" s="243"/>
      <c r="F65" s="243"/>
      <c r="G65" s="244"/>
      <c r="H65" s="249" t="s">
        <v>449</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248"/>
      <c r="B66" s="242" t="s">
        <v>37</v>
      </c>
      <c r="C66" s="243"/>
      <c r="D66" s="243"/>
      <c r="E66" s="243"/>
      <c r="F66" s="243"/>
      <c r="G66" s="244"/>
      <c r="H66" s="249" t="s">
        <v>584</v>
      </c>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row>
    <row r="67" spans="1:32" ht="69.75" customHeight="1" x14ac:dyDescent="0.15">
      <c r="A67" s="190" t="s">
        <v>38</v>
      </c>
      <c r="B67" s="190"/>
      <c r="C67" s="190"/>
      <c r="D67" s="190"/>
      <c r="E67" s="190"/>
      <c r="F67" s="190"/>
      <c r="G67" s="190"/>
      <c r="H67" s="341" t="s">
        <v>1062</v>
      </c>
      <c r="I67" s="383"/>
      <c r="J67" s="383"/>
      <c r="K67" s="383"/>
      <c r="L67" s="383"/>
      <c r="M67" s="383"/>
      <c r="N67" s="383"/>
      <c r="O67" s="383"/>
      <c r="P67" s="383"/>
      <c r="Q67" s="383"/>
      <c r="R67" s="383"/>
      <c r="S67" s="383"/>
      <c r="T67" s="383"/>
      <c r="U67" s="383"/>
      <c r="V67" s="383"/>
      <c r="W67" s="383"/>
      <c r="X67" s="383"/>
      <c r="Y67" s="383"/>
      <c r="Z67" s="383"/>
      <c r="AA67" s="383"/>
      <c r="AB67" s="383"/>
      <c r="AC67" s="383"/>
      <c r="AD67" s="383"/>
      <c r="AE67" s="383"/>
      <c r="AF67" s="384"/>
    </row>
    <row r="68" spans="1:32" ht="103.5" customHeight="1" x14ac:dyDescent="0.15">
      <c r="A68" s="190" t="s">
        <v>39</v>
      </c>
      <c r="B68" s="190"/>
      <c r="C68" s="190"/>
      <c r="D68" s="190"/>
      <c r="E68" s="190"/>
      <c r="F68" s="190"/>
      <c r="G68" s="190"/>
      <c r="H68" s="264" t="s">
        <v>2110</v>
      </c>
      <c r="I68" s="271"/>
      <c r="J68" s="271"/>
      <c r="K68" s="271"/>
      <c r="L68" s="271"/>
      <c r="M68" s="271"/>
      <c r="N68" s="271"/>
      <c r="O68" s="271"/>
      <c r="P68" s="271"/>
      <c r="Q68" s="271"/>
      <c r="R68" s="271"/>
      <c r="S68" s="271"/>
      <c r="T68" s="271"/>
      <c r="U68" s="271"/>
      <c r="V68" s="271"/>
      <c r="W68" s="271"/>
      <c r="X68" s="271"/>
      <c r="Y68" s="271"/>
      <c r="Z68" s="271"/>
      <c r="AA68" s="271"/>
      <c r="AB68" s="271"/>
      <c r="AC68" s="271"/>
      <c r="AD68" s="271"/>
      <c r="AE68" s="271"/>
      <c r="AF68" s="271"/>
    </row>
    <row r="69" spans="1:32" ht="18" customHeight="1" x14ac:dyDescent="0.15">
      <c r="A69" s="192" t="s">
        <v>40</v>
      </c>
      <c r="B69" s="193"/>
      <c r="C69" s="193"/>
      <c r="D69" s="193"/>
      <c r="E69" s="198" t="s">
        <v>48</v>
      </c>
      <c r="F69" s="193"/>
      <c r="G69" s="199"/>
      <c r="H69" s="995" t="s">
        <v>1781</v>
      </c>
      <c r="I69" s="210"/>
      <c r="J69" s="210"/>
      <c r="K69" s="210"/>
      <c r="L69" s="210"/>
      <c r="M69" s="210"/>
      <c r="N69" s="210"/>
      <c r="O69" s="210"/>
      <c r="P69" s="210"/>
      <c r="Q69" s="210"/>
      <c r="R69" s="210"/>
      <c r="S69" s="210"/>
      <c r="T69" s="210"/>
      <c r="U69" s="210" t="s">
        <v>3309</v>
      </c>
      <c r="V69" s="210"/>
      <c r="W69" s="210"/>
      <c r="X69" s="210"/>
      <c r="Y69" s="210"/>
      <c r="Z69" s="210"/>
      <c r="AA69" s="210"/>
      <c r="AB69" s="210"/>
      <c r="AC69" s="211"/>
      <c r="AD69" s="242" t="s">
        <v>42</v>
      </c>
      <c r="AE69" s="243"/>
      <c r="AF69" s="244"/>
    </row>
    <row r="70" spans="1:32" ht="18" customHeight="1" x14ac:dyDescent="0.15">
      <c r="A70" s="194"/>
      <c r="B70" s="195"/>
      <c r="C70" s="195"/>
      <c r="D70" s="195"/>
      <c r="E70" s="200"/>
      <c r="F70" s="195"/>
      <c r="G70" s="201"/>
      <c r="H70" s="996"/>
      <c r="I70" s="212"/>
      <c r="J70" s="212"/>
      <c r="K70" s="212"/>
      <c r="L70" s="212"/>
      <c r="M70" s="212"/>
      <c r="N70" s="212"/>
      <c r="O70" s="212"/>
      <c r="P70" s="212"/>
      <c r="Q70" s="212"/>
      <c r="R70" s="212"/>
      <c r="S70" s="212"/>
      <c r="T70" s="212"/>
      <c r="U70" s="212"/>
      <c r="V70" s="212"/>
      <c r="W70" s="212"/>
      <c r="X70" s="212"/>
      <c r="Y70" s="212"/>
      <c r="Z70" s="212"/>
      <c r="AA70" s="212"/>
      <c r="AB70" s="212"/>
      <c r="AC70" s="213"/>
      <c r="AD70" s="216" t="s">
        <v>299</v>
      </c>
      <c r="AE70" s="217"/>
      <c r="AF70" s="218"/>
    </row>
    <row r="71" spans="1:32" ht="18" customHeight="1" x14ac:dyDescent="0.15">
      <c r="A71" s="194"/>
      <c r="B71" s="195"/>
      <c r="C71" s="195"/>
      <c r="D71" s="195"/>
      <c r="E71" s="200"/>
      <c r="F71" s="195"/>
      <c r="G71" s="201"/>
      <c r="H71" s="996"/>
      <c r="I71" s="212"/>
      <c r="J71" s="212"/>
      <c r="K71" s="212"/>
      <c r="L71" s="212"/>
      <c r="M71" s="212"/>
      <c r="N71" s="212"/>
      <c r="O71" s="212"/>
      <c r="P71" s="212"/>
      <c r="Q71" s="212"/>
      <c r="R71" s="212"/>
      <c r="S71" s="212"/>
      <c r="T71" s="212"/>
      <c r="U71" s="212"/>
      <c r="V71" s="212"/>
      <c r="W71" s="212"/>
      <c r="X71" s="212"/>
      <c r="Y71" s="212"/>
      <c r="Z71" s="212"/>
      <c r="AA71" s="212"/>
      <c r="AB71" s="212"/>
      <c r="AC71" s="213"/>
      <c r="AD71" s="219"/>
      <c r="AE71" s="220"/>
      <c r="AF71" s="221"/>
    </row>
    <row r="72" spans="1:32" ht="31.5" customHeight="1" x14ac:dyDescent="0.15">
      <c r="A72" s="196"/>
      <c r="B72" s="197"/>
      <c r="C72" s="197"/>
      <c r="D72" s="197"/>
      <c r="E72" s="202"/>
      <c r="F72" s="197"/>
      <c r="G72" s="203"/>
      <c r="H72" s="997"/>
      <c r="I72" s="214"/>
      <c r="J72" s="214"/>
      <c r="K72" s="214"/>
      <c r="L72" s="214"/>
      <c r="M72" s="214"/>
      <c r="N72" s="214"/>
      <c r="O72" s="214"/>
      <c r="P72" s="214"/>
      <c r="Q72" s="214"/>
      <c r="R72" s="214"/>
      <c r="S72" s="214"/>
      <c r="T72" s="214"/>
      <c r="U72" s="214"/>
      <c r="V72" s="214"/>
      <c r="W72" s="214"/>
      <c r="X72" s="214"/>
      <c r="Y72" s="214"/>
      <c r="Z72" s="214"/>
      <c r="AA72" s="214"/>
      <c r="AB72" s="214"/>
      <c r="AC72" s="215"/>
      <c r="AD72" s="222"/>
      <c r="AE72" s="223"/>
      <c r="AF72" s="224"/>
    </row>
    <row r="73" spans="1:32" ht="22.5" customHeight="1" x14ac:dyDescent="0.15">
      <c r="A73" s="192" t="s">
        <v>41</v>
      </c>
      <c r="B73" s="193"/>
      <c r="C73" s="193"/>
      <c r="D73" s="193"/>
      <c r="E73" s="198" t="s">
        <v>48</v>
      </c>
      <c r="F73" s="193"/>
      <c r="G73" s="199"/>
      <c r="H73" s="385" t="s">
        <v>2064</v>
      </c>
      <c r="I73" s="386"/>
      <c r="J73" s="386"/>
      <c r="K73" s="386"/>
      <c r="L73" s="386"/>
      <c r="M73" s="386"/>
      <c r="N73" s="386"/>
      <c r="O73" s="386"/>
      <c r="P73" s="386"/>
      <c r="Q73" s="386"/>
      <c r="R73" s="386"/>
      <c r="S73" s="386"/>
      <c r="T73" s="386"/>
      <c r="U73" s="210" t="s">
        <v>3310</v>
      </c>
      <c r="V73" s="210"/>
      <c r="W73" s="210"/>
      <c r="X73" s="210"/>
      <c r="Y73" s="210"/>
      <c r="Z73" s="210"/>
      <c r="AA73" s="210"/>
      <c r="AB73" s="210"/>
      <c r="AC73" s="211"/>
      <c r="AD73" s="216" t="s">
        <v>2142</v>
      </c>
      <c r="AE73" s="217"/>
      <c r="AF73" s="218"/>
    </row>
    <row r="74" spans="1:32" ht="22.5"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212"/>
      <c r="V74" s="212"/>
      <c r="W74" s="212"/>
      <c r="X74" s="212"/>
      <c r="Y74" s="212"/>
      <c r="Z74" s="212"/>
      <c r="AA74" s="212"/>
      <c r="AB74" s="212"/>
      <c r="AC74" s="213"/>
      <c r="AD74" s="219"/>
      <c r="AE74" s="220"/>
      <c r="AF74" s="221"/>
    </row>
    <row r="75" spans="1:32" ht="22.5"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212"/>
      <c r="V75" s="212"/>
      <c r="W75" s="212"/>
      <c r="X75" s="212"/>
      <c r="Y75" s="212"/>
      <c r="Z75" s="212"/>
      <c r="AA75" s="212"/>
      <c r="AB75" s="212"/>
      <c r="AC75" s="213"/>
      <c r="AD75" s="219"/>
      <c r="AE75" s="220"/>
      <c r="AF75" s="221"/>
    </row>
    <row r="76" spans="1:32" ht="22.5"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212"/>
      <c r="V76" s="212"/>
      <c r="W76" s="212"/>
      <c r="X76" s="212"/>
      <c r="Y76" s="212"/>
      <c r="Z76" s="212"/>
      <c r="AA76" s="212"/>
      <c r="AB76" s="212"/>
      <c r="AC76" s="213"/>
      <c r="AD76" s="219"/>
      <c r="AE76" s="220"/>
      <c r="AF76" s="221"/>
    </row>
    <row r="77" spans="1:32" ht="33.75"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214"/>
      <c r="V77" s="214"/>
      <c r="W77" s="214"/>
      <c r="X77" s="214"/>
      <c r="Y77" s="214"/>
      <c r="Z77" s="214"/>
      <c r="AA77" s="214"/>
      <c r="AB77" s="214"/>
      <c r="AC77" s="215"/>
      <c r="AD77" s="222"/>
      <c r="AE77" s="223"/>
      <c r="AF77" s="224"/>
    </row>
    <row r="78" spans="1:32" ht="18" customHeight="1" x14ac:dyDescent="0.15">
      <c r="A78" s="181" t="s">
        <v>49</v>
      </c>
      <c r="B78" s="182"/>
      <c r="C78" s="182"/>
      <c r="D78" s="182"/>
      <c r="E78" s="182"/>
      <c r="F78" s="182"/>
      <c r="G78" s="183"/>
      <c r="H78" s="225" t="s">
        <v>1297</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591</v>
      </c>
      <c r="B81" s="182"/>
      <c r="C81" s="182"/>
      <c r="D81" s="182"/>
      <c r="E81" s="182"/>
      <c r="F81" s="182"/>
      <c r="G81" s="183"/>
      <c r="H81" s="171" t="s">
        <v>1063</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14"/>
      <c r="B85" s="14"/>
      <c r="C85" s="14"/>
      <c r="D85" s="14"/>
      <c r="E85" s="14"/>
      <c r="F85" s="1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67:G67"/>
    <mergeCell ref="H67:AF67"/>
    <mergeCell ref="B58:G62"/>
    <mergeCell ref="H58:AF62"/>
    <mergeCell ref="B63:G63"/>
    <mergeCell ref="H63:AF63"/>
    <mergeCell ref="A86:D86"/>
    <mergeCell ref="E86:AF86"/>
    <mergeCell ref="A81:G84"/>
    <mergeCell ref="H81:AF8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H66:AF66"/>
    <mergeCell ref="B64:G64"/>
    <mergeCell ref="H64:AF64"/>
    <mergeCell ref="B65:G65"/>
    <mergeCell ref="H54:AF54"/>
    <mergeCell ref="B55:G55"/>
    <mergeCell ref="H65:AF65"/>
    <mergeCell ref="B66:G66"/>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0:X30"/>
    <mergeCell ref="Y30:AB30"/>
    <mergeCell ref="AC30:AD30"/>
    <mergeCell ref="AE30:AF30"/>
    <mergeCell ref="A31:A33"/>
    <mergeCell ref="B31:B33"/>
    <mergeCell ref="C31:X33"/>
    <mergeCell ref="Y31:AB33"/>
    <mergeCell ref="AC31:AD33"/>
    <mergeCell ref="AE31:AF33"/>
    <mergeCell ref="B28:G28"/>
    <mergeCell ref="H28:AF28"/>
    <mergeCell ref="H19:AF19"/>
    <mergeCell ref="B20:G20"/>
    <mergeCell ref="H20:AF20"/>
    <mergeCell ref="A21:A28"/>
    <mergeCell ref="B21:G21"/>
    <mergeCell ref="H21:AF21"/>
    <mergeCell ref="B22:G24"/>
    <mergeCell ref="H22:AF24"/>
    <mergeCell ref="H25:AF27"/>
    <mergeCell ref="A6:A20"/>
    <mergeCell ref="B6:G9"/>
    <mergeCell ref="H6:AF9"/>
    <mergeCell ref="B10:G17"/>
    <mergeCell ref="H10:AF17"/>
    <mergeCell ref="B18:G18"/>
    <mergeCell ref="H18:AF18"/>
    <mergeCell ref="B19:G19"/>
    <mergeCell ref="B25:G27"/>
    <mergeCell ref="AJ6:AL7"/>
    <mergeCell ref="AE1:AF1"/>
    <mergeCell ref="AE2:AF3"/>
    <mergeCell ref="A1:D1"/>
    <mergeCell ref="A2:D3"/>
    <mergeCell ref="E2:U3"/>
    <mergeCell ref="E1:U1"/>
    <mergeCell ref="V1:AB1"/>
    <mergeCell ref="V2:AB3"/>
    <mergeCell ref="A5:G5"/>
    <mergeCell ref="H5:AF5"/>
    <mergeCell ref="AC1:AD1"/>
    <mergeCell ref="AC2:AD3"/>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rgb="FFFFFF00"/>
  </sheetPr>
  <dimension ref="A1:AL119"/>
  <sheetViews>
    <sheetView view="pageBreakPreview" topLeftCell="A77" zoomScale="85" zoomScaleNormal="100" zoomScaleSheetLayoutView="85" workbookViewId="0">
      <selection activeCell="H10" sqref="H10:AF17"/>
    </sheetView>
  </sheetViews>
  <sheetFormatPr defaultRowHeight="13.5" x14ac:dyDescent="0.15"/>
  <cols>
    <col min="1" max="4" width="3" style="5" customWidth="1"/>
    <col min="5" max="21" width="2.875" style="5" customWidth="1"/>
    <col min="22" max="28" width="3" style="5" customWidth="1"/>
    <col min="29" max="32" width="2.875"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1377</v>
      </c>
      <c r="AD1" s="190"/>
      <c r="AE1" s="190" t="s">
        <v>1376</v>
      </c>
      <c r="AF1" s="190"/>
    </row>
    <row r="2" spans="1:38" ht="18" customHeight="1" x14ac:dyDescent="0.15">
      <c r="A2" s="249" t="str">
        <f ca="1">RIGHT(CELL("filename",A4),LEN(CELL("filename",A4))-FIND("]",CELL("filename",A4)))</f>
        <v>58</v>
      </c>
      <c r="B2" s="249"/>
      <c r="C2" s="249"/>
      <c r="D2" s="249"/>
      <c r="E2" s="257" t="s">
        <v>592</v>
      </c>
      <c r="F2" s="257"/>
      <c r="G2" s="257"/>
      <c r="H2" s="257"/>
      <c r="I2" s="257"/>
      <c r="J2" s="257"/>
      <c r="K2" s="257"/>
      <c r="L2" s="257"/>
      <c r="M2" s="257"/>
      <c r="N2" s="257"/>
      <c r="O2" s="257"/>
      <c r="P2" s="257"/>
      <c r="Q2" s="257"/>
      <c r="R2" s="257"/>
      <c r="S2" s="257"/>
      <c r="T2" s="257"/>
      <c r="U2" s="257"/>
      <c r="V2" s="263" t="s">
        <v>2121</v>
      </c>
      <c r="W2" s="263"/>
      <c r="X2" s="263"/>
      <c r="Y2" s="263"/>
      <c r="Z2" s="263"/>
      <c r="AA2" s="263"/>
      <c r="AB2" s="263"/>
      <c r="AC2" s="257" t="s">
        <v>2101</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57"/>
      <c r="AD3" s="257"/>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32.25" customHeight="1" x14ac:dyDescent="0.15">
      <c r="A6" s="248" t="s">
        <v>7</v>
      </c>
      <c r="B6" s="251" t="s">
        <v>43</v>
      </c>
      <c r="C6" s="251"/>
      <c r="D6" s="251"/>
      <c r="E6" s="251"/>
      <c r="F6" s="251"/>
      <c r="G6" s="251"/>
      <c r="H6" s="680" t="s">
        <v>1065</v>
      </c>
      <c r="I6" s="681"/>
      <c r="J6" s="681"/>
      <c r="K6" s="681"/>
      <c r="L6" s="681"/>
      <c r="M6" s="681"/>
      <c r="N6" s="681"/>
      <c r="O6" s="681"/>
      <c r="P6" s="681"/>
      <c r="Q6" s="681"/>
      <c r="R6" s="681"/>
      <c r="S6" s="681"/>
      <c r="T6" s="681"/>
      <c r="U6" s="681"/>
      <c r="V6" s="681"/>
      <c r="W6" s="681"/>
      <c r="X6" s="681"/>
      <c r="Y6" s="681"/>
      <c r="Z6" s="681"/>
      <c r="AA6" s="681"/>
      <c r="AB6" s="681"/>
      <c r="AC6" s="681"/>
      <c r="AD6" s="681"/>
      <c r="AE6" s="681"/>
      <c r="AF6" s="682"/>
      <c r="AJ6" s="70" t="s">
        <v>2892</v>
      </c>
      <c r="AK6" s="71"/>
      <c r="AL6" s="72"/>
    </row>
    <row r="7" spans="1:38" ht="18" customHeight="1" thickBot="1" x14ac:dyDescent="0.2">
      <c r="A7" s="248"/>
      <c r="B7" s="251"/>
      <c r="C7" s="251"/>
      <c r="D7" s="251"/>
      <c r="E7" s="251"/>
      <c r="F7" s="251"/>
      <c r="G7" s="251"/>
      <c r="H7" s="683"/>
      <c r="I7" s="684"/>
      <c r="J7" s="684"/>
      <c r="K7" s="684"/>
      <c r="L7" s="684"/>
      <c r="M7" s="684"/>
      <c r="N7" s="684"/>
      <c r="O7" s="684"/>
      <c r="P7" s="684"/>
      <c r="Q7" s="684"/>
      <c r="R7" s="684"/>
      <c r="S7" s="684"/>
      <c r="T7" s="684"/>
      <c r="U7" s="684"/>
      <c r="V7" s="684"/>
      <c r="W7" s="684"/>
      <c r="X7" s="684"/>
      <c r="Y7" s="684"/>
      <c r="Z7" s="684"/>
      <c r="AA7" s="684"/>
      <c r="AB7" s="684"/>
      <c r="AC7" s="684"/>
      <c r="AD7" s="684"/>
      <c r="AE7" s="684"/>
      <c r="AF7" s="685"/>
      <c r="AJ7" s="73"/>
      <c r="AK7" s="74"/>
      <c r="AL7" s="75"/>
    </row>
    <row r="8" spans="1:38" ht="9.75" customHeight="1" x14ac:dyDescent="0.15">
      <c r="A8" s="248"/>
      <c r="B8" s="251"/>
      <c r="C8" s="251"/>
      <c r="D8" s="251"/>
      <c r="E8" s="251"/>
      <c r="F8" s="251"/>
      <c r="G8" s="251"/>
      <c r="H8" s="683"/>
      <c r="I8" s="684"/>
      <c r="J8" s="684"/>
      <c r="K8" s="684"/>
      <c r="L8" s="684"/>
      <c r="M8" s="684"/>
      <c r="N8" s="684"/>
      <c r="O8" s="684"/>
      <c r="P8" s="684"/>
      <c r="Q8" s="684"/>
      <c r="R8" s="684"/>
      <c r="S8" s="684"/>
      <c r="T8" s="684"/>
      <c r="U8" s="684"/>
      <c r="V8" s="684"/>
      <c r="W8" s="684"/>
      <c r="X8" s="684"/>
      <c r="Y8" s="684"/>
      <c r="Z8" s="684"/>
      <c r="AA8" s="684"/>
      <c r="AB8" s="684"/>
      <c r="AC8" s="684"/>
      <c r="AD8" s="684"/>
      <c r="AE8" s="684"/>
      <c r="AF8" s="685"/>
    </row>
    <row r="9" spans="1:38" ht="10.5" customHeight="1" x14ac:dyDescent="0.15">
      <c r="A9" s="248"/>
      <c r="B9" s="251"/>
      <c r="C9" s="251"/>
      <c r="D9" s="251"/>
      <c r="E9" s="251"/>
      <c r="F9" s="251"/>
      <c r="G9" s="251"/>
      <c r="H9" s="686"/>
      <c r="I9" s="687"/>
      <c r="J9" s="687"/>
      <c r="K9" s="687"/>
      <c r="L9" s="687"/>
      <c r="M9" s="687"/>
      <c r="N9" s="687"/>
      <c r="O9" s="687"/>
      <c r="P9" s="687"/>
      <c r="Q9" s="687"/>
      <c r="R9" s="687"/>
      <c r="S9" s="687"/>
      <c r="T9" s="687"/>
      <c r="U9" s="687"/>
      <c r="V9" s="687"/>
      <c r="W9" s="687"/>
      <c r="X9" s="687"/>
      <c r="Y9" s="687"/>
      <c r="Z9" s="687"/>
      <c r="AA9" s="687"/>
      <c r="AB9" s="687"/>
      <c r="AC9" s="687"/>
      <c r="AD9" s="687"/>
      <c r="AE9" s="687"/>
      <c r="AF9" s="688"/>
    </row>
    <row r="10" spans="1:38" ht="27.75" customHeight="1" x14ac:dyDescent="0.15">
      <c r="A10" s="248"/>
      <c r="B10" s="67" t="s">
        <v>5</v>
      </c>
      <c r="C10" s="67"/>
      <c r="D10" s="67"/>
      <c r="E10" s="67"/>
      <c r="F10" s="67"/>
      <c r="G10" s="67"/>
      <c r="H10" s="680" t="s">
        <v>1782</v>
      </c>
      <c r="I10" s="681"/>
      <c r="J10" s="681"/>
      <c r="K10" s="681"/>
      <c r="L10" s="681"/>
      <c r="M10" s="681"/>
      <c r="N10" s="681"/>
      <c r="O10" s="681"/>
      <c r="P10" s="681"/>
      <c r="Q10" s="681"/>
      <c r="R10" s="681"/>
      <c r="S10" s="681"/>
      <c r="T10" s="681"/>
      <c r="U10" s="681"/>
      <c r="V10" s="681"/>
      <c r="W10" s="681"/>
      <c r="X10" s="681"/>
      <c r="Y10" s="681"/>
      <c r="Z10" s="681"/>
      <c r="AA10" s="681"/>
      <c r="AB10" s="681"/>
      <c r="AC10" s="681"/>
      <c r="AD10" s="681"/>
      <c r="AE10" s="681"/>
      <c r="AF10" s="682"/>
    </row>
    <row r="11" spans="1:38" ht="27.75" customHeight="1" x14ac:dyDescent="0.15">
      <c r="A11" s="248"/>
      <c r="B11" s="67"/>
      <c r="C11" s="67"/>
      <c r="D11" s="67"/>
      <c r="E11" s="67"/>
      <c r="F11" s="67"/>
      <c r="G11" s="67"/>
      <c r="H11" s="683"/>
      <c r="I11" s="684"/>
      <c r="J11" s="684"/>
      <c r="K11" s="684"/>
      <c r="L11" s="684"/>
      <c r="M11" s="684"/>
      <c r="N11" s="684"/>
      <c r="O11" s="684"/>
      <c r="P11" s="684"/>
      <c r="Q11" s="684"/>
      <c r="R11" s="684"/>
      <c r="S11" s="684"/>
      <c r="T11" s="684"/>
      <c r="U11" s="684"/>
      <c r="V11" s="684"/>
      <c r="W11" s="684"/>
      <c r="X11" s="684"/>
      <c r="Y11" s="684"/>
      <c r="Z11" s="684"/>
      <c r="AA11" s="684"/>
      <c r="AB11" s="684"/>
      <c r="AC11" s="684"/>
      <c r="AD11" s="684"/>
      <c r="AE11" s="684"/>
      <c r="AF11" s="685"/>
    </row>
    <row r="12" spans="1:38" ht="27.75" customHeight="1" x14ac:dyDescent="0.15">
      <c r="A12" s="248"/>
      <c r="B12" s="67"/>
      <c r="C12" s="67"/>
      <c r="D12" s="67"/>
      <c r="E12" s="67"/>
      <c r="F12" s="67"/>
      <c r="G12" s="67"/>
      <c r="H12" s="683"/>
      <c r="I12" s="684"/>
      <c r="J12" s="684"/>
      <c r="K12" s="684"/>
      <c r="L12" s="684"/>
      <c r="M12" s="684"/>
      <c r="N12" s="684"/>
      <c r="O12" s="684"/>
      <c r="P12" s="684"/>
      <c r="Q12" s="684"/>
      <c r="R12" s="684"/>
      <c r="S12" s="684"/>
      <c r="T12" s="684"/>
      <c r="U12" s="684"/>
      <c r="V12" s="684"/>
      <c r="W12" s="684"/>
      <c r="X12" s="684"/>
      <c r="Y12" s="684"/>
      <c r="Z12" s="684"/>
      <c r="AA12" s="684"/>
      <c r="AB12" s="684"/>
      <c r="AC12" s="684"/>
      <c r="AD12" s="684"/>
      <c r="AE12" s="684"/>
      <c r="AF12" s="685"/>
    </row>
    <row r="13" spans="1:38" ht="27.75" customHeight="1" x14ac:dyDescent="0.15">
      <c r="A13" s="248"/>
      <c r="B13" s="67"/>
      <c r="C13" s="67"/>
      <c r="D13" s="67"/>
      <c r="E13" s="67"/>
      <c r="F13" s="67"/>
      <c r="G13" s="67"/>
      <c r="H13" s="683"/>
      <c r="I13" s="684"/>
      <c r="J13" s="684"/>
      <c r="K13" s="684"/>
      <c r="L13" s="684"/>
      <c r="M13" s="684"/>
      <c r="N13" s="684"/>
      <c r="O13" s="684"/>
      <c r="P13" s="684"/>
      <c r="Q13" s="684"/>
      <c r="R13" s="684"/>
      <c r="S13" s="684"/>
      <c r="T13" s="684"/>
      <c r="U13" s="684"/>
      <c r="V13" s="684"/>
      <c r="W13" s="684"/>
      <c r="X13" s="684"/>
      <c r="Y13" s="684"/>
      <c r="Z13" s="684"/>
      <c r="AA13" s="684"/>
      <c r="AB13" s="684"/>
      <c r="AC13" s="684"/>
      <c r="AD13" s="684"/>
      <c r="AE13" s="684"/>
      <c r="AF13" s="685"/>
    </row>
    <row r="14" spans="1:38" ht="27.75" customHeight="1" x14ac:dyDescent="0.15">
      <c r="A14" s="248"/>
      <c r="B14" s="67"/>
      <c r="C14" s="67"/>
      <c r="D14" s="67"/>
      <c r="E14" s="67"/>
      <c r="F14" s="67"/>
      <c r="G14" s="67"/>
      <c r="H14" s="683"/>
      <c r="I14" s="684"/>
      <c r="J14" s="684"/>
      <c r="K14" s="684"/>
      <c r="L14" s="684"/>
      <c r="M14" s="684"/>
      <c r="N14" s="684"/>
      <c r="O14" s="684"/>
      <c r="P14" s="684"/>
      <c r="Q14" s="684"/>
      <c r="R14" s="684"/>
      <c r="S14" s="684"/>
      <c r="T14" s="684"/>
      <c r="U14" s="684"/>
      <c r="V14" s="684"/>
      <c r="W14" s="684"/>
      <c r="X14" s="684"/>
      <c r="Y14" s="684"/>
      <c r="Z14" s="684"/>
      <c r="AA14" s="684"/>
      <c r="AB14" s="684"/>
      <c r="AC14" s="684"/>
      <c r="AD14" s="684"/>
      <c r="AE14" s="684"/>
      <c r="AF14" s="685"/>
    </row>
    <row r="15" spans="1:38" ht="27.75" customHeight="1" x14ac:dyDescent="0.15">
      <c r="A15" s="248"/>
      <c r="B15" s="67"/>
      <c r="C15" s="67"/>
      <c r="D15" s="67"/>
      <c r="E15" s="67"/>
      <c r="F15" s="67"/>
      <c r="G15" s="67"/>
      <c r="H15" s="683"/>
      <c r="I15" s="684"/>
      <c r="J15" s="684"/>
      <c r="K15" s="684"/>
      <c r="L15" s="684"/>
      <c r="M15" s="684"/>
      <c r="N15" s="684"/>
      <c r="O15" s="684"/>
      <c r="P15" s="684"/>
      <c r="Q15" s="684"/>
      <c r="R15" s="684"/>
      <c r="S15" s="684"/>
      <c r="T15" s="684"/>
      <c r="U15" s="684"/>
      <c r="V15" s="684"/>
      <c r="W15" s="684"/>
      <c r="X15" s="684"/>
      <c r="Y15" s="684"/>
      <c r="Z15" s="684"/>
      <c r="AA15" s="684"/>
      <c r="AB15" s="684"/>
      <c r="AC15" s="684"/>
      <c r="AD15" s="684"/>
      <c r="AE15" s="684"/>
      <c r="AF15" s="685"/>
    </row>
    <row r="16" spans="1:38" ht="27.75" customHeight="1" x14ac:dyDescent="0.15">
      <c r="A16" s="248"/>
      <c r="B16" s="67"/>
      <c r="C16" s="67"/>
      <c r="D16" s="67"/>
      <c r="E16" s="67"/>
      <c r="F16" s="67"/>
      <c r="G16" s="67"/>
      <c r="H16" s="683"/>
      <c r="I16" s="684"/>
      <c r="J16" s="684"/>
      <c r="K16" s="684"/>
      <c r="L16" s="684"/>
      <c r="M16" s="684"/>
      <c r="N16" s="684"/>
      <c r="O16" s="684"/>
      <c r="P16" s="684"/>
      <c r="Q16" s="684"/>
      <c r="R16" s="684"/>
      <c r="S16" s="684"/>
      <c r="T16" s="684"/>
      <c r="U16" s="684"/>
      <c r="V16" s="684"/>
      <c r="W16" s="684"/>
      <c r="X16" s="684"/>
      <c r="Y16" s="684"/>
      <c r="Z16" s="684"/>
      <c r="AA16" s="684"/>
      <c r="AB16" s="684"/>
      <c r="AC16" s="684"/>
      <c r="AD16" s="684"/>
      <c r="AE16" s="684"/>
      <c r="AF16" s="685"/>
    </row>
    <row r="17" spans="1:32" ht="27.75" customHeight="1" x14ac:dyDescent="0.15">
      <c r="A17" s="248"/>
      <c r="B17" s="67"/>
      <c r="C17" s="67"/>
      <c r="D17" s="67"/>
      <c r="E17" s="67"/>
      <c r="F17" s="67"/>
      <c r="G17" s="67"/>
      <c r="H17" s="686"/>
      <c r="I17" s="687"/>
      <c r="J17" s="687"/>
      <c r="K17" s="687"/>
      <c r="L17" s="687"/>
      <c r="M17" s="687"/>
      <c r="N17" s="687"/>
      <c r="O17" s="687"/>
      <c r="P17" s="687"/>
      <c r="Q17" s="687"/>
      <c r="R17" s="687"/>
      <c r="S17" s="687"/>
      <c r="T17" s="687"/>
      <c r="U17" s="687"/>
      <c r="V17" s="687"/>
      <c r="W17" s="687"/>
      <c r="X17" s="687"/>
      <c r="Y17" s="687"/>
      <c r="Z17" s="687"/>
      <c r="AA17" s="687"/>
      <c r="AB17" s="687"/>
      <c r="AC17" s="687"/>
      <c r="AD17" s="687"/>
      <c r="AE17" s="687"/>
      <c r="AF17" s="688"/>
    </row>
    <row r="18" spans="1:32" ht="18" customHeight="1" x14ac:dyDescent="0.15">
      <c r="A18" s="248"/>
      <c r="B18" s="67" t="s">
        <v>6</v>
      </c>
      <c r="C18" s="67"/>
      <c r="D18" s="67"/>
      <c r="E18" s="67"/>
      <c r="F18" s="67"/>
      <c r="G18" s="67"/>
      <c r="H18" s="249" t="s">
        <v>1299</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405</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588</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1300</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2.75" customHeight="1" x14ac:dyDescent="0.15">
      <c r="A22" s="248"/>
      <c r="B22" s="251" t="s">
        <v>10</v>
      </c>
      <c r="C22" s="251"/>
      <c r="D22" s="251"/>
      <c r="E22" s="251"/>
      <c r="F22" s="251"/>
      <c r="G22" s="251"/>
      <c r="H22" s="596" t="s">
        <v>593</v>
      </c>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row>
    <row r="23" spans="1:32" ht="18" customHeight="1" x14ac:dyDescent="0.15">
      <c r="A23" s="248"/>
      <c r="B23" s="251"/>
      <c r="C23" s="251"/>
      <c r="D23" s="251"/>
      <c r="E23" s="251"/>
      <c r="F23" s="251"/>
      <c r="G23" s="251"/>
      <c r="H23" s="596"/>
      <c r="I23" s="596"/>
      <c r="J23" s="596"/>
      <c r="K23" s="596"/>
      <c r="L23" s="596"/>
      <c r="M23" s="596"/>
      <c r="N23" s="596"/>
      <c r="O23" s="596"/>
      <c r="P23" s="596"/>
      <c r="Q23" s="596"/>
      <c r="R23" s="596"/>
      <c r="S23" s="596"/>
      <c r="T23" s="596"/>
      <c r="U23" s="596"/>
      <c r="V23" s="596"/>
      <c r="W23" s="596"/>
      <c r="X23" s="596"/>
      <c r="Y23" s="596"/>
      <c r="Z23" s="596"/>
      <c r="AA23" s="596"/>
      <c r="AB23" s="596"/>
      <c r="AC23" s="596"/>
      <c r="AD23" s="596"/>
      <c r="AE23" s="596"/>
      <c r="AF23" s="596"/>
    </row>
    <row r="24" spans="1:32" ht="18" customHeight="1" x14ac:dyDescent="0.15">
      <c r="A24" s="248"/>
      <c r="B24" s="251"/>
      <c r="C24" s="251"/>
      <c r="D24" s="251"/>
      <c r="E24" s="251"/>
      <c r="F24" s="251"/>
      <c r="G24" s="251"/>
      <c r="H24" s="596"/>
      <c r="I24" s="596"/>
      <c r="J24" s="596"/>
      <c r="K24" s="596"/>
      <c r="L24" s="596"/>
      <c r="M24" s="596"/>
      <c r="N24" s="596"/>
      <c r="O24" s="596"/>
      <c r="P24" s="596"/>
      <c r="Q24" s="596"/>
      <c r="R24" s="596"/>
      <c r="S24" s="596"/>
      <c r="T24" s="596"/>
      <c r="U24" s="596"/>
      <c r="V24" s="596"/>
      <c r="W24" s="596"/>
      <c r="X24" s="596"/>
      <c r="Y24" s="596"/>
      <c r="Z24" s="596"/>
      <c r="AA24" s="596"/>
      <c r="AB24" s="596"/>
      <c r="AC24" s="596"/>
      <c r="AD24" s="596"/>
      <c r="AE24" s="596"/>
      <c r="AF24" s="596"/>
    </row>
    <row r="25" spans="1:32" ht="25.5" customHeight="1" x14ac:dyDescent="0.15">
      <c r="A25" s="248"/>
      <c r="B25" s="251" t="s">
        <v>11</v>
      </c>
      <c r="C25" s="251"/>
      <c r="D25" s="251"/>
      <c r="E25" s="251"/>
      <c r="F25" s="251"/>
      <c r="G25" s="251"/>
      <c r="H25" s="596" t="s">
        <v>1783</v>
      </c>
      <c r="I25" s="596"/>
      <c r="J25" s="596"/>
      <c r="K25" s="596"/>
      <c r="L25" s="596"/>
      <c r="M25" s="596"/>
      <c r="N25" s="596"/>
      <c r="O25" s="596"/>
      <c r="P25" s="596"/>
      <c r="Q25" s="596"/>
      <c r="R25" s="596"/>
      <c r="S25" s="596"/>
      <c r="T25" s="596"/>
      <c r="U25" s="596"/>
      <c r="V25" s="596"/>
      <c r="W25" s="596"/>
      <c r="X25" s="596"/>
      <c r="Y25" s="596"/>
      <c r="Z25" s="596"/>
      <c r="AA25" s="596"/>
      <c r="AB25" s="596"/>
      <c r="AC25" s="596"/>
      <c r="AD25" s="596"/>
      <c r="AE25" s="596"/>
      <c r="AF25" s="596"/>
    </row>
    <row r="26" spans="1:32" ht="25.5" customHeight="1" x14ac:dyDescent="0.15">
      <c r="A26" s="248"/>
      <c r="B26" s="251"/>
      <c r="C26" s="251"/>
      <c r="D26" s="251"/>
      <c r="E26" s="251"/>
      <c r="F26" s="251"/>
      <c r="G26" s="251"/>
      <c r="H26" s="596"/>
      <c r="I26" s="596"/>
      <c r="J26" s="596"/>
      <c r="K26" s="596"/>
      <c r="L26" s="596"/>
      <c r="M26" s="596"/>
      <c r="N26" s="596"/>
      <c r="O26" s="596"/>
      <c r="P26" s="596"/>
      <c r="Q26" s="596"/>
      <c r="R26" s="596"/>
      <c r="S26" s="596"/>
      <c r="T26" s="596"/>
      <c r="U26" s="596"/>
      <c r="V26" s="596"/>
      <c r="W26" s="596"/>
      <c r="X26" s="596"/>
      <c r="Y26" s="596"/>
      <c r="Z26" s="596"/>
      <c r="AA26" s="596"/>
      <c r="AB26" s="596"/>
      <c r="AC26" s="596"/>
      <c r="AD26" s="596"/>
      <c r="AE26" s="596"/>
      <c r="AF26" s="596"/>
    </row>
    <row r="27" spans="1:32" ht="18" customHeight="1" x14ac:dyDescent="0.15">
      <c r="A27" s="248"/>
      <c r="B27" s="251"/>
      <c r="C27" s="251"/>
      <c r="D27" s="251"/>
      <c r="E27" s="251"/>
      <c r="F27" s="251"/>
      <c r="G27" s="251"/>
      <c r="H27" s="596"/>
      <c r="I27" s="596"/>
      <c r="J27" s="596"/>
      <c r="K27" s="596"/>
      <c r="L27" s="596"/>
      <c r="M27" s="596"/>
      <c r="N27" s="596"/>
      <c r="O27" s="596"/>
      <c r="P27" s="596"/>
      <c r="Q27" s="596"/>
      <c r="R27" s="596"/>
      <c r="S27" s="596"/>
      <c r="T27" s="596"/>
      <c r="U27" s="596"/>
      <c r="V27" s="596"/>
      <c r="W27" s="596"/>
      <c r="X27" s="596"/>
      <c r="Y27" s="596"/>
      <c r="Z27" s="596"/>
      <c r="AA27" s="596"/>
      <c r="AB27" s="596"/>
      <c r="AC27" s="596"/>
      <c r="AD27" s="596"/>
      <c r="AE27" s="596"/>
      <c r="AF27" s="596"/>
    </row>
    <row r="28" spans="1:32" ht="18" customHeight="1" x14ac:dyDescent="0.15">
      <c r="A28" s="248"/>
      <c r="B28" s="260" t="s">
        <v>12</v>
      </c>
      <c r="C28" s="260"/>
      <c r="D28" s="260"/>
      <c r="E28" s="260"/>
      <c r="F28" s="260"/>
      <c r="G28" s="260"/>
      <c r="H28" s="249" t="s">
        <v>594</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110</v>
      </c>
      <c r="AD30" s="262"/>
      <c r="AE30" s="262" t="s">
        <v>18</v>
      </c>
      <c r="AF30" s="262"/>
    </row>
    <row r="31" spans="1:32" ht="18" customHeight="1" x14ac:dyDescent="0.15">
      <c r="A31" s="258" t="s">
        <v>14</v>
      </c>
      <c r="B31" s="259" t="s">
        <v>15</v>
      </c>
      <c r="C31" s="280" t="s">
        <v>1784</v>
      </c>
      <c r="D31" s="281"/>
      <c r="E31" s="281"/>
      <c r="F31" s="281"/>
      <c r="G31" s="281"/>
      <c r="H31" s="281"/>
      <c r="I31" s="281"/>
      <c r="J31" s="281"/>
      <c r="K31" s="281"/>
      <c r="L31" s="281"/>
      <c r="M31" s="281"/>
      <c r="N31" s="281"/>
      <c r="O31" s="281"/>
      <c r="P31" s="281"/>
      <c r="Q31" s="281"/>
      <c r="R31" s="281"/>
      <c r="S31" s="281"/>
      <c r="T31" s="281"/>
      <c r="U31" s="281"/>
      <c r="V31" s="281"/>
      <c r="W31" s="281"/>
      <c r="X31" s="281"/>
      <c r="Y31" s="256"/>
      <c r="Z31" s="256"/>
      <c r="AA31" s="256"/>
      <c r="AB31" s="256"/>
      <c r="AC31" s="249" t="s">
        <v>2493</v>
      </c>
      <c r="AD31" s="249"/>
      <c r="AE31" s="249" t="s">
        <v>2493</v>
      </c>
      <c r="AF31" s="249"/>
    </row>
    <row r="32" spans="1:32" ht="18" customHeight="1" x14ac:dyDescent="0.15">
      <c r="A32" s="258"/>
      <c r="B32" s="259"/>
      <c r="C32" s="281"/>
      <c r="D32" s="281"/>
      <c r="E32" s="281"/>
      <c r="F32" s="281"/>
      <c r="G32" s="281"/>
      <c r="H32" s="281"/>
      <c r="I32" s="281"/>
      <c r="J32" s="281"/>
      <c r="K32" s="281"/>
      <c r="L32" s="281"/>
      <c r="M32" s="281"/>
      <c r="N32" s="281"/>
      <c r="O32" s="281"/>
      <c r="P32" s="281"/>
      <c r="Q32" s="281"/>
      <c r="R32" s="281"/>
      <c r="S32" s="281"/>
      <c r="T32" s="281"/>
      <c r="U32" s="281"/>
      <c r="V32" s="281"/>
      <c r="W32" s="281"/>
      <c r="X32" s="281"/>
      <c r="Y32" s="256"/>
      <c r="Z32" s="256"/>
      <c r="AA32" s="256"/>
      <c r="AB32" s="256"/>
      <c r="AC32" s="249"/>
      <c r="AD32" s="249"/>
      <c r="AE32" s="249"/>
      <c r="AF32" s="249"/>
    </row>
    <row r="33" spans="1:32" ht="18" customHeight="1" x14ac:dyDescent="0.15">
      <c r="A33" s="258"/>
      <c r="B33" s="259"/>
      <c r="C33" s="281"/>
      <c r="D33" s="281"/>
      <c r="E33" s="281"/>
      <c r="F33" s="281"/>
      <c r="G33" s="281"/>
      <c r="H33" s="281"/>
      <c r="I33" s="281"/>
      <c r="J33" s="281"/>
      <c r="K33" s="281"/>
      <c r="L33" s="281"/>
      <c r="M33" s="281"/>
      <c r="N33" s="281"/>
      <c r="O33" s="281"/>
      <c r="P33" s="281"/>
      <c r="Q33" s="281"/>
      <c r="R33" s="281"/>
      <c r="S33" s="281"/>
      <c r="T33" s="281"/>
      <c r="U33" s="281"/>
      <c r="V33" s="281"/>
      <c r="W33" s="281"/>
      <c r="X33" s="281"/>
      <c r="Y33" s="256"/>
      <c r="Z33" s="256"/>
      <c r="AA33" s="256"/>
      <c r="AB33" s="256"/>
      <c r="AC33" s="249"/>
      <c r="AD33" s="249"/>
      <c r="AE33" s="249"/>
      <c r="AF33" s="249"/>
    </row>
    <row r="34" spans="1:32" ht="18" customHeight="1" x14ac:dyDescent="0.15">
      <c r="A34" s="254" t="s">
        <v>20</v>
      </c>
      <c r="B34" s="254"/>
      <c r="C34" s="280" t="s">
        <v>595</v>
      </c>
      <c r="D34" s="281"/>
      <c r="E34" s="281"/>
      <c r="F34" s="281"/>
      <c r="G34" s="281"/>
      <c r="H34" s="281"/>
      <c r="I34" s="281"/>
      <c r="J34" s="281"/>
      <c r="K34" s="281"/>
      <c r="L34" s="281"/>
      <c r="M34" s="281"/>
      <c r="N34" s="281"/>
      <c r="O34" s="281"/>
      <c r="P34" s="281"/>
      <c r="Q34" s="281"/>
      <c r="R34" s="281"/>
      <c r="S34" s="281"/>
      <c r="T34" s="281"/>
      <c r="U34" s="281"/>
      <c r="V34" s="281"/>
      <c r="W34" s="281"/>
      <c r="X34" s="281"/>
      <c r="Y34" s="256"/>
      <c r="Z34" s="256"/>
      <c r="AA34" s="256"/>
      <c r="AB34" s="256"/>
      <c r="AC34" s="249" t="s">
        <v>2493</v>
      </c>
      <c r="AD34" s="249"/>
      <c r="AE34" s="249" t="s">
        <v>2493</v>
      </c>
      <c r="AF34" s="249"/>
    </row>
    <row r="35" spans="1:32" ht="18" customHeight="1" x14ac:dyDescent="0.15">
      <c r="A35" s="254"/>
      <c r="B35" s="254"/>
      <c r="C35" s="281"/>
      <c r="D35" s="281"/>
      <c r="E35" s="281"/>
      <c r="F35" s="281"/>
      <c r="G35" s="281"/>
      <c r="H35" s="281"/>
      <c r="I35" s="281"/>
      <c r="J35" s="281"/>
      <c r="K35" s="281"/>
      <c r="L35" s="281"/>
      <c r="M35" s="281"/>
      <c r="N35" s="281"/>
      <c r="O35" s="281"/>
      <c r="P35" s="281"/>
      <c r="Q35" s="281"/>
      <c r="R35" s="281"/>
      <c r="S35" s="281"/>
      <c r="T35" s="281"/>
      <c r="U35" s="281"/>
      <c r="V35" s="281"/>
      <c r="W35" s="281"/>
      <c r="X35" s="281"/>
      <c r="Y35" s="256"/>
      <c r="Z35" s="256"/>
      <c r="AA35" s="256"/>
      <c r="AB35" s="256"/>
      <c r="AC35" s="249"/>
      <c r="AD35" s="249"/>
      <c r="AE35" s="249"/>
      <c r="AF35" s="249"/>
    </row>
    <row r="36" spans="1:32" ht="18" customHeight="1" x14ac:dyDescent="0.15">
      <c r="A36" s="254"/>
      <c r="B36" s="254"/>
      <c r="C36" s="281"/>
      <c r="D36" s="281"/>
      <c r="E36" s="281"/>
      <c r="F36" s="281"/>
      <c r="G36" s="281"/>
      <c r="H36" s="281"/>
      <c r="I36" s="281"/>
      <c r="J36" s="281"/>
      <c r="K36" s="281"/>
      <c r="L36" s="281"/>
      <c r="M36" s="281"/>
      <c r="N36" s="281"/>
      <c r="O36" s="281"/>
      <c r="P36" s="281"/>
      <c r="Q36" s="281"/>
      <c r="R36" s="281"/>
      <c r="S36" s="281"/>
      <c r="T36" s="281"/>
      <c r="U36" s="281"/>
      <c r="V36" s="281"/>
      <c r="W36" s="281"/>
      <c r="X36" s="281"/>
      <c r="Y36" s="256"/>
      <c r="Z36" s="256"/>
      <c r="AA36" s="256"/>
      <c r="AB36" s="256"/>
      <c r="AC36" s="249"/>
      <c r="AD36" s="249"/>
      <c r="AE36" s="249"/>
      <c r="AF36" s="249"/>
    </row>
    <row r="37" spans="1:32" ht="18" customHeight="1" x14ac:dyDescent="0.15">
      <c r="A37" s="254" t="s">
        <v>21</v>
      </c>
      <c r="B37" s="254"/>
      <c r="C37" s="280" t="s">
        <v>595</v>
      </c>
      <c r="D37" s="281"/>
      <c r="E37" s="281"/>
      <c r="F37" s="281"/>
      <c r="G37" s="281"/>
      <c r="H37" s="281"/>
      <c r="I37" s="281"/>
      <c r="J37" s="281"/>
      <c r="K37" s="281"/>
      <c r="L37" s="281"/>
      <c r="M37" s="281"/>
      <c r="N37" s="281"/>
      <c r="O37" s="281"/>
      <c r="P37" s="281"/>
      <c r="Q37" s="281"/>
      <c r="R37" s="281"/>
      <c r="S37" s="281"/>
      <c r="T37" s="281"/>
      <c r="U37" s="281"/>
      <c r="V37" s="281"/>
      <c r="W37" s="281"/>
      <c r="X37" s="281"/>
      <c r="Y37" s="256"/>
      <c r="Z37" s="256"/>
      <c r="AA37" s="256"/>
      <c r="AB37" s="256"/>
      <c r="AC37" s="249" t="s">
        <v>2930</v>
      </c>
      <c r="AD37" s="249"/>
      <c r="AE37" s="249" t="s">
        <v>2930</v>
      </c>
      <c r="AF37" s="249"/>
    </row>
    <row r="38" spans="1:32" ht="18" customHeight="1" x14ac:dyDescent="0.15">
      <c r="A38" s="254"/>
      <c r="B38" s="254"/>
      <c r="C38" s="281"/>
      <c r="D38" s="281"/>
      <c r="E38" s="281"/>
      <c r="F38" s="281"/>
      <c r="G38" s="281"/>
      <c r="H38" s="281"/>
      <c r="I38" s="281"/>
      <c r="J38" s="281"/>
      <c r="K38" s="281"/>
      <c r="L38" s="281"/>
      <c r="M38" s="281"/>
      <c r="N38" s="281"/>
      <c r="O38" s="281"/>
      <c r="P38" s="281"/>
      <c r="Q38" s="281"/>
      <c r="R38" s="281"/>
      <c r="S38" s="281"/>
      <c r="T38" s="281"/>
      <c r="U38" s="281"/>
      <c r="V38" s="281"/>
      <c r="W38" s="281"/>
      <c r="X38" s="281"/>
      <c r="Y38" s="256"/>
      <c r="Z38" s="256"/>
      <c r="AA38" s="256"/>
      <c r="AB38" s="256"/>
      <c r="AC38" s="249"/>
      <c r="AD38" s="249"/>
      <c r="AE38" s="249"/>
      <c r="AF38" s="249"/>
    </row>
    <row r="39" spans="1:32" ht="18" customHeight="1" x14ac:dyDescent="0.15">
      <c r="A39" s="254"/>
      <c r="B39" s="254"/>
      <c r="C39" s="281"/>
      <c r="D39" s="281"/>
      <c r="E39" s="281"/>
      <c r="F39" s="281"/>
      <c r="G39" s="281"/>
      <c r="H39" s="281"/>
      <c r="I39" s="281"/>
      <c r="J39" s="281"/>
      <c r="K39" s="281"/>
      <c r="L39" s="281"/>
      <c r="M39" s="281"/>
      <c r="N39" s="281"/>
      <c r="O39" s="281"/>
      <c r="P39" s="281"/>
      <c r="Q39" s="281"/>
      <c r="R39" s="281"/>
      <c r="S39" s="281"/>
      <c r="T39" s="281"/>
      <c r="U39" s="281"/>
      <c r="V39" s="281"/>
      <c r="W39" s="281"/>
      <c r="X39" s="281"/>
      <c r="Y39" s="256"/>
      <c r="Z39" s="256"/>
      <c r="AA39" s="256"/>
      <c r="AB39" s="256"/>
      <c r="AC39" s="249"/>
      <c r="AD39" s="249"/>
      <c r="AE39" s="249"/>
      <c r="AF39" s="249"/>
    </row>
    <row r="40" spans="1:32" ht="18" customHeight="1" x14ac:dyDescent="0.15">
      <c r="A40" s="254" t="s">
        <v>22</v>
      </c>
      <c r="B40" s="254"/>
      <c r="C40" s="280" t="s">
        <v>595</v>
      </c>
      <c r="D40" s="281"/>
      <c r="E40" s="281"/>
      <c r="F40" s="281"/>
      <c r="G40" s="281"/>
      <c r="H40" s="281"/>
      <c r="I40" s="281"/>
      <c r="J40" s="281"/>
      <c r="K40" s="281"/>
      <c r="L40" s="281"/>
      <c r="M40" s="281"/>
      <c r="N40" s="281"/>
      <c r="O40" s="281"/>
      <c r="P40" s="281"/>
      <c r="Q40" s="281"/>
      <c r="R40" s="281"/>
      <c r="S40" s="281"/>
      <c r="T40" s="281"/>
      <c r="U40" s="281"/>
      <c r="V40" s="281"/>
      <c r="W40" s="281"/>
      <c r="X40" s="281"/>
      <c r="Y40" s="256"/>
      <c r="Z40" s="256"/>
      <c r="AA40" s="256"/>
      <c r="AB40" s="256"/>
      <c r="AC40" s="249" t="s">
        <v>2931</v>
      </c>
      <c r="AD40" s="249"/>
      <c r="AE40" s="249" t="s">
        <v>299</v>
      </c>
      <c r="AF40" s="249"/>
    </row>
    <row r="41" spans="1:32" ht="18" customHeight="1" x14ac:dyDescent="0.15">
      <c r="A41" s="254"/>
      <c r="B41" s="254"/>
      <c r="C41" s="281"/>
      <c r="D41" s="281"/>
      <c r="E41" s="281"/>
      <c r="F41" s="281"/>
      <c r="G41" s="281"/>
      <c r="H41" s="281"/>
      <c r="I41" s="281"/>
      <c r="J41" s="281"/>
      <c r="K41" s="281"/>
      <c r="L41" s="281"/>
      <c r="M41" s="281"/>
      <c r="N41" s="281"/>
      <c r="O41" s="281"/>
      <c r="P41" s="281"/>
      <c r="Q41" s="281"/>
      <c r="R41" s="281"/>
      <c r="S41" s="281"/>
      <c r="T41" s="281"/>
      <c r="U41" s="281"/>
      <c r="V41" s="281"/>
      <c r="W41" s="281"/>
      <c r="X41" s="281"/>
      <c r="Y41" s="256"/>
      <c r="Z41" s="256"/>
      <c r="AA41" s="256"/>
      <c r="AB41" s="256"/>
      <c r="AC41" s="249"/>
      <c r="AD41" s="249"/>
      <c r="AE41" s="249"/>
      <c r="AF41" s="249"/>
    </row>
    <row r="42" spans="1:32" ht="18" customHeight="1" x14ac:dyDescent="0.15">
      <c r="A42" s="254"/>
      <c r="B42" s="254"/>
      <c r="C42" s="281"/>
      <c r="D42" s="281"/>
      <c r="E42" s="281"/>
      <c r="F42" s="281"/>
      <c r="G42" s="281"/>
      <c r="H42" s="281"/>
      <c r="I42" s="281"/>
      <c r="J42" s="281"/>
      <c r="K42" s="281"/>
      <c r="L42" s="281"/>
      <c r="M42" s="281"/>
      <c r="N42" s="281"/>
      <c r="O42" s="281"/>
      <c r="P42" s="281"/>
      <c r="Q42" s="281"/>
      <c r="R42" s="281"/>
      <c r="S42" s="281"/>
      <c r="T42" s="281"/>
      <c r="U42" s="281"/>
      <c r="V42" s="281"/>
      <c r="W42" s="281"/>
      <c r="X42" s="281"/>
      <c r="Y42" s="256"/>
      <c r="Z42" s="256"/>
      <c r="AA42" s="256"/>
      <c r="AB42" s="256"/>
      <c r="AC42" s="249"/>
      <c r="AD42" s="249"/>
      <c r="AE42" s="249"/>
      <c r="AF42" s="249"/>
    </row>
    <row r="43" spans="1:32" ht="18" customHeight="1" x14ac:dyDescent="0.15">
      <c r="A43" s="254" t="s">
        <v>23</v>
      </c>
      <c r="B43" s="254"/>
      <c r="C43" s="950" t="s">
        <v>3513</v>
      </c>
      <c r="D43" s="951"/>
      <c r="E43" s="951"/>
      <c r="F43" s="951"/>
      <c r="G43" s="951"/>
      <c r="H43" s="951"/>
      <c r="I43" s="951"/>
      <c r="J43" s="951"/>
      <c r="K43" s="951"/>
      <c r="L43" s="951"/>
      <c r="M43" s="951"/>
      <c r="N43" s="951"/>
      <c r="O43" s="951"/>
      <c r="P43" s="951"/>
      <c r="Q43" s="951"/>
      <c r="R43" s="951"/>
      <c r="S43" s="951"/>
      <c r="T43" s="951"/>
      <c r="U43" s="951"/>
      <c r="V43" s="951"/>
      <c r="W43" s="951"/>
      <c r="X43" s="951"/>
      <c r="Y43" s="256"/>
      <c r="Z43" s="256"/>
      <c r="AA43" s="256"/>
      <c r="AB43" s="256"/>
      <c r="AC43" s="249" t="s">
        <v>299</v>
      </c>
      <c r="AD43" s="249"/>
      <c r="AE43" s="249" t="s">
        <v>2931</v>
      </c>
      <c r="AF43" s="249"/>
    </row>
    <row r="44" spans="1:32" ht="18" customHeight="1" x14ac:dyDescent="0.15">
      <c r="A44" s="254"/>
      <c r="B44" s="254"/>
      <c r="C44" s="951"/>
      <c r="D44" s="951"/>
      <c r="E44" s="951"/>
      <c r="F44" s="951"/>
      <c r="G44" s="951"/>
      <c r="H44" s="951"/>
      <c r="I44" s="951"/>
      <c r="J44" s="951"/>
      <c r="K44" s="951"/>
      <c r="L44" s="951"/>
      <c r="M44" s="951"/>
      <c r="N44" s="951"/>
      <c r="O44" s="951"/>
      <c r="P44" s="951"/>
      <c r="Q44" s="951"/>
      <c r="R44" s="951"/>
      <c r="S44" s="951"/>
      <c r="T44" s="951"/>
      <c r="U44" s="951"/>
      <c r="V44" s="951"/>
      <c r="W44" s="951"/>
      <c r="X44" s="951"/>
      <c r="Y44" s="256"/>
      <c r="Z44" s="256"/>
      <c r="AA44" s="256"/>
      <c r="AB44" s="256"/>
      <c r="AC44" s="249"/>
      <c r="AD44" s="249"/>
      <c r="AE44" s="249"/>
      <c r="AF44" s="249"/>
    </row>
    <row r="45" spans="1:32" ht="18" customHeight="1" x14ac:dyDescent="0.15">
      <c r="A45" s="254"/>
      <c r="B45" s="254"/>
      <c r="C45" s="951"/>
      <c r="D45" s="951"/>
      <c r="E45" s="951"/>
      <c r="F45" s="951"/>
      <c r="G45" s="951"/>
      <c r="H45" s="951"/>
      <c r="I45" s="951"/>
      <c r="J45" s="951"/>
      <c r="K45" s="951"/>
      <c r="L45" s="951"/>
      <c r="M45" s="951"/>
      <c r="N45" s="951"/>
      <c r="O45" s="951"/>
      <c r="P45" s="951"/>
      <c r="Q45" s="951"/>
      <c r="R45" s="951"/>
      <c r="S45" s="951"/>
      <c r="T45" s="951"/>
      <c r="U45" s="951"/>
      <c r="V45" s="951"/>
      <c r="W45" s="951"/>
      <c r="X45" s="951"/>
      <c r="Y45" s="256"/>
      <c r="Z45" s="256"/>
      <c r="AA45" s="256"/>
      <c r="AB45" s="256"/>
      <c r="AC45" s="249"/>
      <c r="AD45" s="249"/>
      <c r="AE45" s="249"/>
      <c r="AF45" s="249"/>
    </row>
    <row r="46" spans="1:32" ht="11.25"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9.75"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6.5"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6.5" customHeight="1" x14ac:dyDescent="0.15">
      <c r="A49" s="190" t="s">
        <v>24</v>
      </c>
      <c r="B49" s="190"/>
      <c r="C49" s="190"/>
      <c r="D49" s="190"/>
      <c r="E49" s="190"/>
      <c r="F49" s="190"/>
      <c r="G49" s="190"/>
      <c r="H49" s="249" t="s">
        <v>449</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6.5" customHeight="1" x14ac:dyDescent="0.15">
      <c r="A50" s="248" t="s">
        <v>46</v>
      </c>
      <c r="B50" s="190" t="s">
        <v>25</v>
      </c>
      <c r="C50" s="190"/>
      <c r="D50" s="190"/>
      <c r="E50" s="190"/>
      <c r="F50" s="190"/>
      <c r="G50" s="190"/>
      <c r="H50" s="249" t="s">
        <v>584</v>
      </c>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row>
    <row r="51" spans="1:32" ht="16.5" customHeight="1" x14ac:dyDescent="0.15">
      <c r="A51" s="248"/>
      <c r="B51" s="190" t="s">
        <v>26</v>
      </c>
      <c r="C51" s="190"/>
      <c r="D51" s="190"/>
      <c r="E51" s="190"/>
      <c r="F51" s="190"/>
      <c r="G51" s="190"/>
      <c r="H51" s="249" t="s">
        <v>449</v>
      </c>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row>
    <row r="52" spans="1:32" ht="16.5" customHeight="1" x14ac:dyDescent="0.15">
      <c r="A52" s="248"/>
      <c r="B52" s="190" t="s">
        <v>27</v>
      </c>
      <c r="C52" s="190"/>
      <c r="D52" s="190"/>
      <c r="E52" s="190"/>
      <c r="F52" s="190"/>
      <c r="G52" s="190"/>
      <c r="H52" s="249" t="s">
        <v>449</v>
      </c>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row>
    <row r="53" spans="1:32" ht="16.5" customHeight="1" x14ac:dyDescent="0.15">
      <c r="A53" s="248"/>
      <c r="B53" s="279" t="s">
        <v>28</v>
      </c>
      <c r="C53" s="279"/>
      <c r="D53" s="279"/>
      <c r="E53" s="279"/>
      <c r="F53" s="279"/>
      <c r="G53" s="279"/>
      <c r="H53" s="249" t="s">
        <v>584</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6.5" customHeight="1" x14ac:dyDescent="0.15">
      <c r="A54" s="248"/>
      <c r="B54" s="190" t="s">
        <v>29</v>
      </c>
      <c r="C54" s="190"/>
      <c r="D54" s="190"/>
      <c r="E54" s="190"/>
      <c r="F54" s="190"/>
      <c r="G54" s="190"/>
      <c r="H54" s="249" t="s">
        <v>449</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6.5" customHeight="1" x14ac:dyDescent="0.15">
      <c r="A55" s="248"/>
      <c r="B55" s="190" t="s">
        <v>30</v>
      </c>
      <c r="C55" s="190"/>
      <c r="D55" s="190"/>
      <c r="E55" s="190"/>
      <c r="F55" s="190"/>
      <c r="G55" s="190"/>
      <c r="H55" s="249" t="s">
        <v>584</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6.5" customHeight="1" x14ac:dyDescent="0.15">
      <c r="A56" s="248"/>
      <c r="B56" s="190" t="s">
        <v>31</v>
      </c>
      <c r="C56" s="190"/>
      <c r="D56" s="190"/>
      <c r="E56" s="190"/>
      <c r="F56" s="190"/>
      <c r="G56" s="190"/>
      <c r="H56" s="249" t="s">
        <v>581</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6.5" customHeight="1" x14ac:dyDescent="0.15">
      <c r="A57" s="248"/>
      <c r="B57" s="190" t="s">
        <v>32</v>
      </c>
      <c r="C57" s="190"/>
      <c r="D57" s="190"/>
      <c r="E57" s="190"/>
      <c r="F57" s="190"/>
      <c r="G57" s="190"/>
      <c r="H57" s="249" t="s">
        <v>584</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7.5" customHeight="1" x14ac:dyDescent="0.15">
      <c r="A58" s="248"/>
      <c r="B58" s="251" t="s">
        <v>33</v>
      </c>
      <c r="C58" s="251"/>
      <c r="D58" s="251"/>
      <c r="E58" s="251"/>
      <c r="F58" s="251"/>
      <c r="G58" s="251"/>
      <c r="H58" s="252" t="s">
        <v>449</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6.75"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8.25" hidden="1"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7.5" hidden="1"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0.5"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6.5" customHeight="1" x14ac:dyDescent="0.15">
      <c r="A63" s="248"/>
      <c r="B63" s="242" t="s">
        <v>34</v>
      </c>
      <c r="C63" s="243"/>
      <c r="D63" s="243"/>
      <c r="E63" s="243"/>
      <c r="F63" s="243"/>
      <c r="G63" s="244"/>
      <c r="H63" s="249" t="s">
        <v>449</v>
      </c>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row>
    <row r="64" spans="1:32" ht="16.5" customHeight="1" x14ac:dyDescent="0.15">
      <c r="A64" s="248"/>
      <c r="B64" s="242" t="s">
        <v>35</v>
      </c>
      <c r="C64" s="243"/>
      <c r="D64" s="243"/>
      <c r="E64" s="243"/>
      <c r="F64" s="243"/>
      <c r="G64" s="244"/>
      <c r="H64" s="249" t="s">
        <v>584</v>
      </c>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row>
    <row r="65" spans="1:32" ht="16.5" customHeight="1" x14ac:dyDescent="0.15">
      <c r="A65" s="248"/>
      <c r="B65" s="242" t="s">
        <v>36</v>
      </c>
      <c r="C65" s="243"/>
      <c r="D65" s="243"/>
      <c r="E65" s="243"/>
      <c r="F65" s="243"/>
      <c r="G65" s="244"/>
      <c r="H65" s="249" t="s">
        <v>584</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6.5" customHeight="1" x14ac:dyDescent="0.15">
      <c r="A66" s="248"/>
      <c r="B66" s="242" t="s">
        <v>37</v>
      </c>
      <c r="C66" s="243"/>
      <c r="D66" s="243"/>
      <c r="E66" s="243"/>
      <c r="F66" s="243"/>
      <c r="G66" s="244"/>
      <c r="H66" s="249" t="s">
        <v>449</v>
      </c>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row>
    <row r="67" spans="1:32" ht="16.5" customHeight="1" x14ac:dyDescent="0.15">
      <c r="A67" s="190" t="s">
        <v>38</v>
      </c>
      <c r="B67" s="190"/>
      <c r="C67" s="190"/>
      <c r="D67" s="190"/>
      <c r="E67" s="190"/>
      <c r="F67" s="190"/>
      <c r="G67" s="190"/>
      <c r="H67" s="245" t="s">
        <v>541</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110.25" customHeight="1" x14ac:dyDescent="0.15">
      <c r="A68" s="67" t="s">
        <v>39</v>
      </c>
      <c r="B68" s="67"/>
      <c r="C68" s="67"/>
      <c r="D68" s="67"/>
      <c r="E68" s="67"/>
      <c r="F68" s="67"/>
      <c r="G68" s="67"/>
      <c r="H68" s="234" t="s">
        <v>2108</v>
      </c>
      <c r="I68" s="1008"/>
      <c r="J68" s="1008"/>
      <c r="K68" s="1008"/>
      <c r="L68" s="1008"/>
      <c r="M68" s="1008"/>
      <c r="N68" s="1008"/>
      <c r="O68" s="1008"/>
      <c r="P68" s="1008"/>
      <c r="Q68" s="1008"/>
      <c r="R68" s="1008"/>
      <c r="S68" s="1008"/>
      <c r="T68" s="1008"/>
      <c r="U68" s="1008"/>
      <c r="V68" s="1008"/>
      <c r="W68" s="1008"/>
      <c r="X68" s="1008"/>
      <c r="Y68" s="1008"/>
      <c r="Z68" s="1008"/>
      <c r="AA68" s="1008"/>
      <c r="AB68" s="1008"/>
      <c r="AC68" s="1008"/>
      <c r="AD68" s="1008"/>
      <c r="AE68" s="1008"/>
      <c r="AF68" s="1009"/>
    </row>
    <row r="69" spans="1:32" ht="41.25" customHeight="1" x14ac:dyDescent="0.15">
      <c r="A69" s="192" t="s">
        <v>40</v>
      </c>
      <c r="B69" s="193"/>
      <c r="C69" s="193"/>
      <c r="D69" s="193"/>
      <c r="E69" s="198" t="s">
        <v>48</v>
      </c>
      <c r="F69" s="193"/>
      <c r="G69" s="199"/>
      <c r="H69" s="225" t="s">
        <v>1785</v>
      </c>
      <c r="I69" s="226"/>
      <c r="J69" s="226"/>
      <c r="K69" s="226"/>
      <c r="L69" s="226"/>
      <c r="M69" s="226"/>
      <c r="N69" s="226"/>
      <c r="O69" s="226"/>
      <c r="P69" s="226"/>
      <c r="Q69" s="226"/>
      <c r="R69" s="226"/>
      <c r="S69" s="226"/>
      <c r="T69" s="425"/>
      <c r="U69" s="1002" t="s">
        <v>3311</v>
      </c>
      <c r="V69" s="1010"/>
      <c r="W69" s="1010"/>
      <c r="X69" s="1010"/>
      <c r="Y69" s="1010"/>
      <c r="Z69" s="1010"/>
      <c r="AA69" s="1010"/>
      <c r="AB69" s="1010"/>
      <c r="AC69" s="1011"/>
      <c r="AD69" s="998" t="s">
        <v>42</v>
      </c>
      <c r="AE69" s="999"/>
      <c r="AF69" s="1000"/>
    </row>
    <row r="70" spans="1:32" ht="41.25" customHeight="1" x14ac:dyDescent="0.15">
      <c r="A70" s="194"/>
      <c r="B70" s="195"/>
      <c r="C70" s="195"/>
      <c r="D70" s="195"/>
      <c r="E70" s="200"/>
      <c r="F70" s="195"/>
      <c r="G70" s="201"/>
      <c r="H70" s="228"/>
      <c r="I70" s="229"/>
      <c r="J70" s="229"/>
      <c r="K70" s="229"/>
      <c r="L70" s="229"/>
      <c r="M70" s="229"/>
      <c r="N70" s="229"/>
      <c r="O70" s="229"/>
      <c r="P70" s="229"/>
      <c r="Q70" s="229"/>
      <c r="R70" s="229"/>
      <c r="S70" s="229"/>
      <c r="T70" s="426"/>
      <c r="U70" s="1012"/>
      <c r="V70" s="1012"/>
      <c r="W70" s="1012"/>
      <c r="X70" s="1012"/>
      <c r="Y70" s="1012"/>
      <c r="Z70" s="1012"/>
      <c r="AA70" s="1012"/>
      <c r="AB70" s="1012"/>
      <c r="AC70" s="1013"/>
      <c r="AD70" s="216" t="s">
        <v>2530</v>
      </c>
      <c r="AE70" s="217"/>
      <c r="AF70" s="218"/>
    </row>
    <row r="71" spans="1:32" ht="41.25" customHeight="1" x14ac:dyDescent="0.15">
      <c r="A71" s="194"/>
      <c r="B71" s="195"/>
      <c r="C71" s="195"/>
      <c r="D71" s="195"/>
      <c r="E71" s="200"/>
      <c r="F71" s="195"/>
      <c r="G71" s="201"/>
      <c r="H71" s="228"/>
      <c r="I71" s="229"/>
      <c r="J71" s="229"/>
      <c r="K71" s="229"/>
      <c r="L71" s="229"/>
      <c r="M71" s="229"/>
      <c r="N71" s="229"/>
      <c r="O71" s="229"/>
      <c r="P71" s="229"/>
      <c r="Q71" s="229"/>
      <c r="R71" s="229"/>
      <c r="S71" s="229"/>
      <c r="T71" s="426"/>
      <c r="U71" s="1012"/>
      <c r="V71" s="1012"/>
      <c r="W71" s="1012"/>
      <c r="X71" s="1012"/>
      <c r="Y71" s="1012"/>
      <c r="Z71" s="1012"/>
      <c r="AA71" s="1012"/>
      <c r="AB71" s="1012"/>
      <c r="AC71" s="1013"/>
      <c r="AD71" s="219"/>
      <c r="AE71" s="220"/>
      <c r="AF71" s="221"/>
    </row>
    <row r="72" spans="1:32" ht="37.5" customHeight="1" x14ac:dyDescent="0.15">
      <c r="A72" s="196"/>
      <c r="B72" s="197"/>
      <c r="C72" s="197"/>
      <c r="D72" s="197"/>
      <c r="E72" s="202"/>
      <c r="F72" s="197"/>
      <c r="G72" s="203"/>
      <c r="H72" s="231"/>
      <c r="I72" s="232"/>
      <c r="J72" s="232"/>
      <c r="K72" s="232"/>
      <c r="L72" s="232"/>
      <c r="M72" s="232"/>
      <c r="N72" s="232"/>
      <c r="O72" s="232"/>
      <c r="P72" s="232"/>
      <c r="Q72" s="232"/>
      <c r="R72" s="232"/>
      <c r="S72" s="232"/>
      <c r="T72" s="427"/>
      <c r="U72" s="1014"/>
      <c r="V72" s="1014"/>
      <c r="W72" s="1014"/>
      <c r="X72" s="1014"/>
      <c r="Y72" s="1014"/>
      <c r="Z72" s="1014"/>
      <c r="AA72" s="1014"/>
      <c r="AB72" s="1014"/>
      <c r="AC72" s="1015"/>
      <c r="AD72" s="222"/>
      <c r="AE72" s="223"/>
      <c r="AF72" s="224"/>
    </row>
    <row r="73" spans="1:32" ht="39.75" customHeight="1" x14ac:dyDescent="0.15">
      <c r="A73" s="192" t="s">
        <v>41</v>
      </c>
      <c r="B73" s="193"/>
      <c r="C73" s="193"/>
      <c r="D73" s="193"/>
      <c r="E73" s="198" t="s">
        <v>48</v>
      </c>
      <c r="F73" s="193"/>
      <c r="G73" s="199"/>
      <c r="H73" s="225" t="s">
        <v>3514</v>
      </c>
      <c r="I73" s="226"/>
      <c r="J73" s="226"/>
      <c r="K73" s="226"/>
      <c r="L73" s="226"/>
      <c r="M73" s="226"/>
      <c r="N73" s="226"/>
      <c r="O73" s="226"/>
      <c r="P73" s="226"/>
      <c r="Q73" s="226"/>
      <c r="R73" s="226"/>
      <c r="S73" s="226"/>
      <c r="T73" s="425"/>
      <c r="U73" s="1002" t="s">
        <v>3312</v>
      </c>
      <c r="V73" s="1002"/>
      <c r="W73" s="1002"/>
      <c r="X73" s="1002"/>
      <c r="Y73" s="1002"/>
      <c r="Z73" s="1002"/>
      <c r="AA73" s="1002"/>
      <c r="AB73" s="1002"/>
      <c r="AC73" s="1003"/>
      <c r="AD73" s="216" t="s">
        <v>2936</v>
      </c>
      <c r="AE73" s="217"/>
      <c r="AF73" s="218"/>
    </row>
    <row r="74" spans="1:32" ht="39.75" customHeight="1" x14ac:dyDescent="0.15">
      <c r="A74" s="194"/>
      <c r="B74" s="195"/>
      <c r="C74" s="195"/>
      <c r="D74" s="195"/>
      <c r="E74" s="200"/>
      <c r="F74" s="195"/>
      <c r="G74" s="201"/>
      <c r="H74" s="228"/>
      <c r="I74" s="229"/>
      <c r="J74" s="229"/>
      <c r="K74" s="229"/>
      <c r="L74" s="229"/>
      <c r="M74" s="229"/>
      <c r="N74" s="229"/>
      <c r="O74" s="229"/>
      <c r="P74" s="229"/>
      <c r="Q74" s="229"/>
      <c r="R74" s="229"/>
      <c r="S74" s="229"/>
      <c r="T74" s="426"/>
      <c r="U74" s="1004"/>
      <c r="V74" s="1004"/>
      <c r="W74" s="1004"/>
      <c r="X74" s="1004"/>
      <c r="Y74" s="1004"/>
      <c r="Z74" s="1004"/>
      <c r="AA74" s="1004"/>
      <c r="AB74" s="1004"/>
      <c r="AC74" s="1005"/>
      <c r="AD74" s="219"/>
      <c r="AE74" s="220"/>
      <c r="AF74" s="221"/>
    </row>
    <row r="75" spans="1:32" ht="39.75" customHeight="1" x14ac:dyDescent="0.15">
      <c r="A75" s="194"/>
      <c r="B75" s="195"/>
      <c r="C75" s="195"/>
      <c r="D75" s="195"/>
      <c r="E75" s="200"/>
      <c r="F75" s="195"/>
      <c r="G75" s="201"/>
      <c r="H75" s="228"/>
      <c r="I75" s="229"/>
      <c r="J75" s="229"/>
      <c r="K75" s="229"/>
      <c r="L75" s="229"/>
      <c r="M75" s="229"/>
      <c r="N75" s="229"/>
      <c r="O75" s="229"/>
      <c r="P75" s="229"/>
      <c r="Q75" s="229"/>
      <c r="R75" s="229"/>
      <c r="S75" s="229"/>
      <c r="T75" s="426"/>
      <c r="U75" s="1004"/>
      <c r="V75" s="1004"/>
      <c r="W75" s="1004"/>
      <c r="X75" s="1004"/>
      <c r="Y75" s="1004"/>
      <c r="Z75" s="1004"/>
      <c r="AA75" s="1004"/>
      <c r="AB75" s="1004"/>
      <c r="AC75" s="1005"/>
      <c r="AD75" s="219"/>
      <c r="AE75" s="220"/>
      <c r="AF75" s="221"/>
    </row>
    <row r="76" spans="1:32" ht="39.75" customHeight="1" x14ac:dyDescent="0.15">
      <c r="A76" s="194"/>
      <c r="B76" s="195"/>
      <c r="C76" s="195"/>
      <c r="D76" s="195"/>
      <c r="E76" s="200"/>
      <c r="F76" s="195"/>
      <c r="G76" s="201"/>
      <c r="H76" s="228"/>
      <c r="I76" s="229"/>
      <c r="J76" s="229"/>
      <c r="K76" s="229"/>
      <c r="L76" s="229"/>
      <c r="M76" s="229"/>
      <c r="N76" s="229"/>
      <c r="O76" s="229"/>
      <c r="P76" s="229"/>
      <c r="Q76" s="229"/>
      <c r="R76" s="229"/>
      <c r="S76" s="229"/>
      <c r="T76" s="426"/>
      <c r="U76" s="1004"/>
      <c r="V76" s="1004"/>
      <c r="W76" s="1004"/>
      <c r="X76" s="1004"/>
      <c r="Y76" s="1004"/>
      <c r="Z76" s="1004"/>
      <c r="AA76" s="1004"/>
      <c r="AB76" s="1004"/>
      <c r="AC76" s="1005"/>
      <c r="AD76" s="219"/>
      <c r="AE76" s="220"/>
      <c r="AF76" s="221"/>
    </row>
    <row r="77" spans="1:32" ht="51.75" customHeight="1" x14ac:dyDescent="0.15">
      <c r="A77" s="196"/>
      <c r="B77" s="197"/>
      <c r="C77" s="197"/>
      <c r="D77" s="197"/>
      <c r="E77" s="202"/>
      <c r="F77" s="197"/>
      <c r="G77" s="203"/>
      <c r="H77" s="231"/>
      <c r="I77" s="232"/>
      <c r="J77" s="232"/>
      <c r="K77" s="232"/>
      <c r="L77" s="232"/>
      <c r="M77" s="232"/>
      <c r="N77" s="232"/>
      <c r="O77" s="232"/>
      <c r="P77" s="232"/>
      <c r="Q77" s="232"/>
      <c r="R77" s="232"/>
      <c r="S77" s="232"/>
      <c r="T77" s="427"/>
      <c r="U77" s="1006"/>
      <c r="V77" s="1006"/>
      <c r="W77" s="1006"/>
      <c r="X77" s="1006"/>
      <c r="Y77" s="1006"/>
      <c r="Z77" s="1006"/>
      <c r="AA77" s="1006"/>
      <c r="AB77" s="1006"/>
      <c r="AC77" s="1007"/>
      <c r="AD77" s="222"/>
      <c r="AE77" s="223"/>
      <c r="AF77" s="224"/>
    </row>
    <row r="78" spans="1:32" ht="18" customHeight="1" x14ac:dyDescent="0.15">
      <c r="A78" s="181" t="s">
        <v>49</v>
      </c>
      <c r="B78" s="182"/>
      <c r="C78" s="182"/>
      <c r="D78" s="182"/>
      <c r="E78" s="182"/>
      <c r="F78" s="182"/>
      <c r="G78" s="183"/>
      <c r="H78" s="225" t="s">
        <v>596</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7.25" customHeight="1" x14ac:dyDescent="0.15">
      <c r="A81" s="181" t="s">
        <v>47</v>
      </c>
      <c r="B81" s="182"/>
      <c r="C81" s="182"/>
      <c r="D81" s="182"/>
      <c r="E81" s="182"/>
      <c r="F81" s="182"/>
      <c r="G81" s="183"/>
      <c r="H81" s="171" t="s">
        <v>1064</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7.25"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7.25"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7.25"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7.5" customHeight="1" x14ac:dyDescent="0.15">
      <c r="A85" s="14"/>
      <c r="B85" s="14"/>
      <c r="C85" s="14"/>
      <c r="D85" s="14"/>
      <c r="E85" s="14"/>
      <c r="F85" s="1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row>
    <row r="86" spans="1:32" ht="30.75" customHeight="1" x14ac:dyDescent="0.15">
      <c r="A86" s="190" t="s">
        <v>50</v>
      </c>
      <c r="B86" s="190"/>
      <c r="C86" s="190"/>
      <c r="D86" s="190"/>
      <c r="E86" s="1001" t="s">
        <v>3470</v>
      </c>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311"/>
      <c r="AE86" s="311"/>
      <c r="AF86" s="31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D70:AF72"/>
    <mergeCell ref="B65:G65"/>
    <mergeCell ref="H65:AF65"/>
    <mergeCell ref="B66:G66"/>
    <mergeCell ref="H66:AF66"/>
    <mergeCell ref="A67:G67"/>
    <mergeCell ref="H67:AF67"/>
    <mergeCell ref="A50:A66"/>
    <mergeCell ref="B50:G50"/>
    <mergeCell ref="H50:AF50"/>
    <mergeCell ref="B51:G51"/>
    <mergeCell ref="H51:AF51"/>
    <mergeCell ref="B58:G62"/>
    <mergeCell ref="H58:AF62"/>
    <mergeCell ref="B63:G63"/>
    <mergeCell ref="H63:AF63"/>
    <mergeCell ref="B64:G64"/>
    <mergeCell ref="H64:AF64"/>
    <mergeCell ref="A68:G68"/>
    <mergeCell ref="H68:AF68"/>
    <mergeCell ref="A69:D72"/>
    <mergeCell ref="E69:G72"/>
    <mergeCell ref="H69:T72"/>
    <mergeCell ref="U69:AC72"/>
    <mergeCell ref="A81:G84"/>
    <mergeCell ref="H81:AF84"/>
    <mergeCell ref="A86:D86"/>
    <mergeCell ref="E86:AF86"/>
    <mergeCell ref="A73:D77"/>
    <mergeCell ref="E73:G77"/>
    <mergeCell ref="H73:T77"/>
    <mergeCell ref="U73:AC77"/>
    <mergeCell ref="AD73:AF77"/>
    <mergeCell ref="A78:G80"/>
    <mergeCell ref="H78:AF80"/>
    <mergeCell ref="AD69:AF69"/>
    <mergeCell ref="B56:G56"/>
    <mergeCell ref="H56:AF56"/>
    <mergeCell ref="B57:G57"/>
    <mergeCell ref="H57:AF57"/>
    <mergeCell ref="B54:G54"/>
    <mergeCell ref="A46:B47"/>
    <mergeCell ref="C46:AF47"/>
    <mergeCell ref="A48:G48"/>
    <mergeCell ref="H48:AF48"/>
    <mergeCell ref="A49:G49"/>
    <mergeCell ref="H49:AF49"/>
    <mergeCell ref="B52:G52"/>
    <mergeCell ref="H52:AF52"/>
    <mergeCell ref="B53:G53"/>
    <mergeCell ref="H53:AF53"/>
    <mergeCell ref="H54:AF54"/>
    <mergeCell ref="B55:G55"/>
    <mergeCell ref="H55:AF55"/>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J6:AL7"/>
    <mergeCell ref="AE1:AF1"/>
    <mergeCell ref="AE2:AF3"/>
    <mergeCell ref="A1:D1"/>
    <mergeCell ref="A2:D3"/>
    <mergeCell ref="E2:U3"/>
    <mergeCell ref="A5:G5"/>
    <mergeCell ref="H5:AF5"/>
    <mergeCell ref="A6:A20"/>
    <mergeCell ref="B6:G9"/>
    <mergeCell ref="H6:AF9"/>
    <mergeCell ref="B10:G17"/>
    <mergeCell ref="H10:AF17"/>
    <mergeCell ref="B18:G18"/>
    <mergeCell ref="H18:AF18"/>
    <mergeCell ref="B19:G19"/>
    <mergeCell ref="H19:AF19"/>
    <mergeCell ref="B20:G20"/>
    <mergeCell ref="H20:AF20"/>
    <mergeCell ref="E1:U1"/>
    <mergeCell ref="V1:AB1"/>
    <mergeCell ref="V2:AB3"/>
    <mergeCell ref="AC1:AD1"/>
    <mergeCell ref="AC2:AD3"/>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87"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AL119"/>
  <sheetViews>
    <sheetView view="pageBreakPreview" topLeftCell="A67"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1377</v>
      </c>
      <c r="AD1" s="190"/>
      <c r="AE1" s="190" t="s">
        <v>1376</v>
      </c>
      <c r="AF1" s="190"/>
    </row>
    <row r="2" spans="1:38" ht="18" customHeight="1" x14ac:dyDescent="0.15">
      <c r="A2" s="249" t="str">
        <f ca="1">RIGHT(CELL("filename",A4),LEN(CELL("filename",A4))-FIND("]",CELL("filename",A4)))</f>
        <v>5</v>
      </c>
      <c r="B2" s="249"/>
      <c r="C2" s="249"/>
      <c r="D2" s="249"/>
      <c r="E2" s="257" t="s">
        <v>1014</v>
      </c>
      <c r="F2" s="257"/>
      <c r="G2" s="257"/>
      <c r="H2" s="257"/>
      <c r="I2" s="257"/>
      <c r="J2" s="257"/>
      <c r="K2" s="257"/>
      <c r="L2" s="257"/>
      <c r="M2" s="257"/>
      <c r="N2" s="257"/>
      <c r="O2" s="257"/>
      <c r="P2" s="257"/>
      <c r="Q2" s="257"/>
      <c r="R2" s="257"/>
      <c r="S2" s="257"/>
      <c r="T2" s="257"/>
      <c r="U2" s="257"/>
      <c r="V2" s="263" t="s">
        <v>2116</v>
      </c>
      <c r="W2" s="263"/>
      <c r="X2" s="263"/>
      <c r="Y2" s="263"/>
      <c r="Z2" s="263"/>
      <c r="AA2" s="263"/>
      <c r="AB2" s="263"/>
      <c r="AC2" s="263"/>
      <c r="AD2" s="263"/>
      <c r="AE2" s="249" t="s">
        <v>1901</v>
      </c>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63"/>
      <c r="AD3" s="263"/>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30.75" customHeight="1" x14ac:dyDescent="0.15">
      <c r="A6" s="248" t="s">
        <v>7</v>
      </c>
      <c r="B6" s="251" t="s">
        <v>43</v>
      </c>
      <c r="C6" s="251"/>
      <c r="D6" s="251"/>
      <c r="E6" s="251"/>
      <c r="F6" s="251"/>
      <c r="G6" s="251"/>
      <c r="H6" s="264" t="s">
        <v>1015</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30.75"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30.7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1016</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53</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53</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53</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53</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2.75" customHeight="1" x14ac:dyDescent="0.15">
      <c r="A22" s="248"/>
      <c r="B22" s="251" t="s">
        <v>10</v>
      </c>
      <c r="C22" s="251"/>
      <c r="D22" s="251"/>
      <c r="E22" s="251"/>
      <c r="F22" s="251"/>
      <c r="G22" s="251"/>
      <c r="H22" s="252" t="s">
        <v>53</v>
      </c>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3"/>
    </row>
    <row r="23" spans="1:32" ht="12.75" customHeight="1" x14ac:dyDescent="0.15">
      <c r="A23" s="248"/>
      <c r="B23" s="251"/>
      <c r="C23" s="251"/>
      <c r="D23" s="251"/>
      <c r="E23" s="251"/>
      <c r="F23" s="251"/>
      <c r="G23" s="251"/>
      <c r="H23" s="284"/>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6"/>
    </row>
    <row r="24" spans="1:32" ht="12.75" customHeight="1" x14ac:dyDescent="0.15">
      <c r="A24" s="248"/>
      <c r="B24" s="251"/>
      <c r="C24" s="251"/>
      <c r="D24" s="251"/>
      <c r="E24" s="251"/>
      <c r="F24" s="251"/>
      <c r="G24" s="251"/>
      <c r="H24" s="287"/>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9"/>
    </row>
    <row r="25" spans="1:32" ht="12.75" customHeight="1" x14ac:dyDescent="0.15">
      <c r="A25" s="248"/>
      <c r="B25" s="251" t="s">
        <v>11</v>
      </c>
      <c r="C25" s="251"/>
      <c r="D25" s="251"/>
      <c r="E25" s="251"/>
      <c r="F25" s="251"/>
      <c r="G25" s="251"/>
      <c r="H25" s="252" t="s">
        <v>53</v>
      </c>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3"/>
    </row>
    <row r="26" spans="1:32" ht="12.75" customHeight="1" x14ac:dyDescent="0.15">
      <c r="A26" s="248"/>
      <c r="B26" s="251"/>
      <c r="C26" s="251"/>
      <c r="D26" s="251"/>
      <c r="E26" s="251"/>
      <c r="F26" s="251"/>
      <c r="G26" s="251"/>
      <c r="H26" s="284"/>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6"/>
    </row>
    <row r="27" spans="1:32" ht="12.75" customHeight="1" x14ac:dyDescent="0.15">
      <c r="A27" s="248"/>
      <c r="B27" s="251"/>
      <c r="C27" s="251"/>
      <c r="D27" s="251"/>
      <c r="E27" s="251"/>
      <c r="F27" s="251"/>
      <c r="G27" s="251"/>
      <c r="H27" s="287"/>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9"/>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6" t="s">
        <v>1017</v>
      </c>
      <c r="D31" s="256"/>
      <c r="E31" s="256"/>
      <c r="F31" s="256"/>
      <c r="G31" s="256"/>
      <c r="H31" s="256"/>
      <c r="I31" s="256"/>
      <c r="J31" s="256"/>
      <c r="K31" s="256"/>
      <c r="L31" s="256"/>
      <c r="M31" s="256"/>
      <c r="N31" s="256"/>
      <c r="O31" s="256"/>
      <c r="P31" s="256"/>
      <c r="Q31" s="256"/>
      <c r="R31" s="256"/>
      <c r="S31" s="256"/>
      <c r="T31" s="256"/>
      <c r="U31" s="256"/>
      <c r="V31" s="256"/>
      <c r="W31" s="256"/>
      <c r="X31" s="256"/>
      <c r="Y31" s="255"/>
      <c r="Z31" s="255"/>
      <c r="AA31" s="255"/>
      <c r="AB31" s="255"/>
      <c r="AC31" s="249" t="s">
        <v>2238</v>
      </c>
      <c r="AD31" s="249"/>
      <c r="AE31" s="249" t="s">
        <v>299</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5"/>
      <c r="Z32" s="255"/>
      <c r="AA32" s="255"/>
      <c r="AB32" s="255"/>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5"/>
      <c r="Z33" s="255"/>
      <c r="AA33" s="255"/>
      <c r="AB33" s="255"/>
      <c r="AC33" s="249"/>
      <c r="AD33" s="249"/>
      <c r="AE33" s="249"/>
      <c r="AF33" s="249"/>
    </row>
    <row r="34" spans="1:32" ht="17.25" customHeight="1" x14ac:dyDescent="0.15">
      <c r="A34" s="254" t="s">
        <v>20</v>
      </c>
      <c r="B34" s="254"/>
      <c r="C34" s="256"/>
      <c r="D34" s="256"/>
      <c r="E34" s="256"/>
      <c r="F34" s="256"/>
      <c r="G34" s="256"/>
      <c r="H34" s="256"/>
      <c r="I34" s="256"/>
      <c r="J34" s="256"/>
      <c r="K34" s="256"/>
      <c r="L34" s="256"/>
      <c r="M34" s="256"/>
      <c r="N34" s="256"/>
      <c r="O34" s="256"/>
      <c r="P34" s="256"/>
      <c r="Q34" s="256"/>
      <c r="R34" s="256"/>
      <c r="S34" s="256"/>
      <c r="T34" s="256"/>
      <c r="U34" s="256"/>
      <c r="V34" s="256"/>
      <c r="W34" s="256"/>
      <c r="X34" s="256"/>
      <c r="Y34" s="255"/>
      <c r="Z34" s="255"/>
      <c r="AA34" s="255"/>
      <c r="AB34" s="255"/>
      <c r="AC34" s="249" t="s">
        <v>2231</v>
      </c>
      <c r="AD34" s="249"/>
      <c r="AE34" s="249" t="s">
        <v>2231</v>
      </c>
      <c r="AF34" s="249"/>
    </row>
    <row r="35" spans="1:32" ht="17.25"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5"/>
      <c r="Z35" s="255"/>
      <c r="AA35" s="255"/>
      <c r="AB35" s="255"/>
      <c r="AC35" s="249"/>
      <c r="AD35" s="249"/>
      <c r="AE35" s="249"/>
      <c r="AF35" s="249"/>
    </row>
    <row r="36" spans="1:32" ht="17.25"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5"/>
      <c r="Z36" s="255"/>
      <c r="AA36" s="255"/>
      <c r="AB36" s="255"/>
      <c r="AC36" s="249"/>
      <c r="AD36" s="249"/>
      <c r="AE36" s="249"/>
      <c r="AF36" s="249"/>
    </row>
    <row r="37" spans="1:32" ht="17.25" customHeight="1" x14ac:dyDescent="0.15">
      <c r="A37" s="254" t="s">
        <v>21</v>
      </c>
      <c r="B37" s="254"/>
      <c r="C37" s="256" t="s">
        <v>1018</v>
      </c>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49" t="s">
        <v>2127</v>
      </c>
      <c r="AD37" s="249"/>
      <c r="AE37" s="249" t="s">
        <v>2127</v>
      </c>
      <c r="AF37" s="249"/>
    </row>
    <row r="38" spans="1:32" ht="17.25"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17.25"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7.25" customHeight="1" x14ac:dyDescent="0.15">
      <c r="A40" s="254" t="s">
        <v>22</v>
      </c>
      <c r="B40" s="254"/>
      <c r="C40" s="255"/>
      <c r="D40" s="256"/>
      <c r="E40" s="256"/>
      <c r="F40" s="256"/>
      <c r="G40" s="256"/>
      <c r="H40" s="256"/>
      <c r="I40" s="256"/>
      <c r="J40" s="256"/>
      <c r="K40" s="256"/>
      <c r="L40" s="256"/>
      <c r="M40" s="256"/>
      <c r="N40" s="256"/>
      <c r="O40" s="256"/>
      <c r="P40" s="256"/>
      <c r="Q40" s="256"/>
      <c r="R40" s="256"/>
      <c r="S40" s="256"/>
      <c r="T40" s="256"/>
      <c r="U40" s="256"/>
      <c r="V40" s="256"/>
      <c r="W40" s="256"/>
      <c r="X40" s="256"/>
      <c r="Y40" s="255"/>
      <c r="Z40" s="255"/>
      <c r="AA40" s="255"/>
      <c r="AB40" s="255"/>
      <c r="AC40" s="249" t="s">
        <v>2998</v>
      </c>
      <c r="AD40" s="249"/>
      <c r="AE40" s="249" t="s">
        <v>2998</v>
      </c>
      <c r="AF40" s="249"/>
    </row>
    <row r="41" spans="1:32" ht="17.25"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5"/>
      <c r="Z41" s="255"/>
      <c r="AA41" s="255"/>
      <c r="AB41" s="255"/>
      <c r="AC41" s="249"/>
      <c r="AD41" s="249"/>
      <c r="AE41" s="249"/>
      <c r="AF41" s="249"/>
    </row>
    <row r="42" spans="1:32" ht="17.25"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5"/>
      <c r="Z42" s="255"/>
      <c r="AA42" s="255"/>
      <c r="AB42" s="255"/>
      <c r="AC42" s="249"/>
      <c r="AD42" s="249"/>
      <c r="AE42" s="249"/>
      <c r="AF42" s="249"/>
    </row>
    <row r="43" spans="1:32" ht="17.25" customHeight="1" x14ac:dyDescent="0.15">
      <c r="A43" s="254" t="s">
        <v>23</v>
      </c>
      <c r="B43" s="254"/>
      <c r="C43" s="255" t="s">
        <v>1019</v>
      </c>
      <c r="D43" s="256"/>
      <c r="E43" s="256"/>
      <c r="F43" s="256"/>
      <c r="G43" s="256"/>
      <c r="H43" s="256"/>
      <c r="I43" s="256"/>
      <c r="J43" s="256"/>
      <c r="K43" s="256"/>
      <c r="L43" s="256"/>
      <c r="M43" s="256"/>
      <c r="N43" s="256"/>
      <c r="O43" s="256"/>
      <c r="P43" s="256"/>
      <c r="Q43" s="256"/>
      <c r="R43" s="256"/>
      <c r="S43" s="256"/>
      <c r="T43" s="256"/>
      <c r="U43" s="256"/>
      <c r="V43" s="256"/>
      <c r="W43" s="256"/>
      <c r="X43" s="256"/>
      <c r="Y43" s="255"/>
      <c r="Z43" s="255"/>
      <c r="AA43" s="255"/>
      <c r="AB43" s="255"/>
      <c r="AC43" s="249" t="s">
        <v>2127</v>
      </c>
      <c r="AD43" s="249"/>
      <c r="AE43" s="249" t="s">
        <v>2127</v>
      </c>
      <c r="AF43" s="249"/>
    </row>
    <row r="44" spans="1:32" ht="17.25"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5"/>
      <c r="Z44" s="255"/>
      <c r="AA44" s="255"/>
      <c r="AB44" s="255"/>
      <c r="AC44" s="249"/>
      <c r="AD44" s="249"/>
      <c r="AE44" s="249"/>
      <c r="AF44" s="249"/>
    </row>
    <row r="45" spans="1:32" ht="17.25"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5"/>
      <c r="Z45" s="255"/>
      <c r="AA45" s="255"/>
      <c r="AB45" s="255"/>
      <c r="AC45" s="249"/>
      <c r="AD45" s="249"/>
      <c r="AE45" s="249"/>
      <c r="AF45" s="249"/>
    </row>
    <row r="46" spans="1:32" ht="24" customHeight="1" x14ac:dyDescent="0.15">
      <c r="A46" s="67" t="s">
        <v>19</v>
      </c>
      <c r="B46" s="67"/>
      <c r="C46" s="264" t="s">
        <v>1020</v>
      </c>
      <c r="D46" s="264"/>
      <c r="E46" s="264"/>
      <c r="F46" s="264"/>
      <c r="G46" s="264"/>
      <c r="H46" s="264"/>
      <c r="I46" s="264"/>
      <c r="J46" s="264"/>
      <c r="K46" s="264"/>
      <c r="L46" s="264"/>
      <c r="M46" s="264"/>
      <c r="N46" s="264"/>
      <c r="O46" s="264"/>
      <c r="P46" s="264"/>
      <c r="Q46" s="264"/>
      <c r="R46" s="264"/>
      <c r="S46" s="264"/>
      <c r="T46" s="264"/>
      <c r="U46" s="264"/>
      <c r="V46" s="264"/>
      <c r="W46" s="264"/>
      <c r="X46" s="264"/>
      <c r="Y46" s="264"/>
      <c r="Z46" s="264"/>
      <c r="AA46" s="264"/>
      <c r="AB46" s="264"/>
      <c r="AC46" s="264"/>
      <c r="AD46" s="264"/>
      <c r="AE46" s="264"/>
      <c r="AF46" s="264"/>
    </row>
    <row r="47" spans="1:32" ht="24" customHeight="1" x14ac:dyDescent="0.15">
      <c r="A47" s="67"/>
      <c r="B47" s="67"/>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264"/>
      <c r="AB47" s="264"/>
      <c r="AC47" s="264"/>
      <c r="AD47" s="264"/>
      <c r="AE47" s="264"/>
      <c r="AF47" s="264"/>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1021</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9" t="s">
        <v>1022</v>
      </c>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row>
    <row r="51" spans="1:32" ht="18" customHeight="1" x14ac:dyDescent="0.15">
      <c r="A51" s="248"/>
      <c r="B51" s="190" t="s">
        <v>26</v>
      </c>
      <c r="C51" s="190"/>
      <c r="D51" s="190"/>
      <c r="E51" s="190"/>
      <c r="F51" s="190"/>
      <c r="G51" s="190"/>
      <c r="H51" s="249" t="s">
        <v>1023</v>
      </c>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row>
    <row r="52" spans="1:32" ht="18" customHeight="1" x14ac:dyDescent="0.15">
      <c r="A52" s="248"/>
      <c r="B52" s="190" t="s">
        <v>27</v>
      </c>
      <c r="C52" s="190"/>
      <c r="D52" s="190"/>
      <c r="E52" s="190"/>
      <c r="F52" s="190"/>
      <c r="G52" s="190"/>
      <c r="H52" s="249" t="s">
        <v>72</v>
      </c>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row>
    <row r="53" spans="1:32" ht="18" customHeight="1" x14ac:dyDescent="0.15">
      <c r="A53" s="248"/>
      <c r="B53" s="279" t="s">
        <v>28</v>
      </c>
      <c r="C53" s="279"/>
      <c r="D53" s="279"/>
      <c r="E53" s="279"/>
      <c r="F53" s="279"/>
      <c r="G53" s="279"/>
      <c r="H53" s="249" t="s">
        <v>53</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9" t="s">
        <v>1024</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1024</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9" t="s">
        <v>1024</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1025</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252" t="s">
        <v>1024</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9" t="s">
        <v>1024</v>
      </c>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row>
    <row r="64" spans="1:32" ht="18" customHeight="1" x14ac:dyDescent="0.15">
      <c r="A64" s="248"/>
      <c r="B64" s="242" t="s">
        <v>35</v>
      </c>
      <c r="C64" s="243"/>
      <c r="D64" s="243"/>
      <c r="E64" s="243"/>
      <c r="F64" s="243"/>
      <c r="G64" s="244"/>
      <c r="H64" s="249" t="s">
        <v>1026</v>
      </c>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row>
    <row r="65" spans="1:32" ht="18" customHeight="1" x14ac:dyDescent="0.15">
      <c r="A65" s="248"/>
      <c r="B65" s="242" t="s">
        <v>36</v>
      </c>
      <c r="C65" s="243"/>
      <c r="D65" s="243"/>
      <c r="E65" s="243"/>
      <c r="F65" s="243"/>
      <c r="G65" s="244"/>
      <c r="H65" s="249" t="s">
        <v>53</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248"/>
      <c r="B66" s="242" t="s">
        <v>37</v>
      </c>
      <c r="C66" s="243"/>
      <c r="D66" s="243"/>
      <c r="E66" s="243"/>
      <c r="F66" s="243"/>
      <c r="G66" s="244"/>
      <c r="H66" s="249" t="s">
        <v>1024</v>
      </c>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row>
    <row r="67" spans="1:32" ht="18" customHeight="1" x14ac:dyDescent="0.15">
      <c r="A67" s="190" t="s">
        <v>38</v>
      </c>
      <c r="B67" s="190"/>
      <c r="C67" s="190"/>
      <c r="D67" s="190"/>
      <c r="E67" s="190"/>
      <c r="F67" s="190"/>
      <c r="G67" s="190"/>
      <c r="H67" s="249" t="s">
        <v>1024</v>
      </c>
      <c r="I67" s="249"/>
      <c r="J67" s="249"/>
      <c r="K67" s="249"/>
      <c r="L67" s="249"/>
      <c r="M67" s="249"/>
      <c r="N67" s="249"/>
      <c r="O67" s="249"/>
      <c r="P67" s="249"/>
      <c r="Q67" s="249"/>
      <c r="R67" s="249"/>
      <c r="S67" s="249"/>
      <c r="T67" s="249"/>
      <c r="U67" s="249"/>
      <c r="V67" s="249"/>
      <c r="W67" s="249"/>
      <c r="X67" s="249"/>
      <c r="Y67" s="249"/>
      <c r="Z67" s="249"/>
      <c r="AA67" s="249"/>
      <c r="AB67" s="249"/>
      <c r="AC67" s="249"/>
      <c r="AD67" s="249"/>
      <c r="AE67" s="249"/>
      <c r="AF67" s="249"/>
    </row>
    <row r="68" spans="1:32" ht="18" customHeight="1" x14ac:dyDescent="0.15">
      <c r="A68" s="190" t="s">
        <v>39</v>
      </c>
      <c r="B68" s="190"/>
      <c r="C68" s="190"/>
      <c r="D68" s="190"/>
      <c r="E68" s="190"/>
      <c r="F68" s="190"/>
      <c r="G68" s="190"/>
      <c r="H68" s="257" t="s">
        <v>1027</v>
      </c>
      <c r="I68" s="249"/>
      <c r="J68" s="249"/>
      <c r="K68" s="249"/>
      <c r="L68" s="249"/>
      <c r="M68" s="249"/>
      <c r="N68" s="249"/>
      <c r="O68" s="249"/>
      <c r="P68" s="249"/>
      <c r="Q68" s="249"/>
      <c r="R68" s="249"/>
      <c r="S68" s="249"/>
      <c r="T68" s="249"/>
      <c r="U68" s="249"/>
      <c r="V68" s="249"/>
      <c r="W68" s="249"/>
      <c r="X68" s="249"/>
      <c r="Y68" s="249"/>
      <c r="Z68" s="249"/>
      <c r="AA68" s="249"/>
      <c r="AB68" s="249"/>
      <c r="AC68" s="249"/>
      <c r="AD68" s="249"/>
      <c r="AE68" s="249"/>
      <c r="AF68" s="249"/>
    </row>
    <row r="69" spans="1:32" ht="18" customHeight="1" x14ac:dyDescent="0.15">
      <c r="A69" s="192" t="s">
        <v>40</v>
      </c>
      <c r="B69" s="193"/>
      <c r="C69" s="193"/>
      <c r="D69" s="193"/>
      <c r="E69" s="198" t="s">
        <v>48</v>
      </c>
      <c r="F69" s="193"/>
      <c r="G69" s="199"/>
      <c r="H69" s="272" t="s">
        <v>1027</v>
      </c>
      <c r="I69" s="237"/>
      <c r="J69" s="237"/>
      <c r="K69" s="237"/>
      <c r="L69" s="237"/>
      <c r="M69" s="237"/>
      <c r="N69" s="237"/>
      <c r="O69" s="237"/>
      <c r="P69" s="237"/>
      <c r="Q69" s="237"/>
      <c r="R69" s="237"/>
      <c r="S69" s="237"/>
      <c r="T69" s="237"/>
      <c r="U69" s="293" t="s">
        <v>2999</v>
      </c>
      <c r="V69" s="293"/>
      <c r="W69" s="293"/>
      <c r="X69" s="293"/>
      <c r="Y69" s="293"/>
      <c r="Z69" s="293"/>
      <c r="AA69" s="293"/>
      <c r="AB69" s="293"/>
      <c r="AC69" s="294"/>
      <c r="AD69" s="299" t="s">
        <v>42</v>
      </c>
      <c r="AE69" s="300"/>
      <c r="AF69" s="301"/>
    </row>
    <row r="70" spans="1:32" ht="18" customHeight="1" x14ac:dyDescent="0.15">
      <c r="A70" s="194"/>
      <c r="B70" s="195"/>
      <c r="C70" s="195"/>
      <c r="D70" s="195"/>
      <c r="E70" s="200"/>
      <c r="F70" s="195"/>
      <c r="G70" s="201"/>
      <c r="H70" s="238"/>
      <c r="I70" s="239"/>
      <c r="J70" s="239"/>
      <c r="K70" s="239"/>
      <c r="L70" s="239"/>
      <c r="M70" s="239"/>
      <c r="N70" s="239"/>
      <c r="O70" s="239"/>
      <c r="P70" s="239"/>
      <c r="Q70" s="239"/>
      <c r="R70" s="239"/>
      <c r="S70" s="239"/>
      <c r="T70" s="239"/>
      <c r="U70" s="295"/>
      <c r="V70" s="295"/>
      <c r="W70" s="295"/>
      <c r="X70" s="295"/>
      <c r="Y70" s="295"/>
      <c r="Z70" s="295"/>
      <c r="AA70" s="295"/>
      <c r="AB70" s="295"/>
      <c r="AC70" s="296"/>
      <c r="AD70" s="302" t="s">
        <v>299</v>
      </c>
      <c r="AE70" s="303"/>
      <c r="AF70" s="304"/>
    </row>
    <row r="71" spans="1:32" ht="18" customHeight="1" x14ac:dyDescent="0.15">
      <c r="A71" s="194"/>
      <c r="B71" s="195"/>
      <c r="C71" s="195"/>
      <c r="D71" s="195"/>
      <c r="E71" s="200"/>
      <c r="F71" s="195"/>
      <c r="G71" s="201"/>
      <c r="H71" s="238"/>
      <c r="I71" s="239"/>
      <c r="J71" s="239"/>
      <c r="K71" s="239"/>
      <c r="L71" s="239"/>
      <c r="M71" s="239"/>
      <c r="N71" s="239"/>
      <c r="O71" s="239"/>
      <c r="P71" s="239"/>
      <c r="Q71" s="239"/>
      <c r="R71" s="239"/>
      <c r="S71" s="239"/>
      <c r="T71" s="239"/>
      <c r="U71" s="295"/>
      <c r="V71" s="295"/>
      <c r="W71" s="295"/>
      <c r="X71" s="295"/>
      <c r="Y71" s="295"/>
      <c r="Z71" s="295"/>
      <c r="AA71" s="295"/>
      <c r="AB71" s="295"/>
      <c r="AC71" s="296"/>
      <c r="AD71" s="305"/>
      <c r="AE71" s="306"/>
      <c r="AF71" s="307"/>
    </row>
    <row r="72" spans="1:32" ht="18" customHeight="1" x14ac:dyDescent="0.15">
      <c r="A72" s="196"/>
      <c r="B72" s="197"/>
      <c r="C72" s="197"/>
      <c r="D72" s="197"/>
      <c r="E72" s="202"/>
      <c r="F72" s="197"/>
      <c r="G72" s="203"/>
      <c r="H72" s="240"/>
      <c r="I72" s="241"/>
      <c r="J72" s="241"/>
      <c r="K72" s="241"/>
      <c r="L72" s="241"/>
      <c r="M72" s="241"/>
      <c r="N72" s="241"/>
      <c r="O72" s="241"/>
      <c r="P72" s="241"/>
      <c r="Q72" s="241"/>
      <c r="R72" s="241"/>
      <c r="S72" s="241"/>
      <c r="T72" s="241"/>
      <c r="U72" s="297"/>
      <c r="V72" s="297"/>
      <c r="W72" s="297"/>
      <c r="X72" s="297"/>
      <c r="Y72" s="297"/>
      <c r="Z72" s="297"/>
      <c r="AA72" s="297"/>
      <c r="AB72" s="297"/>
      <c r="AC72" s="298"/>
      <c r="AD72" s="308"/>
      <c r="AE72" s="309"/>
      <c r="AF72" s="310"/>
    </row>
    <row r="73" spans="1:32" ht="18" customHeight="1" x14ac:dyDescent="0.15">
      <c r="A73" s="192" t="s">
        <v>41</v>
      </c>
      <c r="B73" s="193"/>
      <c r="C73" s="193"/>
      <c r="D73" s="193"/>
      <c r="E73" s="198" t="s">
        <v>48</v>
      </c>
      <c r="F73" s="193"/>
      <c r="G73" s="199"/>
      <c r="H73" s="204" t="s">
        <v>1028</v>
      </c>
      <c r="I73" s="205"/>
      <c r="J73" s="205"/>
      <c r="K73" s="205"/>
      <c r="L73" s="205"/>
      <c r="M73" s="205"/>
      <c r="N73" s="205"/>
      <c r="O73" s="205"/>
      <c r="P73" s="205"/>
      <c r="Q73" s="205"/>
      <c r="R73" s="205"/>
      <c r="S73" s="205"/>
      <c r="T73" s="205"/>
      <c r="U73" s="292" t="s">
        <v>3087</v>
      </c>
      <c r="V73" s="292"/>
      <c r="W73" s="292"/>
      <c r="X73" s="292"/>
      <c r="Y73" s="292"/>
      <c r="Z73" s="292"/>
      <c r="AA73" s="292"/>
      <c r="AB73" s="292"/>
      <c r="AC73" s="318"/>
      <c r="AD73" s="302" t="s">
        <v>299</v>
      </c>
      <c r="AE73" s="303"/>
      <c r="AF73" s="304"/>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319"/>
      <c r="V74" s="319"/>
      <c r="W74" s="319"/>
      <c r="X74" s="319"/>
      <c r="Y74" s="319"/>
      <c r="Z74" s="319"/>
      <c r="AA74" s="319"/>
      <c r="AB74" s="319"/>
      <c r="AC74" s="320"/>
      <c r="AD74" s="305"/>
      <c r="AE74" s="306"/>
      <c r="AF74" s="307"/>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319"/>
      <c r="V75" s="319"/>
      <c r="W75" s="319"/>
      <c r="X75" s="319"/>
      <c r="Y75" s="319"/>
      <c r="Z75" s="319"/>
      <c r="AA75" s="319"/>
      <c r="AB75" s="319"/>
      <c r="AC75" s="320"/>
      <c r="AD75" s="305"/>
      <c r="AE75" s="306"/>
      <c r="AF75" s="307"/>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319"/>
      <c r="V76" s="319"/>
      <c r="W76" s="319"/>
      <c r="X76" s="319"/>
      <c r="Y76" s="319"/>
      <c r="Z76" s="319"/>
      <c r="AA76" s="319"/>
      <c r="AB76" s="319"/>
      <c r="AC76" s="320"/>
      <c r="AD76" s="305"/>
      <c r="AE76" s="306"/>
      <c r="AF76" s="307"/>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321"/>
      <c r="V77" s="321"/>
      <c r="W77" s="321"/>
      <c r="X77" s="321"/>
      <c r="Y77" s="321"/>
      <c r="Z77" s="321"/>
      <c r="AA77" s="321"/>
      <c r="AB77" s="321"/>
      <c r="AC77" s="322"/>
      <c r="AD77" s="308"/>
      <c r="AE77" s="309"/>
      <c r="AF77" s="310"/>
    </row>
    <row r="78" spans="1:32" ht="18" customHeight="1" x14ac:dyDescent="0.15">
      <c r="A78" s="181" t="s">
        <v>49</v>
      </c>
      <c r="B78" s="182"/>
      <c r="C78" s="182"/>
      <c r="D78" s="182"/>
      <c r="E78" s="182"/>
      <c r="F78" s="182"/>
      <c r="G78" s="183"/>
      <c r="H78" s="171" t="s">
        <v>1029</v>
      </c>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3"/>
    </row>
    <row r="79" spans="1:32" ht="18" customHeight="1" x14ac:dyDescent="0.15">
      <c r="A79" s="184"/>
      <c r="B79" s="185"/>
      <c r="C79" s="185"/>
      <c r="D79" s="185"/>
      <c r="E79" s="185"/>
      <c r="F79" s="185"/>
      <c r="G79" s="186"/>
      <c r="H79" s="174"/>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6"/>
    </row>
    <row r="80" spans="1:32" ht="18" customHeight="1" x14ac:dyDescent="0.15">
      <c r="A80" s="187"/>
      <c r="B80" s="188"/>
      <c r="C80" s="188"/>
      <c r="D80" s="188"/>
      <c r="E80" s="188"/>
      <c r="F80" s="188"/>
      <c r="G80" s="189"/>
      <c r="H80" s="177"/>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9"/>
    </row>
    <row r="81" spans="1:32" ht="18" customHeight="1" x14ac:dyDescent="0.15">
      <c r="A81" s="181" t="s">
        <v>47</v>
      </c>
      <c r="B81" s="182"/>
      <c r="C81" s="182"/>
      <c r="D81" s="182"/>
      <c r="E81" s="182"/>
      <c r="F81" s="182"/>
      <c r="G81" s="183"/>
      <c r="H81" s="171" t="s">
        <v>1030</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14"/>
      <c r="B85" s="14"/>
      <c r="C85" s="14"/>
      <c r="D85" s="14"/>
      <c r="E85" s="14"/>
      <c r="F85" s="1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J6:AL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rgb="FFFFFF00"/>
  </sheetPr>
  <dimension ref="A1:AL119"/>
  <sheetViews>
    <sheetView view="pageBreakPreview" topLeftCell="A73"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1377</v>
      </c>
      <c r="AD1" s="190"/>
      <c r="AE1" s="190" t="s">
        <v>1376</v>
      </c>
      <c r="AF1" s="190"/>
    </row>
    <row r="2" spans="1:38" ht="18" customHeight="1" x14ac:dyDescent="0.15">
      <c r="A2" s="249" t="str">
        <f ca="1">RIGHT(CELL("filename",A4),LEN(CELL("filename",A4))-FIND("]",CELL("filename",A4)))</f>
        <v>59</v>
      </c>
      <c r="B2" s="249"/>
      <c r="C2" s="249"/>
      <c r="D2" s="249"/>
      <c r="E2" s="257" t="s">
        <v>1935</v>
      </c>
      <c r="F2" s="257"/>
      <c r="G2" s="257"/>
      <c r="H2" s="257"/>
      <c r="I2" s="257"/>
      <c r="J2" s="257"/>
      <c r="K2" s="257"/>
      <c r="L2" s="257"/>
      <c r="M2" s="257"/>
      <c r="N2" s="257"/>
      <c r="O2" s="257"/>
      <c r="P2" s="257"/>
      <c r="Q2" s="257"/>
      <c r="R2" s="257"/>
      <c r="S2" s="257"/>
      <c r="T2" s="257"/>
      <c r="U2" s="257"/>
      <c r="V2" s="263" t="s">
        <v>2121</v>
      </c>
      <c r="W2" s="263"/>
      <c r="X2" s="263"/>
      <c r="Y2" s="263"/>
      <c r="Z2" s="263"/>
      <c r="AA2" s="263"/>
      <c r="AB2" s="263"/>
      <c r="AC2" s="257" t="s">
        <v>2101</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57"/>
      <c r="AD3" s="257"/>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42.75" customHeight="1" x14ac:dyDescent="0.15">
      <c r="A6" s="248" t="s">
        <v>7</v>
      </c>
      <c r="B6" s="251" t="s">
        <v>43</v>
      </c>
      <c r="C6" s="251"/>
      <c r="D6" s="251"/>
      <c r="E6" s="251"/>
      <c r="F6" s="251"/>
      <c r="G6" s="251"/>
      <c r="H6" s="264" t="s">
        <v>1353</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42.75"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42.75"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42.7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9.75" customHeight="1" x14ac:dyDescent="0.15">
      <c r="A10" s="248"/>
      <c r="B10" s="67" t="s">
        <v>5</v>
      </c>
      <c r="C10" s="67"/>
      <c r="D10" s="67"/>
      <c r="E10" s="67"/>
      <c r="F10" s="67"/>
      <c r="G10" s="67"/>
      <c r="H10" s="264" t="s">
        <v>1786</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9.75"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9.75"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9.75"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9.75"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9.75"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9.75"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9.75"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449</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62</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597</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449</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49" t="s">
        <v>598</v>
      </c>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row>
    <row r="23" spans="1:32" ht="18" customHeight="1" x14ac:dyDescent="0.15">
      <c r="A23" s="248"/>
      <c r="B23" s="251"/>
      <c r="C23" s="251"/>
      <c r="D23" s="251"/>
      <c r="E23" s="251"/>
      <c r="F23" s="251"/>
      <c r="G23" s="251"/>
      <c r="H23" s="249" t="s">
        <v>449</v>
      </c>
      <c r="I23" s="249"/>
      <c r="J23" s="249"/>
      <c r="K23" s="249"/>
      <c r="L23" s="249"/>
      <c r="M23" s="249"/>
      <c r="N23" s="249"/>
      <c r="O23" s="249"/>
      <c r="P23" s="249"/>
      <c r="Q23" s="249"/>
      <c r="R23" s="249"/>
      <c r="S23" s="249"/>
      <c r="T23" s="249"/>
      <c r="U23" s="249"/>
      <c r="V23" s="249"/>
      <c r="W23" s="249"/>
      <c r="X23" s="249"/>
      <c r="Y23" s="249"/>
      <c r="Z23" s="249"/>
      <c r="AA23" s="249"/>
      <c r="AB23" s="249"/>
      <c r="AC23" s="249"/>
      <c r="AD23" s="249"/>
      <c r="AE23" s="249"/>
      <c r="AF23" s="249"/>
    </row>
    <row r="24" spans="1:32" ht="18" customHeight="1" x14ac:dyDescent="0.15">
      <c r="A24" s="248"/>
      <c r="B24" s="251"/>
      <c r="C24" s="251"/>
      <c r="D24" s="251"/>
      <c r="E24" s="251"/>
      <c r="F24" s="251"/>
      <c r="G24" s="251"/>
      <c r="H24" s="249" t="s">
        <v>449</v>
      </c>
      <c r="I24" s="249"/>
      <c r="J24" s="249"/>
      <c r="K24" s="249"/>
      <c r="L24" s="249"/>
      <c r="M24" s="249"/>
      <c r="N24" s="249"/>
      <c r="O24" s="249"/>
      <c r="P24" s="249"/>
      <c r="Q24" s="249"/>
      <c r="R24" s="249"/>
      <c r="S24" s="249"/>
      <c r="T24" s="249"/>
      <c r="U24" s="249"/>
      <c r="V24" s="249"/>
      <c r="W24" s="249"/>
      <c r="X24" s="249"/>
      <c r="Y24" s="249"/>
      <c r="Z24" s="249"/>
      <c r="AA24" s="249"/>
      <c r="AB24" s="249"/>
      <c r="AC24" s="249"/>
      <c r="AD24" s="249"/>
      <c r="AE24" s="249"/>
      <c r="AF24" s="249"/>
    </row>
    <row r="25" spans="1:32" ht="18" customHeight="1" x14ac:dyDescent="0.15">
      <c r="A25" s="248"/>
      <c r="B25" s="251" t="s">
        <v>11</v>
      </c>
      <c r="C25" s="251"/>
      <c r="D25" s="251"/>
      <c r="E25" s="251"/>
      <c r="F25" s="251"/>
      <c r="G25" s="251"/>
      <c r="H25" s="249" t="s">
        <v>449</v>
      </c>
      <c r="I25" s="249"/>
      <c r="J25" s="249"/>
      <c r="K25" s="249"/>
      <c r="L25" s="249"/>
      <c r="M25" s="249"/>
      <c r="N25" s="249"/>
      <c r="O25" s="249"/>
      <c r="P25" s="249"/>
      <c r="Q25" s="249"/>
      <c r="R25" s="249"/>
      <c r="S25" s="249"/>
      <c r="T25" s="249"/>
      <c r="U25" s="249"/>
      <c r="V25" s="249"/>
      <c r="W25" s="249"/>
      <c r="X25" s="249"/>
      <c r="Y25" s="249"/>
      <c r="Z25" s="249"/>
      <c r="AA25" s="249"/>
      <c r="AB25" s="249"/>
      <c r="AC25" s="249"/>
      <c r="AD25" s="249"/>
      <c r="AE25" s="249"/>
      <c r="AF25" s="249"/>
    </row>
    <row r="26" spans="1:32" ht="18" customHeight="1" x14ac:dyDescent="0.15">
      <c r="A26" s="248"/>
      <c r="B26" s="251"/>
      <c r="C26" s="251"/>
      <c r="D26" s="251"/>
      <c r="E26" s="251"/>
      <c r="F26" s="251"/>
      <c r="G26" s="251"/>
      <c r="H26" s="249" t="s">
        <v>449</v>
      </c>
      <c r="I26" s="249"/>
      <c r="J26" s="249"/>
      <c r="K26" s="249"/>
      <c r="L26" s="249"/>
      <c r="M26" s="249"/>
      <c r="N26" s="249"/>
      <c r="O26" s="249"/>
      <c r="P26" s="249"/>
      <c r="Q26" s="249"/>
      <c r="R26" s="249"/>
      <c r="S26" s="249"/>
      <c r="T26" s="249"/>
      <c r="U26" s="249"/>
      <c r="V26" s="249"/>
      <c r="W26" s="249"/>
      <c r="X26" s="249"/>
      <c r="Y26" s="249"/>
      <c r="Z26" s="249"/>
      <c r="AA26" s="249"/>
      <c r="AB26" s="249"/>
      <c r="AC26" s="249"/>
      <c r="AD26" s="249"/>
      <c r="AE26" s="249"/>
      <c r="AF26" s="249"/>
    </row>
    <row r="27" spans="1:32" ht="18" customHeight="1" x14ac:dyDescent="0.15">
      <c r="A27" s="248"/>
      <c r="B27" s="251"/>
      <c r="C27" s="251"/>
      <c r="D27" s="251"/>
      <c r="E27" s="251"/>
      <c r="F27" s="251"/>
      <c r="G27" s="251"/>
      <c r="H27" s="249" t="s">
        <v>449</v>
      </c>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row>
    <row r="28" spans="1:32" ht="18" customHeight="1" x14ac:dyDescent="0.15">
      <c r="A28" s="248"/>
      <c r="B28" s="260" t="s">
        <v>12</v>
      </c>
      <c r="C28" s="260"/>
      <c r="D28" s="260"/>
      <c r="E28" s="260"/>
      <c r="F28" s="260"/>
      <c r="G28" s="260"/>
      <c r="H28" s="249" t="s">
        <v>449</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110</v>
      </c>
      <c r="AD30" s="262"/>
      <c r="AE30" s="262" t="s">
        <v>18</v>
      </c>
      <c r="AF30" s="262"/>
    </row>
    <row r="31" spans="1:32" ht="21.75" customHeight="1" x14ac:dyDescent="0.15">
      <c r="A31" s="258" t="s">
        <v>14</v>
      </c>
      <c r="B31" s="259" t="s">
        <v>15</v>
      </c>
      <c r="C31" s="280" t="s">
        <v>1787</v>
      </c>
      <c r="D31" s="281"/>
      <c r="E31" s="281"/>
      <c r="F31" s="281"/>
      <c r="G31" s="281"/>
      <c r="H31" s="281"/>
      <c r="I31" s="281"/>
      <c r="J31" s="281"/>
      <c r="K31" s="281"/>
      <c r="L31" s="281"/>
      <c r="M31" s="281"/>
      <c r="N31" s="281"/>
      <c r="O31" s="281"/>
      <c r="P31" s="281"/>
      <c r="Q31" s="281"/>
      <c r="R31" s="281"/>
      <c r="S31" s="281"/>
      <c r="T31" s="281"/>
      <c r="U31" s="281"/>
      <c r="V31" s="281"/>
      <c r="W31" s="281"/>
      <c r="X31" s="281"/>
      <c r="Y31" s="256"/>
      <c r="Z31" s="256"/>
      <c r="AA31" s="256"/>
      <c r="AB31" s="256"/>
      <c r="AC31" s="249" t="s">
        <v>2493</v>
      </c>
      <c r="AD31" s="249"/>
      <c r="AE31" s="249" t="s">
        <v>2493</v>
      </c>
      <c r="AF31" s="249"/>
    </row>
    <row r="32" spans="1:32" ht="21.75" customHeight="1" x14ac:dyDescent="0.15">
      <c r="A32" s="258"/>
      <c r="B32" s="259"/>
      <c r="C32" s="281"/>
      <c r="D32" s="281"/>
      <c r="E32" s="281"/>
      <c r="F32" s="281"/>
      <c r="G32" s="281"/>
      <c r="H32" s="281"/>
      <c r="I32" s="281"/>
      <c r="J32" s="281"/>
      <c r="K32" s="281"/>
      <c r="L32" s="281"/>
      <c r="M32" s="281"/>
      <c r="N32" s="281"/>
      <c r="O32" s="281"/>
      <c r="P32" s="281"/>
      <c r="Q32" s="281"/>
      <c r="R32" s="281"/>
      <c r="S32" s="281"/>
      <c r="T32" s="281"/>
      <c r="U32" s="281"/>
      <c r="V32" s="281"/>
      <c r="W32" s="281"/>
      <c r="X32" s="281"/>
      <c r="Y32" s="256"/>
      <c r="Z32" s="256"/>
      <c r="AA32" s="256"/>
      <c r="AB32" s="256"/>
      <c r="AC32" s="249"/>
      <c r="AD32" s="249"/>
      <c r="AE32" s="249"/>
      <c r="AF32" s="249"/>
    </row>
    <row r="33" spans="1:32" ht="21.75" customHeight="1" x14ac:dyDescent="0.15">
      <c r="A33" s="258"/>
      <c r="B33" s="259"/>
      <c r="C33" s="281"/>
      <c r="D33" s="281"/>
      <c r="E33" s="281"/>
      <c r="F33" s="281"/>
      <c r="G33" s="281"/>
      <c r="H33" s="281"/>
      <c r="I33" s="281"/>
      <c r="J33" s="281"/>
      <c r="K33" s="281"/>
      <c r="L33" s="281"/>
      <c r="M33" s="281"/>
      <c r="N33" s="281"/>
      <c r="O33" s="281"/>
      <c r="P33" s="281"/>
      <c r="Q33" s="281"/>
      <c r="R33" s="281"/>
      <c r="S33" s="281"/>
      <c r="T33" s="281"/>
      <c r="U33" s="281"/>
      <c r="V33" s="281"/>
      <c r="W33" s="281"/>
      <c r="X33" s="281"/>
      <c r="Y33" s="256"/>
      <c r="Z33" s="256"/>
      <c r="AA33" s="256"/>
      <c r="AB33" s="256"/>
      <c r="AC33" s="249"/>
      <c r="AD33" s="249"/>
      <c r="AE33" s="249"/>
      <c r="AF33" s="249"/>
    </row>
    <row r="34" spans="1:32" ht="18" customHeight="1" x14ac:dyDescent="0.15">
      <c r="A34" s="254" t="s">
        <v>20</v>
      </c>
      <c r="B34" s="254"/>
      <c r="C34" s="280" t="s">
        <v>1066</v>
      </c>
      <c r="D34" s="281"/>
      <c r="E34" s="281"/>
      <c r="F34" s="281"/>
      <c r="G34" s="281"/>
      <c r="H34" s="281"/>
      <c r="I34" s="281"/>
      <c r="J34" s="281"/>
      <c r="K34" s="281"/>
      <c r="L34" s="281"/>
      <c r="M34" s="281"/>
      <c r="N34" s="281"/>
      <c r="O34" s="281"/>
      <c r="P34" s="281"/>
      <c r="Q34" s="281"/>
      <c r="R34" s="281"/>
      <c r="S34" s="281"/>
      <c r="T34" s="281"/>
      <c r="U34" s="281"/>
      <c r="V34" s="281"/>
      <c r="W34" s="281"/>
      <c r="X34" s="281"/>
      <c r="Y34" s="256"/>
      <c r="Z34" s="256"/>
      <c r="AA34" s="256"/>
      <c r="AB34" s="256"/>
      <c r="AC34" s="249" t="s">
        <v>2493</v>
      </c>
      <c r="AD34" s="249"/>
      <c r="AE34" s="249" t="s">
        <v>2493</v>
      </c>
      <c r="AF34" s="249"/>
    </row>
    <row r="35" spans="1:32" ht="18" customHeight="1" x14ac:dyDescent="0.15">
      <c r="A35" s="254"/>
      <c r="B35" s="254"/>
      <c r="C35" s="281"/>
      <c r="D35" s="281"/>
      <c r="E35" s="281"/>
      <c r="F35" s="281"/>
      <c r="G35" s="281"/>
      <c r="H35" s="281"/>
      <c r="I35" s="281"/>
      <c r="J35" s="281"/>
      <c r="K35" s="281"/>
      <c r="L35" s="281"/>
      <c r="M35" s="281"/>
      <c r="N35" s="281"/>
      <c r="O35" s="281"/>
      <c r="P35" s="281"/>
      <c r="Q35" s="281"/>
      <c r="R35" s="281"/>
      <c r="S35" s="281"/>
      <c r="T35" s="281"/>
      <c r="U35" s="281"/>
      <c r="V35" s="281"/>
      <c r="W35" s="281"/>
      <c r="X35" s="281"/>
      <c r="Y35" s="256"/>
      <c r="Z35" s="256"/>
      <c r="AA35" s="256"/>
      <c r="AB35" s="256"/>
      <c r="AC35" s="249"/>
      <c r="AD35" s="249"/>
      <c r="AE35" s="249"/>
      <c r="AF35" s="249"/>
    </row>
    <row r="36" spans="1:32" ht="18" customHeight="1" x14ac:dyDescent="0.15">
      <c r="A36" s="254"/>
      <c r="B36" s="254"/>
      <c r="C36" s="281"/>
      <c r="D36" s="281"/>
      <c r="E36" s="281"/>
      <c r="F36" s="281"/>
      <c r="G36" s="281"/>
      <c r="H36" s="281"/>
      <c r="I36" s="281"/>
      <c r="J36" s="281"/>
      <c r="K36" s="281"/>
      <c r="L36" s="281"/>
      <c r="M36" s="281"/>
      <c r="N36" s="281"/>
      <c r="O36" s="281"/>
      <c r="P36" s="281"/>
      <c r="Q36" s="281"/>
      <c r="R36" s="281"/>
      <c r="S36" s="281"/>
      <c r="T36" s="281"/>
      <c r="U36" s="281"/>
      <c r="V36" s="281"/>
      <c r="W36" s="281"/>
      <c r="X36" s="281"/>
      <c r="Y36" s="256"/>
      <c r="Z36" s="256"/>
      <c r="AA36" s="256"/>
      <c r="AB36" s="256"/>
      <c r="AC36" s="249"/>
      <c r="AD36" s="249"/>
      <c r="AE36" s="249"/>
      <c r="AF36" s="249"/>
    </row>
    <row r="37" spans="1:32" ht="18" customHeight="1" x14ac:dyDescent="0.15">
      <c r="A37" s="254" t="s">
        <v>21</v>
      </c>
      <c r="B37" s="254"/>
      <c r="C37" s="280" t="s">
        <v>1788</v>
      </c>
      <c r="D37" s="281"/>
      <c r="E37" s="281"/>
      <c r="F37" s="281"/>
      <c r="G37" s="281"/>
      <c r="H37" s="281"/>
      <c r="I37" s="281"/>
      <c r="J37" s="281"/>
      <c r="K37" s="281"/>
      <c r="L37" s="281"/>
      <c r="M37" s="281"/>
      <c r="N37" s="281"/>
      <c r="O37" s="281"/>
      <c r="P37" s="281"/>
      <c r="Q37" s="281"/>
      <c r="R37" s="281"/>
      <c r="S37" s="281"/>
      <c r="T37" s="281"/>
      <c r="U37" s="281"/>
      <c r="V37" s="281"/>
      <c r="W37" s="281"/>
      <c r="X37" s="281"/>
      <c r="Y37" s="256"/>
      <c r="Z37" s="256"/>
      <c r="AA37" s="256"/>
      <c r="AB37" s="256"/>
      <c r="AC37" s="249" t="s">
        <v>2929</v>
      </c>
      <c r="AD37" s="249"/>
      <c r="AE37" s="249" t="s">
        <v>2929</v>
      </c>
      <c r="AF37" s="249"/>
    </row>
    <row r="38" spans="1:32" ht="18" customHeight="1" x14ac:dyDescent="0.15">
      <c r="A38" s="254"/>
      <c r="B38" s="254"/>
      <c r="C38" s="281"/>
      <c r="D38" s="281"/>
      <c r="E38" s="281"/>
      <c r="F38" s="281"/>
      <c r="G38" s="281"/>
      <c r="H38" s="281"/>
      <c r="I38" s="281"/>
      <c r="J38" s="281"/>
      <c r="K38" s="281"/>
      <c r="L38" s="281"/>
      <c r="M38" s="281"/>
      <c r="N38" s="281"/>
      <c r="O38" s="281"/>
      <c r="P38" s="281"/>
      <c r="Q38" s="281"/>
      <c r="R38" s="281"/>
      <c r="S38" s="281"/>
      <c r="T38" s="281"/>
      <c r="U38" s="281"/>
      <c r="V38" s="281"/>
      <c r="W38" s="281"/>
      <c r="X38" s="281"/>
      <c r="Y38" s="256"/>
      <c r="Z38" s="256"/>
      <c r="AA38" s="256"/>
      <c r="AB38" s="256"/>
      <c r="AC38" s="249"/>
      <c r="AD38" s="249"/>
      <c r="AE38" s="249"/>
      <c r="AF38" s="249"/>
    </row>
    <row r="39" spans="1:32" ht="18" customHeight="1" x14ac:dyDescent="0.15">
      <c r="A39" s="254"/>
      <c r="B39" s="254"/>
      <c r="C39" s="281"/>
      <c r="D39" s="281"/>
      <c r="E39" s="281"/>
      <c r="F39" s="281"/>
      <c r="G39" s="281"/>
      <c r="H39" s="281"/>
      <c r="I39" s="281"/>
      <c r="J39" s="281"/>
      <c r="K39" s="281"/>
      <c r="L39" s="281"/>
      <c r="M39" s="281"/>
      <c r="N39" s="281"/>
      <c r="O39" s="281"/>
      <c r="P39" s="281"/>
      <c r="Q39" s="281"/>
      <c r="R39" s="281"/>
      <c r="S39" s="281"/>
      <c r="T39" s="281"/>
      <c r="U39" s="281"/>
      <c r="V39" s="281"/>
      <c r="W39" s="281"/>
      <c r="X39" s="281"/>
      <c r="Y39" s="256"/>
      <c r="Z39" s="256"/>
      <c r="AA39" s="256"/>
      <c r="AB39" s="256"/>
      <c r="AC39" s="249"/>
      <c r="AD39" s="249"/>
      <c r="AE39" s="249"/>
      <c r="AF39" s="249"/>
    </row>
    <row r="40" spans="1:32" ht="18" customHeight="1" x14ac:dyDescent="0.15">
      <c r="A40" s="254" t="s">
        <v>22</v>
      </c>
      <c r="B40" s="254"/>
      <c r="C40" s="280" t="s">
        <v>599</v>
      </c>
      <c r="D40" s="281"/>
      <c r="E40" s="281"/>
      <c r="F40" s="281"/>
      <c r="G40" s="281"/>
      <c r="H40" s="281"/>
      <c r="I40" s="281"/>
      <c r="J40" s="281"/>
      <c r="K40" s="281"/>
      <c r="L40" s="281"/>
      <c r="M40" s="281"/>
      <c r="N40" s="281"/>
      <c r="O40" s="281"/>
      <c r="P40" s="281"/>
      <c r="Q40" s="281"/>
      <c r="R40" s="281"/>
      <c r="S40" s="281"/>
      <c r="T40" s="281"/>
      <c r="U40" s="281"/>
      <c r="V40" s="281"/>
      <c r="W40" s="281"/>
      <c r="X40" s="281"/>
      <c r="Y40" s="256"/>
      <c r="Z40" s="256"/>
      <c r="AA40" s="256"/>
      <c r="AB40" s="256"/>
      <c r="AC40" s="249" t="s">
        <v>2929</v>
      </c>
      <c r="AD40" s="249"/>
      <c r="AE40" s="249" t="s">
        <v>2929</v>
      </c>
      <c r="AF40" s="249"/>
    </row>
    <row r="41" spans="1:32" ht="18" customHeight="1" x14ac:dyDescent="0.15">
      <c r="A41" s="254"/>
      <c r="B41" s="254"/>
      <c r="C41" s="281"/>
      <c r="D41" s="281"/>
      <c r="E41" s="281"/>
      <c r="F41" s="281"/>
      <c r="G41" s="281"/>
      <c r="H41" s="281"/>
      <c r="I41" s="281"/>
      <c r="J41" s="281"/>
      <c r="K41" s="281"/>
      <c r="L41" s="281"/>
      <c r="M41" s="281"/>
      <c r="N41" s="281"/>
      <c r="O41" s="281"/>
      <c r="P41" s="281"/>
      <c r="Q41" s="281"/>
      <c r="R41" s="281"/>
      <c r="S41" s="281"/>
      <c r="T41" s="281"/>
      <c r="U41" s="281"/>
      <c r="V41" s="281"/>
      <c r="W41" s="281"/>
      <c r="X41" s="281"/>
      <c r="Y41" s="256"/>
      <c r="Z41" s="256"/>
      <c r="AA41" s="256"/>
      <c r="AB41" s="256"/>
      <c r="AC41" s="249"/>
      <c r="AD41" s="249"/>
      <c r="AE41" s="249"/>
      <c r="AF41" s="249"/>
    </row>
    <row r="42" spans="1:32" ht="18" customHeight="1" x14ac:dyDescent="0.15">
      <c r="A42" s="254"/>
      <c r="B42" s="254"/>
      <c r="C42" s="281"/>
      <c r="D42" s="281"/>
      <c r="E42" s="281"/>
      <c r="F42" s="281"/>
      <c r="G42" s="281"/>
      <c r="H42" s="281"/>
      <c r="I42" s="281"/>
      <c r="J42" s="281"/>
      <c r="K42" s="281"/>
      <c r="L42" s="281"/>
      <c r="M42" s="281"/>
      <c r="N42" s="281"/>
      <c r="O42" s="281"/>
      <c r="P42" s="281"/>
      <c r="Q42" s="281"/>
      <c r="R42" s="281"/>
      <c r="S42" s="281"/>
      <c r="T42" s="281"/>
      <c r="U42" s="281"/>
      <c r="V42" s="281"/>
      <c r="W42" s="281"/>
      <c r="X42" s="281"/>
      <c r="Y42" s="256"/>
      <c r="Z42" s="256"/>
      <c r="AA42" s="256"/>
      <c r="AB42" s="256"/>
      <c r="AC42" s="249"/>
      <c r="AD42" s="249"/>
      <c r="AE42" s="249"/>
      <c r="AF42" s="249"/>
    </row>
    <row r="43" spans="1:32" ht="21.75" customHeight="1" x14ac:dyDescent="0.15">
      <c r="A43" s="254" t="s">
        <v>23</v>
      </c>
      <c r="B43" s="254"/>
      <c r="C43" s="280" t="s">
        <v>1789</v>
      </c>
      <c r="D43" s="281"/>
      <c r="E43" s="281"/>
      <c r="F43" s="281"/>
      <c r="G43" s="281"/>
      <c r="H43" s="281"/>
      <c r="I43" s="281"/>
      <c r="J43" s="281"/>
      <c r="K43" s="281"/>
      <c r="L43" s="281"/>
      <c r="M43" s="281"/>
      <c r="N43" s="281"/>
      <c r="O43" s="281"/>
      <c r="P43" s="281"/>
      <c r="Q43" s="281"/>
      <c r="R43" s="281"/>
      <c r="S43" s="281"/>
      <c r="T43" s="281"/>
      <c r="U43" s="281"/>
      <c r="V43" s="281"/>
      <c r="W43" s="281"/>
      <c r="X43" s="281"/>
      <c r="Y43" s="256"/>
      <c r="Z43" s="256"/>
      <c r="AA43" s="256"/>
      <c r="AB43" s="256"/>
      <c r="AC43" s="249" t="s">
        <v>2929</v>
      </c>
      <c r="AD43" s="249"/>
      <c r="AE43" s="249" t="s">
        <v>2929</v>
      </c>
      <c r="AF43" s="249"/>
    </row>
    <row r="44" spans="1:32" ht="21.75" customHeight="1" x14ac:dyDescent="0.15">
      <c r="A44" s="254"/>
      <c r="B44" s="254"/>
      <c r="C44" s="281"/>
      <c r="D44" s="281"/>
      <c r="E44" s="281"/>
      <c r="F44" s="281"/>
      <c r="G44" s="281"/>
      <c r="H44" s="281"/>
      <c r="I44" s="281"/>
      <c r="J44" s="281"/>
      <c r="K44" s="281"/>
      <c r="L44" s="281"/>
      <c r="M44" s="281"/>
      <c r="N44" s="281"/>
      <c r="O44" s="281"/>
      <c r="P44" s="281"/>
      <c r="Q44" s="281"/>
      <c r="R44" s="281"/>
      <c r="S44" s="281"/>
      <c r="T44" s="281"/>
      <c r="U44" s="281"/>
      <c r="V44" s="281"/>
      <c r="W44" s="281"/>
      <c r="X44" s="281"/>
      <c r="Y44" s="256"/>
      <c r="Z44" s="256"/>
      <c r="AA44" s="256"/>
      <c r="AB44" s="256"/>
      <c r="AC44" s="249"/>
      <c r="AD44" s="249"/>
      <c r="AE44" s="249"/>
      <c r="AF44" s="249"/>
    </row>
    <row r="45" spans="1:32" ht="21.75" customHeight="1" x14ac:dyDescent="0.15">
      <c r="A45" s="254"/>
      <c r="B45" s="254"/>
      <c r="C45" s="281"/>
      <c r="D45" s="281"/>
      <c r="E45" s="281"/>
      <c r="F45" s="281"/>
      <c r="G45" s="281"/>
      <c r="H45" s="281"/>
      <c r="I45" s="281"/>
      <c r="J45" s="281"/>
      <c r="K45" s="281"/>
      <c r="L45" s="281"/>
      <c r="M45" s="281"/>
      <c r="N45" s="281"/>
      <c r="O45" s="281"/>
      <c r="P45" s="281"/>
      <c r="Q45" s="281"/>
      <c r="R45" s="281"/>
      <c r="S45" s="281"/>
      <c r="T45" s="281"/>
      <c r="U45" s="281"/>
      <c r="V45" s="281"/>
      <c r="W45" s="281"/>
      <c r="X45" s="281"/>
      <c r="Y45" s="256"/>
      <c r="Z45" s="256"/>
      <c r="AA45" s="256"/>
      <c r="AB45" s="256"/>
      <c r="AC45" s="249"/>
      <c r="AD45" s="249"/>
      <c r="AE45" s="249"/>
      <c r="AF45" s="249"/>
    </row>
    <row r="46" spans="1:32" ht="11.25"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1.25"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600</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9" t="s">
        <v>601</v>
      </c>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row>
    <row r="51" spans="1:32" ht="18" customHeight="1" x14ac:dyDescent="0.15">
      <c r="A51" s="248"/>
      <c r="B51" s="190" t="s">
        <v>26</v>
      </c>
      <c r="C51" s="190"/>
      <c r="D51" s="190"/>
      <c r="E51" s="190"/>
      <c r="F51" s="190"/>
      <c r="G51" s="190"/>
      <c r="H51" s="249" t="s">
        <v>602</v>
      </c>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row>
    <row r="52" spans="1:32" ht="18" customHeight="1" x14ac:dyDescent="0.15">
      <c r="A52" s="248"/>
      <c r="B52" s="190" t="s">
        <v>27</v>
      </c>
      <c r="C52" s="190"/>
      <c r="D52" s="190"/>
      <c r="E52" s="190"/>
      <c r="F52" s="190"/>
      <c r="G52" s="190"/>
      <c r="H52" s="249" t="s">
        <v>603</v>
      </c>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row>
    <row r="53" spans="1:32" ht="18" customHeight="1" x14ac:dyDescent="0.15">
      <c r="A53" s="248"/>
      <c r="B53" s="279" t="s">
        <v>28</v>
      </c>
      <c r="C53" s="279"/>
      <c r="D53" s="279"/>
      <c r="E53" s="279"/>
      <c r="F53" s="279"/>
      <c r="G53" s="279"/>
      <c r="H53" s="249" t="s">
        <v>449</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9" t="s">
        <v>449</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449</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9" t="s">
        <v>449</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604</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171" t="s">
        <v>605</v>
      </c>
      <c r="I58" s="342"/>
      <c r="J58" s="342"/>
      <c r="K58" s="342"/>
      <c r="L58" s="342"/>
      <c r="M58" s="342"/>
      <c r="N58" s="342"/>
      <c r="O58" s="342"/>
      <c r="P58" s="342"/>
      <c r="Q58" s="342"/>
      <c r="R58" s="342"/>
      <c r="S58" s="342"/>
      <c r="T58" s="342"/>
      <c r="U58" s="342"/>
      <c r="V58" s="342"/>
      <c r="W58" s="342"/>
      <c r="X58" s="342"/>
      <c r="Y58" s="342"/>
      <c r="Z58" s="342"/>
      <c r="AA58" s="342"/>
      <c r="AB58" s="342"/>
      <c r="AC58" s="342"/>
      <c r="AD58" s="342"/>
      <c r="AE58" s="342"/>
      <c r="AF58" s="343"/>
    </row>
    <row r="59" spans="1:32" ht="18" customHeight="1" x14ac:dyDescent="0.15">
      <c r="A59" s="248"/>
      <c r="B59" s="251"/>
      <c r="C59" s="251"/>
      <c r="D59" s="251"/>
      <c r="E59" s="251"/>
      <c r="F59" s="251"/>
      <c r="G59" s="251"/>
      <c r="H59" s="344"/>
      <c r="I59" s="345"/>
      <c r="J59" s="345"/>
      <c r="K59" s="345"/>
      <c r="L59" s="345"/>
      <c r="M59" s="345"/>
      <c r="N59" s="345"/>
      <c r="O59" s="345"/>
      <c r="P59" s="345"/>
      <c r="Q59" s="345"/>
      <c r="R59" s="345"/>
      <c r="S59" s="345"/>
      <c r="T59" s="345"/>
      <c r="U59" s="345"/>
      <c r="V59" s="345"/>
      <c r="W59" s="345"/>
      <c r="X59" s="345"/>
      <c r="Y59" s="345"/>
      <c r="Z59" s="345"/>
      <c r="AA59" s="345"/>
      <c r="AB59" s="345"/>
      <c r="AC59" s="345"/>
      <c r="AD59" s="345"/>
      <c r="AE59" s="345"/>
      <c r="AF59" s="346"/>
    </row>
    <row r="60" spans="1:32" ht="18" customHeight="1" x14ac:dyDescent="0.15">
      <c r="A60" s="248"/>
      <c r="B60" s="251"/>
      <c r="C60" s="251"/>
      <c r="D60" s="251"/>
      <c r="E60" s="251"/>
      <c r="F60" s="251"/>
      <c r="G60" s="251"/>
      <c r="H60" s="344"/>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s="346"/>
    </row>
    <row r="61" spans="1:32" ht="18" customHeight="1" x14ac:dyDescent="0.15">
      <c r="A61" s="248"/>
      <c r="B61" s="251"/>
      <c r="C61" s="251"/>
      <c r="D61" s="251"/>
      <c r="E61" s="251"/>
      <c r="F61" s="251"/>
      <c r="G61" s="251"/>
      <c r="H61" s="344"/>
      <c r="I61" s="345"/>
      <c r="J61" s="345"/>
      <c r="K61" s="345"/>
      <c r="L61" s="345"/>
      <c r="M61" s="345"/>
      <c r="N61" s="345"/>
      <c r="O61" s="345"/>
      <c r="P61" s="345"/>
      <c r="Q61" s="345"/>
      <c r="R61" s="345"/>
      <c r="S61" s="345"/>
      <c r="T61" s="345"/>
      <c r="U61" s="345"/>
      <c r="V61" s="345"/>
      <c r="W61" s="345"/>
      <c r="X61" s="345"/>
      <c r="Y61" s="345"/>
      <c r="Z61" s="345"/>
      <c r="AA61" s="345"/>
      <c r="AB61" s="345"/>
      <c r="AC61" s="345"/>
      <c r="AD61" s="345"/>
      <c r="AE61" s="345"/>
      <c r="AF61" s="346"/>
    </row>
    <row r="62" spans="1:32" ht="18" customHeight="1" x14ac:dyDescent="0.15">
      <c r="A62" s="248"/>
      <c r="B62" s="251"/>
      <c r="C62" s="251"/>
      <c r="D62" s="251"/>
      <c r="E62" s="251"/>
      <c r="F62" s="251"/>
      <c r="G62" s="251"/>
      <c r="H62" s="347"/>
      <c r="I62" s="348"/>
      <c r="J62" s="348"/>
      <c r="K62" s="348"/>
      <c r="L62" s="348"/>
      <c r="M62" s="348"/>
      <c r="N62" s="348"/>
      <c r="O62" s="348"/>
      <c r="P62" s="348"/>
      <c r="Q62" s="348"/>
      <c r="R62" s="348"/>
      <c r="S62" s="348"/>
      <c r="T62" s="348"/>
      <c r="U62" s="348"/>
      <c r="V62" s="348"/>
      <c r="W62" s="348"/>
      <c r="X62" s="348"/>
      <c r="Y62" s="348"/>
      <c r="Z62" s="348"/>
      <c r="AA62" s="348"/>
      <c r="AB62" s="348"/>
      <c r="AC62" s="348"/>
      <c r="AD62" s="348"/>
      <c r="AE62" s="348"/>
      <c r="AF62" s="349"/>
    </row>
    <row r="63" spans="1:32" ht="18" customHeight="1" x14ac:dyDescent="0.15">
      <c r="A63" s="248"/>
      <c r="B63" s="242" t="s">
        <v>34</v>
      </c>
      <c r="C63" s="243"/>
      <c r="D63" s="243"/>
      <c r="E63" s="243"/>
      <c r="F63" s="243"/>
      <c r="G63" s="244"/>
      <c r="H63" s="354"/>
      <c r="I63" s="355"/>
      <c r="J63" s="355"/>
      <c r="K63" s="355"/>
      <c r="L63" s="355"/>
      <c r="M63" s="355"/>
      <c r="N63" s="355"/>
      <c r="O63" s="355"/>
      <c r="P63" s="355"/>
      <c r="Q63" s="355"/>
      <c r="R63" s="355"/>
      <c r="S63" s="355"/>
      <c r="T63" s="355"/>
      <c r="U63" s="355"/>
      <c r="V63" s="355"/>
      <c r="W63" s="355"/>
      <c r="X63" s="355"/>
      <c r="Y63" s="355"/>
      <c r="Z63" s="355"/>
      <c r="AA63" s="355"/>
      <c r="AB63" s="355"/>
      <c r="AC63" s="355"/>
      <c r="AD63" s="355"/>
      <c r="AE63" s="355"/>
      <c r="AF63" s="356"/>
    </row>
    <row r="64" spans="1:32" ht="18" customHeight="1" x14ac:dyDescent="0.15">
      <c r="A64" s="248"/>
      <c r="B64" s="242" t="s">
        <v>35</v>
      </c>
      <c r="C64" s="243"/>
      <c r="D64" s="243"/>
      <c r="E64" s="243"/>
      <c r="F64" s="243"/>
      <c r="G64" s="244"/>
      <c r="H64" s="249" t="s">
        <v>449</v>
      </c>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row>
    <row r="65" spans="1:32" ht="18" customHeight="1" x14ac:dyDescent="0.15">
      <c r="A65" s="248"/>
      <c r="B65" s="242" t="s">
        <v>36</v>
      </c>
      <c r="C65" s="243"/>
      <c r="D65" s="243"/>
      <c r="E65" s="243"/>
      <c r="F65" s="243"/>
      <c r="G65" s="244"/>
      <c r="H65" s="249" t="s">
        <v>449</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248"/>
      <c r="B66" s="242" t="s">
        <v>37</v>
      </c>
      <c r="C66" s="243"/>
      <c r="D66" s="243"/>
      <c r="E66" s="243"/>
      <c r="F66" s="243"/>
      <c r="G66" s="244"/>
      <c r="H66" s="249" t="s">
        <v>449</v>
      </c>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row>
    <row r="67" spans="1:32" ht="60.75" customHeight="1" x14ac:dyDescent="0.15">
      <c r="A67" s="190" t="s">
        <v>38</v>
      </c>
      <c r="B67" s="190"/>
      <c r="C67" s="190"/>
      <c r="D67" s="190"/>
      <c r="E67" s="190"/>
      <c r="F67" s="190"/>
      <c r="G67" s="190"/>
      <c r="H67" s="341" t="s">
        <v>606</v>
      </c>
      <c r="I67" s="383"/>
      <c r="J67" s="383"/>
      <c r="K67" s="383"/>
      <c r="L67" s="383"/>
      <c r="M67" s="383"/>
      <c r="N67" s="383"/>
      <c r="O67" s="383"/>
      <c r="P67" s="383"/>
      <c r="Q67" s="383"/>
      <c r="R67" s="383"/>
      <c r="S67" s="383"/>
      <c r="T67" s="383"/>
      <c r="U67" s="383"/>
      <c r="V67" s="383"/>
      <c r="W67" s="383"/>
      <c r="X67" s="383"/>
      <c r="Y67" s="383"/>
      <c r="Z67" s="383"/>
      <c r="AA67" s="383"/>
      <c r="AB67" s="383"/>
      <c r="AC67" s="383"/>
      <c r="AD67" s="383"/>
      <c r="AE67" s="383"/>
      <c r="AF67" s="384"/>
    </row>
    <row r="68" spans="1:32" ht="51" customHeight="1" x14ac:dyDescent="0.15">
      <c r="A68" s="190" t="s">
        <v>39</v>
      </c>
      <c r="B68" s="190"/>
      <c r="C68" s="190"/>
      <c r="D68" s="190"/>
      <c r="E68" s="190"/>
      <c r="F68" s="190"/>
      <c r="G68" s="190"/>
      <c r="H68" s="341" t="s">
        <v>2051</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204" t="s">
        <v>1676</v>
      </c>
      <c r="I69" s="205"/>
      <c r="J69" s="205"/>
      <c r="K69" s="205"/>
      <c r="L69" s="205"/>
      <c r="M69" s="205"/>
      <c r="N69" s="205"/>
      <c r="O69" s="205"/>
      <c r="P69" s="205"/>
      <c r="Q69" s="205"/>
      <c r="R69" s="205"/>
      <c r="S69" s="205"/>
      <c r="T69" s="205"/>
      <c r="U69" s="210" t="s">
        <v>3313</v>
      </c>
      <c r="V69" s="210"/>
      <c r="W69" s="210"/>
      <c r="X69" s="210"/>
      <c r="Y69" s="210"/>
      <c r="Z69" s="210"/>
      <c r="AA69" s="210"/>
      <c r="AB69" s="210"/>
      <c r="AC69" s="211"/>
      <c r="AD69" s="242" t="s">
        <v>42</v>
      </c>
      <c r="AE69" s="243"/>
      <c r="AF69" s="244"/>
    </row>
    <row r="70" spans="1:32" ht="18" customHeight="1" x14ac:dyDescent="0.15">
      <c r="A70" s="194"/>
      <c r="B70" s="195"/>
      <c r="C70" s="195"/>
      <c r="D70" s="195"/>
      <c r="E70" s="200"/>
      <c r="F70" s="195"/>
      <c r="G70" s="201"/>
      <c r="H70" s="206"/>
      <c r="I70" s="207"/>
      <c r="J70" s="207"/>
      <c r="K70" s="207"/>
      <c r="L70" s="207"/>
      <c r="M70" s="207"/>
      <c r="N70" s="207"/>
      <c r="O70" s="207"/>
      <c r="P70" s="207"/>
      <c r="Q70" s="207"/>
      <c r="R70" s="207"/>
      <c r="S70" s="207"/>
      <c r="T70" s="207"/>
      <c r="U70" s="212"/>
      <c r="V70" s="212"/>
      <c r="W70" s="212"/>
      <c r="X70" s="212"/>
      <c r="Y70" s="212"/>
      <c r="Z70" s="212"/>
      <c r="AA70" s="212"/>
      <c r="AB70" s="212"/>
      <c r="AC70" s="213"/>
      <c r="AD70" s="216" t="s">
        <v>2937</v>
      </c>
      <c r="AE70" s="217"/>
      <c r="AF70" s="218"/>
    </row>
    <row r="71" spans="1:32" ht="18" customHeight="1" x14ac:dyDescent="0.15">
      <c r="A71" s="194"/>
      <c r="B71" s="195"/>
      <c r="C71" s="195"/>
      <c r="D71" s="195"/>
      <c r="E71" s="200"/>
      <c r="F71" s="195"/>
      <c r="G71" s="201"/>
      <c r="H71" s="206"/>
      <c r="I71" s="207"/>
      <c r="J71" s="207"/>
      <c r="K71" s="207"/>
      <c r="L71" s="207"/>
      <c r="M71" s="207"/>
      <c r="N71" s="207"/>
      <c r="O71" s="207"/>
      <c r="P71" s="207"/>
      <c r="Q71" s="207"/>
      <c r="R71" s="207"/>
      <c r="S71" s="207"/>
      <c r="T71" s="207"/>
      <c r="U71" s="212"/>
      <c r="V71" s="212"/>
      <c r="W71" s="212"/>
      <c r="X71" s="212"/>
      <c r="Y71" s="212"/>
      <c r="Z71" s="212"/>
      <c r="AA71" s="212"/>
      <c r="AB71" s="212"/>
      <c r="AC71" s="213"/>
      <c r="AD71" s="219"/>
      <c r="AE71" s="220"/>
      <c r="AF71" s="221"/>
    </row>
    <row r="72" spans="1:32" ht="18" customHeight="1" x14ac:dyDescent="0.15">
      <c r="A72" s="196"/>
      <c r="B72" s="197"/>
      <c r="C72" s="197"/>
      <c r="D72" s="197"/>
      <c r="E72" s="202"/>
      <c r="F72" s="197"/>
      <c r="G72" s="203"/>
      <c r="H72" s="208"/>
      <c r="I72" s="209"/>
      <c r="J72" s="209"/>
      <c r="K72" s="209"/>
      <c r="L72" s="209"/>
      <c r="M72" s="209"/>
      <c r="N72" s="209"/>
      <c r="O72" s="209"/>
      <c r="P72" s="209"/>
      <c r="Q72" s="209"/>
      <c r="R72" s="209"/>
      <c r="S72" s="209"/>
      <c r="T72" s="209"/>
      <c r="U72" s="214"/>
      <c r="V72" s="214"/>
      <c r="W72" s="214"/>
      <c r="X72" s="214"/>
      <c r="Y72" s="214"/>
      <c r="Z72" s="214"/>
      <c r="AA72" s="214"/>
      <c r="AB72" s="214"/>
      <c r="AC72" s="215"/>
      <c r="AD72" s="222"/>
      <c r="AE72" s="223"/>
      <c r="AF72" s="224"/>
    </row>
    <row r="73" spans="1:32" ht="18" customHeight="1" x14ac:dyDescent="0.15">
      <c r="A73" s="192" t="s">
        <v>41</v>
      </c>
      <c r="B73" s="193"/>
      <c r="C73" s="193"/>
      <c r="D73" s="193"/>
      <c r="E73" s="198" t="s">
        <v>48</v>
      </c>
      <c r="F73" s="193"/>
      <c r="G73" s="199"/>
      <c r="H73" s="385" t="s">
        <v>3314</v>
      </c>
      <c r="I73" s="386"/>
      <c r="J73" s="386"/>
      <c r="K73" s="386"/>
      <c r="L73" s="386"/>
      <c r="M73" s="386"/>
      <c r="N73" s="386"/>
      <c r="O73" s="386"/>
      <c r="P73" s="386"/>
      <c r="Q73" s="386"/>
      <c r="R73" s="386"/>
      <c r="S73" s="386"/>
      <c r="T73" s="386"/>
      <c r="U73" s="1016" t="s">
        <v>3315</v>
      </c>
      <c r="V73" s="1016"/>
      <c r="W73" s="1016"/>
      <c r="X73" s="1016"/>
      <c r="Y73" s="1016"/>
      <c r="Z73" s="1016"/>
      <c r="AA73" s="1016"/>
      <c r="AB73" s="1016"/>
      <c r="AC73" s="1017"/>
      <c r="AD73" s="216" t="s">
        <v>2530</v>
      </c>
      <c r="AE73" s="217"/>
      <c r="AF73" s="218"/>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1018"/>
      <c r="V74" s="1018"/>
      <c r="W74" s="1018"/>
      <c r="X74" s="1018"/>
      <c r="Y74" s="1018"/>
      <c r="Z74" s="1018"/>
      <c r="AA74" s="1018"/>
      <c r="AB74" s="1018"/>
      <c r="AC74" s="1019"/>
      <c r="AD74" s="219"/>
      <c r="AE74" s="220"/>
      <c r="AF74" s="221"/>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1018"/>
      <c r="V75" s="1018"/>
      <c r="W75" s="1018"/>
      <c r="X75" s="1018"/>
      <c r="Y75" s="1018"/>
      <c r="Z75" s="1018"/>
      <c r="AA75" s="1018"/>
      <c r="AB75" s="1018"/>
      <c r="AC75" s="1019"/>
      <c r="AD75" s="219"/>
      <c r="AE75" s="220"/>
      <c r="AF75" s="221"/>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1018"/>
      <c r="V76" s="1018"/>
      <c r="W76" s="1018"/>
      <c r="X76" s="1018"/>
      <c r="Y76" s="1018"/>
      <c r="Z76" s="1018"/>
      <c r="AA76" s="1018"/>
      <c r="AB76" s="1018"/>
      <c r="AC76" s="1019"/>
      <c r="AD76" s="219"/>
      <c r="AE76" s="220"/>
      <c r="AF76" s="221"/>
    </row>
    <row r="77" spans="1:32" ht="18"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1020"/>
      <c r="V77" s="1020"/>
      <c r="W77" s="1020"/>
      <c r="X77" s="1020"/>
      <c r="Y77" s="1020"/>
      <c r="Z77" s="1020"/>
      <c r="AA77" s="1020"/>
      <c r="AB77" s="1020"/>
      <c r="AC77" s="1021"/>
      <c r="AD77" s="222"/>
      <c r="AE77" s="223"/>
      <c r="AF77" s="224"/>
    </row>
    <row r="78" spans="1:32" ht="18" customHeight="1" x14ac:dyDescent="0.15">
      <c r="A78" s="181" t="s">
        <v>49</v>
      </c>
      <c r="B78" s="182"/>
      <c r="C78" s="182"/>
      <c r="D78" s="182"/>
      <c r="E78" s="182"/>
      <c r="F78" s="182"/>
      <c r="G78" s="183"/>
      <c r="H78" s="171" t="s">
        <v>607</v>
      </c>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3"/>
    </row>
    <row r="79" spans="1:32" ht="18" customHeight="1" x14ac:dyDescent="0.15">
      <c r="A79" s="184"/>
      <c r="B79" s="185"/>
      <c r="C79" s="185"/>
      <c r="D79" s="185"/>
      <c r="E79" s="185"/>
      <c r="F79" s="185"/>
      <c r="G79" s="186"/>
      <c r="H79" s="174"/>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6"/>
    </row>
    <row r="80" spans="1:32" ht="18" customHeight="1" x14ac:dyDescent="0.15">
      <c r="A80" s="187"/>
      <c r="B80" s="188"/>
      <c r="C80" s="188"/>
      <c r="D80" s="188"/>
      <c r="E80" s="188"/>
      <c r="F80" s="188"/>
      <c r="G80" s="189"/>
      <c r="H80" s="177"/>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9"/>
    </row>
    <row r="81" spans="1:32" ht="18" customHeight="1" x14ac:dyDescent="0.15">
      <c r="A81" s="181" t="s">
        <v>47</v>
      </c>
      <c r="B81" s="182"/>
      <c r="C81" s="182"/>
      <c r="D81" s="182"/>
      <c r="E81" s="182"/>
      <c r="F81" s="182"/>
      <c r="G81" s="183"/>
      <c r="H81" s="171" t="s">
        <v>608</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14"/>
      <c r="B85" s="14"/>
      <c r="C85" s="14"/>
      <c r="D85" s="14"/>
      <c r="E85" s="14"/>
      <c r="F85" s="1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21">
    <mergeCell ref="A81:G84"/>
    <mergeCell ref="H81:AF84"/>
    <mergeCell ref="A86:D86"/>
    <mergeCell ref="E86:AF86"/>
    <mergeCell ref="H22:AF22"/>
    <mergeCell ref="H23:AF23"/>
    <mergeCell ref="H24:AF24"/>
    <mergeCell ref="H25:AF25"/>
    <mergeCell ref="H26:AF26"/>
    <mergeCell ref="H27:AF27"/>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31:A33"/>
    <mergeCell ref="B31:B33"/>
    <mergeCell ref="C31:X33"/>
    <mergeCell ref="Y31:AB33"/>
    <mergeCell ref="AC31:AD33"/>
    <mergeCell ref="AE31:AF33"/>
    <mergeCell ref="B28:G28"/>
    <mergeCell ref="H28:AF28"/>
    <mergeCell ref="A30:X30"/>
    <mergeCell ref="Y30:AB30"/>
    <mergeCell ref="AC30:AD30"/>
    <mergeCell ref="AE30:AF30"/>
    <mergeCell ref="A21:A28"/>
    <mergeCell ref="B21:G21"/>
    <mergeCell ref="H21:AF21"/>
    <mergeCell ref="B22:G24"/>
    <mergeCell ref="B25:G27"/>
    <mergeCell ref="AJ6:AL7"/>
    <mergeCell ref="H19:AF19"/>
    <mergeCell ref="B20:G20"/>
    <mergeCell ref="H20:AF20"/>
    <mergeCell ref="AE1:AF1"/>
    <mergeCell ref="AE2:AF3"/>
    <mergeCell ref="A5:G5"/>
    <mergeCell ref="H5:AF5"/>
    <mergeCell ref="A6:A20"/>
    <mergeCell ref="B6:G9"/>
    <mergeCell ref="H6:AF9"/>
    <mergeCell ref="B10:G17"/>
    <mergeCell ref="H10:AF17"/>
    <mergeCell ref="B18:G18"/>
    <mergeCell ref="H18:AF18"/>
    <mergeCell ref="B19:G19"/>
    <mergeCell ref="A1:D1"/>
    <mergeCell ref="A2:D3"/>
    <mergeCell ref="E2:U3"/>
    <mergeCell ref="E1:U1"/>
    <mergeCell ref="V1:AB1"/>
    <mergeCell ref="V2:AB3"/>
    <mergeCell ref="AC1:AD1"/>
    <mergeCell ref="AC2:AD3"/>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rgb="FFFFFF00"/>
  </sheetPr>
  <dimension ref="A1:AL119"/>
  <sheetViews>
    <sheetView view="pageBreakPreview" topLeftCell="A82"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1377</v>
      </c>
      <c r="AD1" s="190"/>
      <c r="AE1" s="190" t="s">
        <v>1376</v>
      </c>
      <c r="AF1" s="190"/>
    </row>
    <row r="2" spans="1:38" ht="18" customHeight="1" x14ac:dyDescent="0.15">
      <c r="A2" s="249" t="str">
        <f ca="1">RIGHT(CELL("filename",A4),LEN(CELL("filename",A4))-FIND("]",CELL("filename",A4)))</f>
        <v>60</v>
      </c>
      <c r="B2" s="249"/>
      <c r="C2" s="249"/>
      <c r="D2" s="249"/>
      <c r="E2" s="257" t="s">
        <v>609</v>
      </c>
      <c r="F2" s="257"/>
      <c r="G2" s="257"/>
      <c r="H2" s="257"/>
      <c r="I2" s="257"/>
      <c r="J2" s="257"/>
      <c r="K2" s="257"/>
      <c r="L2" s="257"/>
      <c r="M2" s="257"/>
      <c r="N2" s="257"/>
      <c r="O2" s="257"/>
      <c r="P2" s="257"/>
      <c r="Q2" s="257"/>
      <c r="R2" s="257"/>
      <c r="S2" s="257"/>
      <c r="T2" s="257"/>
      <c r="U2" s="257"/>
      <c r="V2" s="263" t="s">
        <v>2121</v>
      </c>
      <c r="W2" s="263"/>
      <c r="X2" s="263"/>
      <c r="Y2" s="263"/>
      <c r="Z2" s="263"/>
      <c r="AA2" s="263"/>
      <c r="AB2" s="263"/>
      <c r="AC2" s="257" t="s">
        <v>2101</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57"/>
      <c r="AD3" s="257"/>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5" customHeight="1" x14ac:dyDescent="0.15">
      <c r="A6" s="248" t="s">
        <v>7</v>
      </c>
      <c r="B6" s="251" t="s">
        <v>43</v>
      </c>
      <c r="C6" s="251"/>
      <c r="D6" s="251"/>
      <c r="E6" s="251"/>
      <c r="F6" s="251"/>
      <c r="G6" s="251"/>
      <c r="H6" s="264" t="s">
        <v>610</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5"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5"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24" customHeight="1" x14ac:dyDescent="0.15">
      <c r="A10" s="248"/>
      <c r="B10" s="67" t="s">
        <v>5</v>
      </c>
      <c r="C10" s="67"/>
      <c r="D10" s="67"/>
      <c r="E10" s="67"/>
      <c r="F10" s="67"/>
      <c r="G10" s="67"/>
      <c r="H10" s="264" t="s">
        <v>2081</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24"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24"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24"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24"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24"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24"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24"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1301</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62</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1302</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449</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49" t="s">
        <v>449</v>
      </c>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row>
    <row r="23" spans="1:32" ht="18" customHeight="1" x14ac:dyDescent="0.15">
      <c r="A23" s="248"/>
      <c r="B23" s="251"/>
      <c r="C23" s="251"/>
      <c r="D23" s="251"/>
      <c r="E23" s="251"/>
      <c r="F23" s="251"/>
      <c r="G23" s="251"/>
      <c r="H23" s="249" t="s">
        <v>449</v>
      </c>
      <c r="I23" s="249"/>
      <c r="J23" s="249"/>
      <c r="K23" s="249"/>
      <c r="L23" s="249"/>
      <c r="M23" s="249"/>
      <c r="N23" s="249"/>
      <c r="O23" s="249"/>
      <c r="P23" s="249"/>
      <c r="Q23" s="249"/>
      <c r="R23" s="249"/>
      <c r="S23" s="249"/>
      <c r="T23" s="249"/>
      <c r="U23" s="249"/>
      <c r="V23" s="249"/>
      <c r="W23" s="249"/>
      <c r="X23" s="249"/>
      <c r="Y23" s="249"/>
      <c r="Z23" s="249"/>
      <c r="AA23" s="249"/>
      <c r="AB23" s="249"/>
      <c r="AC23" s="249"/>
      <c r="AD23" s="249"/>
      <c r="AE23" s="249"/>
      <c r="AF23" s="249"/>
    </row>
    <row r="24" spans="1:32" ht="18" customHeight="1" x14ac:dyDescent="0.15">
      <c r="A24" s="248"/>
      <c r="B24" s="251"/>
      <c r="C24" s="251"/>
      <c r="D24" s="251"/>
      <c r="E24" s="251"/>
      <c r="F24" s="251"/>
      <c r="G24" s="251"/>
      <c r="H24" s="249" t="s">
        <v>449</v>
      </c>
      <c r="I24" s="249"/>
      <c r="J24" s="249"/>
      <c r="K24" s="249"/>
      <c r="L24" s="249"/>
      <c r="M24" s="249"/>
      <c r="N24" s="249"/>
      <c r="O24" s="249"/>
      <c r="P24" s="249"/>
      <c r="Q24" s="249"/>
      <c r="R24" s="249"/>
      <c r="S24" s="249"/>
      <c r="T24" s="249"/>
      <c r="U24" s="249"/>
      <c r="V24" s="249"/>
      <c r="W24" s="249"/>
      <c r="X24" s="249"/>
      <c r="Y24" s="249"/>
      <c r="Z24" s="249"/>
      <c r="AA24" s="249"/>
      <c r="AB24" s="249"/>
      <c r="AC24" s="249"/>
      <c r="AD24" s="249"/>
      <c r="AE24" s="249"/>
      <c r="AF24" s="249"/>
    </row>
    <row r="25" spans="1:32" ht="18" customHeight="1" x14ac:dyDescent="0.15">
      <c r="A25" s="248"/>
      <c r="B25" s="251" t="s">
        <v>11</v>
      </c>
      <c r="C25" s="251"/>
      <c r="D25" s="251"/>
      <c r="E25" s="251"/>
      <c r="F25" s="251"/>
      <c r="G25" s="251"/>
      <c r="H25" s="249" t="s">
        <v>449</v>
      </c>
      <c r="I25" s="249"/>
      <c r="J25" s="249"/>
      <c r="K25" s="249"/>
      <c r="L25" s="249"/>
      <c r="M25" s="249"/>
      <c r="N25" s="249"/>
      <c r="O25" s="249"/>
      <c r="P25" s="249"/>
      <c r="Q25" s="249"/>
      <c r="R25" s="249"/>
      <c r="S25" s="249"/>
      <c r="T25" s="249"/>
      <c r="U25" s="249"/>
      <c r="V25" s="249"/>
      <c r="W25" s="249"/>
      <c r="X25" s="249"/>
      <c r="Y25" s="249"/>
      <c r="Z25" s="249"/>
      <c r="AA25" s="249"/>
      <c r="AB25" s="249"/>
      <c r="AC25" s="249"/>
      <c r="AD25" s="249"/>
      <c r="AE25" s="249"/>
      <c r="AF25" s="249"/>
    </row>
    <row r="26" spans="1:32" ht="18" customHeight="1" x14ac:dyDescent="0.15">
      <c r="A26" s="248"/>
      <c r="B26" s="251"/>
      <c r="C26" s="251"/>
      <c r="D26" s="251"/>
      <c r="E26" s="251"/>
      <c r="F26" s="251"/>
      <c r="G26" s="251"/>
      <c r="H26" s="249" t="s">
        <v>449</v>
      </c>
      <c r="I26" s="249"/>
      <c r="J26" s="249"/>
      <c r="K26" s="249"/>
      <c r="L26" s="249"/>
      <c r="M26" s="249"/>
      <c r="N26" s="249"/>
      <c r="O26" s="249"/>
      <c r="P26" s="249"/>
      <c r="Q26" s="249"/>
      <c r="R26" s="249"/>
      <c r="S26" s="249"/>
      <c r="T26" s="249"/>
      <c r="U26" s="249"/>
      <c r="V26" s="249"/>
      <c r="W26" s="249"/>
      <c r="X26" s="249"/>
      <c r="Y26" s="249"/>
      <c r="Z26" s="249"/>
      <c r="AA26" s="249"/>
      <c r="AB26" s="249"/>
      <c r="AC26" s="249"/>
      <c r="AD26" s="249"/>
      <c r="AE26" s="249"/>
      <c r="AF26" s="249"/>
    </row>
    <row r="27" spans="1:32" ht="18" customHeight="1" x14ac:dyDescent="0.15">
      <c r="A27" s="248"/>
      <c r="B27" s="251"/>
      <c r="C27" s="251"/>
      <c r="D27" s="251"/>
      <c r="E27" s="251"/>
      <c r="F27" s="251"/>
      <c r="G27" s="251"/>
      <c r="H27" s="249" t="s">
        <v>449</v>
      </c>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row>
    <row r="28" spans="1:32" ht="18" customHeight="1" x14ac:dyDescent="0.15">
      <c r="A28" s="248"/>
      <c r="B28" s="260" t="s">
        <v>12</v>
      </c>
      <c r="C28" s="260"/>
      <c r="D28" s="260"/>
      <c r="E28" s="260"/>
      <c r="F28" s="260"/>
      <c r="G28" s="260"/>
      <c r="H28" s="249" t="s">
        <v>449</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110</v>
      </c>
      <c r="AD30" s="262"/>
      <c r="AE30" s="262" t="s">
        <v>18</v>
      </c>
      <c r="AF30" s="262"/>
    </row>
    <row r="31" spans="1:32" ht="18" customHeight="1" x14ac:dyDescent="0.15">
      <c r="A31" s="258" t="s">
        <v>14</v>
      </c>
      <c r="B31" s="259" t="s">
        <v>15</v>
      </c>
      <c r="C31" s="280" t="s">
        <v>1354</v>
      </c>
      <c r="D31" s="281"/>
      <c r="E31" s="281"/>
      <c r="F31" s="281"/>
      <c r="G31" s="281"/>
      <c r="H31" s="281"/>
      <c r="I31" s="281"/>
      <c r="J31" s="281"/>
      <c r="K31" s="281"/>
      <c r="L31" s="281"/>
      <c r="M31" s="281"/>
      <c r="N31" s="281"/>
      <c r="O31" s="281"/>
      <c r="P31" s="281"/>
      <c r="Q31" s="281"/>
      <c r="R31" s="281"/>
      <c r="S31" s="281"/>
      <c r="T31" s="281"/>
      <c r="U31" s="281"/>
      <c r="V31" s="281"/>
      <c r="W31" s="281"/>
      <c r="X31" s="281"/>
      <c r="Y31" s="256"/>
      <c r="Z31" s="256"/>
      <c r="AA31" s="256"/>
      <c r="AB31" s="256"/>
      <c r="AC31" s="249" t="s">
        <v>2493</v>
      </c>
      <c r="AD31" s="249"/>
      <c r="AE31" s="249" t="s">
        <v>2493</v>
      </c>
      <c r="AF31" s="249"/>
    </row>
    <row r="32" spans="1:32" ht="18" customHeight="1" x14ac:dyDescent="0.15">
      <c r="A32" s="258"/>
      <c r="B32" s="259"/>
      <c r="C32" s="281"/>
      <c r="D32" s="281"/>
      <c r="E32" s="281"/>
      <c r="F32" s="281"/>
      <c r="G32" s="281"/>
      <c r="H32" s="281"/>
      <c r="I32" s="281"/>
      <c r="J32" s="281"/>
      <c r="K32" s="281"/>
      <c r="L32" s="281"/>
      <c r="M32" s="281"/>
      <c r="N32" s="281"/>
      <c r="O32" s="281"/>
      <c r="P32" s="281"/>
      <c r="Q32" s="281"/>
      <c r="R32" s="281"/>
      <c r="S32" s="281"/>
      <c r="T32" s="281"/>
      <c r="U32" s="281"/>
      <c r="V32" s="281"/>
      <c r="W32" s="281"/>
      <c r="X32" s="281"/>
      <c r="Y32" s="256"/>
      <c r="Z32" s="256"/>
      <c r="AA32" s="256"/>
      <c r="AB32" s="256"/>
      <c r="AC32" s="249"/>
      <c r="AD32" s="249"/>
      <c r="AE32" s="249"/>
      <c r="AF32" s="249"/>
    </row>
    <row r="33" spans="1:32" ht="18" customHeight="1" x14ac:dyDescent="0.15">
      <c r="A33" s="258"/>
      <c r="B33" s="259"/>
      <c r="C33" s="281"/>
      <c r="D33" s="281"/>
      <c r="E33" s="281"/>
      <c r="F33" s="281"/>
      <c r="G33" s="281"/>
      <c r="H33" s="281"/>
      <c r="I33" s="281"/>
      <c r="J33" s="281"/>
      <c r="K33" s="281"/>
      <c r="L33" s="281"/>
      <c r="M33" s="281"/>
      <c r="N33" s="281"/>
      <c r="O33" s="281"/>
      <c r="P33" s="281"/>
      <c r="Q33" s="281"/>
      <c r="R33" s="281"/>
      <c r="S33" s="281"/>
      <c r="T33" s="281"/>
      <c r="U33" s="281"/>
      <c r="V33" s="281"/>
      <c r="W33" s="281"/>
      <c r="X33" s="281"/>
      <c r="Y33" s="256"/>
      <c r="Z33" s="256"/>
      <c r="AA33" s="256"/>
      <c r="AB33" s="256"/>
      <c r="AC33" s="249"/>
      <c r="AD33" s="249"/>
      <c r="AE33" s="249"/>
      <c r="AF33" s="249"/>
    </row>
    <row r="34" spans="1:32" ht="18" customHeight="1" x14ac:dyDescent="0.15">
      <c r="A34" s="254" t="s">
        <v>20</v>
      </c>
      <c r="B34" s="254"/>
      <c r="C34" s="280" t="s">
        <v>1354</v>
      </c>
      <c r="D34" s="281"/>
      <c r="E34" s="281"/>
      <c r="F34" s="281"/>
      <c r="G34" s="281"/>
      <c r="H34" s="281"/>
      <c r="I34" s="281"/>
      <c r="J34" s="281"/>
      <c r="K34" s="281"/>
      <c r="L34" s="281"/>
      <c r="M34" s="281"/>
      <c r="N34" s="281"/>
      <c r="O34" s="281"/>
      <c r="P34" s="281"/>
      <c r="Q34" s="281"/>
      <c r="R34" s="281"/>
      <c r="S34" s="281"/>
      <c r="T34" s="281"/>
      <c r="U34" s="281"/>
      <c r="V34" s="281"/>
      <c r="W34" s="281"/>
      <c r="X34" s="281"/>
      <c r="Y34" s="256"/>
      <c r="Z34" s="256"/>
      <c r="AA34" s="256"/>
      <c r="AB34" s="256"/>
      <c r="AC34" s="249" t="s">
        <v>2493</v>
      </c>
      <c r="AD34" s="249"/>
      <c r="AE34" s="249" t="s">
        <v>2493</v>
      </c>
      <c r="AF34" s="249"/>
    </row>
    <row r="35" spans="1:32" ht="18" customHeight="1" x14ac:dyDescent="0.15">
      <c r="A35" s="254"/>
      <c r="B35" s="254"/>
      <c r="C35" s="281"/>
      <c r="D35" s="281"/>
      <c r="E35" s="281"/>
      <c r="F35" s="281"/>
      <c r="G35" s="281"/>
      <c r="H35" s="281"/>
      <c r="I35" s="281"/>
      <c r="J35" s="281"/>
      <c r="K35" s="281"/>
      <c r="L35" s="281"/>
      <c r="M35" s="281"/>
      <c r="N35" s="281"/>
      <c r="O35" s="281"/>
      <c r="P35" s="281"/>
      <c r="Q35" s="281"/>
      <c r="R35" s="281"/>
      <c r="S35" s="281"/>
      <c r="T35" s="281"/>
      <c r="U35" s="281"/>
      <c r="V35" s="281"/>
      <c r="W35" s="281"/>
      <c r="X35" s="281"/>
      <c r="Y35" s="256"/>
      <c r="Z35" s="256"/>
      <c r="AA35" s="256"/>
      <c r="AB35" s="256"/>
      <c r="AC35" s="249"/>
      <c r="AD35" s="249"/>
      <c r="AE35" s="249"/>
      <c r="AF35" s="249"/>
    </row>
    <row r="36" spans="1:32" ht="18" customHeight="1" x14ac:dyDescent="0.15">
      <c r="A36" s="254"/>
      <c r="B36" s="254"/>
      <c r="C36" s="281"/>
      <c r="D36" s="281"/>
      <c r="E36" s="281"/>
      <c r="F36" s="281"/>
      <c r="G36" s="281"/>
      <c r="H36" s="281"/>
      <c r="I36" s="281"/>
      <c r="J36" s="281"/>
      <c r="K36" s="281"/>
      <c r="L36" s="281"/>
      <c r="M36" s="281"/>
      <c r="N36" s="281"/>
      <c r="O36" s="281"/>
      <c r="P36" s="281"/>
      <c r="Q36" s="281"/>
      <c r="R36" s="281"/>
      <c r="S36" s="281"/>
      <c r="T36" s="281"/>
      <c r="U36" s="281"/>
      <c r="V36" s="281"/>
      <c r="W36" s="281"/>
      <c r="X36" s="281"/>
      <c r="Y36" s="256"/>
      <c r="Z36" s="256"/>
      <c r="AA36" s="256"/>
      <c r="AB36" s="256"/>
      <c r="AC36" s="249"/>
      <c r="AD36" s="249"/>
      <c r="AE36" s="249"/>
      <c r="AF36" s="249"/>
    </row>
    <row r="37" spans="1:32" ht="18" customHeight="1" x14ac:dyDescent="0.15">
      <c r="A37" s="254" t="s">
        <v>21</v>
      </c>
      <c r="B37" s="254"/>
      <c r="C37" s="280" t="s">
        <v>1355</v>
      </c>
      <c r="D37" s="281"/>
      <c r="E37" s="281"/>
      <c r="F37" s="281"/>
      <c r="G37" s="281"/>
      <c r="H37" s="281"/>
      <c r="I37" s="281"/>
      <c r="J37" s="281"/>
      <c r="K37" s="281"/>
      <c r="L37" s="281"/>
      <c r="M37" s="281"/>
      <c r="N37" s="281"/>
      <c r="O37" s="281"/>
      <c r="P37" s="281"/>
      <c r="Q37" s="281"/>
      <c r="R37" s="281"/>
      <c r="S37" s="281"/>
      <c r="T37" s="281"/>
      <c r="U37" s="281"/>
      <c r="V37" s="281"/>
      <c r="W37" s="281"/>
      <c r="X37" s="281"/>
      <c r="Y37" s="256"/>
      <c r="Z37" s="256"/>
      <c r="AA37" s="256"/>
      <c r="AB37" s="256"/>
      <c r="AC37" s="249" t="s">
        <v>2929</v>
      </c>
      <c r="AD37" s="249"/>
      <c r="AE37" s="249" t="s">
        <v>2929</v>
      </c>
      <c r="AF37" s="249"/>
    </row>
    <row r="38" spans="1:32" ht="18" customHeight="1" x14ac:dyDescent="0.15">
      <c r="A38" s="254"/>
      <c r="B38" s="254"/>
      <c r="C38" s="281"/>
      <c r="D38" s="281"/>
      <c r="E38" s="281"/>
      <c r="F38" s="281"/>
      <c r="G38" s="281"/>
      <c r="H38" s="281"/>
      <c r="I38" s="281"/>
      <c r="J38" s="281"/>
      <c r="K38" s="281"/>
      <c r="L38" s="281"/>
      <c r="M38" s="281"/>
      <c r="N38" s="281"/>
      <c r="O38" s="281"/>
      <c r="P38" s="281"/>
      <c r="Q38" s="281"/>
      <c r="R38" s="281"/>
      <c r="S38" s="281"/>
      <c r="T38" s="281"/>
      <c r="U38" s="281"/>
      <c r="V38" s="281"/>
      <c r="W38" s="281"/>
      <c r="X38" s="281"/>
      <c r="Y38" s="256"/>
      <c r="Z38" s="256"/>
      <c r="AA38" s="256"/>
      <c r="AB38" s="256"/>
      <c r="AC38" s="249"/>
      <c r="AD38" s="249"/>
      <c r="AE38" s="249"/>
      <c r="AF38" s="249"/>
    </row>
    <row r="39" spans="1:32" ht="18" customHeight="1" x14ac:dyDescent="0.15">
      <c r="A39" s="254"/>
      <c r="B39" s="254"/>
      <c r="C39" s="281"/>
      <c r="D39" s="281"/>
      <c r="E39" s="281"/>
      <c r="F39" s="281"/>
      <c r="G39" s="281"/>
      <c r="H39" s="281"/>
      <c r="I39" s="281"/>
      <c r="J39" s="281"/>
      <c r="K39" s="281"/>
      <c r="L39" s="281"/>
      <c r="M39" s="281"/>
      <c r="N39" s="281"/>
      <c r="O39" s="281"/>
      <c r="P39" s="281"/>
      <c r="Q39" s="281"/>
      <c r="R39" s="281"/>
      <c r="S39" s="281"/>
      <c r="T39" s="281"/>
      <c r="U39" s="281"/>
      <c r="V39" s="281"/>
      <c r="W39" s="281"/>
      <c r="X39" s="281"/>
      <c r="Y39" s="256"/>
      <c r="Z39" s="256"/>
      <c r="AA39" s="256"/>
      <c r="AB39" s="256"/>
      <c r="AC39" s="249"/>
      <c r="AD39" s="249"/>
      <c r="AE39" s="249"/>
      <c r="AF39" s="249"/>
    </row>
    <row r="40" spans="1:32" ht="18" customHeight="1" x14ac:dyDescent="0.15">
      <c r="A40" s="254" t="s">
        <v>22</v>
      </c>
      <c r="B40" s="254"/>
      <c r="C40" s="280" t="s">
        <v>1355</v>
      </c>
      <c r="D40" s="281"/>
      <c r="E40" s="281"/>
      <c r="F40" s="281"/>
      <c r="G40" s="281"/>
      <c r="H40" s="281"/>
      <c r="I40" s="281"/>
      <c r="J40" s="281"/>
      <c r="K40" s="281"/>
      <c r="L40" s="281"/>
      <c r="M40" s="281"/>
      <c r="N40" s="281"/>
      <c r="O40" s="281"/>
      <c r="P40" s="281"/>
      <c r="Q40" s="281"/>
      <c r="R40" s="281"/>
      <c r="S40" s="281"/>
      <c r="T40" s="281"/>
      <c r="U40" s="281"/>
      <c r="V40" s="281"/>
      <c r="W40" s="281"/>
      <c r="X40" s="281"/>
      <c r="Y40" s="256"/>
      <c r="Z40" s="256"/>
      <c r="AA40" s="256"/>
      <c r="AB40" s="256"/>
      <c r="AC40" s="249" t="s">
        <v>2929</v>
      </c>
      <c r="AD40" s="249"/>
      <c r="AE40" s="249" t="s">
        <v>2929</v>
      </c>
      <c r="AF40" s="249"/>
    </row>
    <row r="41" spans="1:32" ht="18" customHeight="1" x14ac:dyDescent="0.15">
      <c r="A41" s="254"/>
      <c r="B41" s="254"/>
      <c r="C41" s="281"/>
      <c r="D41" s="281"/>
      <c r="E41" s="281"/>
      <c r="F41" s="281"/>
      <c r="G41" s="281"/>
      <c r="H41" s="281"/>
      <c r="I41" s="281"/>
      <c r="J41" s="281"/>
      <c r="K41" s="281"/>
      <c r="L41" s="281"/>
      <c r="M41" s="281"/>
      <c r="N41" s="281"/>
      <c r="O41" s="281"/>
      <c r="P41" s="281"/>
      <c r="Q41" s="281"/>
      <c r="R41" s="281"/>
      <c r="S41" s="281"/>
      <c r="T41" s="281"/>
      <c r="U41" s="281"/>
      <c r="V41" s="281"/>
      <c r="W41" s="281"/>
      <c r="X41" s="281"/>
      <c r="Y41" s="256"/>
      <c r="Z41" s="256"/>
      <c r="AA41" s="256"/>
      <c r="AB41" s="256"/>
      <c r="AC41" s="249"/>
      <c r="AD41" s="249"/>
      <c r="AE41" s="249"/>
      <c r="AF41" s="249"/>
    </row>
    <row r="42" spans="1:32" ht="18" customHeight="1" x14ac:dyDescent="0.15">
      <c r="A42" s="254"/>
      <c r="B42" s="254"/>
      <c r="C42" s="281"/>
      <c r="D42" s="281"/>
      <c r="E42" s="281"/>
      <c r="F42" s="281"/>
      <c r="G42" s="281"/>
      <c r="H42" s="281"/>
      <c r="I42" s="281"/>
      <c r="J42" s="281"/>
      <c r="K42" s="281"/>
      <c r="L42" s="281"/>
      <c r="M42" s="281"/>
      <c r="N42" s="281"/>
      <c r="O42" s="281"/>
      <c r="P42" s="281"/>
      <c r="Q42" s="281"/>
      <c r="R42" s="281"/>
      <c r="S42" s="281"/>
      <c r="T42" s="281"/>
      <c r="U42" s="281"/>
      <c r="V42" s="281"/>
      <c r="W42" s="281"/>
      <c r="X42" s="281"/>
      <c r="Y42" s="256"/>
      <c r="Z42" s="256"/>
      <c r="AA42" s="256"/>
      <c r="AB42" s="256"/>
      <c r="AC42" s="249"/>
      <c r="AD42" s="249"/>
      <c r="AE42" s="249"/>
      <c r="AF42" s="249"/>
    </row>
    <row r="43" spans="1:32" ht="18" customHeight="1" x14ac:dyDescent="0.15">
      <c r="A43" s="254" t="s">
        <v>23</v>
      </c>
      <c r="B43" s="254"/>
      <c r="C43" s="280" t="s">
        <v>1355</v>
      </c>
      <c r="D43" s="281"/>
      <c r="E43" s="281"/>
      <c r="F43" s="281"/>
      <c r="G43" s="281"/>
      <c r="H43" s="281"/>
      <c r="I43" s="281"/>
      <c r="J43" s="281"/>
      <c r="K43" s="281"/>
      <c r="L43" s="281"/>
      <c r="M43" s="281"/>
      <c r="N43" s="281"/>
      <c r="O43" s="281"/>
      <c r="P43" s="281"/>
      <c r="Q43" s="281"/>
      <c r="R43" s="281"/>
      <c r="S43" s="281"/>
      <c r="T43" s="281"/>
      <c r="U43" s="281"/>
      <c r="V43" s="281"/>
      <c r="W43" s="281"/>
      <c r="X43" s="281"/>
      <c r="Y43" s="256"/>
      <c r="Z43" s="256"/>
      <c r="AA43" s="256"/>
      <c r="AB43" s="256"/>
      <c r="AC43" s="249" t="s">
        <v>2929</v>
      </c>
      <c r="AD43" s="249"/>
      <c r="AE43" s="249" t="s">
        <v>2929</v>
      </c>
      <c r="AF43" s="249"/>
    </row>
    <row r="44" spans="1:32" ht="18" customHeight="1" x14ac:dyDescent="0.15">
      <c r="A44" s="254"/>
      <c r="B44" s="254"/>
      <c r="C44" s="281"/>
      <c r="D44" s="281"/>
      <c r="E44" s="281"/>
      <c r="F44" s="281"/>
      <c r="G44" s="281"/>
      <c r="H44" s="281"/>
      <c r="I44" s="281"/>
      <c r="J44" s="281"/>
      <c r="K44" s="281"/>
      <c r="L44" s="281"/>
      <c r="M44" s="281"/>
      <c r="N44" s="281"/>
      <c r="O44" s="281"/>
      <c r="P44" s="281"/>
      <c r="Q44" s="281"/>
      <c r="R44" s="281"/>
      <c r="S44" s="281"/>
      <c r="T44" s="281"/>
      <c r="U44" s="281"/>
      <c r="V44" s="281"/>
      <c r="W44" s="281"/>
      <c r="X44" s="281"/>
      <c r="Y44" s="256"/>
      <c r="Z44" s="256"/>
      <c r="AA44" s="256"/>
      <c r="AB44" s="256"/>
      <c r="AC44" s="249"/>
      <c r="AD44" s="249"/>
      <c r="AE44" s="249"/>
      <c r="AF44" s="249"/>
    </row>
    <row r="45" spans="1:32" ht="18" customHeight="1" x14ac:dyDescent="0.15">
      <c r="A45" s="254"/>
      <c r="B45" s="254"/>
      <c r="C45" s="281"/>
      <c r="D45" s="281"/>
      <c r="E45" s="281"/>
      <c r="F45" s="281"/>
      <c r="G45" s="281"/>
      <c r="H45" s="281"/>
      <c r="I45" s="281"/>
      <c r="J45" s="281"/>
      <c r="K45" s="281"/>
      <c r="L45" s="281"/>
      <c r="M45" s="281"/>
      <c r="N45" s="281"/>
      <c r="O45" s="281"/>
      <c r="P45" s="281"/>
      <c r="Q45" s="281"/>
      <c r="R45" s="281"/>
      <c r="S45" s="281"/>
      <c r="T45" s="281"/>
      <c r="U45" s="281"/>
      <c r="V45" s="281"/>
      <c r="W45" s="281"/>
      <c r="X45" s="281"/>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449</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9" t="s">
        <v>449</v>
      </c>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row>
    <row r="51" spans="1:32" ht="18" customHeight="1" x14ac:dyDescent="0.15">
      <c r="A51" s="248"/>
      <c r="B51" s="190" t="s">
        <v>26</v>
      </c>
      <c r="C51" s="190"/>
      <c r="D51" s="190"/>
      <c r="E51" s="190"/>
      <c r="F51" s="190"/>
      <c r="G51" s="190"/>
      <c r="H51" s="249" t="s">
        <v>584</v>
      </c>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row>
    <row r="52" spans="1:32" ht="18" customHeight="1" x14ac:dyDescent="0.15">
      <c r="A52" s="248"/>
      <c r="B52" s="190" t="s">
        <v>27</v>
      </c>
      <c r="C52" s="190"/>
      <c r="D52" s="190"/>
      <c r="E52" s="190"/>
      <c r="F52" s="190"/>
      <c r="G52" s="190"/>
      <c r="H52" s="249" t="s">
        <v>584</v>
      </c>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row>
    <row r="53" spans="1:32" ht="18" customHeight="1" x14ac:dyDescent="0.15">
      <c r="A53" s="248"/>
      <c r="B53" s="279" t="s">
        <v>28</v>
      </c>
      <c r="C53" s="279"/>
      <c r="D53" s="279"/>
      <c r="E53" s="279"/>
      <c r="F53" s="279"/>
      <c r="G53" s="279"/>
      <c r="H53" s="249" t="s">
        <v>449</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9" t="s">
        <v>584</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584</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9" t="s">
        <v>449</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449</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252" t="s">
        <v>449</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9" t="s">
        <v>584</v>
      </c>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row>
    <row r="64" spans="1:32" ht="18" customHeight="1" x14ac:dyDescent="0.15">
      <c r="A64" s="248"/>
      <c r="B64" s="242" t="s">
        <v>35</v>
      </c>
      <c r="C64" s="243"/>
      <c r="D64" s="243"/>
      <c r="E64" s="243"/>
      <c r="F64" s="243"/>
      <c r="G64" s="244"/>
      <c r="H64" s="249" t="s">
        <v>449</v>
      </c>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row>
    <row r="65" spans="1:32" ht="18" customHeight="1" x14ac:dyDescent="0.15">
      <c r="A65" s="248"/>
      <c r="B65" s="242" t="s">
        <v>36</v>
      </c>
      <c r="C65" s="243"/>
      <c r="D65" s="243"/>
      <c r="E65" s="243"/>
      <c r="F65" s="243"/>
      <c r="G65" s="244"/>
      <c r="H65" s="249" t="s">
        <v>584</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248"/>
      <c r="B66" s="242" t="s">
        <v>37</v>
      </c>
      <c r="C66" s="243"/>
      <c r="D66" s="243"/>
      <c r="E66" s="243"/>
      <c r="F66" s="243"/>
      <c r="G66" s="244"/>
      <c r="H66" s="249" t="s">
        <v>584</v>
      </c>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row>
    <row r="67" spans="1:32" ht="18" customHeight="1" x14ac:dyDescent="0.15">
      <c r="A67" s="190" t="s">
        <v>38</v>
      </c>
      <c r="B67" s="190"/>
      <c r="C67" s="190"/>
      <c r="D67" s="190"/>
      <c r="E67" s="190"/>
      <c r="F67" s="190"/>
      <c r="G67" s="190"/>
      <c r="H67" s="249" t="s">
        <v>584</v>
      </c>
      <c r="I67" s="249"/>
      <c r="J67" s="249"/>
      <c r="K67" s="249"/>
      <c r="L67" s="249"/>
      <c r="M67" s="249"/>
      <c r="N67" s="249"/>
      <c r="O67" s="249"/>
      <c r="P67" s="249"/>
      <c r="Q67" s="249"/>
      <c r="R67" s="249"/>
      <c r="S67" s="249"/>
      <c r="T67" s="249"/>
      <c r="U67" s="249"/>
      <c r="V67" s="249"/>
      <c r="W67" s="249"/>
      <c r="X67" s="249"/>
      <c r="Y67" s="249"/>
      <c r="Z67" s="249"/>
      <c r="AA67" s="249"/>
      <c r="AB67" s="249"/>
      <c r="AC67" s="249"/>
      <c r="AD67" s="249"/>
      <c r="AE67" s="249"/>
      <c r="AF67" s="249"/>
    </row>
    <row r="68" spans="1:32" ht="92.25" customHeight="1" x14ac:dyDescent="0.15">
      <c r="A68" s="190" t="s">
        <v>39</v>
      </c>
      <c r="B68" s="190"/>
      <c r="C68" s="190"/>
      <c r="D68" s="190"/>
      <c r="E68" s="190"/>
      <c r="F68" s="190"/>
      <c r="G68" s="190"/>
      <c r="H68" s="341" t="s">
        <v>2109</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204" t="s">
        <v>3317</v>
      </c>
      <c r="I69" s="237"/>
      <c r="J69" s="237"/>
      <c r="K69" s="237"/>
      <c r="L69" s="237"/>
      <c r="M69" s="237"/>
      <c r="N69" s="237"/>
      <c r="O69" s="237"/>
      <c r="P69" s="237"/>
      <c r="Q69" s="237"/>
      <c r="R69" s="237"/>
      <c r="S69" s="237"/>
      <c r="T69" s="237"/>
      <c r="U69" s="205" t="s">
        <v>3316</v>
      </c>
      <c r="V69" s="205"/>
      <c r="W69" s="205"/>
      <c r="X69" s="205"/>
      <c r="Y69" s="205"/>
      <c r="Z69" s="205"/>
      <c r="AA69" s="205"/>
      <c r="AB69" s="205"/>
      <c r="AC69" s="338"/>
      <c r="AD69" s="242" t="s">
        <v>42</v>
      </c>
      <c r="AE69" s="243"/>
      <c r="AF69" s="244"/>
    </row>
    <row r="70" spans="1:32" ht="18" customHeight="1" x14ac:dyDescent="0.15">
      <c r="A70" s="194"/>
      <c r="B70" s="195"/>
      <c r="C70" s="195"/>
      <c r="D70" s="195"/>
      <c r="E70" s="200"/>
      <c r="F70" s="195"/>
      <c r="G70" s="201"/>
      <c r="H70" s="238"/>
      <c r="I70" s="239"/>
      <c r="J70" s="239"/>
      <c r="K70" s="239"/>
      <c r="L70" s="239"/>
      <c r="M70" s="239"/>
      <c r="N70" s="239"/>
      <c r="O70" s="239"/>
      <c r="P70" s="239"/>
      <c r="Q70" s="239"/>
      <c r="R70" s="239"/>
      <c r="S70" s="239"/>
      <c r="T70" s="239"/>
      <c r="U70" s="207"/>
      <c r="V70" s="207"/>
      <c r="W70" s="207"/>
      <c r="X70" s="207"/>
      <c r="Y70" s="207"/>
      <c r="Z70" s="207"/>
      <c r="AA70" s="207"/>
      <c r="AB70" s="207"/>
      <c r="AC70" s="339"/>
      <c r="AD70" s="216" t="s">
        <v>2929</v>
      </c>
      <c r="AE70" s="217"/>
      <c r="AF70" s="218"/>
    </row>
    <row r="71" spans="1:32" ht="18" customHeight="1" x14ac:dyDescent="0.15">
      <c r="A71" s="194"/>
      <c r="B71" s="195"/>
      <c r="C71" s="195"/>
      <c r="D71" s="195"/>
      <c r="E71" s="200"/>
      <c r="F71" s="195"/>
      <c r="G71" s="201"/>
      <c r="H71" s="238"/>
      <c r="I71" s="239"/>
      <c r="J71" s="239"/>
      <c r="K71" s="239"/>
      <c r="L71" s="239"/>
      <c r="M71" s="239"/>
      <c r="N71" s="239"/>
      <c r="O71" s="239"/>
      <c r="P71" s="239"/>
      <c r="Q71" s="239"/>
      <c r="R71" s="239"/>
      <c r="S71" s="239"/>
      <c r="T71" s="239"/>
      <c r="U71" s="207"/>
      <c r="V71" s="207"/>
      <c r="W71" s="207"/>
      <c r="X71" s="207"/>
      <c r="Y71" s="207"/>
      <c r="Z71" s="207"/>
      <c r="AA71" s="207"/>
      <c r="AB71" s="207"/>
      <c r="AC71" s="339"/>
      <c r="AD71" s="219"/>
      <c r="AE71" s="220"/>
      <c r="AF71" s="221"/>
    </row>
    <row r="72" spans="1:32" ht="18" customHeight="1" x14ac:dyDescent="0.15">
      <c r="A72" s="196"/>
      <c r="B72" s="197"/>
      <c r="C72" s="197"/>
      <c r="D72" s="197"/>
      <c r="E72" s="202"/>
      <c r="F72" s="197"/>
      <c r="G72" s="203"/>
      <c r="H72" s="240"/>
      <c r="I72" s="241"/>
      <c r="J72" s="241"/>
      <c r="K72" s="241"/>
      <c r="L72" s="241"/>
      <c r="M72" s="241"/>
      <c r="N72" s="241"/>
      <c r="O72" s="241"/>
      <c r="P72" s="241"/>
      <c r="Q72" s="241"/>
      <c r="R72" s="241"/>
      <c r="S72" s="241"/>
      <c r="T72" s="241"/>
      <c r="U72" s="209"/>
      <c r="V72" s="209"/>
      <c r="W72" s="209"/>
      <c r="X72" s="209"/>
      <c r="Y72" s="209"/>
      <c r="Z72" s="209"/>
      <c r="AA72" s="209"/>
      <c r="AB72" s="209"/>
      <c r="AC72" s="340"/>
      <c r="AD72" s="222"/>
      <c r="AE72" s="223"/>
      <c r="AF72" s="224"/>
    </row>
    <row r="73" spans="1:32" ht="34.5" customHeight="1" x14ac:dyDescent="0.15">
      <c r="A73" s="192" t="s">
        <v>41</v>
      </c>
      <c r="B73" s="193"/>
      <c r="C73" s="193"/>
      <c r="D73" s="193"/>
      <c r="E73" s="198" t="s">
        <v>48</v>
      </c>
      <c r="F73" s="193"/>
      <c r="G73" s="199"/>
      <c r="H73" s="204" t="s">
        <v>1790</v>
      </c>
      <c r="I73" s="205"/>
      <c r="J73" s="205"/>
      <c r="K73" s="205"/>
      <c r="L73" s="205"/>
      <c r="M73" s="205"/>
      <c r="N73" s="205"/>
      <c r="O73" s="205"/>
      <c r="P73" s="205"/>
      <c r="Q73" s="205"/>
      <c r="R73" s="205"/>
      <c r="S73" s="205"/>
      <c r="T73" s="205"/>
      <c r="U73" s="210" t="s">
        <v>3318</v>
      </c>
      <c r="V73" s="210"/>
      <c r="W73" s="210"/>
      <c r="X73" s="210"/>
      <c r="Y73" s="210"/>
      <c r="Z73" s="210"/>
      <c r="AA73" s="210"/>
      <c r="AB73" s="210"/>
      <c r="AC73" s="211"/>
      <c r="AD73" s="216" t="s">
        <v>2929</v>
      </c>
      <c r="AE73" s="217"/>
      <c r="AF73" s="218"/>
    </row>
    <row r="74" spans="1:32" ht="30.75"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12"/>
      <c r="V74" s="212"/>
      <c r="W74" s="212"/>
      <c r="X74" s="212"/>
      <c r="Y74" s="212"/>
      <c r="Z74" s="212"/>
      <c r="AA74" s="212"/>
      <c r="AB74" s="212"/>
      <c r="AC74" s="213"/>
      <c r="AD74" s="219"/>
      <c r="AE74" s="220"/>
      <c r="AF74" s="221"/>
    </row>
    <row r="75" spans="1:32" ht="29.25"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12"/>
      <c r="V75" s="212"/>
      <c r="W75" s="212"/>
      <c r="X75" s="212"/>
      <c r="Y75" s="212"/>
      <c r="Z75" s="212"/>
      <c r="AA75" s="212"/>
      <c r="AB75" s="212"/>
      <c r="AC75" s="213"/>
      <c r="AD75" s="219"/>
      <c r="AE75" s="220"/>
      <c r="AF75" s="221"/>
    </row>
    <row r="76" spans="1:32" ht="30"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12"/>
      <c r="V76" s="212"/>
      <c r="W76" s="212"/>
      <c r="X76" s="212"/>
      <c r="Y76" s="212"/>
      <c r="Z76" s="212"/>
      <c r="AA76" s="212"/>
      <c r="AB76" s="212"/>
      <c r="AC76" s="213"/>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14"/>
      <c r="V77" s="214"/>
      <c r="W77" s="214"/>
      <c r="X77" s="214"/>
      <c r="Y77" s="214"/>
      <c r="Z77" s="214"/>
      <c r="AA77" s="214"/>
      <c r="AB77" s="214"/>
      <c r="AC77" s="215"/>
      <c r="AD77" s="222"/>
      <c r="AE77" s="223"/>
      <c r="AF77" s="224"/>
    </row>
    <row r="78" spans="1:32" ht="18" customHeight="1" x14ac:dyDescent="0.15">
      <c r="A78" s="181" t="s">
        <v>49</v>
      </c>
      <c r="B78" s="182"/>
      <c r="C78" s="182"/>
      <c r="D78" s="182"/>
      <c r="E78" s="182"/>
      <c r="F78" s="182"/>
      <c r="G78" s="183"/>
      <c r="H78" s="171" t="s">
        <v>611</v>
      </c>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3"/>
    </row>
    <row r="79" spans="1:32" ht="24.75" customHeight="1" x14ac:dyDescent="0.15">
      <c r="A79" s="184"/>
      <c r="B79" s="185"/>
      <c r="C79" s="185"/>
      <c r="D79" s="185"/>
      <c r="E79" s="185"/>
      <c r="F79" s="185"/>
      <c r="G79" s="186"/>
      <c r="H79" s="174"/>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6"/>
    </row>
    <row r="80" spans="1:32" ht="18" customHeight="1" x14ac:dyDescent="0.15">
      <c r="A80" s="187"/>
      <c r="B80" s="188"/>
      <c r="C80" s="188"/>
      <c r="D80" s="188"/>
      <c r="E80" s="188"/>
      <c r="F80" s="188"/>
      <c r="G80" s="189"/>
      <c r="H80" s="177"/>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9"/>
    </row>
    <row r="81" spans="1:32" ht="18" customHeight="1" x14ac:dyDescent="0.15">
      <c r="A81" s="181" t="s">
        <v>47</v>
      </c>
      <c r="B81" s="182"/>
      <c r="C81" s="182"/>
      <c r="D81" s="182"/>
      <c r="E81" s="182"/>
      <c r="F81" s="182"/>
      <c r="G81" s="183"/>
      <c r="H81" s="171" t="s">
        <v>612</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14"/>
      <c r="B85" s="14"/>
      <c r="C85" s="14"/>
      <c r="D85" s="14"/>
      <c r="E85" s="14"/>
      <c r="F85" s="1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21">
    <mergeCell ref="H69:T72"/>
    <mergeCell ref="U69:AC72"/>
    <mergeCell ref="AD69:AF69"/>
    <mergeCell ref="A1:D1"/>
    <mergeCell ref="A2:D3"/>
    <mergeCell ref="E2:U3"/>
    <mergeCell ref="E1:U1"/>
    <mergeCell ref="V1:AB1"/>
    <mergeCell ref="V2:AB3"/>
    <mergeCell ref="AC1:AD1"/>
    <mergeCell ref="AC2:AD3"/>
    <mergeCell ref="AE1:AF1"/>
    <mergeCell ref="AE2:AF3"/>
    <mergeCell ref="AD70:AF72"/>
    <mergeCell ref="B65:G65"/>
    <mergeCell ref="H65:AF65"/>
    <mergeCell ref="B66:G66"/>
    <mergeCell ref="H66:AF66"/>
    <mergeCell ref="A67:G67"/>
    <mergeCell ref="H67:AF67"/>
    <mergeCell ref="A50:A66"/>
    <mergeCell ref="B50:G50"/>
    <mergeCell ref="H50:AF50"/>
    <mergeCell ref="B51:G51"/>
    <mergeCell ref="A81:G84"/>
    <mergeCell ref="H81:AF84"/>
    <mergeCell ref="A86:D86"/>
    <mergeCell ref="E86:AF86"/>
    <mergeCell ref="A73:D77"/>
    <mergeCell ref="E73:G77"/>
    <mergeCell ref="H73:T77"/>
    <mergeCell ref="U73:AC77"/>
    <mergeCell ref="AD73:AF77"/>
    <mergeCell ref="A78:G80"/>
    <mergeCell ref="H78:AF80"/>
    <mergeCell ref="A69:D72"/>
    <mergeCell ref="E69:G72"/>
    <mergeCell ref="A31:A33"/>
    <mergeCell ref="B31:B33"/>
    <mergeCell ref="C31:X33"/>
    <mergeCell ref="H58:AF62"/>
    <mergeCell ref="B63:G63"/>
    <mergeCell ref="H63:AF63"/>
    <mergeCell ref="B64:G64"/>
    <mergeCell ref="H64:AF64"/>
    <mergeCell ref="H54:AF54"/>
    <mergeCell ref="B55:G55"/>
    <mergeCell ref="A40:B42"/>
    <mergeCell ref="C40:X42"/>
    <mergeCell ref="Y40:AB42"/>
    <mergeCell ref="AC40:AD42"/>
    <mergeCell ref="AE40:AF42"/>
    <mergeCell ref="A43:B45"/>
    <mergeCell ref="C43:X45"/>
    <mergeCell ref="Y43:AB45"/>
    <mergeCell ref="AC43:AD45"/>
    <mergeCell ref="AE43:AF45"/>
    <mergeCell ref="H51:AF51"/>
    <mergeCell ref="B52:G52"/>
    <mergeCell ref="Y31:AB33"/>
    <mergeCell ref="AC31:AD33"/>
    <mergeCell ref="AE31:AF33"/>
    <mergeCell ref="H27:AF27"/>
    <mergeCell ref="B28:G28"/>
    <mergeCell ref="H28:AF28"/>
    <mergeCell ref="A21:A28"/>
    <mergeCell ref="B21:G21"/>
    <mergeCell ref="A68:G68"/>
    <mergeCell ref="H68:AF68"/>
    <mergeCell ref="H52:AF52"/>
    <mergeCell ref="B53:G53"/>
    <mergeCell ref="H53:AF53"/>
    <mergeCell ref="B58:G62"/>
    <mergeCell ref="H55:AF55"/>
    <mergeCell ref="B56:G56"/>
    <mergeCell ref="H56:AF56"/>
    <mergeCell ref="B57:G57"/>
    <mergeCell ref="H57:AF57"/>
    <mergeCell ref="B54:G54"/>
    <mergeCell ref="H21:AF21"/>
    <mergeCell ref="B22:G24"/>
    <mergeCell ref="H22:AF22"/>
    <mergeCell ref="H25:AF25"/>
    <mergeCell ref="H26:AF26"/>
    <mergeCell ref="A30:X30"/>
    <mergeCell ref="Y30:AB30"/>
    <mergeCell ref="AC30:AD30"/>
    <mergeCell ref="AE30:AF30"/>
    <mergeCell ref="H23:AF23"/>
    <mergeCell ref="H24:AF24"/>
    <mergeCell ref="B25:G27"/>
    <mergeCell ref="A49:G49"/>
    <mergeCell ref="H49:AF49"/>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J6:AL7"/>
    <mergeCell ref="A5:G5"/>
    <mergeCell ref="H5:AF5"/>
    <mergeCell ref="A6:A20"/>
    <mergeCell ref="B6:G9"/>
    <mergeCell ref="H6:AF9"/>
    <mergeCell ref="B10:G17"/>
    <mergeCell ref="H10:AF17"/>
    <mergeCell ref="B18:G18"/>
    <mergeCell ref="H18:AF18"/>
    <mergeCell ref="B19:G19"/>
    <mergeCell ref="H19:AF19"/>
    <mergeCell ref="B20:G20"/>
    <mergeCell ref="H20:AF20"/>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rgb="FFFFFF00"/>
  </sheetPr>
  <dimension ref="A1:AL119"/>
  <sheetViews>
    <sheetView view="pageBreakPreview" topLeftCell="A73"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2128</v>
      </c>
      <c r="AD1" s="190"/>
      <c r="AE1" s="190" t="s">
        <v>2129</v>
      </c>
      <c r="AF1" s="190"/>
    </row>
    <row r="2" spans="1:38" ht="18" customHeight="1" x14ac:dyDescent="0.15">
      <c r="A2" s="249" t="str">
        <f ca="1">RIGHT(CELL("filename",A4),LEN(CELL("filename",A4))-FIND("]",CELL("filename",A4)))</f>
        <v>61</v>
      </c>
      <c r="B2" s="249"/>
      <c r="C2" s="249"/>
      <c r="D2" s="249"/>
      <c r="E2" s="257" t="s">
        <v>640</v>
      </c>
      <c r="F2" s="257"/>
      <c r="G2" s="257"/>
      <c r="H2" s="257"/>
      <c r="I2" s="257"/>
      <c r="J2" s="257"/>
      <c r="K2" s="257"/>
      <c r="L2" s="257"/>
      <c r="M2" s="257"/>
      <c r="N2" s="257"/>
      <c r="O2" s="257"/>
      <c r="P2" s="257"/>
      <c r="Q2" s="257"/>
      <c r="R2" s="257"/>
      <c r="S2" s="257"/>
      <c r="T2" s="257"/>
      <c r="U2" s="257"/>
      <c r="V2" s="263" t="s">
        <v>2121</v>
      </c>
      <c r="W2" s="263"/>
      <c r="X2" s="263"/>
      <c r="Y2" s="263"/>
      <c r="Z2" s="263"/>
      <c r="AA2" s="263"/>
      <c r="AB2" s="263"/>
      <c r="AC2" s="257"/>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57"/>
      <c r="AD3" s="257"/>
      <c r="AE3" s="249"/>
      <c r="AF3" s="249"/>
    </row>
    <row r="4" spans="1:38" ht="18" customHeight="1" x14ac:dyDescent="0.15"/>
    <row r="5" spans="1:38" ht="18" customHeight="1" thickBot="1" x14ac:dyDescent="0.2">
      <c r="A5" s="242" t="s">
        <v>4</v>
      </c>
      <c r="B5" s="243"/>
      <c r="C5" s="243"/>
      <c r="D5" s="243"/>
      <c r="E5" s="243"/>
      <c r="F5" s="243"/>
      <c r="G5" s="244"/>
      <c r="H5" s="419" t="s">
        <v>5</v>
      </c>
      <c r="I5" s="420"/>
      <c r="J5" s="420"/>
      <c r="K5" s="420"/>
      <c r="L5" s="420"/>
      <c r="M5" s="420"/>
      <c r="N5" s="420"/>
      <c r="O5" s="420"/>
      <c r="P5" s="420"/>
      <c r="Q5" s="420"/>
      <c r="R5" s="420"/>
      <c r="S5" s="420"/>
      <c r="T5" s="420"/>
      <c r="U5" s="420"/>
      <c r="V5" s="420"/>
      <c r="W5" s="420"/>
      <c r="X5" s="420"/>
      <c r="Y5" s="420"/>
      <c r="Z5" s="420"/>
      <c r="AA5" s="420"/>
      <c r="AB5" s="420"/>
      <c r="AC5" s="420"/>
      <c r="AD5" s="420"/>
      <c r="AE5" s="420"/>
      <c r="AF5" s="421"/>
    </row>
    <row r="6" spans="1:38" ht="18" customHeight="1" x14ac:dyDescent="0.15">
      <c r="A6" s="431" t="s">
        <v>7</v>
      </c>
      <c r="B6" s="181" t="s">
        <v>43</v>
      </c>
      <c r="C6" s="182"/>
      <c r="D6" s="182"/>
      <c r="E6" s="182"/>
      <c r="F6" s="182"/>
      <c r="G6" s="183"/>
      <c r="H6" s="171" t="s">
        <v>641</v>
      </c>
      <c r="I6" s="172"/>
      <c r="J6" s="172"/>
      <c r="K6" s="172"/>
      <c r="L6" s="172"/>
      <c r="M6" s="172"/>
      <c r="N6" s="172"/>
      <c r="O6" s="172"/>
      <c r="P6" s="172"/>
      <c r="Q6" s="172"/>
      <c r="R6" s="172"/>
      <c r="S6" s="172"/>
      <c r="T6" s="172"/>
      <c r="U6" s="172"/>
      <c r="V6" s="172"/>
      <c r="W6" s="172"/>
      <c r="X6" s="172"/>
      <c r="Y6" s="172"/>
      <c r="Z6" s="172"/>
      <c r="AA6" s="172"/>
      <c r="AB6" s="172"/>
      <c r="AC6" s="172"/>
      <c r="AD6" s="172"/>
      <c r="AE6" s="172"/>
      <c r="AF6" s="173"/>
      <c r="AJ6" s="70" t="s">
        <v>2892</v>
      </c>
      <c r="AK6" s="71"/>
      <c r="AL6" s="72"/>
    </row>
    <row r="7" spans="1:38" ht="18" customHeight="1" thickBot="1" x14ac:dyDescent="0.2">
      <c r="A7" s="432"/>
      <c r="B7" s="184"/>
      <c r="C7" s="185"/>
      <c r="D7" s="185"/>
      <c r="E7" s="185"/>
      <c r="F7" s="185"/>
      <c r="G7" s="186"/>
      <c r="H7" s="174"/>
      <c r="I7" s="175"/>
      <c r="J7" s="175"/>
      <c r="K7" s="175"/>
      <c r="L7" s="175"/>
      <c r="M7" s="175"/>
      <c r="N7" s="175"/>
      <c r="O7" s="175"/>
      <c r="P7" s="175"/>
      <c r="Q7" s="175"/>
      <c r="R7" s="175"/>
      <c r="S7" s="175"/>
      <c r="T7" s="175"/>
      <c r="U7" s="175"/>
      <c r="V7" s="175"/>
      <c r="W7" s="175"/>
      <c r="X7" s="175"/>
      <c r="Y7" s="175"/>
      <c r="Z7" s="175"/>
      <c r="AA7" s="175"/>
      <c r="AB7" s="175"/>
      <c r="AC7" s="175"/>
      <c r="AD7" s="175"/>
      <c r="AE7" s="175"/>
      <c r="AF7" s="176"/>
      <c r="AJ7" s="73"/>
      <c r="AK7" s="74"/>
      <c r="AL7" s="75"/>
    </row>
    <row r="8" spans="1:38" ht="18" customHeight="1" x14ac:dyDescent="0.15">
      <c r="A8" s="432"/>
      <c r="B8" s="184"/>
      <c r="C8" s="185"/>
      <c r="D8" s="185"/>
      <c r="E8" s="185"/>
      <c r="F8" s="185"/>
      <c r="G8" s="186"/>
      <c r="H8" s="174"/>
      <c r="I8" s="175"/>
      <c r="J8" s="175"/>
      <c r="K8" s="175"/>
      <c r="L8" s="175"/>
      <c r="M8" s="175"/>
      <c r="N8" s="175"/>
      <c r="O8" s="175"/>
      <c r="P8" s="175"/>
      <c r="Q8" s="175"/>
      <c r="R8" s="175"/>
      <c r="S8" s="175"/>
      <c r="T8" s="175"/>
      <c r="U8" s="175"/>
      <c r="V8" s="175"/>
      <c r="W8" s="175"/>
      <c r="X8" s="175"/>
      <c r="Y8" s="175"/>
      <c r="Z8" s="175"/>
      <c r="AA8" s="175"/>
      <c r="AB8" s="175"/>
      <c r="AC8" s="175"/>
      <c r="AD8" s="175"/>
      <c r="AE8" s="175"/>
      <c r="AF8" s="176"/>
    </row>
    <row r="9" spans="1:38" ht="18" customHeight="1" x14ac:dyDescent="0.15">
      <c r="A9" s="432"/>
      <c r="B9" s="187"/>
      <c r="C9" s="188"/>
      <c r="D9" s="188"/>
      <c r="E9" s="188"/>
      <c r="F9" s="188"/>
      <c r="G9" s="189"/>
      <c r="H9" s="177"/>
      <c r="I9" s="178"/>
      <c r="J9" s="178"/>
      <c r="K9" s="178"/>
      <c r="L9" s="178"/>
      <c r="M9" s="178"/>
      <c r="N9" s="178"/>
      <c r="O9" s="178"/>
      <c r="P9" s="178"/>
      <c r="Q9" s="178"/>
      <c r="R9" s="178"/>
      <c r="S9" s="178"/>
      <c r="T9" s="178"/>
      <c r="U9" s="178"/>
      <c r="V9" s="178"/>
      <c r="W9" s="178"/>
      <c r="X9" s="178"/>
      <c r="Y9" s="178"/>
      <c r="Z9" s="178"/>
      <c r="AA9" s="178"/>
      <c r="AB9" s="178"/>
      <c r="AC9" s="178"/>
      <c r="AD9" s="178"/>
      <c r="AE9" s="178"/>
      <c r="AF9" s="179"/>
    </row>
    <row r="10" spans="1:38" ht="18" customHeight="1" x14ac:dyDescent="0.15">
      <c r="A10" s="432"/>
      <c r="B10" s="192" t="s">
        <v>5</v>
      </c>
      <c r="C10" s="193"/>
      <c r="D10" s="193"/>
      <c r="E10" s="193"/>
      <c r="F10" s="193"/>
      <c r="G10" s="199"/>
      <c r="H10" s="171" t="s">
        <v>1460</v>
      </c>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3"/>
    </row>
    <row r="11" spans="1:38" ht="18" customHeight="1" x14ac:dyDescent="0.15">
      <c r="A11" s="432"/>
      <c r="B11" s="194"/>
      <c r="C11" s="195"/>
      <c r="D11" s="195"/>
      <c r="E11" s="195"/>
      <c r="F11" s="195"/>
      <c r="G11" s="201"/>
      <c r="H11" s="174"/>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6"/>
    </row>
    <row r="12" spans="1:38" ht="18" customHeight="1" x14ac:dyDescent="0.15">
      <c r="A12" s="432"/>
      <c r="B12" s="194"/>
      <c r="C12" s="195"/>
      <c r="D12" s="195"/>
      <c r="E12" s="195"/>
      <c r="F12" s="195"/>
      <c r="G12" s="201"/>
      <c r="H12" s="174"/>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6"/>
    </row>
    <row r="13" spans="1:38" ht="18" customHeight="1" x14ac:dyDescent="0.15">
      <c r="A13" s="432"/>
      <c r="B13" s="194"/>
      <c r="C13" s="195"/>
      <c r="D13" s="195"/>
      <c r="E13" s="195"/>
      <c r="F13" s="195"/>
      <c r="G13" s="201"/>
      <c r="H13" s="174"/>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6"/>
    </row>
    <row r="14" spans="1:38" ht="18" customHeight="1" x14ac:dyDescent="0.15">
      <c r="A14" s="432"/>
      <c r="B14" s="194"/>
      <c r="C14" s="195"/>
      <c r="D14" s="195"/>
      <c r="E14" s="195"/>
      <c r="F14" s="195"/>
      <c r="G14" s="201"/>
      <c r="H14" s="174"/>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6"/>
    </row>
    <row r="15" spans="1:38" ht="18" customHeight="1" x14ac:dyDescent="0.15">
      <c r="A15" s="432"/>
      <c r="B15" s="194"/>
      <c r="C15" s="195"/>
      <c r="D15" s="195"/>
      <c r="E15" s="195"/>
      <c r="F15" s="195"/>
      <c r="G15" s="201"/>
      <c r="H15" s="174"/>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6"/>
    </row>
    <row r="16" spans="1:38" ht="18" customHeight="1" x14ac:dyDescent="0.15">
      <c r="A16" s="432"/>
      <c r="B16" s="194"/>
      <c r="C16" s="195"/>
      <c r="D16" s="195"/>
      <c r="E16" s="195"/>
      <c r="F16" s="195"/>
      <c r="G16" s="201"/>
      <c r="H16" s="174"/>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6"/>
    </row>
    <row r="17" spans="1:32" ht="18" customHeight="1" x14ac:dyDescent="0.15">
      <c r="A17" s="432"/>
      <c r="B17" s="196"/>
      <c r="C17" s="197"/>
      <c r="D17" s="197"/>
      <c r="E17" s="197"/>
      <c r="F17" s="197"/>
      <c r="G17" s="203"/>
      <c r="H17" s="177"/>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9"/>
    </row>
    <row r="18" spans="1:32" ht="18" customHeight="1" x14ac:dyDescent="0.15">
      <c r="A18" s="432"/>
      <c r="B18" s="419" t="s">
        <v>6</v>
      </c>
      <c r="C18" s="420"/>
      <c r="D18" s="420"/>
      <c r="E18" s="420"/>
      <c r="F18" s="420"/>
      <c r="G18" s="421"/>
      <c r="H18" s="245" t="s">
        <v>1303</v>
      </c>
      <c r="I18" s="246"/>
      <c r="J18" s="246"/>
      <c r="K18" s="246"/>
      <c r="L18" s="246"/>
      <c r="M18" s="246"/>
      <c r="N18" s="246"/>
      <c r="O18" s="246"/>
      <c r="P18" s="246"/>
      <c r="Q18" s="246"/>
      <c r="R18" s="246"/>
      <c r="S18" s="246"/>
      <c r="T18" s="246"/>
      <c r="U18" s="246"/>
      <c r="V18" s="246"/>
      <c r="W18" s="246"/>
      <c r="X18" s="246"/>
      <c r="Y18" s="246"/>
      <c r="Z18" s="246"/>
      <c r="AA18" s="246"/>
      <c r="AB18" s="246"/>
      <c r="AC18" s="246"/>
      <c r="AD18" s="246"/>
      <c r="AE18" s="246"/>
      <c r="AF18" s="247"/>
    </row>
    <row r="19" spans="1:32" ht="18" customHeight="1" x14ac:dyDescent="0.15">
      <c r="A19" s="432"/>
      <c r="B19" s="419" t="s">
        <v>44</v>
      </c>
      <c r="C19" s="420"/>
      <c r="D19" s="420"/>
      <c r="E19" s="420"/>
      <c r="F19" s="420"/>
      <c r="G19" s="421"/>
      <c r="H19" s="245" t="s">
        <v>2494</v>
      </c>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7"/>
    </row>
    <row r="20" spans="1:32" ht="18" customHeight="1" x14ac:dyDescent="0.15">
      <c r="A20" s="433"/>
      <c r="B20" s="419" t="s">
        <v>45</v>
      </c>
      <c r="C20" s="420"/>
      <c r="D20" s="420"/>
      <c r="E20" s="420"/>
      <c r="F20" s="420"/>
      <c r="G20" s="421"/>
      <c r="H20" s="245" t="s">
        <v>572</v>
      </c>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7"/>
    </row>
    <row r="21" spans="1:32" ht="18" customHeight="1" x14ac:dyDescent="0.15">
      <c r="A21" s="431" t="s">
        <v>8</v>
      </c>
      <c r="B21" s="419" t="s">
        <v>9</v>
      </c>
      <c r="C21" s="420"/>
      <c r="D21" s="420"/>
      <c r="E21" s="420"/>
      <c r="F21" s="420"/>
      <c r="G21" s="421"/>
      <c r="H21" s="245" t="s">
        <v>449</v>
      </c>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7"/>
    </row>
    <row r="22" spans="1:32" ht="18" customHeight="1" x14ac:dyDescent="0.15">
      <c r="A22" s="432"/>
      <c r="B22" s="181" t="s">
        <v>10</v>
      </c>
      <c r="C22" s="182"/>
      <c r="D22" s="182"/>
      <c r="E22" s="182"/>
      <c r="F22" s="182"/>
      <c r="G22" s="183"/>
      <c r="H22" s="252" t="s">
        <v>449</v>
      </c>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3"/>
    </row>
    <row r="23" spans="1:32" ht="18" customHeight="1" x14ac:dyDescent="0.15">
      <c r="A23" s="432"/>
      <c r="B23" s="184"/>
      <c r="C23" s="185"/>
      <c r="D23" s="185"/>
      <c r="E23" s="185"/>
      <c r="F23" s="185"/>
      <c r="G23" s="186"/>
      <c r="H23" s="284"/>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6"/>
    </row>
    <row r="24" spans="1:32" ht="18" customHeight="1" x14ac:dyDescent="0.15">
      <c r="A24" s="432"/>
      <c r="B24" s="187"/>
      <c r="C24" s="188"/>
      <c r="D24" s="188"/>
      <c r="E24" s="188"/>
      <c r="F24" s="188"/>
      <c r="G24" s="189"/>
      <c r="H24" s="287"/>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9"/>
    </row>
    <row r="25" spans="1:32" ht="18" customHeight="1" x14ac:dyDescent="0.15">
      <c r="A25" s="432"/>
      <c r="B25" s="181" t="s">
        <v>11</v>
      </c>
      <c r="C25" s="182"/>
      <c r="D25" s="182"/>
      <c r="E25" s="182"/>
      <c r="F25" s="182"/>
      <c r="G25" s="183"/>
      <c r="H25" s="252" t="s">
        <v>449</v>
      </c>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3"/>
    </row>
    <row r="26" spans="1:32" ht="18" customHeight="1" x14ac:dyDescent="0.15">
      <c r="A26" s="432"/>
      <c r="B26" s="184"/>
      <c r="C26" s="185"/>
      <c r="D26" s="185"/>
      <c r="E26" s="185"/>
      <c r="F26" s="185"/>
      <c r="G26" s="186"/>
      <c r="H26" s="284"/>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6"/>
    </row>
    <row r="27" spans="1:32" ht="18" customHeight="1" x14ac:dyDescent="0.15">
      <c r="A27" s="432"/>
      <c r="B27" s="187"/>
      <c r="C27" s="188"/>
      <c r="D27" s="188"/>
      <c r="E27" s="188"/>
      <c r="F27" s="188"/>
      <c r="G27" s="189"/>
      <c r="H27" s="287"/>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9"/>
    </row>
    <row r="28" spans="1:32" ht="18" customHeight="1" x14ac:dyDescent="0.15">
      <c r="A28" s="433"/>
      <c r="B28" s="469" t="s">
        <v>12</v>
      </c>
      <c r="C28" s="470"/>
      <c r="D28" s="470"/>
      <c r="E28" s="470"/>
      <c r="F28" s="470"/>
      <c r="G28" s="471"/>
      <c r="H28" s="245" t="s">
        <v>449</v>
      </c>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7"/>
    </row>
    <row r="29" spans="1:32" ht="18" customHeight="1" x14ac:dyDescent="0.15"/>
    <row r="30" spans="1:32" ht="18" customHeight="1" x14ac:dyDescent="0.15">
      <c r="A30" s="419" t="s">
        <v>13</v>
      </c>
      <c r="B30" s="420"/>
      <c r="C30" s="420"/>
      <c r="D30" s="420"/>
      <c r="E30" s="420"/>
      <c r="F30" s="420"/>
      <c r="G30" s="420"/>
      <c r="H30" s="420"/>
      <c r="I30" s="420"/>
      <c r="J30" s="420"/>
      <c r="K30" s="420"/>
      <c r="L30" s="420"/>
      <c r="M30" s="420"/>
      <c r="N30" s="420"/>
      <c r="O30" s="420"/>
      <c r="P30" s="420"/>
      <c r="Q30" s="420"/>
      <c r="R30" s="420"/>
      <c r="S30" s="420"/>
      <c r="T30" s="420"/>
      <c r="U30" s="420"/>
      <c r="V30" s="420"/>
      <c r="W30" s="420"/>
      <c r="X30" s="421"/>
      <c r="Y30" s="472" t="s">
        <v>16</v>
      </c>
      <c r="Z30" s="473"/>
      <c r="AA30" s="473"/>
      <c r="AB30" s="474"/>
      <c r="AC30" s="475" t="s">
        <v>205</v>
      </c>
      <c r="AD30" s="476"/>
      <c r="AE30" s="475" t="s">
        <v>18</v>
      </c>
      <c r="AF30" s="476"/>
    </row>
    <row r="31" spans="1:32" ht="18" customHeight="1" x14ac:dyDescent="0.15">
      <c r="A31" s="463" t="s">
        <v>14</v>
      </c>
      <c r="B31" s="466" t="s">
        <v>15</v>
      </c>
      <c r="C31" s="444" t="s">
        <v>2524</v>
      </c>
      <c r="D31" s="445"/>
      <c r="E31" s="445"/>
      <c r="F31" s="445"/>
      <c r="G31" s="445"/>
      <c r="H31" s="445"/>
      <c r="I31" s="445"/>
      <c r="J31" s="445"/>
      <c r="K31" s="445"/>
      <c r="L31" s="445"/>
      <c r="M31" s="445"/>
      <c r="N31" s="445"/>
      <c r="O31" s="445"/>
      <c r="P31" s="445"/>
      <c r="Q31" s="445"/>
      <c r="R31" s="445"/>
      <c r="S31" s="445"/>
      <c r="T31" s="445"/>
      <c r="U31" s="445"/>
      <c r="V31" s="445"/>
      <c r="W31" s="445"/>
      <c r="X31" s="446"/>
      <c r="Y31" s="453"/>
      <c r="Z31" s="454"/>
      <c r="AA31" s="454"/>
      <c r="AB31" s="455"/>
      <c r="AC31" s="216" t="s">
        <v>2142</v>
      </c>
      <c r="AD31" s="218"/>
      <c r="AE31" s="216" t="s">
        <v>2142</v>
      </c>
      <c r="AF31" s="218"/>
    </row>
    <row r="32" spans="1:32" ht="18" customHeight="1" x14ac:dyDescent="0.15">
      <c r="A32" s="464"/>
      <c r="B32" s="467"/>
      <c r="C32" s="447"/>
      <c r="D32" s="448"/>
      <c r="E32" s="448"/>
      <c r="F32" s="448"/>
      <c r="G32" s="448"/>
      <c r="H32" s="448"/>
      <c r="I32" s="448"/>
      <c r="J32" s="448"/>
      <c r="K32" s="448"/>
      <c r="L32" s="448"/>
      <c r="M32" s="448"/>
      <c r="N32" s="448"/>
      <c r="O32" s="448"/>
      <c r="P32" s="448"/>
      <c r="Q32" s="448"/>
      <c r="R32" s="448"/>
      <c r="S32" s="448"/>
      <c r="T32" s="448"/>
      <c r="U32" s="448"/>
      <c r="V32" s="448"/>
      <c r="W32" s="448"/>
      <c r="X32" s="449"/>
      <c r="Y32" s="456"/>
      <c r="Z32" s="457"/>
      <c r="AA32" s="457"/>
      <c r="AB32" s="458"/>
      <c r="AC32" s="219"/>
      <c r="AD32" s="221"/>
      <c r="AE32" s="219"/>
      <c r="AF32" s="221"/>
    </row>
    <row r="33" spans="1:32" ht="18" customHeight="1" x14ac:dyDescent="0.15">
      <c r="A33" s="465"/>
      <c r="B33" s="468"/>
      <c r="C33" s="450"/>
      <c r="D33" s="451"/>
      <c r="E33" s="451"/>
      <c r="F33" s="451"/>
      <c r="G33" s="451"/>
      <c r="H33" s="451"/>
      <c r="I33" s="451"/>
      <c r="J33" s="451"/>
      <c r="K33" s="451"/>
      <c r="L33" s="451"/>
      <c r="M33" s="451"/>
      <c r="N33" s="451"/>
      <c r="O33" s="451"/>
      <c r="P33" s="451"/>
      <c r="Q33" s="451"/>
      <c r="R33" s="451"/>
      <c r="S33" s="451"/>
      <c r="T33" s="451"/>
      <c r="U33" s="451"/>
      <c r="V33" s="451"/>
      <c r="W33" s="451"/>
      <c r="X33" s="452"/>
      <c r="Y33" s="459"/>
      <c r="Z33" s="460"/>
      <c r="AA33" s="460"/>
      <c r="AB33" s="461"/>
      <c r="AC33" s="222"/>
      <c r="AD33" s="224"/>
      <c r="AE33" s="222"/>
      <c r="AF33" s="224"/>
    </row>
    <row r="34" spans="1:32" ht="18" customHeight="1" x14ac:dyDescent="0.15">
      <c r="A34" s="438" t="s">
        <v>20</v>
      </c>
      <c r="B34" s="439"/>
      <c r="C34" s="724" t="s">
        <v>2940</v>
      </c>
      <c r="D34" s="836"/>
      <c r="E34" s="836"/>
      <c r="F34" s="836"/>
      <c r="G34" s="836"/>
      <c r="H34" s="836"/>
      <c r="I34" s="836"/>
      <c r="J34" s="836"/>
      <c r="K34" s="836"/>
      <c r="L34" s="836"/>
      <c r="M34" s="836"/>
      <c r="N34" s="836"/>
      <c r="O34" s="836"/>
      <c r="P34" s="836"/>
      <c r="Q34" s="836"/>
      <c r="R34" s="836"/>
      <c r="S34" s="836"/>
      <c r="T34" s="836"/>
      <c r="U34" s="836"/>
      <c r="V34" s="836"/>
      <c r="W34" s="836"/>
      <c r="X34" s="837"/>
      <c r="Y34" s="844"/>
      <c r="Z34" s="725"/>
      <c r="AA34" s="725"/>
      <c r="AB34" s="726"/>
      <c r="AC34" s="302" t="s">
        <v>2142</v>
      </c>
      <c r="AD34" s="304"/>
      <c r="AE34" s="302" t="s">
        <v>2432</v>
      </c>
      <c r="AF34" s="304"/>
    </row>
    <row r="35" spans="1:32" ht="18" customHeight="1" x14ac:dyDescent="0.15">
      <c r="A35" s="440"/>
      <c r="B35" s="441"/>
      <c r="C35" s="838"/>
      <c r="D35" s="839"/>
      <c r="E35" s="839"/>
      <c r="F35" s="839"/>
      <c r="G35" s="839"/>
      <c r="H35" s="839"/>
      <c r="I35" s="839"/>
      <c r="J35" s="839"/>
      <c r="K35" s="839"/>
      <c r="L35" s="839"/>
      <c r="M35" s="839"/>
      <c r="N35" s="839"/>
      <c r="O35" s="839"/>
      <c r="P35" s="839"/>
      <c r="Q35" s="839"/>
      <c r="R35" s="839"/>
      <c r="S35" s="839"/>
      <c r="T35" s="839"/>
      <c r="U35" s="839"/>
      <c r="V35" s="839"/>
      <c r="W35" s="839"/>
      <c r="X35" s="840"/>
      <c r="Y35" s="727"/>
      <c r="Z35" s="728"/>
      <c r="AA35" s="728"/>
      <c r="AB35" s="729"/>
      <c r="AC35" s="305"/>
      <c r="AD35" s="307"/>
      <c r="AE35" s="305"/>
      <c r="AF35" s="307"/>
    </row>
    <row r="36" spans="1:32" ht="18" customHeight="1" x14ac:dyDescent="0.15">
      <c r="A36" s="442"/>
      <c r="B36" s="443"/>
      <c r="C36" s="841"/>
      <c r="D36" s="842"/>
      <c r="E36" s="842"/>
      <c r="F36" s="842"/>
      <c r="G36" s="842"/>
      <c r="H36" s="842"/>
      <c r="I36" s="842"/>
      <c r="J36" s="842"/>
      <c r="K36" s="842"/>
      <c r="L36" s="842"/>
      <c r="M36" s="842"/>
      <c r="N36" s="842"/>
      <c r="O36" s="842"/>
      <c r="P36" s="842"/>
      <c r="Q36" s="842"/>
      <c r="R36" s="842"/>
      <c r="S36" s="842"/>
      <c r="T36" s="842"/>
      <c r="U36" s="842"/>
      <c r="V36" s="842"/>
      <c r="W36" s="842"/>
      <c r="X36" s="843"/>
      <c r="Y36" s="730"/>
      <c r="Z36" s="731"/>
      <c r="AA36" s="731"/>
      <c r="AB36" s="732"/>
      <c r="AC36" s="308"/>
      <c r="AD36" s="310"/>
      <c r="AE36" s="308"/>
      <c r="AF36" s="310"/>
    </row>
    <row r="37" spans="1:32" ht="23.25" customHeight="1" x14ac:dyDescent="0.15">
      <c r="A37" s="438" t="s">
        <v>21</v>
      </c>
      <c r="B37" s="439"/>
      <c r="C37" s="724" t="s">
        <v>2495</v>
      </c>
      <c r="D37" s="836"/>
      <c r="E37" s="836"/>
      <c r="F37" s="836"/>
      <c r="G37" s="836"/>
      <c r="H37" s="836"/>
      <c r="I37" s="836"/>
      <c r="J37" s="836"/>
      <c r="K37" s="836"/>
      <c r="L37" s="836"/>
      <c r="M37" s="836"/>
      <c r="N37" s="836"/>
      <c r="O37" s="836"/>
      <c r="P37" s="836"/>
      <c r="Q37" s="836"/>
      <c r="R37" s="836"/>
      <c r="S37" s="836"/>
      <c r="T37" s="836"/>
      <c r="U37" s="836"/>
      <c r="V37" s="836"/>
      <c r="W37" s="836"/>
      <c r="X37" s="837"/>
      <c r="Y37" s="844" t="s">
        <v>642</v>
      </c>
      <c r="Z37" s="725"/>
      <c r="AA37" s="725"/>
      <c r="AB37" s="726"/>
      <c r="AC37" s="302" t="s">
        <v>2939</v>
      </c>
      <c r="AD37" s="304"/>
      <c r="AE37" s="302" t="s">
        <v>2939</v>
      </c>
      <c r="AF37" s="304"/>
    </row>
    <row r="38" spans="1:32" ht="23.25" customHeight="1" x14ac:dyDescent="0.15">
      <c r="A38" s="440"/>
      <c r="B38" s="441"/>
      <c r="C38" s="838"/>
      <c r="D38" s="839"/>
      <c r="E38" s="839"/>
      <c r="F38" s="839"/>
      <c r="G38" s="839"/>
      <c r="H38" s="839"/>
      <c r="I38" s="839"/>
      <c r="J38" s="839"/>
      <c r="K38" s="839"/>
      <c r="L38" s="839"/>
      <c r="M38" s="839"/>
      <c r="N38" s="839"/>
      <c r="O38" s="839"/>
      <c r="P38" s="839"/>
      <c r="Q38" s="839"/>
      <c r="R38" s="839"/>
      <c r="S38" s="839"/>
      <c r="T38" s="839"/>
      <c r="U38" s="839"/>
      <c r="V38" s="839"/>
      <c r="W38" s="839"/>
      <c r="X38" s="840"/>
      <c r="Y38" s="727"/>
      <c r="Z38" s="728"/>
      <c r="AA38" s="728"/>
      <c r="AB38" s="729"/>
      <c r="AC38" s="305"/>
      <c r="AD38" s="307"/>
      <c r="AE38" s="305"/>
      <c r="AF38" s="307"/>
    </row>
    <row r="39" spans="1:32" ht="23.25" customHeight="1" x14ac:dyDescent="0.15">
      <c r="A39" s="442"/>
      <c r="B39" s="443"/>
      <c r="C39" s="841"/>
      <c r="D39" s="842"/>
      <c r="E39" s="842"/>
      <c r="F39" s="842"/>
      <c r="G39" s="842"/>
      <c r="H39" s="842"/>
      <c r="I39" s="842"/>
      <c r="J39" s="842"/>
      <c r="K39" s="842"/>
      <c r="L39" s="842"/>
      <c r="M39" s="842"/>
      <c r="N39" s="842"/>
      <c r="O39" s="842"/>
      <c r="P39" s="842"/>
      <c r="Q39" s="842"/>
      <c r="R39" s="842"/>
      <c r="S39" s="842"/>
      <c r="T39" s="842"/>
      <c r="U39" s="842"/>
      <c r="V39" s="842"/>
      <c r="W39" s="842"/>
      <c r="X39" s="843"/>
      <c r="Y39" s="730"/>
      <c r="Z39" s="731"/>
      <c r="AA39" s="731"/>
      <c r="AB39" s="732"/>
      <c r="AC39" s="308"/>
      <c r="AD39" s="310"/>
      <c r="AE39" s="308"/>
      <c r="AF39" s="310"/>
    </row>
    <row r="40" spans="1:32" ht="18" customHeight="1" x14ac:dyDescent="0.15">
      <c r="A40" s="438" t="s">
        <v>22</v>
      </c>
      <c r="B40" s="439"/>
      <c r="C40" s="724" t="s">
        <v>2525</v>
      </c>
      <c r="D40" s="836"/>
      <c r="E40" s="836"/>
      <c r="F40" s="836"/>
      <c r="G40" s="836"/>
      <c r="H40" s="836"/>
      <c r="I40" s="836"/>
      <c r="J40" s="836"/>
      <c r="K40" s="836"/>
      <c r="L40" s="836"/>
      <c r="M40" s="836"/>
      <c r="N40" s="836"/>
      <c r="O40" s="836"/>
      <c r="P40" s="836"/>
      <c r="Q40" s="836"/>
      <c r="R40" s="836"/>
      <c r="S40" s="836"/>
      <c r="T40" s="836"/>
      <c r="U40" s="836"/>
      <c r="V40" s="836"/>
      <c r="W40" s="836"/>
      <c r="X40" s="837"/>
      <c r="Y40" s="844"/>
      <c r="Z40" s="725"/>
      <c r="AA40" s="725"/>
      <c r="AB40" s="726"/>
      <c r="AC40" s="302" t="s">
        <v>2939</v>
      </c>
      <c r="AD40" s="304"/>
      <c r="AE40" s="302" t="s">
        <v>2939</v>
      </c>
      <c r="AF40" s="304"/>
    </row>
    <row r="41" spans="1:32" ht="18" customHeight="1" x14ac:dyDescent="0.15">
      <c r="A41" s="440"/>
      <c r="B41" s="441"/>
      <c r="C41" s="838"/>
      <c r="D41" s="839"/>
      <c r="E41" s="839"/>
      <c r="F41" s="839"/>
      <c r="G41" s="839"/>
      <c r="H41" s="839"/>
      <c r="I41" s="839"/>
      <c r="J41" s="839"/>
      <c r="K41" s="839"/>
      <c r="L41" s="839"/>
      <c r="M41" s="839"/>
      <c r="N41" s="839"/>
      <c r="O41" s="839"/>
      <c r="P41" s="839"/>
      <c r="Q41" s="839"/>
      <c r="R41" s="839"/>
      <c r="S41" s="839"/>
      <c r="T41" s="839"/>
      <c r="U41" s="839"/>
      <c r="V41" s="839"/>
      <c r="W41" s="839"/>
      <c r="X41" s="840"/>
      <c r="Y41" s="727"/>
      <c r="Z41" s="728"/>
      <c r="AA41" s="728"/>
      <c r="AB41" s="729"/>
      <c r="AC41" s="305"/>
      <c r="AD41" s="307"/>
      <c r="AE41" s="305"/>
      <c r="AF41" s="307"/>
    </row>
    <row r="42" spans="1:32" ht="18" customHeight="1" x14ac:dyDescent="0.15">
      <c r="A42" s="442"/>
      <c r="B42" s="443"/>
      <c r="C42" s="841"/>
      <c r="D42" s="842"/>
      <c r="E42" s="842"/>
      <c r="F42" s="842"/>
      <c r="G42" s="842"/>
      <c r="H42" s="842"/>
      <c r="I42" s="842"/>
      <c r="J42" s="842"/>
      <c r="K42" s="842"/>
      <c r="L42" s="842"/>
      <c r="M42" s="842"/>
      <c r="N42" s="842"/>
      <c r="O42" s="842"/>
      <c r="P42" s="842"/>
      <c r="Q42" s="842"/>
      <c r="R42" s="842"/>
      <c r="S42" s="842"/>
      <c r="T42" s="842"/>
      <c r="U42" s="842"/>
      <c r="V42" s="842"/>
      <c r="W42" s="842"/>
      <c r="X42" s="843"/>
      <c r="Y42" s="730"/>
      <c r="Z42" s="731"/>
      <c r="AA42" s="731"/>
      <c r="AB42" s="732"/>
      <c r="AC42" s="308"/>
      <c r="AD42" s="310"/>
      <c r="AE42" s="308"/>
      <c r="AF42" s="310"/>
    </row>
    <row r="43" spans="1:32" ht="11.1" customHeight="1" x14ac:dyDescent="0.15">
      <c r="A43" s="438" t="s">
        <v>23</v>
      </c>
      <c r="B43" s="439"/>
      <c r="C43" s="444" t="s">
        <v>2496</v>
      </c>
      <c r="D43" s="445"/>
      <c r="E43" s="445"/>
      <c r="F43" s="445"/>
      <c r="G43" s="445"/>
      <c r="H43" s="445"/>
      <c r="I43" s="445"/>
      <c r="J43" s="445"/>
      <c r="K43" s="445"/>
      <c r="L43" s="445"/>
      <c r="M43" s="445"/>
      <c r="N43" s="445"/>
      <c r="O43" s="445"/>
      <c r="P43" s="445"/>
      <c r="Q43" s="445"/>
      <c r="R43" s="445"/>
      <c r="S43" s="445"/>
      <c r="T43" s="445"/>
      <c r="U43" s="445"/>
      <c r="V43" s="445"/>
      <c r="W43" s="445"/>
      <c r="X43" s="446"/>
      <c r="Y43" s="453" t="s">
        <v>642</v>
      </c>
      <c r="Z43" s="454"/>
      <c r="AA43" s="454"/>
      <c r="AB43" s="455"/>
      <c r="AC43" s="216" t="s">
        <v>2939</v>
      </c>
      <c r="AD43" s="218"/>
      <c r="AE43" s="216" t="s">
        <v>2939</v>
      </c>
      <c r="AF43" s="218"/>
    </row>
    <row r="44" spans="1:32" ht="11.1" customHeight="1" x14ac:dyDescent="0.15">
      <c r="A44" s="440"/>
      <c r="B44" s="441"/>
      <c r="C44" s="447"/>
      <c r="D44" s="448"/>
      <c r="E44" s="448"/>
      <c r="F44" s="448"/>
      <c r="G44" s="448"/>
      <c r="H44" s="448"/>
      <c r="I44" s="448"/>
      <c r="J44" s="448"/>
      <c r="K44" s="448"/>
      <c r="L44" s="448"/>
      <c r="M44" s="448"/>
      <c r="N44" s="448"/>
      <c r="O44" s="448"/>
      <c r="P44" s="448"/>
      <c r="Q44" s="448"/>
      <c r="R44" s="448"/>
      <c r="S44" s="448"/>
      <c r="T44" s="448"/>
      <c r="U44" s="448"/>
      <c r="V44" s="448"/>
      <c r="W44" s="448"/>
      <c r="X44" s="449"/>
      <c r="Y44" s="456"/>
      <c r="Z44" s="457"/>
      <c r="AA44" s="457"/>
      <c r="AB44" s="458"/>
      <c r="AC44" s="219"/>
      <c r="AD44" s="221"/>
      <c r="AE44" s="219"/>
      <c r="AF44" s="221"/>
    </row>
    <row r="45" spans="1:32" ht="11.1" customHeight="1" x14ac:dyDescent="0.15">
      <c r="A45" s="442"/>
      <c r="B45" s="443"/>
      <c r="C45" s="450"/>
      <c r="D45" s="451"/>
      <c r="E45" s="451"/>
      <c r="F45" s="451"/>
      <c r="G45" s="451"/>
      <c r="H45" s="451"/>
      <c r="I45" s="451"/>
      <c r="J45" s="451"/>
      <c r="K45" s="451"/>
      <c r="L45" s="451"/>
      <c r="M45" s="451"/>
      <c r="N45" s="451"/>
      <c r="O45" s="451"/>
      <c r="P45" s="451"/>
      <c r="Q45" s="451"/>
      <c r="R45" s="451"/>
      <c r="S45" s="451"/>
      <c r="T45" s="451"/>
      <c r="U45" s="451"/>
      <c r="V45" s="451"/>
      <c r="W45" s="451"/>
      <c r="X45" s="452"/>
      <c r="Y45" s="459"/>
      <c r="Z45" s="460"/>
      <c r="AA45" s="460"/>
      <c r="AB45" s="461"/>
      <c r="AC45" s="222"/>
      <c r="AD45" s="224"/>
      <c r="AE45" s="222"/>
      <c r="AF45" s="224"/>
    </row>
    <row r="46" spans="1:32" ht="21.95" customHeight="1" x14ac:dyDescent="0.15">
      <c r="A46" s="192" t="s">
        <v>19</v>
      </c>
      <c r="B46" s="199"/>
      <c r="C46" s="634" t="s">
        <v>3515</v>
      </c>
      <c r="D46" s="719"/>
      <c r="E46" s="719"/>
      <c r="F46" s="719"/>
      <c r="G46" s="719"/>
      <c r="H46" s="719"/>
      <c r="I46" s="719"/>
      <c r="J46" s="719"/>
      <c r="K46" s="719"/>
      <c r="L46" s="719"/>
      <c r="M46" s="719"/>
      <c r="N46" s="719"/>
      <c r="O46" s="719"/>
      <c r="P46" s="719"/>
      <c r="Q46" s="719"/>
      <c r="R46" s="719"/>
      <c r="S46" s="719"/>
      <c r="T46" s="719"/>
      <c r="U46" s="719"/>
      <c r="V46" s="719"/>
      <c r="W46" s="719"/>
      <c r="X46" s="719"/>
      <c r="Y46" s="719"/>
      <c r="Z46" s="719"/>
      <c r="AA46" s="719"/>
      <c r="AB46" s="719"/>
      <c r="AC46" s="719"/>
      <c r="AD46" s="719"/>
      <c r="AE46" s="719"/>
      <c r="AF46" s="720"/>
    </row>
    <row r="47" spans="1:32" ht="31.5" customHeight="1" x14ac:dyDescent="0.15">
      <c r="A47" s="196"/>
      <c r="B47" s="203"/>
      <c r="C47" s="721"/>
      <c r="D47" s="722"/>
      <c r="E47" s="722"/>
      <c r="F47" s="722"/>
      <c r="G47" s="722"/>
      <c r="H47" s="722"/>
      <c r="I47" s="722"/>
      <c r="J47" s="722"/>
      <c r="K47" s="722"/>
      <c r="L47" s="722"/>
      <c r="M47" s="722"/>
      <c r="N47" s="722"/>
      <c r="O47" s="722"/>
      <c r="P47" s="722"/>
      <c r="Q47" s="722"/>
      <c r="R47" s="722"/>
      <c r="S47" s="722"/>
      <c r="T47" s="722"/>
      <c r="U47" s="722"/>
      <c r="V47" s="722"/>
      <c r="W47" s="722"/>
      <c r="X47" s="722"/>
      <c r="Y47" s="722"/>
      <c r="Z47" s="722"/>
      <c r="AA47" s="722"/>
      <c r="AB47" s="722"/>
      <c r="AC47" s="722"/>
      <c r="AD47" s="722"/>
      <c r="AE47" s="722"/>
      <c r="AF47" s="723"/>
    </row>
    <row r="48" spans="1:32" ht="18" customHeight="1" x14ac:dyDescent="0.15">
      <c r="A48" s="242" t="s">
        <v>4</v>
      </c>
      <c r="B48" s="243"/>
      <c r="C48" s="243"/>
      <c r="D48" s="243"/>
      <c r="E48" s="243"/>
      <c r="F48" s="243"/>
      <c r="G48" s="244"/>
      <c r="H48" s="419" t="s">
        <v>5</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1"/>
    </row>
    <row r="49" spans="1:32" ht="18" customHeight="1" x14ac:dyDescent="0.15">
      <c r="A49" s="242" t="s">
        <v>24</v>
      </c>
      <c r="B49" s="243"/>
      <c r="C49" s="243"/>
      <c r="D49" s="243"/>
      <c r="E49" s="243"/>
      <c r="F49" s="243"/>
      <c r="G49" s="244"/>
      <c r="H49" s="245" t="s">
        <v>1304</v>
      </c>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7"/>
    </row>
    <row r="50" spans="1:32" ht="18" customHeight="1" x14ac:dyDescent="0.15">
      <c r="A50" s="431" t="s">
        <v>46</v>
      </c>
      <c r="B50" s="242" t="s">
        <v>25</v>
      </c>
      <c r="C50" s="243"/>
      <c r="D50" s="243"/>
      <c r="E50" s="243"/>
      <c r="F50" s="243"/>
      <c r="G50" s="244"/>
      <c r="H50" s="718" t="s">
        <v>3516</v>
      </c>
      <c r="I50" s="661"/>
      <c r="J50" s="661"/>
      <c r="K50" s="661"/>
      <c r="L50" s="661"/>
      <c r="M50" s="661"/>
      <c r="N50" s="661"/>
      <c r="O50" s="661"/>
      <c r="P50" s="661"/>
      <c r="Q50" s="661"/>
      <c r="R50" s="661"/>
      <c r="S50" s="661"/>
      <c r="T50" s="661"/>
      <c r="U50" s="661"/>
      <c r="V50" s="661"/>
      <c r="W50" s="661"/>
      <c r="X50" s="661"/>
      <c r="Y50" s="661"/>
      <c r="Z50" s="661"/>
      <c r="AA50" s="661"/>
      <c r="AB50" s="661"/>
      <c r="AC50" s="661"/>
      <c r="AD50" s="661"/>
      <c r="AE50" s="661"/>
      <c r="AF50" s="662"/>
    </row>
    <row r="51" spans="1:32" ht="18" customHeight="1" x14ac:dyDescent="0.15">
      <c r="A51" s="432"/>
      <c r="B51" s="242" t="s">
        <v>26</v>
      </c>
      <c r="C51" s="243"/>
      <c r="D51" s="243"/>
      <c r="E51" s="243"/>
      <c r="F51" s="243"/>
      <c r="G51" s="244"/>
      <c r="H51" s="245" t="s">
        <v>1305</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432"/>
      <c r="B52" s="242" t="s">
        <v>27</v>
      </c>
      <c r="C52" s="243"/>
      <c r="D52" s="243"/>
      <c r="E52" s="243"/>
      <c r="F52" s="243"/>
      <c r="G52" s="244"/>
      <c r="H52" s="245" t="s">
        <v>72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432"/>
      <c r="B53" s="657" t="s">
        <v>28</v>
      </c>
      <c r="C53" s="658"/>
      <c r="D53" s="658"/>
      <c r="E53" s="658"/>
      <c r="F53" s="658"/>
      <c r="G53" s="659"/>
      <c r="H53" s="245" t="s">
        <v>449</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432"/>
      <c r="B54" s="242" t="s">
        <v>29</v>
      </c>
      <c r="C54" s="243"/>
      <c r="D54" s="243"/>
      <c r="E54" s="243"/>
      <c r="F54" s="243"/>
      <c r="G54" s="244"/>
      <c r="H54" s="245" t="s">
        <v>1515</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432"/>
      <c r="B55" s="242" t="s">
        <v>30</v>
      </c>
      <c r="C55" s="243"/>
      <c r="D55" s="243"/>
      <c r="E55" s="243"/>
      <c r="F55" s="243"/>
      <c r="G55" s="244"/>
      <c r="H55" s="245" t="s">
        <v>2497</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432"/>
      <c r="B56" s="242" t="s">
        <v>31</v>
      </c>
      <c r="C56" s="243"/>
      <c r="D56" s="243"/>
      <c r="E56" s="243"/>
      <c r="F56" s="243"/>
      <c r="G56" s="244"/>
      <c r="H56" s="245" t="s">
        <v>2497</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432"/>
      <c r="B57" s="242" t="s">
        <v>32</v>
      </c>
      <c r="C57" s="243"/>
      <c r="D57" s="243"/>
      <c r="E57" s="243"/>
      <c r="F57" s="243"/>
      <c r="G57" s="244"/>
      <c r="H57" s="245" t="s">
        <v>2497</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432"/>
      <c r="B58" s="181" t="s">
        <v>33</v>
      </c>
      <c r="C58" s="182"/>
      <c r="D58" s="182"/>
      <c r="E58" s="182"/>
      <c r="F58" s="182"/>
      <c r="G58" s="183"/>
      <c r="H58" s="225" t="s">
        <v>1306</v>
      </c>
      <c r="I58" s="226"/>
      <c r="J58" s="226"/>
      <c r="K58" s="226"/>
      <c r="L58" s="226"/>
      <c r="M58" s="226"/>
      <c r="N58" s="226"/>
      <c r="O58" s="226"/>
      <c r="P58" s="226"/>
      <c r="Q58" s="226"/>
      <c r="R58" s="226"/>
      <c r="S58" s="226"/>
      <c r="T58" s="226"/>
      <c r="U58" s="226"/>
      <c r="V58" s="226"/>
      <c r="W58" s="226"/>
      <c r="X58" s="226"/>
      <c r="Y58" s="226"/>
      <c r="Z58" s="226"/>
      <c r="AA58" s="226"/>
      <c r="AB58" s="226"/>
      <c r="AC58" s="226"/>
      <c r="AD58" s="226"/>
      <c r="AE58" s="226"/>
      <c r="AF58" s="227"/>
    </row>
    <row r="59" spans="1:32" ht="18" customHeight="1" x14ac:dyDescent="0.15">
      <c r="A59" s="432"/>
      <c r="B59" s="184"/>
      <c r="C59" s="185"/>
      <c r="D59" s="185"/>
      <c r="E59" s="185"/>
      <c r="F59" s="185"/>
      <c r="G59" s="186"/>
      <c r="H59" s="228"/>
      <c r="I59" s="229"/>
      <c r="J59" s="229"/>
      <c r="K59" s="229"/>
      <c r="L59" s="229"/>
      <c r="M59" s="229"/>
      <c r="N59" s="229"/>
      <c r="O59" s="229"/>
      <c r="P59" s="229"/>
      <c r="Q59" s="229"/>
      <c r="R59" s="229"/>
      <c r="S59" s="229"/>
      <c r="T59" s="229"/>
      <c r="U59" s="229"/>
      <c r="V59" s="229"/>
      <c r="W59" s="229"/>
      <c r="X59" s="229"/>
      <c r="Y59" s="229"/>
      <c r="Z59" s="229"/>
      <c r="AA59" s="229"/>
      <c r="AB59" s="229"/>
      <c r="AC59" s="229"/>
      <c r="AD59" s="229"/>
      <c r="AE59" s="229"/>
      <c r="AF59" s="230"/>
    </row>
    <row r="60" spans="1:32" ht="18" customHeight="1" x14ac:dyDescent="0.15">
      <c r="A60" s="432"/>
      <c r="B60" s="184"/>
      <c r="C60" s="185"/>
      <c r="D60" s="185"/>
      <c r="E60" s="185"/>
      <c r="F60" s="185"/>
      <c r="G60" s="186"/>
      <c r="H60" s="228"/>
      <c r="I60" s="229"/>
      <c r="J60" s="229"/>
      <c r="K60" s="229"/>
      <c r="L60" s="229"/>
      <c r="M60" s="229"/>
      <c r="N60" s="229"/>
      <c r="O60" s="229"/>
      <c r="P60" s="229"/>
      <c r="Q60" s="229"/>
      <c r="R60" s="229"/>
      <c r="S60" s="229"/>
      <c r="T60" s="229"/>
      <c r="U60" s="229"/>
      <c r="V60" s="229"/>
      <c r="W60" s="229"/>
      <c r="X60" s="229"/>
      <c r="Y60" s="229"/>
      <c r="Z60" s="229"/>
      <c r="AA60" s="229"/>
      <c r="AB60" s="229"/>
      <c r="AC60" s="229"/>
      <c r="AD60" s="229"/>
      <c r="AE60" s="229"/>
      <c r="AF60" s="230"/>
    </row>
    <row r="61" spans="1:32" ht="18" customHeight="1" x14ac:dyDescent="0.15">
      <c r="A61" s="432"/>
      <c r="B61" s="184"/>
      <c r="C61" s="185"/>
      <c r="D61" s="185"/>
      <c r="E61" s="185"/>
      <c r="F61" s="185"/>
      <c r="G61" s="186"/>
      <c r="H61" s="228"/>
      <c r="I61" s="229"/>
      <c r="J61" s="229"/>
      <c r="K61" s="229"/>
      <c r="L61" s="229"/>
      <c r="M61" s="229"/>
      <c r="N61" s="229"/>
      <c r="O61" s="229"/>
      <c r="P61" s="229"/>
      <c r="Q61" s="229"/>
      <c r="R61" s="229"/>
      <c r="S61" s="229"/>
      <c r="T61" s="229"/>
      <c r="U61" s="229"/>
      <c r="V61" s="229"/>
      <c r="W61" s="229"/>
      <c r="X61" s="229"/>
      <c r="Y61" s="229"/>
      <c r="Z61" s="229"/>
      <c r="AA61" s="229"/>
      <c r="AB61" s="229"/>
      <c r="AC61" s="229"/>
      <c r="AD61" s="229"/>
      <c r="AE61" s="229"/>
      <c r="AF61" s="230"/>
    </row>
    <row r="62" spans="1:32" ht="18" customHeight="1" x14ac:dyDescent="0.15">
      <c r="A62" s="432"/>
      <c r="B62" s="187"/>
      <c r="C62" s="188"/>
      <c r="D62" s="188"/>
      <c r="E62" s="188"/>
      <c r="F62" s="188"/>
      <c r="G62" s="189"/>
      <c r="H62" s="231"/>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c r="AF62" s="233"/>
    </row>
    <row r="63" spans="1:32" ht="18" customHeight="1" x14ac:dyDescent="0.15">
      <c r="A63" s="432"/>
      <c r="B63" s="242" t="s">
        <v>34</v>
      </c>
      <c r="C63" s="243"/>
      <c r="D63" s="243"/>
      <c r="E63" s="243"/>
      <c r="F63" s="243"/>
      <c r="G63" s="244"/>
      <c r="H63" s="245" t="s">
        <v>2497</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432"/>
      <c r="B64" s="242" t="s">
        <v>35</v>
      </c>
      <c r="C64" s="243"/>
      <c r="D64" s="243"/>
      <c r="E64" s="243"/>
      <c r="F64" s="243"/>
      <c r="G64" s="244"/>
      <c r="H64" s="245" t="s">
        <v>2498</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432"/>
      <c r="B65" s="242" t="s">
        <v>36</v>
      </c>
      <c r="C65" s="243"/>
      <c r="D65" s="243"/>
      <c r="E65" s="243"/>
      <c r="F65" s="243"/>
      <c r="G65" s="244"/>
      <c r="H65" s="245" t="s">
        <v>2497</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433"/>
      <c r="B66" s="242" t="s">
        <v>37</v>
      </c>
      <c r="C66" s="243"/>
      <c r="D66" s="243"/>
      <c r="E66" s="243"/>
      <c r="F66" s="243"/>
      <c r="G66" s="244"/>
      <c r="H66" s="245" t="s">
        <v>1307</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242" t="s">
        <v>38</v>
      </c>
      <c r="B67" s="243"/>
      <c r="C67" s="243"/>
      <c r="D67" s="243"/>
      <c r="E67" s="243"/>
      <c r="F67" s="243"/>
      <c r="G67" s="244"/>
      <c r="H67" s="354" t="s">
        <v>1308</v>
      </c>
      <c r="I67" s="355"/>
      <c r="J67" s="355"/>
      <c r="K67" s="355"/>
      <c r="L67" s="355"/>
      <c r="M67" s="355"/>
      <c r="N67" s="355"/>
      <c r="O67" s="355"/>
      <c r="P67" s="355"/>
      <c r="Q67" s="355"/>
      <c r="R67" s="355"/>
      <c r="S67" s="355"/>
      <c r="T67" s="355"/>
      <c r="U67" s="355"/>
      <c r="V67" s="355"/>
      <c r="W67" s="355"/>
      <c r="X67" s="355"/>
      <c r="Y67" s="355"/>
      <c r="Z67" s="355"/>
      <c r="AA67" s="355"/>
      <c r="AB67" s="355"/>
      <c r="AC67" s="355"/>
      <c r="AD67" s="355"/>
      <c r="AE67" s="355"/>
      <c r="AF67" s="356"/>
    </row>
    <row r="68" spans="1:32" ht="47.25" customHeight="1" x14ac:dyDescent="0.15">
      <c r="A68" s="242" t="s">
        <v>39</v>
      </c>
      <c r="B68" s="243"/>
      <c r="C68" s="243"/>
      <c r="D68" s="243"/>
      <c r="E68" s="243"/>
      <c r="F68" s="243"/>
      <c r="G68" s="244"/>
      <c r="H68" s="341" t="s">
        <v>2053</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407"/>
      <c r="E69" s="198" t="s">
        <v>48</v>
      </c>
      <c r="F69" s="193"/>
      <c r="G69" s="199"/>
      <c r="H69" s="225" t="s">
        <v>1309</v>
      </c>
      <c r="I69" s="226"/>
      <c r="J69" s="226"/>
      <c r="K69" s="226"/>
      <c r="L69" s="226"/>
      <c r="M69" s="226"/>
      <c r="N69" s="226"/>
      <c r="O69" s="226"/>
      <c r="P69" s="226"/>
      <c r="Q69" s="226"/>
      <c r="R69" s="226"/>
      <c r="S69" s="226"/>
      <c r="T69" s="425"/>
      <c r="U69" s="428" t="s">
        <v>2938</v>
      </c>
      <c r="V69" s="226"/>
      <c r="W69" s="226"/>
      <c r="X69" s="226"/>
      <c r="Y69" s="226"/>
      <c r="Z69" s="226"/>
      <c r="AA69" s="226"/>
      <c r="AB69" s="226"/>
      <c r="AC69" s="227"/>
      <c r="AD69" s="242" t="s">
        <v>42</v>
      </c>
      <c r="AE69" s="243"/>
      <c r="AF69" s="244"/>
    </row>
    <row r="70" spans="1:32" ht="18" customHeight="1" x14ac:dyDescent="0.15">
      <c r="A70" s="194"/>
      <c r="B70" s="195"/>
      <c r="C70" s="195"/>
      <c r="D70" s="408"/>
      <c r="E70" s="200"/>
      <c r="F70" s="195"/>
      <c r="G70" s="201"/>
      <c r="H70" s="228"/>
      <c r="I70" s="229"/>
      <c r="J70" s="229"/>
      <c r="K70" s="229"/>
      <c r="L70" s="229"/>
      <c r="M70" s="229"/>
      <c r="N70" s="229"/>
      <c r="O70" s="229"/>
      <c r="P70" s="229"/>
      <c r="Q70" s="229"/>
      <c r="R70" s="229"/>
      <c r="S70" s="229"/>
      <c r="T70" s="426"/>
      <c r="U70" s="429"/>
      <c r="V70" s="229"/>
      <c r="W70" s="229"/>
      <c r="X70" s="229"/>
      <c r="Y70" s="229"/>
      <c r="Z70" s="229"/>
      <c r="AA70" s="229"/>
      <c r="AB70" s="229"/>
      <c r="AC70" s="230"/>
      <c r="AD70" s="216" t="s">
        <v>299</v>
      </c>
      <c r="AE70" s="217"/>
      <c r="AF70" s="218"/>
    </row>
    <row r="71" spans="1:32" ht="18" customHeight="1" x14ac:dyDescent="0.15">
      <c r="A71" s="194"/>
      <c r="B71" s="195"/>
      <c r="C71" s="195"/>
      <c r="D71" s="408"/>
      <c r="E71" s="200"/>
      <c r="F71" s="195"/>
      <c r="G71" s="201"/>
      <c r="H71" s="228"/>
      <c r="I71" s="229"/>
      <c r="J71" s="229"/>
      <c r="K71" s="229"/>
      <c r="L71" s="229"/>
      <c r="M71" s="229"/>
      <c r="N71" s="229"/>
      <c r="O71" s="229"/>
      <c r="P71" s="229"/>
      <c r="Q71" s="229"/>
      <c r="R71" s="229"/>
      <c r="S71" s="229"/>
      <c r="T71" s="426"/>
      <c r="U71" s="429"/>
      <c r="V71" s="229"/>
      <c r="W71" s="229"/>
      <c r="X71" s="229"/>
      <c r="Y71" s="229"/>
      <c r="Z71" s="229"/>
      <c r="AA71" s="229"/>
      <c r="AB71" s="229"/>
      <c r="AC71" s="230"/>
      <c r="AD71" s="219"/>
      <c r="AE71" s="220"/>
      <c r="AF71" s="221"/>
    </row>
    <row r="72" spans="1:32" ht="18" customHeight="1" x14ac:dyDescent="0.15">
      <c r="A72" s="196"/>
      <c r="B72" s="197"/>
      <c r="C72" s="197"/>
      <c r="D72" s="409"/>
      <c r="E72" s="202"/>
      <c r="F72" s="197"/>
      <c r="G72" s="203"/>
      <c r="H72" s="231"/>
      <c r="I72" s="232"/>
      <c r="J72" s="232"/>
      <c r="K72" s="232"/>
      <c r="L72" s="232"/>
      <c r="M72" s="232"/>
      <c r="N72" s="232"/>
      <c r="O72" s="232"/>
      <c r="P72" s="232"/>
      <c r="Q72" s="232"/>
      <c r="R72" s="232"/>
      <c r="S72" s="232"/>
      <c r="T72" s="427"/>
      <c r="U72" s="430"/>
      <c r="V72" s="232"/>
      <c r="W72" s="232"/>
      <c r="X72" s="232"/>
      <c r="Y72" s="232"/>
      <c r="Z72" s="232"/>
      <c r="AA72" s="232"/>
      <c r="AB72" s="232"/>
      <c r="AC72" s="233"/>
      <c r="AD72" s="222"/>
      <c r="AE72" s="223"/>
      <c r="AF72" s="224"/>
    </row>
    <row r="73" spans="1:32" ht="18" customHeight="1" x14ac:dyDescent="0.15">
      <c r="A73" s="192" t="s">
        <v>41</v>
      </c>
      <c r="B73" s="193"/>
      <c r="C73" s="193"/>
      <c r="D73" s="407"/>
      <c r="E73" s="198" t="s">
        <v>48</v>
      </c>
      <c r="F73" s="193"/>
      <c r="G73" s="199"/>
      <c r="H73" s="225" t="s">
        <v>1795</v>
      </c>
      <c r="I73" s="226"/>
      <c r="J73" s="226"/>
      <c r="K73" s="226"/>
      <c r="L73" s="226"/>
      <c r="M73" s="226"/>
      <c r="N73" s="226"/>
      <c r="O73" s="226"/>
      <c r="P73" s="226"/>
      <c r="Q73" s="226"/>
      <c r="R73" s="226"/>
      <c r="S73" s="226"/>
      <c r="T73" s="425"/>
      <c r="U73" s="428" t="s">
        <v>3319</v>
      </c>
      <c r="V73" s="226"/>
      <c r="W73" s="226"/>
      <c r="X73" s="226"/>
      <c r="Y73" s="226"/>
      <c r="Z73" s="226"/>
      <c r="AA73" s="226"/>
      <c r="AB73" s="226"/>
      <c r="AC73" s="227"/>
      <c r="AD73" s="216" t="s">
        <v>2530</v>
      </c>
      <c r="AE73" s="217"/>
      <c r="AF73" s="218"/>
    </row>
    <row r="74" spans="1:32" ht="18" customHeight="1" x14ac:dyDescent="0.15">
      <c r="A74" s="194"/>
      <c r="B74" s="195"/>
      <c r="C74" s="195"/>
      <c r="D74" s="408"/>
      <c r="E74" s="200"/>
      <c r="F74" s="195"/>
      <c r="G74" s="201"/>
      <c r="H74" s="228"/>
      <c r="I74" s="229"/>
      <c r="J74" s="229"/>
      <c r="K74" s="229"/>
      <c r="L74" s="229"/>
      <c r="M74" s="229"/>
      <c r="N74" s="229"/>
      <c r="O74" s="229"/>
      <c r="P74" s="229"/>
      <c r="Q74" s="229"/>
      <c r="R74" s="229"/>
      <c r="S74" s="229"/>
      <c r="T74" s="426"/>
      <c r="U74" s="429"/>
      <c r="V74" s="229"/>
      <c r="W74" s="229"/>
      <c r="X74" s="229"/>
      <c r="Y74" s="229"/>
      <c r="Z74" s="229"/>
      <c r="AA74" s="229"/>
      <c r="AB74" s="229"/>
      <c r="AC74" s="230"/>
      <c r="AD74" s="219"/>
      <c r="AE74" s="220"/>
      <c r="AF74" s="221"/>
    </row>
    <row r="75" spans="1:32" ht="18" customHeight="1" x14ac:dyDescent="0.15">
      <c r="A75" s="194"/>
      <c r="B75" s="195"/>
      <c r="C75" s="195"/>
      <c r="D75" s="408"/>
      <c r="E75" s="200"/>
      <c r="F75" s="195"/>
      <c r="G75" s="201"/>
      <c r="H75" s="228"/>
      <c r="I75" s="229"/>
      <c r="J75" s="229"/>
      <c r="K75" s="229"/>
      <c r="L75" s="229"/>
      <c r="M75" s="229"/>
      <c r="N75" s="229"/>
      <c r="O75" s="229"/>
      <c r="P75" s="229"/>
      <c r="Q75" s="229"/>
      <c r="R75" s="229"/>
      <c r="S75" s="229"/>
      <c r="T75" s="426"/>
      <c r="U75" s="429"/>
      <c r="V75" s="229"/>
      <c r="W75" s="229"/>
      <c r="X75" s="229"/>
      <c r="Y75" s="229"/>
      <c r="Z75" s="229"/>
      <c r="AA75" s="229"/>
      <c r="AB75" s="229"/>
      <c r="AC75" s="230"/>
      <c r="AD75" s="219"/>
      <c r="AE75" s="220"/>
      <c r="AF75" s="221"/>
    </row>
    <row r="76" spans="1:32" ht="18" customHeight="1" x14ac:dyDescent="0.15">
      <c r="A76" s="194"/>
      <c r="B76" s="195"/>
      <c r="C76" s="195"/>
      <c r="D76" s="408"/>
      <c r="E76" s="200"/>
      <c r="F76" s="195"/>
      <c r="G76" s="201"/>
      <c r="H76" s="228"/>
      <c r="I76" s="229"/>
      <c r="J76" s="229"/>
      <c r="K76" s="229"/>
      <c r="L76" s="229"/>
      <c r="M76" s="229"/>
      <c r="N76" s="229"/>
      <c r="O76" s="229"/>
      <c r="P76" s="229"/>
      <c r="Q76" s="229"/>
      <c r="R76" s="229"/>
      <c r="S76" s="229"/>
      <c r="T76" s="426"/>
      <c r="U76" s="429"/>
      <c r="V76" s="229"/>
      <c r="W76" s="229"/>
      <c r="X76" s="229"/>
      <c r="Y76" s="229"/>
      <c r="Z76" s="229"/>
      <c r="AA76" s="229"/>
      <c r="AB76" s="229"/>
      <c r="AC76" s="230"/>
      <c r="AD76" s="219"/>
      <c r="AE76" s="220"/>
      <c r="AF76" s="221"/>
    </row>
    <row r="77" spans="1:32" ht="28.5" customHeight="1" x14ac:dyDescent="0.15">
      <c r="A77" s="196"/>
      <c r="B77" s="197"/>
      <c r="C77" s="197"/>
      <c r="D77" s="409"/>
      <c r="E77" s="202"/>
      <c r="F77" s="197"/>
      <c r="G77" s="203"/>
      <c r="H77" s="231"/>
      <c r="I77" s="232"/>
      <c r="J77" s="232"/>
      <c r="K77" s="232"/>
      <c r="L77" s="232"/>
      <c r="M77" s="232"/>
      <c r="N77" s="232"/>
      <c r="O77" s="232"/>
      <c r="P77" s="232"/>
      <c r="Q77" s="232"/>
      <c r="R77" s="232"/>
      <c r="S77" s="232"/>
      <c r="T77" s="427"/>
      <c r="U77" s="430"/>
      <c r="V77" s="232"/>
      <c r="W77" s="232"/>
      <c r="X77" s="232"/>
      <c r="Y77" s="232"/>
      <c r="Z77" s="232"/>
      <c r="AA77" s="232"/>
      <c r="AB77" s="232"/>
      <c r="AC77" s="233"/>
      <c r="AD77" s="222"/>
      <c r="AE77" s="223"/>
      <c r="AF77" s="224"/>
    </row>
    <row r="78" spans="1:32" ht="18" customHeight="1" x14ac:dyDescent="0.15">
      <c r="A78" s="181" t="s">
        <v>49</v>
      </c>
      <c r="B78" s="182"/>
      <c r="C78" s="182"/>
      <c r="D78" s="182"/>
      <c r="E78" s="182"/>
      <c r="F78" s="182"/>
      <c r="G78" s="183"/>
      <c r="H78" s="171" t="s">
        <v>721</v>
      </c>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3"/>
    </row>
    <row r="79" spans="1:32" ht="18" customHeight="1" x14ac:dyDescent="0.15">
      <c r="A79" s="184"/>
      <c r="B79" s="185"/>
      <c r="C79" s="185"/>
      <c r="D79" s="185"/>
      <c r="E79" s="185"/>
      <c r="F79" s="185"/>
      <c r="G79" s="186"/>
      <c r="H79" s="174"/>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6"/>
    </row>
    <row r="80" spans="1:32" ht="18" customHeight="1" x14ac:dyDescent="0.15">
      <c r="A80" s="187"/>
      <c r="B80" s="188"/>
      <c r="C80" s="188"/>
      <c r="D80" s="188"/>
      <c r="E80" s="188"/>
      <c r="F80" s="188"/>
      <c r="G80" s="189"/>
      <c r="H80" s="177"/>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9"/>
    </row>
    <row r="81" spans="1:32" ht="18" customHeight="1" x14ac:dyDescent="0.15">
      <c r="A81" s="181" t="s">
        <v>2499</v>
      </c>
      <c r="B81" s="182"/>
      <c r="C81" s="182"/>
      <c r="D81" s="182"/>
      <c r="E81" s="182"/>
      <c r="F81" s="182"/>
      <c r="G81" s="183"/>
      <c r="H81" s="171" t="s">
        <v>2500</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9"/>
      <c r="B85" s="29"/>
      <c r="C85" s="29"/>
      <c r="D85" s="29"/>
      <c r="E85" s="29"/>
      <c r="F85" s="29"/>
      <c r="G85" s="29"/>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1:32" ht="53.25" customHeight="1" x14ac:dyDescent="0.15">
      <c r="A86" s="419" t="s">
        <v>50</v>
      </c>
      <c r="B86" s="420"/>
      <c r="C86" s="420"/>
      <c r="D86" s="421"/>
      <c r="E86" s="654" t="s">
        <v>3517</v>
      </c>
      <c r="F86" s="655"/>
      <c r="G86" s="655"/>
      <c r="H86" s="655"/>
      <c r="I86" s="655"/>
      <c r="J86" s="655"/>
      <c r="K86" s="655"/>
      <c r="L86" s="655"/>
      <c r="M86" s="655"/>
      <c r="N86" s="655"/>
      <c r="O86" s="655"/>
      <c r="P86" s="655"/>
      <c r="Q86" s="655"/>
      <c r="R86" s="655"/>
      <c r="S86" s="655"/>
      <c r="T86" s="655"/>
      <c r="U86" s="655"/>
      <c r="V86" s="655"/>
      <c r="W86" s="655"/>
      <c r="X86" s="655"/>
      <c r="Y86" s="655"/>
      <c r="Z86" s="655"/>
      <c r="AA86" s="655"/>
      <c r="AB86" s="655"/>
      <c r="AC86" s="655"/>
      <c r="AD86" s="655"/>
      <c r="AE86" s="655"/>
      <c r="AF86" s="656"/>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rgb="FFFFFF00"/>
  </sheetPr>
  <dimension ref="A1:AL119"/>
  <sheetViews>
    <sheetView view="pageBreakPreview" topLeftCell="A16"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2128</v>
      </c>
      <c r="AD1" s="190"/>
      <c r="AE1" s="190" t="s">
        <v>2129</v>
      </c>
      <c r="AF1" s="190"/>
    </row>
    <row r="2" spans="1:38" ht="18" customHeight="1" x14ac:dyDescent="0.15">
      <c r="A2" s="249" t="str">
        <f ca="1">RIGHT(CELL("filename",A4),LEN(CELL("filename",A4))-FIND("]",CELL("filename",A4)))</f>
        <v>62</v>
      </c>
      <c r="B2" s="249"/>
      <c r="C2" s="249"/>
      <c r="D2" s="249"/>
      <c r="E2" s="257" t="s">
        <v>643</v>
      </c>
      <c r="F2" s="257"/>
      <c r="G2" s="257"/>
      <c r="H2" s="257"/>
      <c r="I2" s="257"/>
      <c r="J2" s="257"/>
      <c r="K2" s="257"/>
      <c r="L2" s="257"/>
      <c r="M2" s="257"/>
      <c r="N2" s="257"/>
      <c r="O2" s="257"/>
      <c r="P2" s="257"/>
      <c r="Q2" s="257"/>
      <c r="R2" s="257"/>
      <c r="S2" s="257"/>
      <c r="T2" s="257"/>
      <c r="U2" s="257"/>
      <c r="V2" s="263" t="s">
        <v>2121</v>
      </c>
      <c r="W2" s="263"/>
      <c r="X2" s="263"/>
      <c r="Y2" s="263"/>
      <c r="Z2" s="263"/>
      <c r="AA2" s="263"/>
      <c r="AB2" s="263"/>
      <c r="AC2" s="257"/>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57"/>
      <c r="AD3" s="257"/>
      <c r="AE3" s="249"/>
      <c r="AF3" s="249"/>
    </row>
    <row r="4" spans="1:38" ht="18" customHeight="1" x14ac:dyDescent="0.15"/>
    <row r="5" spans="1:38" ht="18" customHeight="1" thickBot="1" x14ac:dyDescent="0.2">
      <c r="A5" s="242" t="s">
        <v>4</v>
      </c>
      <c r="B5" s="243"/>
      <c r="C5" s="243"/>
      <c r="D5" s="243"/>
      <c r="E5" s="243"/>
      <c r="F5" s="243"/>
      <c r="G5" s="244"/>
      <c r="H5" s="419" t="s">
        <v>5</v>
      </c>
      <c r="I5" s="420"/>
      <c r="J5" s="420"/>
      <c r="K5" s="420"/>
      <c r="L5" s="420"/>
      <c r="M5" s="420"/>
      <c r="N5" s="420"/>
      <c r="O5" s="420"/>
      <c r="P5" s="420"/>
      <c r="Q5" s="420"/>
      <c r="R5" s="420"/>
      <c r="S5" s="420"/>
      <c r="T5" s="420"/>
      <c r="U5" s="420"/>
      <c r="V5" s="420"/>
      <c r="W5" s="420"/>
      <c r="X5" s="420"/>
      <c r="Y5" s="420"/>
      <c r="Z5" s="420"/>
      <c r="AA5" s="420"/>
      <c r="AB5" s="420"/>
      <c r="AC5" s="420"/>
      <c r="AD5" s="420"/>
      <c r="AE5" s="420"/>
      <c r="AF5" s="421"/>
    </row>
    <row r="6" spans="1:38" ht="18" customHeight="1" x14ac:dyDescent="0.15">
      <c r="A6" s="431" t="s">
        <v>7</v>
      </c>
      <c r="B6" s="181" t="s">
        <v>43</v>
      </c>
      <c r="C6" s="182"/>
      <c r="D6" s="182"/>
      <c r="E6" s="182"/>
      <c r="F6" s="182"/>
      <c r="G6" s="183"/>
      <c r="H6" s="171" t="s">
        <v>1310</v>
      </c>
      <c r="I6" s="172"/>
      <c r="J6" s="172"/>
      <c r="K6" s="172"/>
      <c r="L6" s="172"/>
      <c r="M6" s="172"/>
      <c r="N6" s="172"/>
      <c r="O6" s="172"/>
      <c r="P6" s="172"/>
      <c r="Q6" s="172"/>
      <c r="R6" s="172"/>
      <c r="S6" s="172"/>
      <c r="T6" s="172"/>
      <c r="U6" s="172"/>
      <c r="V6" s="172"/>
      <c r="W6" s="172"/>
      <c r="X6" s="172"/>
      <c r="Y6" s="172"/>
      <c r="Z6" s="172"/>
      <c r="AA6" s="172"/>
      <c r="AB6" s="172"/>
      <c r="AC6" s="172"/>
      <c r="AD6" s="172"/>
      <c r="AE6" s="172"/>
      <c r="AF6" s="173"/>
      <c r="AJ6" s="70" t="s">
        <v>2892</v>
      </c>
      <c r="AK6" s="71"/>
      <c r="AL6" s="72"/>
    </row>
    <row r="7" spans="1:38" ht="18" customHeight="1" thickBot="1" x14ac:dyDescent="0.2">
      <c r="A7" s="432"/>
      <c r="B7" s="184"/>
      <c r="C7" s="185"/>
      <c r="D7" s="185"/>
      <c r="E7" s="185"/>
      <c r="F7" s="185"/>
      <c r="G7" s="186"/>
      <c r="H7" s="174"/>
      <c r="I7" s="175"/>
      <c r="J7" s="175"/>
      <c r="K7" s="175"/>
      <c r="L7" s="175"/>
      <c r="M7" s="175"/>
      <c r="N7" s="175"/>
      <c r="O7" s="175"/>
      <c r="P7" s="175"/>
      <c r="Q7" s="175"/>
      <c r="R7" s="175"/>
      <c r="S7" s="175"/>
      <c r="T7" s="175"/>
      <c r="U7" s="175"/>
      <c r="V7" s="175"/>
      <c r="W7" s="175"/>
      <c r="X7" s="175"/>
      <c r="Y7" s="175"/>
      <c r="Z7" s="175"/>
      <c r="AA7" s="175"/>
      <c r="AB7" s="175"/>
      <c r="AC7" s="175"/>
      <c r="AD7" s="175"/>
      <c r="AE7" s="175"/>
      <c r="AF7" s="176"/>
      <c r="AJ7" s="73"/>
      <c r="AK7" s="74"/>
      <c r="AL7" s="75"/>
    </row>
    <row r="8" spans="1:38" ht="18" customHeight="1" x14ac:dyDescent="0.15">
      <c r="A8" s="432"/>
      <c r="B8" s="184"/>
      <c r="C8" s="185"/>
      <c r="D8" s="185"/>
      <c r="E8" s="185"/>
      <c r="F8" s="185"/>
      <c r="G8" s="186"/>
      <c r="H8" s="174"/>
      <c r="I8" s="175"/>
      <c r="J8" s="175"/>
      <c r="K8" s="175"/>
      <c r="L8" s="175"/>
      <c r="M8" s="175"/>
      <c r="N8" s="175"/>
      <c r="O8" s="175"/>
      <c r="P8" s="175"/>
      <c r="Q8" s="175"/>
      <c r="R8" s="175"/>
      <c r="S8" s="175"/>
      <c r="T8" s="175"/>
      <c r="U8" s="175"/>
      <c r="V8" s="175"/>
      <c r="W8" s="175"/>
      <c r="X8" s="175"/>
      <c r="Y8" s="175"/>
      <c r="Z8" s="175"/>
      <c r="AA8" s="175"/>
      <c r="AB8" s="175"/>
      <c r="AC8" s="175"/>
      <c r="AD8" s="175"/>
      <c r="AE8" s="175"/>
      <c r="AF8" s="176"/>
    </row>
    <row r="9" spans="1:38" ht="18" customHeight="1" x14ac:dyDescent="0.15">
      <c r="A9" s="432"/>
      <c r="B9" s="187"/>
      <c r="C9" s="188"/>
      <c r="D9" s="188"/>
      <c r="E9" s="188"/>
      <c r="F9" s="188"/>
      <c r="G9" s="189"/>
      <c r="H9" s="177"/>
      <c r="I9" s="178"/>
      <c r="J9" s="178"/>
      <c r="K9" s="178"/>
      <c r="L9" s="178"/>
      <c r="M9" s="178"/>
      <c r="N9" s="178"/>
      <c r="O9" s="178"/>
      <c r="P9" s="178"/>
      <c r="Q9" s="178"/>
      <c r="R9" s="178"/>
      <c r="S9" s="178"/>
      <c r="T9" s="178"/>
      <c r="U9" s="178"/>
      <c r="V9" s="178"/>
      <c r="W9" s="178"/>
      <c r="X9" s="178"/>
      <c r="Y9" s="178"/>
      <c r="Z9" s="178"/>
      <c r="AA9" s="178"/>
      <c r="AB9" s="178"/>
      <c r="AC9" s="178"/>
      <c r="AD9" s="178"/>
      <c r="AE9" s="178"/>
      <c r="AF9" s="179"/>
    </row>
    <row r="10" spans="1:38" ht="10.5" customHeight="1" x14ac:dyDescent="0.15">
      <c r="A10" s="432"/>
      <c r="B10" s="192" t="s">
        <v>5</v>
      </c>
      <c r="C10" s="193"/>
      <c r="D10" s="193"/>
      <c r="E10" s="193"/>
      <c r="F10" s="193"/>
      <c r="G10" s="199"/>
      <c r="H10" s="171" t="s">
        <v>1311</v>
      </c>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3"/>
    </row>
    <row r="11" spans="1:38" ht="10.5" customHeight="1" x14ac:dyDescent="0.15">
      <c r="A11" s="432"/>
      <c r="B11" s="194"/>
      <c r="C11" s="195"/>
      <c r="D11" s="195"/>
      <c r="E11" s="195"/>
      <c r="F11" s="195"/>
      <c r="G11" s="201"/>
      <c r="H11" s="174"/>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6"/>
    </row>
    <row r="12" spans="1:38" ht="10.5" customHeight="1" x14ac:dyDescent="0.15">
      <c r="A12" s="432"/>
      <c r="B12" s="194"/>
      <c r="C12" s="195"/>
      <c r="D12" s="195"/>
      <c r="E12" s="195"/>
      <c r="F12" s="195"/>
      <c r="G12" s="201"/>
      <c r="H12" s="174"/>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6"/>
    </row>
    <row r="13" spans="1:38" ht="10.5" customHeight="1" x14ac:dyDescent="0.15">
      <c r="A13" s="432"/>
      <c r="B13" s="194"/>
      <c r="C13" s="195"/>
      <c r="D13" s="195"/>
      <c r="E13" s="195"/>
      <c r="F13" s="195"/>
      <c r="G13" s="201"/>
      <c r="H13" s="174"/>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6"/>
    </row>
    <row r="14" spans="1:38" ht="10.5" customHeight="1" x14ac:dyDescent="0.15">
      <c r="A14" s="432"/>
      <c r="B14" s="194"/>
      <c r="C14" s="195"/>
      <c r="D14" s="195"/>
      <c r="E14" s="195"/>
      <c r="F14" s="195"/>
      <c r="G14" s="201"/>
      <c r="H14" s="174"/>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6"/>
    </row>
    <row r="15" spans="1:38" ht="10.5" customHeight="1" x14ac:dyDescent="0.15">
      <c r="A15" s="432"/>
      <c r="B15" s="194"/>
      <c r="C15" s="195"/>
      <c r="D15" s="195"/>
      <c r="E15" s="195"/>
      <c r="F15" s="195"/>
      <c r="G15" s="201"/>
      <c r="H15" s="174"/>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6"/>
    </row>
    <row r="16" spans="1:38" ht="10.5" customHeight="1" x14ac:dyDescent="0.15">
      <c r="A16" s="432"/>
      <c r="B16" s="194"/>
      <c r="C16" s="195"/>
      <c r="D16" s="195"/>
      <c r="E16" s="195"/>
      <c r="F16" s="195"/>
      <c r="G16" s="201"/>
      <c r="H16" s="174"/>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6"/>
    </row>
    <row r="17" spans="1:32" ht="10.5" customHeight="1" x14ac:dyDescent="0.15">
      <c r="A17" s="432"/>
      <c r="B17" s="196"/>
      <c r="C17" s="197"/>
      <c r="D17" s="197"/>
      <c r="E17" s="197"/>
      <c r="F17" s="197"/>
      <c r="G17" s="203"/>
      <c r="H17" s="177"/>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9"/>
    </row>
    <row r="18" spans="1:32" ht="18" customHeight="1" x14ac:dyDescent="0.15">
      <c r="A18" s="432"/>
      <c r="B18" s="419" t="s">
        <v>6</v>
      </c>
      <c r="C18" s="420"/>
      <c r="D18" s="420"/>
      <c r="E18" s="420"/>
      <c r="F18" s="420"/>
      <c r="G18" s="421"/>
      <c r="H18" s="245" t="s">
        <v>1312</v>
      </c>
      <c r="I18" s="246"/>
      <c r="J18" s="246"/>
      <c r="K18" s="246"/>
      <c r="L18" s="246"/>
      <c r="M18" s="246"/>
      <c r="N18" s="246"/>
      <c r="O18" s="246"/>
      <c r="P18" s="246"/>
      <c r="Q18" s="246"/>
      <c r="R18" s="246"/>
      <c r="S18" s="246"/>
      <c r="T18" s="246"/>
      <c r="U18" s="246"/>
      <c r="V18" s="246"/>
      <c r="W18" s="246"/>
      <c r="X18" s="246"/>
      <c r="Y18" s="246"/>
      <c r="Z18" s="246"/>
      <c r="AA18" s="246"/>
      <c r="AB18" s="246"/>
      <c r="AC18" s="246"/>
      <c r="AD18" s="246"/>
      <c r="AE18" s="246"/>
      <c r="AF18" s="247"/>
    </row>
    <row r="19" spans="1:32" ht="32.25" customHeight="1" x14ac:dyDescent="0.15">
      <c r="A19" s="432"/>
      <c r="B19" s="419" t="s">
        <v>44</v>
      </c>
      <c r="C19" s="420"/>
      <c r="D19" s="420"/>
      <c r="E19" s="420"/>
      <c r="F19" s="420"/>
      <c r="G19" s="421"/>
      <c r="H19" s="341" t="s">
        <v>1313</v>
      </c>
      <c r="I19" s="383"/>
      <c r="J19" s="383"/>
      <c r="K19" s="383"/>
      <c r="L19" s="383"/>
      <c r="M19" s="383"/>
      <c r="N19" s="383"/>
      <c r="O19" s="383"/>
      <c r="P19" s="383"/>
      <c r="Q19" s="383"/>
      <c r="R19" s="383"/>
      <c r="S19" s="383"/>
      <c r="T19" s="383"/>
      <c r="U19" s="383"/>
      <c r="V19" s="383"/>
      <c r="W19" s="383"/>
      <c r="X19" s="383"/>
      <c r="Y19" s="383"/>
      <c r="Z19" s="383"/>
      <c r="AA19" s="383"/>
      <c r="AB19" s="383"/>
      <c r="AC19" s="383"/>
      <c r="AD19" s="383"/>
      <c r="AE19" s="383"/>
      <c r="AF19" s="384"/>
    </row>
    <row r="20" spans="1:32" ht="18" customHeight="1" x14ac:dyDescent="0.15">
      <c r="A20" s="433"/>
      <c r="B20" s="419" t="s">
        <v>45</v>
      </c>
      <c r="C20" s="420"/>
      <c r="D20" s="420"/>
      <c r="E20" s="420"/>
      <c r="F20" s="420"/>
      <c r="G20" s="421"/>
      <c r="H20" s="245" t="s">
        <v>2519</v>
      </c>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7"/>
    </row>
    <row r="21" spans="1:32" ht="18" customHeight="1" x14ac:dyDescent="0.15">
      <c r="A21" s="431" t="s">
        <v>8</v>
      </c>
      <c r="B21" s="419" t="s">
        <v>9</v>
      </c>
      <c r="C21" s="420"/>
      <c r="D21" s="420"/>
      <c r="E21" s="420"/>
      <c r="F21" s="420"/>
      <c r="G21" s="421"/>
      <c r="H21" s="245" t="s">
        <v>644</v>
      </c>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7"/>
    </row>
    <row r="22" spans="1:32" ht="9" customHeight="1" x14ac:dyDescent="0.15">
      <c r="A22" s="432"/>
      <c r="B22" s="181" t="s">
        <v>10</v>
      </c>
      <c r="C22" s="182"/>
      <c r="D22" s="182"/>
      <c r="E22" s="182"/>
      <c r="F22" s="182"/>
      <c r="G22" s="183"/>
      <c r="H22" s="252" t="s">
        <v>449</v>
      </c>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3"/>
    </row>
    <row r="23" spans="1:32" ht="9" customHeight="1" x14ac:dyDescent="0.15">
      <c r="A23" s="432"/>
      <c r="B23" s="184"/>
      <c r="C23" s="185"/>
      <c r="D23" s="185"/>
      <c r="E23" s="185"/>
      <c r="F23" s="185"/>
      <c r="G23" s="186"/>
      <c r="H23" s="284"/>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6"/>
    </row>
    <row r="24" spans="1:32" ht="9" customHeight="1" x14ac:dyDescent="0.15">
      <c r="A24" s="432"/>
      <c r="B24" s="187"/>
      <c r="C24" s="188"/>
      <c r="D24" s="188"/>
      <c r="E24" s="188"/>
      <c r="F24" s="188"/>
      <c r="G24" s="189"/>
      <c r="H24" s="287"/>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9"/>
    </row>
    <row r="25" spans="1:32" ht="9" customHeight="1" x14ac:dyDescent="0.15">
      <c r="A25" s="432"/>
      <c r="B25" s="181" t="s">
        <v>11</v>
      </c>
      <c r="C25" s="182"/>
      <c r="D25" s="182"/>
      <c r="E25" s="182"/>
      <c r="F25" s="182"/>
      <c r="G25" s="183"/>
      <c r="H25" s="252" t="s">
        <v>449</v>
      </c>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3"/>
    </row>
    <row r="26" spans="1:32" ht="9" customHeight="1" x14ac:dyDescent="0.15">
      <c r="A26" s="432"/>
      <c r="B26" s="184"/>
      <c r="C26" s="185"/>
      <c r="D26" s="185"/>
      <c r="E26" s="185"/>
      <c r="F26" s="185"/>
      <c r="G26" s="186"/>
      <c r="H26" s="284"/>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6"/>
    </row>
    <row r="27" spans="1:32" ht="9" customHeight="1" x14ac:dyDescent="0.15">
      <c r="A27" s="432"/>
      <c r="B27" s="187"/>
      <c r="C27" s="188"/>
      <c r="D27" s="188"/>
      <c r="E27" s="188"/>
      <c r="F27" s="188"/>
      <c r="G27" s="189"/>
      <c r="H27" s="287"/>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9"/>
    </row>
    <row r="28" spans="1:32" ht="18" customHeight="1" x14ac:dyDescent="0.15">
      <c r="A28" s="433"/>
      <c r="B28" s="469" t="s">
        <v>12</v>
      </c>
      <c r="C28" s="470"/>
      <c r="D28" s="470"/>
      <c r="E28" s="470"/>
      <c r="F28" s="470"/>
      <c r="G28" s="471"/>
      <c r="H28" s="245" t="s">
        <v>449</v>
      </c>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7"/>
    </row>
    <row r="29" spans="1:32" ht="18" customHeight="1" x14ac:dyDescent="0.15"/>
    <row r="30" spans="1:32" ht="18" customHeight="1" x14ac:dyDescent="0.15">
      <c r="A30" s="419" t="s">
        <v>13</v>
      </c>
      <c r="B30" s="420"/>
      <c r="C30" s="420"/>
      <c r="D30" s="420"/>
      <c r="E30" s="420"/>
      <c r="F30" s="420"/>
      <c r="G30" s="420"/>
      <c r="H30" s="420"/>
      <c r="I30" s="420"/>
      <c r="J30" s="420"/>
      <c r="K30" s="420"/>
      <c r="L30" s="420"/>
      <c r="M30" s="420"/>
      <c r="N30" s="420"/>
      <c r="O30" s="420"/>
      <c r="P30" s="420"/>
      <c r="Q30" s="420"/>
      <c r="R30" s="420"/>
      <c r="S30" s="420"/>
      <c r="T30" s="420"/>
      <c r="U30" s="420"/>
      <c r="V30" s="420"/>
      <c r="W30" s="420"/>
      <c r="X30" s="421"/>
      <c r="Y30" s="472" t="s">
        <v>16</v>
      </c>
      <c r="Z30" s="473"/>
      <c r="AA30" s="473"/>
      <c r="AB30" s="474"/>
      <c r="AC30" s="475" t="s">
        <v>205</v>
      </c>
      <c r="AD30" s="476"/>
      <c r="AE30" s="475" t="s">
        <v>18</v>
      </c>
      <c r="AF30" s="476"/>
    </row>
    <row r="31" spans="1:32" ht="18" customHeight="1" x14ac:dyDescent="0.15">
      <c r="A31" s="463" t="s">
        <v>14</v>
      </c>
      <c r="B31" s="466" t="s">
        <v>15</v>
      </c>
      <c r="C31" s="444" t="s">
        <v>2520</v>
      </c>
      <c r="D31" s="445"/>
      <c r="E31" s="445"/>
      <c r="F31" s="445"/>
      <c r="G31" s="445"/>
      <c r="H31" s="445"/>
      <c r="I31" s="445"/>
      <c r="J31" s="445"/>
      <c r="K31" s="445"/>
      <c r="L31" s="445"/>
      <c r="M31" s="445"/>
      <c r="N31" s="445"/>
      <c r="O31" s="445"/>
      <c r="P31" s="445"/>
      <c r="Q31" s="445"/>
      <c r="R31" s="445"/>
      <c r="S31" s="445"/>
      <c r="T31" s="445"/>
      <c r="U31" s="445"/>
      <c r="V31" s="445"/>
      <c r="W31" s="445"/>
      <c r="X31" s="446"/>
      <c r="Y31" s="453"/>
      <c r="Z31" s="454"/>
      <c r="AA31" s="454"/>
      <c r="AB31" s="455"/>
      <c r="AC31" s="302" t="s">
        <v>299</v>
      </c>
      <c r="AD31" s="304"/>
      <c r="AE31" s="302" t="s">
        <v>299</v>
      </c>
      <c r="AF31" s="304"/>
    </row>
    <row r="32" spans="1:32" ht="18" customHeight="1" x14ac:dyDescent="0.15">
      <c r="A32" s="464"/>
      <c r="B32" s="467"/>
      <c r="C32" s="447"/>
      <c r="D32" s="448"/>
      <c r="E32" s="448"/>
      <c r="F32" s="448"/>
      <c r="G32" s="448"/>
      <c r="H32" s="448"/>
      <c r="I32" s="448"/>
      <c r="J32" s="448"/>
      <c r="K32" s="448"/>
      <c r="L32" s="448"/>
      <c r="M32" s="448"/>
      <c r="N32" s="448"/>
      <c r="O32" s="448"/>
      <c r="P32" s="448"/>
      <c r="Q32" s="448"/>
      <c r="R32" s="448"/>
      <c r="S32" s="448"/>
      <c r="T32" s="448"/>
      <c r="U32" s="448"/>
      <c r="V32" s="448"/>
      <c r="W32" s="448"/>
      <c r="X32" s="449"/>
      <c r="Y32" s="456"/>
      <c r="Z32" s="457"/>
      <c r="AA32" s="457"/>
      <c r="AB32" s="458"/>
      <c r="AC32" s="305"/>
      <c r="AD32" s="307"/>
      <c r="AE32" s="305"/>
      <c r="AF32" s="307"/>
    </row>
    <row r="33" spans="1:32" ht="18" customHeight="1" x14ac:dyDescent="0.15">
      <c r="A33" s="465"/>
      <c r="B33" s="468"/>
      <c r="C33" s="450"/>
      <c r="D33" s="451"/>
      <c r="E33" s="451"/>
      <c r="F33" s="451"/>
      <c r="G33" s="451"/>
      <c r="H33" s="451"/>
      <c r="I33" s="451"/>
      <c r="J33" s="451"/>
      <c r="K33" s="451"/>
      <c r="L33" s="451"/>
      <c r="M33" s="451"/>
      <c r="N33" s="451"/>
      <c r="O33" s="451"/>
      <c r="P33" s="451"/>
      <c r="Q33" s="451"/>
      <c r="R33" s="451"/>
      <c r="S33" s="451"/>
      <c r="T33" s="451"/>
      <c r="U33" s="451"/>
      <c r="V33" s="451"/>
      <c r="W33" s="451"/>
      <c r="X33" s="452"/>
      <c r="Y33" s="459"/>
      <c r="Z33" s="460"/>
      <c r="AA33" s="460"/>
      <c r="AB33" s="461"/>
      <c r="AC33" s="308"/>
      <c r="AD33" s="310"/>
      <c r="AE33" s="308"/>
      <c r="AF33" s="310"/>
    </row>
    <row r="34" spans="1:32" ht="18" customHeight="1" x14ac:dyDescent="0.15">
      <c r="A34" s="438" t="s">
        <v>20</v>
      </c>
      <c r="B34" s="439"/>
      <c r="C34" s="444" t="s">
        <v>3569</v>
      </c>
      <c r="D34" s="445"/>
      <c r="E34" s="445"/>
      <c r="F34" s="445"/>
      <c r="G34" s="445"/>
      <c r="H34" s="445"/>
      <c r="I34" s="445"/>
      <c r="J34" s="445"/>
      <c r="K34" s="445"/>
      <c r="L34" s="445"/>
      <c r="M34" s="445"/>
      <c r="N34" s="445"/>
      <c r="O34" s="445"/>
      <c r="P34" s="445"/>
      <c r="Q34" s="445"/>
      <c r="R34" s="445"/>
      <c r="S34" s="445"/>
      <c r="T34" s="445"/>
      <c r="U34" s="445"/>
      <c r="V34" s="445"/>
      <c r="W34" s="445"/>
      <c r="X34" s="446"/>
      <c r="Y34" s="453"/>
      <c r="Z34" s="454"/>
      <c r="AA34" s="454"/>
      <c r="AB34" s="455"/>
      <c r="AC34" s="302" t="s">
        <v>2521</v>
      </c>
      <c r="AD34" s="304"/>
      <c r="AE34" s="302" t="s">
        <v>299</v>
      </c>
      <c r="AF34" s="304"/>
    </row>
    <row r="35" spans="1:32" ht="18" customHeight="1" x14ac:dyDescent="0.15">
      <c r="A35" s="440"/>
      <c r="B35" s="441"/>
      <c r="C35" s="447"/>
      <c r="D35" s="448"/>
      <c r="E35" s="448"/>
      <c r="F35" s="448"/>
      <c r="G35" s="448"/>
      <c r="H35" s="448"/>
      <c r="I35" s="448"/>
      <c r="J35" s="448"/>
      <c r="K35" s="448"/>
      <c r="L35" s="448"/>
      <c r="M35" s="448"/>
      <c r="N35" s="448"/>
      <c r="O35" s="448"/>
      <c r="P35" s="448"/>
      <c r="Q35" s="448"/>
      <c r="R35" s="448"/>
      <c r="S35" s="448"/>
      <c r="T35" s="448"/>
      <c r="U35" s="448"/>
      <c r="V35" s="448"/>
      <c r="W35" s="448"/>
      <c r="X35" s="449"/>
      <c r="Y35" s="456"/>
      <c r="Z35" s="457"/>
      <c r="AA35" s="457"/>
      <c r="AB35" s="458"/>
      <c r="AC35" s="305"/>
      <c r="AD35" s="307"/>
      <c r="AE35" s="305"/>
      <c r="AF35" s="307"/>
    </row>
    <row r="36" spans="1:32" ht="26.25" customHeight="1" x14ac:dyDescent="0.15">
      <c r="A36" s="442"/>
      <c r="B36" s="443"/>
      <c r="C36" s="450"/>
      <c r="D36" s="451"/>
      <c r="E36" s="451"/>
      <c r="F36" s="451"/>
      <c r="G36" s="451"/>
      <c r="H36" s="451"/>
      <c r="I36" s="451"/>
      <c r="J36" s="451"/>
      <c r="K36" s="451"/>
      <c r="L36" s="451"/>
      <c r="M36" s="451"/>
      <c r="N36" s="451"/>
      <c r="O36" s="451"/>
      <c r="P36" s="451"/>
      <c r="Q36" s="451"/>
      <c r="R36" s="451"/>
      <c r="S36" s="451"/>
      <c r="T36" s="451"/>
      <c r="U36" s="451"/>
      <c r="V36" s="451"/>
      <c r="W36" s="451"/>
      <c r="X36" s="452"/>
      <c r="Y36" s="459"/>
      <c r="Z36" s="460"/>
      <c r="AA36" s="460"/>
      <c r="AB36" s="461"/>
      <c r="AC36" s="308"/>
      <c r="AD36" s="310"/>
      <c r="AE36" s="308"/>
      <c r="AF36" s="310"/>
    </row>
    <row r="37" spans="1:32" ht="29.25" customHeight="1" x14ac:dyDescent="0.15">
      <c r="A37" s="438" t="s">
        <v>21</v>
      </c>
      <c r="B37" s="439"/>
      <c r="C37" s="724" t="s">
        <v>3518</v>
      </c>
      <c r="D37" s="836"/>
      <c r="E37" s="836"/>
      <c r="F37" s="836"/>
      <c r="G37" s="836"/>
      <c r="H37" s="836"/>
      <c r="I37" s="836"/>
      <c r="J37" s="836"/>
      <c r="K37" s="836"/>
      <c r="L37" s="836"/>
      <c r="M37" s="836"/>
      <c r="N37" s="836"/>
      <c r="O37" s="836"/>
      <c r="P37" s="836"/>
      <c r="Q37" s="836"/>
      <c r="R37" s="836"/>
      <c r="S37" s="836"/>
      <c r="T37" s="836"/>
      <c r="U37" s="836"/>
      <c r="V37" s="836"/>
      <c r="W37" s="836"/>
      <c r="X37" s="837"/>
      <c r="Y37" s="453"/>
      <c r="Z37" s="454"/>
      <c r="AA37" s="454"/>
      <c r="AB37" s="455"/>
      <c r="AC37" s="302" t="s">
        <v>299</v>
      </c>
      <c r="AD37" s="304"/>
      <c r="AE37" s="302" t="s">
        <v>299</v>
      </c>
      <c r="AF37" s="304"/>
    </row>
    <row r="38" spans="1:32" ht="29.25" customHeight="1" x14ac:dyDescent="0.15">
      <c r="A38" s="440"/>
      <c r="B38" s="441"/>
      <c r="C38" s="838"/>
      <c r="D38" s="839"/>
      <c r="E38" s="839"/>
      <c r="F38" s="839"/>
      <c r="G38" s="839"/>
      <c r="H38" s="839"/>
      <c r="I38" s="839"/>
      <c r="J38" s="839"/>
      <c r="K38" s="839"/>
      <c r="L38" s="839"/>
      <c r="M38" s="839"/>
      <c r="N38" s="839"/>
      <c r="O38" s="839"/>
      <c r="P38" s="839"/>
      <c r="Q38" s="839"/>
      <c r="R38" s="839"/>
      <c r="S38" s="839"/>
      <c r="T38" s="839"/>
      <c r="U38" s="839"/>
      <c r="V38" s="839"/>
      <c r="W38" s="839"/>
      <c r="X38" s="840"/>
      <c r="Y38" s="456"/>
      <c r="Z38" s="457"/>
      <c r="AA38" s="457"/>
      <c r="AB38" s="458"/>
      <c r="AC38" s="305"/>
      <c r="AD38" s="307"/>
      <c r="AE38" s="305"/>
      <c r="AF38" s="307"/>
    </row>
    <row r="39" spans="1:32" ht="29.25" customHeight="1" x14ac:dyDescent="0.15">
      <c r="A39" s="442"/>
      <c r="B39" s="443"/>
      <c r="C39" s="841"/>
      <c r="D39" s="842"/>
      <c r="E39" s="842"/>
      <c r="F39" s="842"/>
      <c r="G39" s="842"/>
      <c r="H39" s="842"/>
      <c r="I39" s="842"/>
      <c r="J39" s="842"/>
      <c r="K39" s="842"/>
      <c r="L39" s="842"/>
      <c r="M39" s="842"/>
      <c r="N39" s="842"/>
      <c r="O39" s="842"/>
      <c r="P39" s="842"/>
      <c r="Q39" s="842"/>
      <c r="R39" s="842"/>
      <c r="S39" s="842"/>
      <c r="T39" s="842"/>
      <c r="U39" s="842"/>
      <c r="V39" s="842"/>
      <c r="W39" s="842"/>
      <c r="X39" s="843"/>
      <c r="Y39" s="459"/>
      <c r="Z39" s="460"/>
      <c r="AA39" s="460"/>
      <c r="AB39" s="461"/>
      <c r="AC39" s="308"/>
      <c r="AD39" s="310"/>
      <c r="AE39" s="308"/>
      <c r="AF39" s="310"/>
    </row>
    <row r="40" spans="1:32" ht="18" customHeight="1" x14ac:dyDescent="0.15">
      <c r="A40" s="438" t="s">
        <v>22</v>
      </c>
      <c r="B40" s="439"/>
      <c r="C40" s="444" t="s">
        <v>3519</v>
      </c>
      <c r="D40" s="445"/>
      <c r="E40" s="445"/>
      <c r="F40" s="445"/>
      <c r="G40" s="445"/>
      <c r="H40" s="445"/>
      <c r="I40" s="445"/>
      <c r="J40" s="445"/>
      <c r="K40" s="445"/>
      <c r="L40" s="445"/>
      <c r="M40" s="445"/>
      <c r="N40" s="445"/>
      <c r="O40" s="445"/>
      <c r="P40" s="445"/>
      <c r="Q40" s="445"/>
      <c r="R40" s="445"/>
      <c r="S40" s="445"/>
      <c r="T40" s="445"/>
      <c r="U40" s="445"/>
      <c r="V40" s="445"/>
      <c r="W40" s="445"/>
      <c r="X40" s="446"/>
      <c r="Y40" s="453"/>
      <c r="Z40" s="454"/>
      <c r="AA40" s="454"/>
      <c r="AB40" s="455"/>
      <c r="AC40" s="302" t="s">
        <v>299</v>
      </c>
      <c r="AD40" s="304"/>
      <c r="AE40" s="302" t="s">
        <v>299</v>
      </c>
      <c r="AF40" s="304"/>
    </row>
    <row r="41" spans="1:32" ht="18" customHeight="1" x14ac:dyDescent="0.15">
      <c r="A41" s="440"/>
      <c r="B41" s="441"/>
      <c r="C41" s="447"/>
      <c r="D41" s="448"/>
      <c r="E41" s="448"/>
      <c r="F41" s="448"/>
      <c r="G41" s="448"/>
      <c r="H41" s="448"/>
      <c r="I41" s="448"/>
      <c r="J41" s="448"/>
      <c r="K41" s="448"/>
      <c r="L41" s="448"/>
      <c r="M41" s="448"/>
      <c r="N41" s="448"/>
      <c r="O41" s="448"/>
      <c r="P41" s="448"/>
      <c r="Q41" s="448"/>
      <c r="R41" s="448"/>
      <c r="S41" s="448"/>
      <c r="T41" s="448"/>
      <c r="U41" s="448"/>
      <c r="V41" s="448"/>
      <c r="W41" s="448"/>
      <c r="X41" s="449"/>
      <c r="Y41" s="456"/>
      <c r="Z41" s="457"/>
      <c r="AA41" s="457"/>
      <c r="AB41" s="458"/>
      <c r="AC41" s="305"/>
      <c r="AD41" s="307"/>
      <c r="AE41" s="305"/>
      <c r="AF41" s="307"/>
    </row>
    <row r="42" spans="1:32" ht="42" customHeight="1" x14ac:dyDescent="0.15">
      <c r="A42" s="442"/>
      <c r="B42" s="443"/>
      <c r="C42" s="450"/>
      <c r="D42" s="451"/>
      <c r="E42" s="451"/>
      <c r="F42" s="451"/>
      <c r="G42" s="451"/>
      <c r="H42" s="451"/>
      <c r="I42" s="451"/>
      <c r="J42" s="451"/>
      <c r="K42" s="451"/>
      <c r="L42" s="451"/>
      <c r="M42" s="451"/>
      <c r="N42" s="451"/>
      <c r="O42" s="451"/>
      <c r="P42" s="451"/>
      <c r="Q42" s="451"/>
      <c r="R42" s="451"/>
      <c r="S42" s="451"/>
      <c r="T42" s="451"/>
      <c r="U42" s="451"/>
      <c r="V42" s="451"/>
      <c r="W42" s="451"/>
      <c r="X42" s="452"/>
      <c r="Y42" s="459"/>
      <c r="Z42" s="460"/>
      <c r="AA42" s="460"/>
      <c r="AB42" s="461"/>
      <c r="AC42" s="308"/>
      <c r="AD42" s="310"/>
      <c r="AE42" s="308"/>
      <c r="AF42" s="310"/>
    </row>
    <row r="43" spans="1:32" ht="18" customHeight="1" x14ac:dyDescent="0.15">
      <c r="A43" s="438" t="s">
        <v>23</v>
      </c>
      <c r="B43" s="439"/>
      <c r="C43" s="444" t="s">
        <v>2522</v>
      </c>
      <c r="D43" s="445"/>
      <c r="E43" s="445"/>
      <c r="F43" s="445"/>
      <c r="G43" s="445"/>
      <c r="H43" s="445"/>
      <c r="I43" s="445"/>
      <c r="J43" s="445"/>
      <c r="K43" s="445"/>
      <c r="L43" s="445"/>
      <c r="M43" s="445"/>
      <c r="N43" s="445"/>
      <c r="O43" s="445"/>
      <c r="P43" s="445"/>
      <c r="Q43" s="445"/>
      <c r="R43" s="445"/>
      <c r="S43" s="445"/>
      <c r="T43" s="445"/>
      <c r="U43" s="445"/>
      <c r="V43" s="445"/>
      <c r="W43" s="445"/>
      <c r="X43" s="446"/>
      <c r="Y43" s="453"/>
      <c r="Z43" s="454"/>
      <c r="AA43" s="454"/>
      <c r="AB43" s="455"/>
      <c r="AC43" s="302" t="s">
        <v>299</v>
      </c>
      <c r="AD43" s="304"/>
      <c r="AE43" s="302" t="s">
        <v>299</v>
      </c>
      <c r="AF43" s="304"/>
    </row>
    <row r="44" spans="1:32" ht="18" customHeight="1" x14ac:dyDescent="0.15">
      <c r="A44" s="440"/>
      <c r="B44" s="441"/>
      <c r="C44" s="447"/>
      <c r="D44" s="448"/>
      <c r="E44" s="448"/>
      <c r="F44" s="448"/>
      <c r="G44" s="448"/>
      <c r="H44" s="448"/>
      <c r="I44" s="448"/>
      <c r="J44" s="448"/>
      <c r="K44" s="448"/>
      <c r="L44" s="448"/>
      <c r="M44" s="448"/>
      <c r="N44" s="448"/>
      <c r="O44" s="448"/>
      <c r="P44" s="448"/>
      <c r="Q44" s="448"/>
      <c r="R44" s="448"/>
      <c r="S44" s="448"/>
      <c r="T44" s="448"/>
      <c r="U44" s="448"/>
      <c r="V44" s="448"/>
      <c r="W44" s="448"/>
      <c r="X44" s="449"/>
      <c r="Y44" s="456"/>
      <c r="Z44" s="457"/>
      <c r="AA44" s="457"/>
      <c r="AB44" s="458"/>
      <c r="AC44" s="305"/>
      <c r="AD44" s="307"/>
      <c r="AE44" s="305"/>
      <c r="AF44" s="307"/>
    </row>
    <row r="45" spans="1:32" ht="18" customHeight="1" x14ac:dyDescent="0.15">
      <c r="A45" s="442"/>
      <c r="B45" s="443"/>
      <c r="C45" s="450"/>
      <c r="D45" s="451"/>
      <c r="E45" s="451"/>
      <c r="F45" s="451"/>
      <c r="G45" s="451"/>
      <c r="H45" s="451"/>
      <c r="I45" s="451"/>
      <c r="J45" s="451"/>
      <c r="K45" s="451"/>
      <c r="L45" s="451"/>
      <c r="M45" s="451"/>
      <c r="N45" s="451"/>
      <c r="O45" s="451"/>
      <c r="P45" s="451"/>
      <c r="Q45" s="451"/>
      <c r="R45" s="451"/>
      <c r="S45" s="451"/>
      <c r="T45" s="451"/>
      <c r="U45" s="451"/>
      <c r="V45" s="451"/>
      <c r="W45" s="451"/>
      <c r="X45" s="452"/>
      <c r="Y45" s="459"/>
      <c r="Z45" s="460"/>
      <c r="AA45" s="460"/>
      <c r="AB45" s="461"/>
      <c r="AC45" s="308"/>
      <c r="AD45" s="310"/>
      <c r="AE45" s="308"/>
      <c r="AF45" s="310"/>
    </row>
    <row r="46" spans="1:32" ht="18" customHeight="1" x14ac:dyDescent="0.15">
      <c r="A46" s="192" t="s">
        <v>19</v>
      </c>
      <c r="B46" s="199"/>
      <c r="C46" s="43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8"/>
    </row>
    <row r="47" spans="1:32" ht="18" customHeight="1" x14ac:dyDescent="0.15">
      <c r="A47" s="196"/>
      <c r="B47" s="203"/>
      <c r="C47" s="362"/>
      <c r="D47" s="363"/>
      <c r="E47" s="363"/>
      <c r="F47" s="363"/>
      <c r="G47" s="363"/>
      <c r="H47" s="363"/>
      <c r="I47" s="363"/>
      <c r="J47" s="363"/>
      <c r="K47" s="363"/>
      <c r="L47" s="363"/>
      <c r="M47" s="363"/>
      <c r="N47" s="363"/>
      <c r="O47" s="363"/>
      <c r="P47" s="363"/>
      <c r="Q47" s="363"/>
      <c r="R47" s="363"/>
      <c r="S47" s="363"/>
      <c r="T47" s="363"/>
      <c r="U47" s="363"/>
      <c r="V47" s="363"/>
      <c r="W47" s="363"/>
      <c r="X47" s="363"/>
      <c r="Y47" s="363"/>
      <c r="Z47" s="363"/>
      <c r="AA47" s="363"/>
      <c r="AB47" s="363"/>
      <c r="AC47" s="363"/>
      <c r="AD47" s="363"/>
      <c r="AE47" s="363"/>
      <c r="AF47" s="364"/>
    </row>
    <row r="48" spans="1:32" ht="18" customHeight="1" x14ac:dyDescent="0.15">
      <c r="A48" s="242" t="s">
        <v>4</v>
      </c>
      <c r="B48" s="243"/>
      <c r="C48" s="243"/>
      <c r="D48" s="243"/>
      <c r="E48" s="243"/>
      <c r="F48" s="243"/>
      <c r="G48" s="244"/>
      <c r="H48" s="419" t="s">
        <v>5</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1"/>
    </row>
    <row r="49" spans="1:32" ht="47.25" customHeight="1" x14ac:dyDescent="0.15">
      <c r="A49" s="242" t="s">
        <v>24</v>
      </c>
      <c r="B49" s="243"/>
      <c r="C49" s="243"/>
      <c r="D49" s="243"/>
      <c r="E49" s="243"/>
      <c r="F49" s="243"/>
      <c r="G49" s="244"/>
      <c r="H49" s="234" t="s">
        <v>1796</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6"/>
    </row>
    <row r="50" spans="1:32" ht="47.25" customHeight="1" x14ac:dyDescent="0.15">
      <c r="A50" s="431" t="s">
        <v>46</v>
      </c>
      <c r="B50" s="242" t="s">
        <v>25</v>
      </c>
      <c r="C50" s="243"/>
      <c r="D50" s="243"/>
      <c r="E50" s="243"/>
      <c r="F50" s="243"/>
      <c r="G50" s="244"/>
      <c r="H50" s="1032" t="s">
        <v>2941</v>
      </c>
      <c r="I50" s="1033"/>
      <c r="J50" s="1033"/>
      <c r="K50" s="1033"/>
      <c r="L50" s="1033"/>
      <c r="M50" s="1033"/>
      <c r="N50" s="1033"/>
      <c r="O50" s="1033"/>
      <c r="P50" s="1033"/>
      <c r="Q50" s="1033"/>
      <c r="R50" s="1033"/>
      <c r="S50" s="1033"/>
      <c r="T50" s="1033"/>
      <c r="U50" s="1033"/>
      <c r="V50" s="1033"/>
      <c r="W50" s="1033"/>
      <c r="X50" s="1033"/>
      <c r="Y50" s="1033"/>
      <c r="Z50" s="1033"/>
      <c r="AA50" s="1033"/>
      <c r="AB50" s="1033"/>
      <c r="AC50" s="1033"/>
      <c r="AD50" s="1033"/>
      <c r="AE50" s="1033"/>
      <c r="AF50" s="1034"/>
    </row>
    <row r="51" spans="1:32" ht="47.25" customHeight="1" x14ac:dyDescent="0.15">
      <c r="A51" s="432"/>
      <c r="B51" s="242" t="s">
        <v>26</v>
      </c>
      <c r="C51" s="243"/>
      <c r="D51" s="243"/>
      <c r="E51" s="243"/>
      <c r="F51" s="243"/>
      <c r="G51" s="244"/>
      <c r="H51" s="234" t="s">
        <v>1314</v>
      </c>
      <c r="I51" s="235"/>
      <c r="J51" s="235"/>
      <c r="K51" s="235"/>
      <c r="L51" s="235"/>
      <c r="M51" s="235"/>
      <c r="N51" s="235"/>
      <c r="O51" s="235"/>
      <c r="P51" s="235"/>
      <c r="Q51" s="235"/>
      <c r="R51" s="235"/>
      <c r="S51" s="235"/>
      <c r="T51" s="235"/>
      <c r="U51" s="235"/>
      <c r="V51" s="235"/>
      <c r="W51" s="235"/>
      <c r="X51" s="235"/>
      <c r="Y51" s="235"/>
      <c r="Z51" s="235"/>
      <c r="AA51" s="235"/>
      <c r="AB51" s="235"/>
      <c r="AC51" s="235"/>
      <c r="AD51" s="235"/>
      <c r="AE51" s="235"/>
      <c r="AF51" s="236"/>
    </row>
    <row r="52" spans="1:32" ht="18" customHeight="1" x14ac:dyDescent="0.15">
      <c r="A52" s="432"/>
      <c r="B52" s="242" t="s">
        <v>27</v>
      </c>
      <c r="C52" s="243"/>
      <c r="D52" s="243"/>
      <c r="E52" s="243"/>
      <c r="F52" s="243"/>
      <c r="G52" s="244"/>
      <c r="H52" s="1031" t="s">
        <v>645</v>
      </c>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6"/>
    </row>
    <row r="53" spans="1:32" ht="18" customHeight="1" x14ac:dyDescent="0.15">
      <c r="A53" s="432"/>
      <c r="B53" s="657" t="s">
        <v>28</v>
      </c>
      <c r="C53" s="658"/>
      <c r="D53" s="658"/>
      <c r="E53" s="658"/>
      <c r="F53" s="658"/>
      <c r="G53" s="659"/>
      <c r="H53" s="1031" t="s">
        <v>449</v>
      </c>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6"/>
    </row>
    <row r="54" spans="1:32" ht="44.25" customHeight="1" x14ac:dyDescent="0.15">
      <c r="A54" s="432"/>
      <c r="B54" s="242" t="s">
        <v>29</v>
      </c>
      <c r="C54" s="243"/>
      <c r="D54" s="243"/>
      <c r="E54" s="243"/>
      <c r="F54" s="243"/>
      <c r="G54" s="244"/>
      <c r="H54" s="234" t="s">
        <v>1315</v>
      </c>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6"/>
    </row>
    <row r="55" spans="1:32" ht="18" customHeight="1" x14ac:dyDescent="0.15">
      <c r="A55" s="432"/>
      <c r="B55" s="242" t="s">
        <v>30</v>
      </c>
      <c r="C55" s="243"/>
      <c r="D55" s="243"/>
      <c r="E55" s="243"/>
      <c r="F55" s="243"/>
      <c r="G55" s="244"/>
      <c r="H55" s="1031" t="s">
        <v>449</v>
      </c>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6"/>
    </row>
    <row r="56" spans="1:32" ht="57.75" customHeight="1" x14ac:dyDescent="0.15">
      <c r="A56" s="432"/>
      <c r="B56" s="242" t="s">
        <v>31</v>
      </c>
      <c r="C56" s="243"/>
      <c r="D56" s="243"/>
      <c r="E56" s="243"/>
      <c r="F56" s="243"/>
      <c r="G56" s="244"/>
      <c r="H56" s="234" t="s">
        <v>1316</v>
      </c>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6"/>
    </row>
    <row r="57" spans="1:32" ht="18" customHeight="1" x14ac:dyDescent="0.15">
      <c r="A57" s="432"/>
      <c r="B57" s="242" t="s">
        <v>32</v>
      </c>
      <c r="C57" s="243"/>
      <c r="D57" s="243"/>
      <c r="E57" s="243"/>
      <c r="F57" s="243"/>
      <c r="G57" s="244"/>
      <c r="H57" s="1031" t="s">
        <v>2497</v>
      </c>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6"/>
    </row>
    <row r="58" spans="1:32" ht="59.25" customHeight="1" x14ac:dyDescent="0.15">
      <c r="A58" s="432"/>
      <c r="B58" s="181" t="s">
        <v>33</v>
      </c>
      <c r="C58" s="182"/>
      <c r="D58" s="182"/>
      <c r="E58" s="182"/>
      <c r="F58" s="182"/>
      <c r="G58" s="183"/>
      <c r="H58" s="866" t="s">
        <v>3471</v>
      </c>
      <c r="I58" s="867"/>
      <c r="J58" s="867"/>
      <c r="K58" s="867"/>
      <c r="L58" s="867"/>
      <c r="M58" s="867"/>
      <c r="N58" s="867"/>
      <c r="O58" s="867"/>
      <c r="P58" s="867"/>
      <c r="Q58" s="867"/>
      <c r="R58" s="867"/>
      <c r="S58" s="867"/>
      <c r="T58" s="867"/>
      <c r="U58" s="867"/>
      <c r="V58" s="867"/>
      <c r="W58" s="867"/>
      <c r="X58" s="867"/>
      <c r="Y58" s="867"/>
      <c r="Z58" s="867"/>
      <c r="AA58" s="867"/>
      <c r="AB58" s="867"/>
      <c r="AC58" s="867"/>
      <c r="AD58" s="867"/>
      <c r="AE58" s="867"/>
      <c r="AF58" s="868"/>
    </row>
    <row r="59" spans="1:32" ht="59.25" customHeight="1" x14ac:dyDescent="0.15">
      <c r="A59" s="432"/>
      <c r="B59" s="184"/>
      <c r="C59" s="185"/>
      <c r="D59" s="185"/>
      <c r="E59" s="185"/>
      <c r="F59" s="185"/>
      <c r="G59" s="186"/>
      <c r="H59" s="869"/>
      <c r="I59" s="870"/>
      <c r="J59" s="870"/>
      <c r="K59" s="870"/>
      <c r="L59" s="870"/>
      <c r="M59" s="870"/>
      <c r="N59" s="870"/>
      <c r="O59" s="870"/>
      <c r="P59" s="870"/>
      <c r="Q59" s="870"/>
      <c r="R59" s="870"/>
      <c r="S59" s="870"/>
      <c r="T59" s="870"/>
      <c r="U59" s="870"/>
      <c r="V59" s="870"/>
      <c r="W59" s="870"/>
      <c r="X59" s="870"/>
      <c r="Y59" s="870"/>
      <c r="Z59" s="870"/>
      <c r="AA59" s="870"/>
      <c r="AB59" s="870"/>
      <c r="AC59" s="870"/>
      <c r="AD59" s="870"/>
      <c r="AE59" s="870"/>
      <c r="AF59" s="871"/>
    </row>
    <row r="60" spans="1:32" ht="14.25" customHeight="1" x14ac:dyDescent="0.15">
      <c r="A60" s="432"/>
      <c r="B60" s="184"/>
      <c r="C60" s="185"/>
      <c r="D60" s="185"/>
      <c r="E60" s="185"/>
      <c r="F60" s="185"/>
      <c r="G60" s="186"/>
      <c r="H60" s="869"/>
      <c r="I60" s="870"/>
      <c r="J60" s="870"/>
      <c r="K60" s="870"/>
      <c r="L60" s="870"/>
      <c r="M60" s="870"/>
      <c r="N60" s="870"/>
      <c r="O60" s="870"/>
      <c r="P60" s="870"/>
      <c r="Q60" s="870"/>
      <c r="R60" s="870"/>
      <c r="S60" s="870"/>
      <c r="T60" s="870"/>
      <c r="U60" s="870"/>
      <c r="V60" s="870"/>
      <c r="W60" s="870"/>
      <c r="X60" s="870"/>
      <c r="Y60" s="870"/>
      <c r="Z60" s="870"/>
      <c r="AA60" s="870"/>
      <c r="AB60" s="870"/>
      <c r="AC60" s="870"/>
      <c r="AD60" s="870"/>
      <c r="AE60" s="870"/>
      <c r="AF60" s="871"/>
    </row>
    <row r="61" spans="1:32" ht="18.75" customHeight="1" x14ac:dyDescent="0.15">
      <c r="A61" s="432"/>
      <c r="B61" s="184"/>
      <c r="C61" s="185"/>
      <c r="D61" s="185"/>
      <c r="E61" s="185"/>
      <c r="F61" s="185"/>
      <c r="G61" s="186"/>
      <c r="H61" s="869"/>
      <c r="I61" s="870"/>
      <c r="J61" s="870"/>
      <c r="K61" s="870"/>
      <c r="L61" s="870"/>
      <c r="M61" s="870"/>
      <c r="N61" s="870"/>
      <c r="O61" s="870"/>
      <c r="P61" s="870"/>
      <c r="Q61" s="870"/>
      <c r="R61" s="870"/>
      <c r="S61" s="870"/>
      <c r="T61" s="870"/>
      <c r="U61" s="870"/>
      <c r="V61" s="870"/>
      <c r="W61" s="870"/>
      <c r="X61" s="870"/>
      <c r="Y61" s="870"/>
      <c r="Z61" s="870"/>
      <c r="AA61" s="870"/>
      <c r="AB61" s="870"/>
      <c r="AC61" s="870"/>
      <c r="AD61" s="870"/>
      <c r="AE61" s="870"/>
      <c r="AF61" s="871"/>
    </row>
    <row r="62" spans="1:32" ht="12" customHeight="1" x14ac:dyDescent="0.15">
      <c r="A62" s="432"/>
      <c r="B62" s="187"/>
      <c r="C62" s="188"/>
      <c r="D62" s="188"/>
      <c r="E62" s="188"/>
      <c r="F62" s="188"/>
      <c r="G62" s="189"/>
      <c r="H62" s="872"/>
      <c r="I62" s="873"/>
      <c r="J62" s="873"/>
      <c r="K62" s="873"/>
      <c r="L62" s="873"/>
      <c r="M62" s="873"/>
      <c r="N62" s="873"/>
      <c r="O62" s="873"/>
      <c r="P62" s="873"/>
      <c r="Q62" s="873"/>
      <c r="R62" s="873"/>
      <c r="S62" s="873"/>
      <c r="T62" s="873"/>
      <c r="U62" s="873"/>
      <c r="V62" s="873"/>
      <c r="W62" s="873"/>
      <c r="X62" s="873"/>
      <c r="Y62" s="873"/>
      <c r="Z62" s="873"/>
      <c r="AA62" s="873"/>
      <c r="AB62" s="873"/>
      <c r="AC62" s="873"/>
      <c r="AD62" s="873"/>
      <c r="AE62" s="873"/>
      <c r="AF62" s="874"/>
    </row>
    <row r="63" spans="1:32" ht="18" customHeight="1" x14ac:dyDescent="0.15">
      <c r="A63" s="432"/>
      <c r="B63" s="242" t="s">
        <v>34</v>
      </c>
      <c r="C63" s="243"/>
      <c r="D63" s="243"/>
      <c r="E63" s="243"/>
      <c r="F63" s="243"/>
      <c r="G63" s="244"/>
      <c r="H63" s="1031" t="s">
        <v>353</v>
      </c>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6"/>
    </row>
    <row r="64" spans="1:32" ht="18" customHeight="1" x14ac:dyDescent="0.15">
      <c r="A64" s="432"/>
      <c r="B64" s="242" t="s">
        <v>35</v>
      </c>
      <c r="C64" s="243"/>
      <c r="D64" s="243"/>
      <c r="E64" s="243"/>
      <c r="F64" s="243"/>
      <c r="G64" s="244"/>
      <c r="H64" s="1035"/>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6"/>
    </row>
    <row r="65" spans="1:32" ht="18" customHeight="1" x14ac:dyDescent="0.15">
      <c r="A65" s="432"/>
      <c r="B65" s="242" t="s">
        <v>36</v>
      </c>
      <c r="C65" s="243"/>
      <c r="D65" s="243"/>
      <c r="E65" s="243"/>
      <c r="F65" s="243"/>
      <c r="G65" s="244"/>
      <c r="H65" s="1031" t="s">
        <v>449</v>
      </c>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6"/>
    </row>
    <row r="66" spans="1:32" ht="18" customHeight="1" x14ac:dyDescent="0.15">
      <c r="A66" s="433"/>
      <c r="B66" s="242" t="s">
        <v>37</v>
      </c>
      <c r="C66" s="243"/>
      <c r="D66" s="243"/>
      <c r="E66" s="243"/>
      <c r="F66" s="243"/>
      <c r="G66" s="244"/>
      <c r="H66" s="1031" t="s">
        <v>449</v>
      </c>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6"/>
    </row>
    <row r="67" spans="1:32" ht="18" customHeight="1" x14ac:dyDescent="0.15">
      <c r="A67" s="242" t="s">
        <v>38</v>
      </c>
      <c r="B67" s="243"/>
      <c r="C67" s="243"/>
      <c r="D67" s="243"/>
      <c r="E67" s="243"/>
      <c r="F67" s="243"/>
      <c r="G67" s="244"/>
      <c r="H67" s="354" t="s">
        <v>1308</v>
      </c>
      <c r="I67" s="355"/>
      <c r="J67" s="355"/>
      <c r="K67" s="355"/>
      <c r="L67" s="355"/>
      <c r="M67" s="355"/>
      <c r="N67" s="355"/>
      <c r="O67" s="355"/>
      <c r="P67" s="355"/>
      <c r="Q67" s="355"/>
      <c r="R67" s="355"/>
      <c r="S67" s="355"/>
      <c r="T67" s="355"/>
      <c r="U67" s="355"/>
      <c r="V67" s="355"/>
      <c r="W67" s="355"/>
      <c r="X67" s="355"/>
      <c r="Y67" s="355"/>
      <c r="Z67" s="355"/>
      <c r="AA67" s="355"/>
      <c r="AB67" s="355"/>
      <c r="AC67" s="355"/>
      <c r="AD67" s="355"/>
      <c r="AE67" s="355"/>
      <c r="AF67" s="356"/>
    </row>
    <row r="68" spans="1:32" ht="33" customHeight="1" x14ac:dyDescent="0.15">
      <c r="A68" s="242" t="s">
        <v>39</v>
      </c>
      <c r="B68" s="243"/>
      <c r="C68" s="243"/>
      <c r="D68" s="243"/>
      <c r="E68" s="243"/>
      <c r="F68" s="243"/>
      <c r="G68" s="244"/>
      <c r="H68" s="341" t="s">
        <v>2054</v>
      </c>
      <c r="I68" s="383"/>
      <c r="J68" s="383"/>
      <c r="K68" s="383"/>
      <c r="L68" s="383"/>
      <c r="M68" s="383"/>
      <c r="N68" s="383"/>
      <c r="O68" s="383"/>
      <c r="P68" s="383"/>
      <c r="Q68" s="383"/>
      <c r="R68" s="383"/>
      <c r="S68" s="383"/>
      <c r="T68" s="383"/>
      <c r="U68" s="383"/>
      <c r="V68" s="383"/>
      <c r="W68" s="383"/>
      <c r="X68" s="383"/>
      <c r="Y68" s="383"/>
      <c r="Z68" s="383"/>
      <c r="AA68" s="383"/>
      <c r="AB68" s="383"/>
      <c r="AC68" s="383"/>
      <c r="AD68" s="383"/>
      <c r="AE68" s="383"/>
      <c r="AF68" s="384"/>
    </row>
    <row r="69" spans="1:32" ht="11.25" customHeight="1" x14ac:dyDescent="0.15">
      <c r="A69" s="192" t="s">
        <v>40</v>
      </c>
      <c r="B69" s="193"/>
      <c r="C69" s="193"/>
      <c r="D69" s="407"/>
      <c r="E69" s="198" t="s">
        <v>48</v>
      </c>
      <c r="F69" s="193"/>
      <c r="G69" s="199"/>
      <c r="H69" s="225" t="s">
        <v>1720</v>
      </c>
      <c r="I69" s="226"/>
      <c r="J69" s="226"/>
      <c r="K69" s="226"/>
      <c r="L69" s="226"/>
      <c r="M69" s="226"/>
      <c r="N69" s="226"/>
      <c r="O69" s="226"/>
      <c r="P69" s="226"/>
      <c r="Q69" s="226"/>
      <c r="R69" s="226"/>
      <c r="S69" s="226"/>
      <c r="T69" s="425"/>
      <c r="U69" s="428" t="s">
        <v>2942</v>
      </c>
      <c r="V69" s="226"/>
      <c r="W69" s="226"/>
      <c r="X69" s="226"/>
      <c r="Y69" s="226"/>
      <c r="Z69" s="226"/>
      <c r="AA69" s="226"/>
      <c r="AB69" s="226"/>
      <c r="AC69" s="227"/>
      <c r="AD69" s="242" t="s">
        <v>42</v>
      </c>
      <c r="AE69" s="243"/>
      <c r="AF69" s="244"/>
    </row>
    <row r="70" spans="1:32" ht="11.25" customHeight="1" x14ac:dyDescent="0.15">
      <c r="A70" s="194"/>
      <c r="B70" s="195"/>
      <c r="C70" s="195"/>
      <c r="D70" s="408"/>
      <c r="E70" s="200"/>
      <c r="F70" s="195"/>
      <c r="G70" s="201"/>
      <c r="H70" s="228"/>
      <c r="I70" s="229"/>
      <c r="J70" s="229"/>
      <c r="K70" s="229"/>
      <c r="L70" s="229"/>
      <c r="M70" s="229"/>
      <c r="N70" s="229"/>
      <c r="O70" s="229"/>
      <c r="P70" s="229"/>
      <c r="Q70" s="229"/>
      <c r="R70" s="229"/>
      <c r="S70" s="229"/>
      <c r="T70" s="426"/>
      <c r="U70" s="429"/>
      <c r="V70" s="229"/>
      <c r="W70" s="229"/>
      <c r="X70" s="229"/>
      <c r="Y70" s="229"/>
      <c r="Z70" s="229"/>
      <c r="AA70" s="229"/>
      <c r="AB70" s="229"/>
      <c r="AC70" s="230"/>
      <c r="AD70" s="216" t="s">
        <v>299</v>
      </c>
      <c r="AE70" s="217"/>
      <c r="AF70" s="218"/>
    </row>
    <row r="71" spans="1:32" ht="11.25" customHeight="1" x14ac:dyDescent="0.15">
      <c r="A71" s="194"/>
      <c r="B71" s="195"/>
      <c r="C71" s="195"/>
      <c r="D71" s="408"/>
      <c r="E71" s="200"/>
      <c r="F71" s="195"/>
      <c r="G71" s="201"/>
      <c r="H71" s="228"/>
      <c r="I71" s="229"/>
      <c r="J71" s="229"/>
      <c r="K71" s="229"/>
      <c r="L71" s="229"/>
      <c r="M71" s="229"/>
      <c r="N71" s="229"/>
      <c r="O71" s="229"/>
      <c r="P71" s="229"/>
      <c r="Q71" s="229"/>
      <c r="R71" s="229"/>
      <c r="S71" s="229"/>
      <c r="T71" s="426"/>
      <c r="U71" s="429"/>
      <c r="V71" s="229"/>
      <c r="W71" s="229"/>
      <c r="X71" s="229"/>
      <c r="Y71" s="229"/>
      <c r="Z71" s="229"/>
      <c r="AA71" s="229"/>
      <c r="AB71" s="229"/>
      <c r="AC71" s="230"/>
      <c r="AD71" s="219"/>
      <c r="AE71" s="220"/>
      <c r="AF71" s="221"/>
    </row>
    <row r="72" spans="1:32" ht="11.25" customHeight="1" x14ac:dyDescent="0.15">
      <c r="A72" s="196"/>
      <c r="B72" s="197"/>
      <c r="C72" s="197"/>
      <c r="D72" s="409"/>
      <c r="E72" s="202"/>
      <c r="F72" s="197"/>
      <c r="G72" s="203"/>
      <c r="H72" s="231"/>
      <c r="I72" s="232"/>
      <c r="J72" s="232"/>
      <c r="K72" s="232"/>
      <c r="L72" s="232"/>
      <c r="M72" s="232"/>
      <c r="N72" s="232"/>
      <c r="O72" s="232"/>
      <c r="P72" s="232"/>
      <c r="Q72" s="232"/>
      <c r="R72" s="232"/>
      <c r="S72" s="232"/>
      <c r="T72" s="427"/>
      <c r="U72" s="430"/>
      <c r="V72" s="232"/>
      <c r="W72" s="232"/>
      <c r="X72" s="232"/>
      <c r="Y72" s="232"/>
      <c r="Z72" s="232"/>
      <c r="AA72" s="232"/>
      <c r="AB72" s="232"/>
      <c r="AC72" s="233"/>
      <c r="AD72" s="222"/>
      <c r="AE72" s="223"/>
      <c r="AF72" s="224"/>
    </row>
    <row r="73" spans="1:32" ht="11.25" customHeight="1" x14ac:dyDescent="0.15">
      <c r="A73" s="192" t="s">
        <v>41</v>
      </c>
      <c r="B73" s="193"/>
      <c r="C73" s="193"/>
      <c r="D73" s="407"/>
      <c r="E73" s="198" t="s">
        <v>48</v>
      </c>
      <c r="F73" s="193"/>
      <c r="G73" s="199"/>
      <c r="H73" s="225" t="s">
        <v>1797</v>
      </c>
      <c r="I73" s="226"/>
      <c r="J73" s="226"/>
      <c r="K73" s="226"/>
      <c r="L73" s="226"/>
      <c r="M73" s="226"/>
      <c r="N73" s="226"/>
      <c r="O73" s="226"/>
      <c r="P73" s="226"/>
      <c r="Q73" s="226"/>
      <c r="R73" s="226"/>
      <c r="S73" s="226"/>
      <c r="T73" s="425"/>
      <c r="U73" s="428" t="s">
        <v>3320</v>
      </c>
      <c r="V73" s="226"/>
      <c r="W73" s="226"/>
      <c r="X73" s="226"/>
      <c r="Y73" s="226"/>
      <c r="Z73" s="226"/>
      <c r="AA73" s="226"/>
      <c r="AB73" s="226"/>
      <c r="AC73" s="227"/>
      <c r="AD73" s="216" t="s">
        <v>2530</v>
      </c>
      <c r="AE73" s="217"/>
      <c r="AF73" s="218"/>
    </row>
    <row r="74" spans="1:32" ht="11.25" customHeight="1" x14ac:dyDescent="0.15">
      <c r="A74" s="194"/>
      <c r="B74" s="195"/>
      <c r="C74" s="195"/>
      <c r="D74" s="408"/>
      <c r="E74" s="200"/>
      <c r="F74" s="195"/>
      <c r="G74" s="201"/>
      <c r="H74" s="228"/>
      <c r="I74" s="229"/>
      <c r="J74" s="229"/>
      <c r="K74" s="229"/>
      <c r="L74" s="229"/>
      <c r="M74" s="229"/>
      <c r="N74" s="229"/>
      <c r="O74" s="229"/>
      <c r="P74" s="229"/>
      <c r="Q74" s="229"/>
      <c r="R74" s="229"/>
      <c r="S74" s="229"/>
      <c r="T74" s="426"/>
      <c r="U74" s="429"/>
      <c r="V74" s="229"/>
      <c r="W74" s="229"/>
      <c r="X74" s="229"/>
      <c r="Y74" s="229"/>
      <c r="Z74" s="229"/>
      <c r="AA74" s="229"/>
      <c r="AB74" s="229"/>
      <c r="AC74" s="230"/>
      <c r="AD74" s="219"/>
      <c r="AE74" s="220"/>
      <c r="AF74" s="221"/>
    </row>
    <row r="75" spans="1:32" ht="11.25" customHeight="1" x14ac:dyDescent="0.15">
      <c r="A75" s="194"/>
      <c r="B75" s="195"/>
      <c r="C75" s="195"/>
      <c r="D75" s="408"/>
      <c r="E75" s="200"/>
      <c r="F75" s="195"/>
      <c r="G75" s="201"/>
      <c r="H75" s="228"/>
      <c r="I75" s="229"/>
      <c r="J75" s="229"/>
      <c r="K75" s="229"/>
      <c r="L75" s="229"/>
      <c r="M75" s="229"/>
      <c r="N75" s="229"/>
      <c r="O75" s="229"/>
      <c r="P75" s="229"/>
      <c r="Q75" s="229"/>
      <c r="R75" s="229"/>
      <c r="S75" s="229"/>
      <c r="T75" s="426"/>
      <c r="U75" s="429"/>
      <c r="V75" s="229"/>
      <c r="W75" s="229"/>
      <c r="X75" s="229"/>
      <c r="Y75" s="229"/>
      <c r="Z75" s="229"/>
      <c r="AA75" s="229"/>
      <c r="AB75" s="229"/>
      <c r="AC75" s="230"/>
      <c r="AD75" s="219"/>
      <c r="AE75" s="220"/>
      <c r="AF75" s="221"/>
    </row>
    <row r="76" spans="1:32" ht="11.25" customHeight="1" x14ac:dyDescent="0.15">
      <c r="A76" s="194"/>
      <c r="B76" s="195"/>
      <c r="C76" s="195"/>
      <c r="D76" s="408"/>
      <c r="E76" s="200"/>
      <c r="F76" s="195"/>
      <c r="G76" s="201"/>
      <c r="H76" s="228"/>
      <c r="I76" s="229"/>
      <c r="J76" s="229"/>
      <c r="K76" s="229"/>
      <c r="L76" s="229"/>
      <c r="M76" s="229"/>
      <c r="N76" s="229"/>
      <c r="O76" s="229"/>
      <c r="P76" s="229"/>
      <c r="Q76" s="229"/>
      <c r="R76" s="229"/>
      <c r="S76" s="229"/>
      <c r="T76" s="426"/>
      <c r="U76" s="429"/>
      <c r="V76" s="229"/>
      <c r="W76" s="229"/>
      <c r="X76" s="229"/>
      <c r="Y76" s="229"/>
      <c r="Z76" s="229"/>
      <c r="AA76" s="229"/>
      <c r="AB76" s="229"/>
      <c r="AC76" s="230"/>
      <c r="AD76" s="219"/>
      <c r="AE76" s="220"/>
      <c r="AF76" s="221"/>
    </row>
    <row r="77" spans="1:32" ht="28.5" customHeight="1" x14ac:dyDescent="0.15">
      <c r="A77" s="196"/>
      <c r="B77" s="197"/>
      <c r="C77" s="197"/>
      <c r="D77" s="409"/>
      <c r="E77" s="202"/>
      <c r="F77" s="197"/>
      <c r="G77" s="203"/>
      <c r="H77" s="231"/>
      <c r="I77" s="232"/>
      <c r="J77" s="232"/>
      <c r="K77" s="232"/>
      <c r="L77" s="232"/>
      <c r="M77" s="232"/>
      <c r="N77" s="232"/>
      <c r="O77" s="232"/>
      <c r="P77" s="232"/>
      <c r="Q77" s="232"/>
      <c r="R77" s="232"/>
      <c r="S77" s="232"/>
      <c r="T77" s="427"/>
      <c r="U77" s="430"/>
      <c r="V77" s="232"/>
      <c r="W77" s="232"/>
      <c r="X77" s="232"/>
      <c r="Y77" s="232"/>
      <c r="Z77" s="232"/>
      <c r="AA77" s="232"/>
      <c r="AB77" s="232"/>
      <c r="AC77" s="233"/>
      <c r="AD77" s="222"/>
      <c r="AE77" s="223"/>
      <c r="AF77" s="224"/>
    </row>
    <row r="78" spans="1:32" ht="11.25" customHeight="1" x14ac:dyDescent="0.15">
      <c r="A78" s="181" t="s">
        <v>49</v>
      </c>
      <c r="B78" s="182"/>
      <c r="C78" s="182"/>
      <c r="D78" s="182"/>
      <c r="E78" s="182"/>
      <c r="F78" s="182"/>
      <c r="G78" s="183"/>
      <c r="H78" s="225" t="s">
        <v>2086</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1.25"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1.25"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2" customHeight="1" x14ac:dyDescent="0.15">
      <c r="A81" s="1022" t="s">
        <v>2499</v>
      </c>
      <c r="B81" s="1023"/>
      <c r="C81" s="1023"/>
      <c r="D81" s="1023"/>
      <c r="E81" s="1023"/>
      <c r="F81" s="1023"/>
      <c r="G81" s="1024"/>
      <c r="H81" s="171" t="s">
        <v>2523</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2" customHeight="1" x14ac:dyDescent="0.15">
      <c r="A82" s="1025"/>
      <c r="B82" s="1026"/>
      <c r="C82" s="1026"/>
      <c r="D82" s="1026"/>
      <c r="E82" s="1026"/>
      <c r="F82" s="1026"/>
      <c r="G82" s="1027"/>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2" customHeight="1" x14ac:dyDescent="0.15">
      <c r="A83" s="1025"/>
      <c r="B83" s="1026"/>
      <c r="C83" s="1026"/>
      <c r="D83" s="1026"/>
      <c r="E83" s="1026"/>
      <c r="F83" s="1026"/>
      <c r="G83" s="1027"/>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2.25" customHeight="1" x14ac:dyDescent="0.15">
      <c r="A84" s="1028"/>
      <c r="B84" s="1029"/>
      <c r="C84" s="1029"/>
      <c r="D84" s="1029"/>
      <c r="E84" s="1029"/>
      <c r="F84" s="1029"/>
      <c r="G84" s="1030"/>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2.25" customHeight="1" x14ac:dyDescent="0.15">
      <c r="A85" s="29"/>
      <c r="B85" s="29"/>
      <c r="C85" s="29"/>
      <c r="D85" s="29"/>
      <c r="E85" s="29"/>
      <c r="F85" s="29"/>
      <c r="G85" s="29"/>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1:32" ht="39.75" customHeight="1" x14ac:dyDescent="0.15">
      <c r="A86" s="242" t="s">
        <v>50</v>
      </c>
      <c r="B86" s="243"/>
      <c r="C86" s="243"/>
      <c r="D86" s="244"/>
      <c r="E86" s="584" t="s">
        <v>3520</v>
      </c>
      <c r="F86" s="585"/>
      <c r="G86" s="585"/>
      <c r="H86" s="585"/>
      <c r="I86" s="585"/>
      <c r="J86" s="585"/>
      <c r="K86" s="585"/>
      <c r="L86" s="585"/>
      <c r="M86" s="585"/>
      <c r="N86" s="585"/>
      <c r="O86" s="585"/>
      <c r="P86" s="585"/>
      <c r="Q86" s="585"/>
      <c r="R86" s="585"/>
      <c r="S86" s="585"/>
      <c r="T86" s="585"/>
      <c r="U86" s="585"/>
      <c r="V86" s="585"/>
      <c r="W86" s="585"/>
      <c r="X86" s="585"/>
      <c r="Y86" s="585"/>
      <c r="Z86" s="585"/>
      <c r="AA86" s="585"/>
      <c r="AB86" s="585"/>
      <c r="AC86" s="585"/>
      <c r="AD86" s="585"/>
      <c r="AE86" s="585"/>
      <c r="AF86" s="586"/>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FFFF00"/>
  </sheetPr>
  <dimension ref="A1:AL119"/>
  <sheetViews>
    <sheetView view="pageBreakPreview" topLeftCell="A73"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2128</v>
      </c>
      <c r="AD1" s="190"/>
      <c r="AE1" s="190" t="s">
        <v>2129</v>
      </c>
      <c r="AF1" s="190"/>
    </row>
    <row r="2" spans="1:38" ht="18" customHeight="1" x14ac:dyDescent="0.15">
      <c r="A2" s="249" t="str">
        <f ca="1">RIGHT(CELL("filename",A4),LEN(CELL("filename",A4))-FIND("]",CELL("filename",A4)))</f>
        <v>63</v>
      </c>
      <c r="B2" s="249"/>
      <c r="C2" s="249"/>
      <c r="D2" s="249"/>
      <c r="E2" s="257" t="s">
        <v>646</v>
      </c>
      <c r="F2" s="257"/>
      <c r="G2" s="257"/>
      <c r="H2" s="257"/>
      <c r="I2" s="257"/>
      <c r="J2" s="257"/>
      <c r="K2" s="257"/>
      <c r="L2" s="257"/>
      <c r="M2" s="257"/>
      <c r="N2" s="257"/>
      <c r="O2" s="257"/>
      <c r="P2" s="257"/>
      <c r="Q2" s="257"/>
      <c r="R2" s="257"/>
      <c r="S2" s="257"/>
      <c r="T2" s="257"/>
      <c r="U2" s="257"/>
      <c r="V2" s="263" t="s">
        <v>2121</v>
      </c>
      <c r="W2" s="263"/>
      <c r="X2" s="263"/>
      <c r="Y2" s="263"/>
      <c r="Z2" s="263"/>
      <c r="AA2" s="263"/>
      <c r="AB2" s="263"/>
      <c r="AC2" s="257"/>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57"/>
      <c r="AD3" s="257"/>
      <c r="AE3" s="249"/>
      <c r="AF3" s="249"/>
    </row>
    <row r="4" spans="1:38" ht="18" customHeight="1" x14ac:dyDescent="0.15"/>
    <row r="5" spans="1:38" ht="18" customHeight="1" thickBot="1" x14ac:dyDescent="0.2">
      <c r="A5" s="242" t="s">
        <v>4</v>
      </c>
      <c r="B5" s="243"/>
      <c r="C5" s="243"/>
      <c r="D5" s="243"/>
      <c r="E5" s="243"/>
      <c r="F5" s="243"/>
      <c r="G5" s="244"/>
      <c r="H5" s="419" t="s">
        <v>5</v>
      </c>
      <c r="I5" s="420"/>
      <c r="J5" s="420"/>
      <c r="K5" s="420"/>
      <c r="L5" s="420"/>
      <c r="M5" s="420"/>
      <c r="N5" s="420"/>
      <c r="O5" s="420"/>
      <c r="P5" s="420"/>
      <c r="Q5" s="420"/>
      <c r="R5" s="420"/>
      <c r="S5" s="420"/>
      <c r="T5" s="420"/>
      <c r="U5" s="420"/>
      <c r="V5" s="420"/>
      <c r="W5" s="420"/>
      <c r="X5" s="420"/>
      <c r="Y5" s="420"/>
      <c r="Z5" s="420"/>
      <c r="AA5" s="420"/>
      <c r="AB5" s="420"/>
      <c r="AC5" s="420"/>
      <c r="AD5" s="420"/>
      <c r="AE5" s="420"/>
      <c r="AF5" s="421"/>
    </row>
    <row r="6" spans="1:38" ht="18" customHeight="1" x14ac:dyDescent="0.15">
      <c r="A6" s="431" t="s">
        <v>7</v>
      </c>
      <c r="B6" s="181" t="s">
        <v>43</v>
      </c>
      <c r="C6" s="182"/>
      <c r="D6" s="182"/>
      <c r="E6" s="182"/>
      <c r="F6" s="182"/>
      <c r="G6" s="183"/>
      <c r="H6" s="171" t="s">
        <v>1317</v>
      </c>
      <c r="I6" s="172"/>
      <c r="J6" s="172"/>
      <c r="K6" s="172"/>
      <c r="L6" s="172"/>
      <c r="M6" s="172"/>
      <c r="N6" s="172"/>
      <c r="O6" s="172"/>
      <c r="P6" s="172"/>
      <c r="Q6" s="172"/>
      <c r="R6" s="172"/>
      <c r="S6" s="172"/>
      <c r="T6" s="172"/>
      <c r="U6" s="172"/>
      <c r="V6" s="172"/>
      <c r="W6" s="172"/>
      <c r="X6" s="172"/>
      <c r="Y6" s="172"/>
      <c r="Z6" s="172"/>
      <c r="AA6" s="172"/>
      <c r="AB6" s="172"/>
      <c r="AC6" s="172"/>
      <c r="AD6" s="172"/>
      <c r="AE6" s="172"/>
      <c r="AF6" s="173"/>
      <c r="AJ6" s="70" t="s">
        <v>2892</v>
      </c>
      <c r="AK6" s="71"/>
      <c r="AL6" s="72"/>
    </row>
    <row r="7" spans="1:38" ht="18" customHeight="1" thickBot="1" x14ac:dyDescent="0.2">
      <c r="A7" s="432"/>
      <c r="B7" s="184"/>
      <c r="C7" s="185"/>
      <c r="D7" s="185"/>
      <c r="E7" s="185"/>
      <c r="F7" s="185"/>
      <c r="G7" s="186"/>
      <c r="H7" s="174"/>
      <c r="I7" s="175"/>
      <c r="J7" s="175"/>
      <c r="K7" s="175"/>
      <c r="L7" s="175"/>
      <c r="M7" s="175"/>
      <c r="N7" s="175"/>
      <c r="O7" s="175"/>
      <c r="P7" s="175"/>
      <c r="Q7" s="175"/>
      <c r="R7" s="175"/>
      <c r="S7" s="175"/>
      <c r="T7" s="175"/>
      <c r="U7" s="175"/>
      <c r="V7" s="175"/>
      <c r="W7" s="175"/>
      <c r="X7" s="175"/>
      <c r="Y7" s="175"/>
      <c r="Z7" s="175"/>
      <c r="AA7" s="175"/>
      <c r="AB7" s="175"/>
      <c r="AC7" s="175"/>
      <c r="AD7" s="175"/>
      <c r="AE7" s="175"/>
      <c r="AF7" s="176"/>
      <c r="AJ7" s="73"/>
      <c r="AK7" s="74"/>
      <c r="AL7" s="75"/>
    </row>
    <row r="8" spans="1:38" ht="18" customHeight="1" x14ac:dyDescent="0.15">
      <c r="A8" s="432"/>
      <c r="B8" s="184"/>
      <c r="C8" s="185"/>
      <c r="D8" s="185"/>
      <c r="E8" s="185"/>
      <c r="F8" s="185"/>
      <c r="G8" s="186"/>
      <c r="H8" s="174"/>
      <c r="I8" s="175"/>
      <c r="J8" s="175"/>
      <c r="K8" s="175"/>
      <c r="L8" s="175"/>
      <c r="M8" s="175"/>
      <c r="N8" s="175"/>
      <c r="O8" s="175"/>
      <c r="P8" s="175"/>
      <c r="Q8" s="175"/>
      <c r="R8" s="175"/>
      <c r="S8" s="175"/>
      <c r="T8" s="175"/>
      <c r="U8" s="175"/>
      <c r="V8" s="175"/>
      <c r="W8" s="175"/>
      <c r="X8" s="175"/>
      <c r="Y8" s="175"/>
      <c r="Z8" s="175"/>
      <c r="AA8" s="175"/>
      <c r="AB8" s="175"/>
      <c r="AC8" s="175"/>
      <c r="AD8" s="175"/>
      <c r="AE8" s="175"/>
      <c r="AF8" s="176"/>
    </row>
    <row r="9" spans="1:38" ht="18" customHeight="1" x14ac:dyDescent="0.15">
      <c r="A9" s="432"/>
      <c r="B9" s="187"/>
      <c r="C9" s="188"/>
      <c r="D9" s="188"/>
      <c r="E9" s="188"/>
      <c r="F9" s="188"/>
      <c r="G9" s="189"/>
      <c r="H9" s="177"/>
      <c r="I9" s="178"/>
      <c r="J9" s="178"/>
      <c r="K9" s="178"/>
      <c r="L9" s="178"/>
      <c r="M9" s="178"/>
      <c r="N9" s="178"/>
      <c r="O9" s="178"/>
      <c r="P9" s="178"/>
      <c r="Q9" s="178"/>
      <c r="R9" s="178"/>
      <c r="S9" s="178"/>
      <c r="T9" s="178"/>
      <c r="U9" s="178"/>
      <c r="V9" s="178"/>
      <c r="W9" s="178"/>
      <c r="X9" s="178"/>
      <c r="Y9" s="178"/>
      <c r="Z9" s="178"/>
      <c r="AA9" s="178"/>
      <c r="AB9" s="178"/>
      <c r="AC9" s="178"/>
      <c r="AD9" s="178"/>
      <c r="AE9" s="178"/>
      <c r="AF9" s="179"/>
    </row>
    <row r="10" spans="1:38" ht="18" customHeight="1" x14ac:dyDescent="0.15">
      <c r="A10" s="432"/>
      <c r="B10" s="192" t="s">
        <v>5</v>
      </c>
      <c r="C10" s="193"/>
      <c r="D10" s="193"/>
      <c r="E10" s="193"/>
      <c r="F10" s="193"/>
      <c r="G10" s="199"/>
      <c r="H10" s="171" t="s">
        <v>2517</v>
      </c>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3"/>
    </row>
    <row r="11" spans="1:38" ht="18" customHeight="1" x14ac:dyDescent="0.15">
      <c r="A11" s="432"/>
      <c r="B11" s="194"/>
      <c r="C11" s="195"/>
      <c r="D11" s="195"/>
      <c r="E11" s="195"/>
      <c r="F11" s="195"/>
      <c r="G11" s="201"/>
      <c r="H11" s="174"/>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6"/>
    </row>
    <row r="12" spans="1:38" ht="18" customHeight="1" x14ac:dyDescent="0.15">
      <c r="A12" s="432"/>
      <c r="B12" s="194"/>
      <c r="C12" s="195"/>
      <c r="D12" s="195"/>
      <c r="E12" s="195"/>
      <c r="F12" s="195"/>
      <c r="G12" s="201"/>
      <c r="H12" s="174"/>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6"/>
    </row>
    <row r="13" spans="1:38" ht="18" customHeight="1" x14ac:dyDescent="0.15">
      <c r="A13" s="432"/>
      <c r="B13" s="194"/>
      <c r="C13" s="195"/>
      <c r="D13" s="195"/>
      <c r="E13" s="195"/>
      <c r="F13" s="195"/>
      <c r="G13" s="201"/>
      <c r="H13" s="174"/>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6"/>
    </row>
    <row r="14" spans="1:38" ht="18" customHeight="1" x14ac:dyDescent="0.15">
      <c r="A14" s="432"/>
      <c r="B14" s="194"/>
      <c r="C14" s="195"/>
      <c r="D14" s="195"/>
      <c r="E14" s="195"/>
      <c r="F14" s="195"/>
      <c r="G14" s="201"/>
      <c r="H14" s="174"/>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6"/>
    </row>
    <row r="15" spans="1:38" ht="18" customHeight="1" x14ac:dyDescent="0.15">
      <c r="A15" s="432"/>
      <c r="B15" s="194"/>
      <c r="C15" s="195"/>
      <c r="D15" s="195"/>
      <c r="E15" s="195"/>
      <c r="F15" s="195"/>
      <c r="G15" s="201"/>
      <c r="H15" s="174"/>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6"/>
    </row>
    <row r="16" spans="1:38" ht="18" customHeight="1" x14ac:dyDescent="0.15">
      <c r="A16" s="432"/>
      <c r="B16" s="194"/>
      <c r="C16" s="195"/>
      <c r="D16" s="195"/>
      <c r="E16" s="195"/>
      <c r="F16" s="195"/>
      <c r="G16" s="201"/>
      <c r="H16" s="174"/>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6"/>
    </row>
    <row r="17" spans="1:32" ht="18" customHeight="1" x14ac:dyDescent="0.15">
      <c r="A17" s="432"/>
      <c r="B17" s="196"/>
      <c r="C17" s="197"/>
      <c r="D17" s="197"/>
      <c r="E17" s="197"/>
      <c r="F17" s="197"/>
      <c r="G17" s="203"/>
      <c r="H17" s="177"/>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9"/>
    </row>
    <row r="18" spans="1:32" ht="18" customHeight="1" x14ac:dyDescent="0.15">
      <c r="A18" s="432"/>
      <c r="B18" s="419" t="s">
        <v>6</v>
      </c>
      <c r="C18" s="420"/>
      <c r="D18" s="420"/>
      <c r="E18" s="420"/>
      <c r="F18" s="420"/>
      <c r="G18" s="421"/>
      <c r="H18" s="245" t="s">
        <v>647</v>
      </c>
      <c r="I18" s="246"/>
      <c r="J18" s="246"/>
      <c r="K18" s="246"/>
      <c r="L18" s="246"/>
      <c r="M18" s="246"/>
      <c r="N18" s="246"/>
      <c r="O18" s="246"/>
      <c r="P18" s="246"/>
      <c r="Q18" s="246"/>
      <c r="R18" s="246"/>
      <c r="S18" s="246"/>
      <c r="T18" s="246"/>
      <c r="U18" s="246"/>
      <c r="V18" s="246"/>
      <c r="W18" s="246"/>
      <c r="X18" s="246"/>
      <c r="Y18" s="246"/>
      <c r="Z18" s="246"/>
      <c r="AA18" s="246"/>
      <c r="AB18" s="246"/>
      <c r="AC18" s="246"/>
      <c r="AD18" s="246"/>
      <c r="AE18" s="246"/>
      <c r="AF18" s="247"/>
    </row>
    <row r="19" spans="1:32" ht="18" customHeight="1" x14ac:dyDescent="0.15">
      <c r="A19" s="432"/>
      <c r="B19" s="419" t="s">
        <v>44</v>
      </c>
      <c r="C19" s="420"/>
      <c r="D19" s="420"/>
      <c r="E19" s="420"/>
      <c r="F19" s="420"/>
      <c r="G19" s="421"/>
      <c r="H19" s="245" t="s">
        <v>1318</v>
      </c>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7"/>
    </row>
    <row r="20" spans="1:32" ht="18" customHeight="1" x14ac:dyDescent="0.15">
      <c r="A20" s="433"/>
      <c r="B20" s="419" t="s">
        <v>45</v>
      </c>
      <c r="C20" s="420"/>
      <c r="D20" s="420"/>
      <c r="E20" s="420"/>
      <c r="F20" s="420"/>
      <c r="G20" s="421"/>
      <c r="H20" s="245" t="s">
        <v>1319</v>
      </c>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7"/>
    </row>
    <row r="21" spans="1:32" ht="18" customHeight="1" x14ac:dyDescent="0.15">
      <c r="A21" s="431" t="s">
        <v>8</v>
      </c>
      <c r="B21" s="419" t="s">
        <v>9</v>
      </c>
      <c r="C21" s="420"/>
      <c r="D21" s="420"/>
      <c r="E21" s="420"/>
      <c r="F21" s="420"/>
      <c r="G21" s="421"/>
      <c r="H21" s="245" t="s">
        <v>1320</v>
      </c>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7"/>
    </row>
    <row r="22" spans="1:32" ht="18" customHeight="1" x14ac:dyDescent="0.15">
      <c r="A22" s="432"/>
      <c r="B22" s="181" t="s">
        <v>10</v>
      </c>
      <c r="C22" s="182"/>
      <c r="D22" s="182"/>
      <c r="E22" s="182"/>
      <c r="F22" s="182"/>
      <c r="G22" s="183"/>
      <c r="H22" s="252" t="s">
        <v>449</v>
      </c>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3"/>
    </row>
    <row r="23" spans="1:32" ht="18" customHeight="1" x14ac:dyDescent="0.15">
      <c r="A23" s="432"/>
      <c r="B23" s="184"/>
      <c r="C23" s="185"/>
      <c r="D23" s="185"/>
      <c r="E23" s="185"/>
      <c r="F23" s="185"/>
      <c r="G23" s="186"/>
      <c r="H23" s="284"/>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6"/>
    </row>
    <row r="24" spans="1:32" ht="18" customHeight="1" x14ac:dyDescent="0.15">
      <c r="A24" s="432"/>
      <c r="B24" s="187"/>
      <c r="C24" s="188"/>
      <c r="D24" s="188"/>
      <c r="E24" s="188"/>
      <c r="F24" s="188"/>
      <c r="G24" s="189"/>
      <c r="H24" s="287"/>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9"/>
    </row>
    <row r="25" spans="1:32" ht="18" customHeight="1" x14ac:dyDescent="0.15">
      <c r="A25" s="432"/>
      <c r="B25" s="181" t="s">
        <v>11</v>
      </c>
      <c r="C25" s="182"/>
      <c r="D25" s="182"/>
      <c r="E25" s="182"/>
      <c r="F25" s="182"/>
      <c r="G25" s="183"/>
      <c r="H25" s="252" t="s">
        <v>449</v>
      </c>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3"/>
    </row>
    <row r="26" spans="1:32" ht="18" customHeight="1" x14ac:dyDescent="0.15">
      <c r="A26" s="432"/>
      <c r="B26" s="184"/>
      <c r="C26" s="185"/>
      <c r="D26" s="185"/>
      <c r="E26" s="185"/>
      <c r="F26" s="185"/>
      <c r="G26" s="186"/>
      <c r="H26" s="284"/>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6"/>
    </row>
    <row r="27" spans="1:32" ht="18" customHeight="1" x14ac:dyDescent="0.15">
      <c r="A27" s="432"/>
      <c r="B27" s="187"/>
      <c r="C27" s="188"/>
      <c r="D27" s="188"/>
      <c r="E27" s="188"/>
      <c r="F27" s="188"/>
      <c r="G27" s="189"/>
      <c r="H27" s="287"/>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9"/>
    </row>
    <row r="28" spans="1:32" ht="18" customHeight="1" x14ac:dyDescent="0.15">
      <c r="A28" s="433"/>
      <c r="B28" s="469" t="s">
        <v>12</v>
      </c>
      <c r="C28" s="470"/>
      <c r="D28" s="470"/>
      <c r="E28" s="470"/>
      <c r="F28" s="470"/>
      <c r="G28" s="471"/>
      <c r="H28" s="245" t="s">
        <v>449</v>
      </c>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7"/>
    </row>
    <row r="29" spans="1:32" ht="18" customHeight="1" x14ac:dyDescent="0.15"/>
    <row r="30" spans="1:32" ht="18" customHeight="1" x14ac:dyDescent="0.15">
      <c r="A30" s="419" t="s">
        <v>13</v>
      </c>
      <c r="B30" s="420"/>
      <c r="C30" s="420"/>
      <c r="D30" s="420"/>
      <c r="E30" s="420"/>
      <c r="F30" s="420"/>
      <c r="G30" s="420"/>
      <c r="H30" s="420"/>
      <c r="I30" s="420"/>
      <c r="J30" s="420"/>
      <c r="K30" s="420"/>
      <c r="L30" s="420"/>
      <c r="M30" s="420"/>
      <c r="N30" s="420"/>
      <c r="O30" s="420"/>
      <c r="P30" s="420"/>
      <c r="Q30" s="420"/>
      <c r="R30" s="420"/>
      <c r="S30" s="420"/>
      <c r="T30" s="420"/>
      <c r="U30" s="420"/>
      <c r="V30" s="420"/>
      <c r="W30" s="420"/>
      <c r="X30" s="421"/>
      <c r="Y30" s="472" t="s">
        <v>16</v>
      </c>
      <c r="Z30" s="473"/>
      <c r="AA30" s="473"/>
      <c r="AB30" s="474"/>
      <c r="AC30" s="475" t="s">
        <v>205</v>
      </c>
      <c r="AD30" s="476"/>
      <c r="AE30" s="475" t="s">
        <v>18</v>
      </c>
      <c r="AF30" s="476"/>
    </row>
    <row r="31" spans="1:32" ht="18" customHeight="1" x14ac:dyDescent="0.15">
      <c r="A31" s="463" t="s">
        <v>14</v>
      </c>
      <c r="B31" s="466" t="s">
        <v>15</v>
      </c>
      <c r="C31" s="453" t="s">
        <v>2526</v>
      </c>
      <c r="D31" s="454"/>
      <c r="E31" s="454"/>
      <c r="F31" s="454"/>
      <c r="G31" s="454"/>
      <c r="H31" s="454"/>
      <c r="I31" s="454"/>
      <c r="J31" s="454"/>
      <c r="K31" s="454"/>
      <c r="L31" s="454"/>
      <c r="M31" s="454"/>
      <c r="N31" s="454"/>
      <c r="O31" s="454"/>
      <c r="P31" s="454"/>
      <c r="Q31" s="454"/>
      <c r="R31" s="454"/>
      <c r="S31" s="454"/>
      <c r="T31" s="454"/>
      <c r="U31" s="454"/>
      <c r="V31" s="454"/>
      <c r="W31" s="454"/>
      <c r="X31" s="455"/>
      <c r="Y31" s="453"/>
      <c r="Z31" s="454"/>
      <c r="AA31" s="454"/>
      <c r="AB31" s="455"/>
      <c r="AC31" s="216" t="s">
        <v>299</v>
      </c>
      <c r="AD31" s="218"/>
      <c r="AE31" s="216" t="s">
        <v>299</v>
      </c>
      <c r="AF31" s="218"/>
    </row>
    <row r="32" spans="1:32" ht="18" customHeight="1" x14ac:dyDescent="0.15">
      <c r="A32" s="464"/>
      <c r="B32" s="467"/>
      <c r="C32" s="456"/>
      <c r="D32" s="457"/>
      <c r="E32" s="457"/>
      <c r="F32" s="457"/>
      <c r="G32" s="457"/>
      <c r="H32" s="457"/>
      <c r="I32" s="457"/>
      <c r="J32" s="457"/>
      <c r="K32" s="457"/>
      <c r="L32" s="457"/>
      <c r="M32" s="457"/>
      <c r="N32" s="457"/>
      <c r="O32" s="457"/>
      <c r="P32" s="457"/>
      <c r="Q32" s="457"/>
      <c r="R32" s="457"/>
      <c r="S32" s="457"/>
      <c r="T32" s="457"/>
      <c r="U32" s="457"/>
      <c r="V32" s="457"/>
      <c r="W32" s="457"/>
      <c r="X32" s="458"/>
      <c r="Y32" s="456"/>
      <c r="Z32" s="457"/>
      <c r="AA32" s="457"/>
      <c r="AB32" s="458"/>
      <c r="AC32" s="219"/>
      <c r="AD32" s="221"/>
      <c r="AE32" s="219"/>
      <c r="AF32" s="221"/>
    </row>
    <row r="33" spans="1:32" ht="18" customHeight="1" x14ac:dyDescent="0.15">
      <c r="A33" s="465"/>
      <c r="B33" s="468"/>
      <c r="C33" s="459"/>
      <c r="D33" s="460"/>
      <c r="E33" s="460"/>
      <c r="F33" s="460"/>
      <c r="G33" s="460"/>
      <c r="H33" s="460"/>
      <c r="I33" s="460"/>
      <c r="J33" s="460"/>
      <c r="K33" s="460"/>
      <c r="L33" s="460"/>
      <c r="M33" s="460"/>
      <c r="N33" s="460"/>
      <c r="O33" s="460"/>
      <c r="P33" s="460"/>
      <c r="Q33" s="460"/>
      <c r="R33" s="460"/>
      <c r="S33" s="460"/>
      <c r="T33" s="460"/>
      <c r="U33" s="460"/>
      <c r="V33" s="460"/>
      <c r="W33" s="460"/>
      <c r="X33" s="461"/>
      <c r="Y33" s="459"/>
      <c r="Z33" s="460"/>
      <c r="AA33" s="460"/>
      <c r="AB33" s="461"/>
      <c r="AC33" s="222"/>
      <c r="AD33" s="224"/>
      <c r="AE33" s="222"/>
      <c r="AF33" s="224"/>
    </row>
    <row r="34" spans="1:32" ht="18" customHeight="1" x14ac:dyDescent="0.15">
      <c r="A34" s="438" t="s">
        <v>20</v>
      </c>
      <c r="B34" s="439"/>
      <c r="C34" s="444" t="s">
        <v>1516</v>
      </c>
      <c r="D34" s="445"/>
      <c r="E34" s="445"/>
      <c r="F34" s="445"/>
      <c r="G34" s="445"/>
      <c r="H34" s="445"/>
      <c r="I34" s="445"/>
      <c r="J34" s="445"/>
      <c r="K34" s="445"/>
      <c r="L34" s="445"/>
      <c r="M34" s="445"/>
      <c r="N34" s="445"/>
      <c r="O34" s="445"/>
      <c r="P34" s="445"/>
      <c r="Q34" s="445"/>
      <c r="R34" s="445"/>
      <c r="S34" s="445"/>
      <c r="T34" s="445"/>
      <c r="U34" s="445"/>
      <c r="V34" s="445"/>
      <c r="W34" s="445"/>
      <c r="X34" s="446"/>
      <c r="Y34" s="453"/>
      <c r="Z34" s="454"/>
      <c r="AA34" s="454"/>
      <c r="AB34" s="455"/>
      <c r="AC34" s="216" t="s">
        <v>299</v>
      </c>
      <c r="AD34" s="218"/>
      <c r="AE34" s="216" t="s">
        <v>299</v>
      </c>
      <c r="AF34" s="218"/>
    </row>
    <row r="35" spans="1:32" ht="18" customHeight="1" x14ac:dyDescent="0.15">
      <c r="A35" s="440"/>
      <c r="B35" s="441"/>
      <c r="C35" s="447"/>
      <c r="D35" s="448"/>
      <c r="E35" s="448"/>
      <c r="F35" s="448"/>
      <c r="G35" s="448"/>
      <c r="H35" s="448"/>
      <c r="I35" s="448"/>
      <c r="J35" s="448"/>
      <c r="K35" s="448"/>
      <c r="L35" s="448"/>
      <c r="M35" s="448"/>
      <c r="N35" s="448"/>
      <c r="O35" s="448"/>
      <c r="P35" s="448"/>
      <c r="Q35" s="448"/>
      <c r="R35" s="448"/>
      <c r="S35" s="448"/>
      <c r="T35" s="448"/>
      <c r="U35" s="448"/>
      <c r="V35" s="448"/>
      <c r="W35" s="448"/>
      <c r="X35" s="449"/>
      <c r="Y35" s="456"/>
      <c r="Z35" s="457"/>
      <c r="AA35" s="457"/>
      <c r="AB35" s="458"/>
      <c r="AC35" s="219"/>
      <c r="AD35" s="221"/>
      <c r="AE35" s="219"/>
      <c r="AF35" s="221"/>
    </row>
    <row r="36" spans="1:32" ht="43.5" customHeight="1" x14ac:dyDescent="0.15">
      <c r="A36" s="442"/>
      <c r="B36" s="443"/>
      <c r="C36" s="450"/>
      <c r="D36" s="451"/>
      <c r="E36" s="451"/>
      <c r="F36" s="451"/>
      <c r="G36" s="451"/>
      <c r="H36" s="451"/>
      <c r="I36" s="451"/>
      <c r="J36" s="451"/>
      <c r="K36" s="451"/>
      <c r="L36" s="451"/>
      <c r="M36" s="451"/>
      <c r="N36" s="451"/>
      <c r="O36" s="451"/>
      <c r="P36" s="451"/>
      <c r="Q36" s="451"/>
      <c r="R36" s="451"/>
      <c r="S36" s="451"/>
      <c r="T36" s="451"/>
      <c r="U36" s="451"/>
      <c r="V36" s="451"/>
      <c r="W36" s="451"/>
      <c r="X36" s="452"/>
      <c r="Y36" s="459"/>
      <c r="Z36" s="460"/>
      <c r="AA36" s="460"/>
      <c r="AB36" s="461"/>
      <c r="AC36" s="222"/>
      <c r="AD36" s="224"/>
      <c r="AE36" s="222"/>
      <c r="AF36" s="224"/>
    </row>
    <row r="37" spans="1:32" ht="18" customHeight="1" x14ac:dyDescent="0.15">
      <c r="A37" s="438" t="s">
        <v>21</v>
      </c>
      <c r="B37" s="439"/>
      <c r="C37" s="724" t="s">
        <v>3521</v>
      </c>
      <c r="D37" s="836"/>
      <c r="E37" s="836"/>
      <c r="F37" s="836"/>
      <c r="G37" s="836"/>
      <c r="H37" s="836"/>
      <c r="I37" s="836"/>
      <c r="J37" s="836"/>
      <c r="K37" s="836"/>
      <c r="L37" s="836"/>
      <c r="M37" s="836"/>
      <c r="N37" s="836"/>
      <c r="O37" s="836"/>
      <c r="P37" s="836"/>
      <c r="Q37" s="836"/>
      <c r="R37" s="836"/>
      <c r="S37" s="836"/>
      <c r="T37" s="836"/>
      <c r="U37" s="836"/>
      <c r="V37" s="836"/>
      <c r="W37" s="836"/>
      <c r="X37" s="837"/>
      <c r="Y37" s="453"/>
      <c r="Z37" s="454"/>
      <c r="AA37" s="454"/>
      <c r="AB37" s="455"/>
      <c r="AC37" s="216" t="s">
        <v>299</v>
      </c>
      <c r="AD37" s="218"/>
      <c r="AE37" s="216" t="s">
        <v>299</v>
      </c>
      <c r="AF37" s="218"/>
    </row>
    <row r="38" spans="1:32" ht="18" customHeight="1" x14ac:dyDescent="0.15">
      <c r="A38" s="440"/>
      <c r="B38" s="441"/>
      <c r="C38" s="838"/>
      <c r="D38" s="839"/>
      <c r="E38" s="839"/>
      <c r="F38" s="839"/>
      <c r="G38" s="839"/>
      <c r="H38" s="839"/>
      <c r="I38" s="839"/>
      <c r="J38" s="839"/>
      <c r="K38" s="839"/>
      <c r="L38" s="839"/>
      <c r="M38" s="839"/>
      <c r="N38" s="839"/>
      <c r="O38" s="839"/>
      <c r="P38" s="839"/>
      <c r="Q38" s="839"/>
      <c r="R38" s="839"/>
      <c r="S38" s="839"/>
      <c r="T38" s="839"/>
      <c r="U38" s="839"/>
      <c r="V38" s="839"/>
      <c r="W38" s="839"/>
      <c r="X38" s="840"/>
      <c r="Y38" s="456"/>
      <c r="Z38" s="457"/>
      <c r="AA38" s="457"/>
      <c r="AB38" s="458"/>
      <c r="AC38" s="219"/>
      <c r="AD38" s="221"/>
      <c r="AE38" s="219"/>
      <c r="AF38" s="221"/>
    </row>
    <row r="39" spans="1:32" ht="33.75" customHeight="1" x14ac:dyDescent="0.15">
      <c r="A39" s="442"/>
      <c r="B39" s="443"/>
      <c r="C39" s="841"/>
      <c r="D39" s="842"/>
      <c r="E39" s="842"/>
      <c r="F39" s="842"/>
      <c r="G39" s="842"/>
      <c r="H39" s="842"/>
      <c r="I39" s="842"/>
      <c r="J39" s="842"/>
      <c r="K39" s="842"/>
      <c r="L39" s="842"/>
      <c r="M39" s="842"/>
      <c r="N39" s="842"/>
      <c r="O39" s="842"/>
      <c r="P39" s="842"/>
      <c r="Q39" s="842"/>
      <c r="R39" s="842"/>
      <c r="S39" s="842"/>
      <c r="T39" s="842"/>
      <c r="U39" s="842"/>
      <c r="V39" s="842"/>
      <c r="W39" s="842"/>
      <c r="X39" s="843"/>
      <c r="Y39" s="459"/>
      <c r="Z39" s="460"/>
      <c r="AA39" s="460"/>
      <c r="AB39" s="461"/>
      <c r="AC39" s="222"/>
      <c r="AD39" s="224"/>
      <c r="AE39" s="222"/>
      <c r="AF39" s="224"/>
    </row>
    <row r="40" spans="1:32" ht="18" customHeight="1" x14ac:dyDescent="0.15">
      <c r="A40" s="438" t="s">
        <v>22</v>
      </c>
      <c r="B40" s="439"/>
      <c r="C40" s="724" t="s">
        <v>3522</v>
      </c>
      <c r="D40" s="836"/>
      <c r="E40" s="836"/>
      <c r="F40" s="836"/>
      <c r="G40" s="836"/>
      <c r="H40" s="836"/>
      <c r="I40" s="836"/>
      <c r="J40" s="836"/>
      <c r="K40" s="836"/>
      <c r="L40" s="836"/>
      <c r="M40" s="836"/>
      <c r="N40" s="836"/>
      <c r="O40" s="836"/>
      <c r="P40" s="836"/>
      <c r="Q40" s="836"/>
      <c r="R40" s="836"/>
      <c r="S40" s="836"/>
      <c r="T40" s="836"/>
      <c r="U40" s="836"/>
      <c r="V40" s="836"/>
      <c r="W40" s="836"/>
      <c r="X40" s="837"/>
      <c r="Y40" s="453"/>
      <c r="Z40" s="454"/>
      <c r="AA40" s="454"/>
      <c r="AB40" s="455"/>
      <c r="AC40" s="216" t="s">
        <v>299</v>
      </c>
      <c r="AD40" s="218"/>
      <c r="AE40" s="216" t="s">
        <v>299</v>
      </c>
      <c r="AF40" s="218"/>
    </row>
    <row r="41" spans="1:32" ht="18" customHeight="1" x14ac:dyDescent="0.15">
      <c r="A41" s="440"/>
      <c r="B41" s="441"/>
      <c r="C41" s="838"/>
      <c r="D41" s="839"/>
      <c r="E41" s="839"/>
      <c r="F41" s="839"/>
      <c r="G41" s="839"/>
      <c r="H41" s="839"/>
      <c r="I41" s="839"/>
      <c r="J41" s="839"/>
      <c r="K41" s="839"/>
      <c r="L41" s="839"/>
      <c r="M41" s="839"/>
      <c r="N41" s="839"/>
      <c r="O41" s="839"/>
      <c r="P41" s="839"/>
      <c r="Q41" s="839"/>
      <c r="R41" s="839"/>
      <c r="S41" s="839"/>
      <c r="T41" s="839"/>
      <c r="U41" s="839"/>
      <c r="V41" s="839"/>
      <c r="W41" s="839"/>
      <c r="X41" s="840"/>
      <c r="Y41" s="456"/>
      <c r="Z41" s="457"/>
      <c r="AA41" s="457"/>
      <c r="AB41" s="458"/>
      <c r="AC41" s="219"/>
      <c r="AD41" s="221"/>
      <c r="AE41" s="219"/>
      <c r="AF41" s="221"/>
    </row>
    <row r="42" spans="1:32" ht="18" customHeight="1" x14ac:dyDescent="0.15">
      <c r="A42" s="442"/>
      <c r="B42" s="443"/>
      <c r="C42" s="841"/>
      <c r="D42" s="842"/>
      <c r="E42" s="842"/>
      <c r="F42" s="842"/>
      <c r="G42" s="842"/>
      <c r="H42" s="842"/>
      <c r="I42" s="842"/>
      <c r="J42" s="842"/>
      <c r="K42" s="842"/>
      <c r="L42" s="842"/>
      <c r="M42" s="842"/>
      <c r="N42" s="842"/>
      <c r="O42" s="842"/>
      <c r="P42" s="842"/>
      <c r="Q42" s="842"/>
      <c r="R42" s="842"/>
      <c r="S42" s="842"/>
      <c r="T42" s="842"/>
      <c r="U42" s="842"/>
      <c r="V42" s="842"/>
      <c r="W42" s="842"/>
      <c r="X42" s="843"/>
      <c r="Y42" s="459"/>
      <c r="Z42" s="460"/>
      <c r="AA42" s="460"/>
      <c r="AB42" s="461"/>
      <c r="AC42" s="222"/>
      <c r="AD42" s="224"/>
      <c r="AE42" s="222"/>
      <c r="AF42" s="224"/>
    </row>
    <row r="43" spans="1:32" ht="18" customHeight="1" x14ac:dyDescent="0.15">
      <c r="A43" s="438" t="s">
        <v>23</v>
      </c>
      <c r="B43" s="439"/>
      <c r="C43" s="724" t="s">
        <v>3523</v>
      </c>
      <c r="D43" s="836"/>
      <c r="E43" s="836"/>
      <c r="F43" s="836"/>
      <c r="G43" s="836"/>
      <c r="H43" s="836"/>
      <c r="I43" s="836"/>
      <c r="J43" s="836"/>
      <c r="K43" s="836"/>
      <c r="L43" s="836"/>
      <c r="M43" s="836"/>
      <c r="N43" s="836"/>
      <c r="O43" s="836"/>
      <c r="P43" s="836"/>
      <c r="Q43" s="836"/>
      <c r="R43" s="836"/>
      <c r="S43" s="836"/>
      <c r="T43" s="836"/>
      <c r="U43" s="836"/>
      <c r="V43" s="836"/>
      <c r="W43" s="836"/>
      <c r="X43" s="837"/>
      <c r="Y43" s="453"/>
      <c r="Z43" s="454"/>
      <c r="AA43" s="454"/>
      <c r="AB43" s="455"/>
      <c r="AC43" s="216" t="s">
        <v>2943</v>
      </c>
      <c r="AD43" s="218"/>
      <c r="AE43" s="216" t="s">
        <v>2142</v>
      </c>
      <c r="AF43" s="218"/>
    </row>
    <row r="44" spans="1:32" ht="18" customHeight="1" x14ac:dyDescent="0.15">
      <c r="A44" s="440"/>
      <c r="B44" s="441"/>
      <c r="C44" s="838"/>
      <c r="D44" s="839"/>
      <c r="E44" s="839"/>
      <c r="F44" s="839"/>
      <c r="G44" s="839"/>
      <c r="H44" s="839"/>
      <c r="I44" s="839"/>
      <c r="J44" s="839"/>
      <c r="K44" s="839"/>
      <c r="L44" s="839"/>
      <c r="M44" s="839"/>
      <c r="N44" s="839"/>
      <c r="O44" s="839"/>
      <c r="P44" s="839"/>
      <c r="Q44" s="839"/>
      <c r="R44" s="839"/>
      <c r="S44" s="839"/>
      <c r="T44" s="839"/>
      <c r="U44" s="839"/>
      <c r="V44" s="839"/>
      <c r="W44" s="839"/>
      <c r="X44" s="840"/>
      <c r="Y44" s="456"/>
      <c r="Z44" s="457"/>
      <c r="AA44" s="457"/>
      <c r="AB44" s="458"/>
      <c r="AC44" s="219"/>
      <c r="AD44" s="221"/>
      <c r="AE44" s="219"/>
      <c r="AF44" s="221"/>
    </row>
    <row r="45" spans="1:32" ht="18" customHeight="1" x14ac:dyDescent="0.15">
      <c r="A45" s="442"/>
      <c r="B45" s="443"/>
      <c r="C45" s="841"/>
      <c r="D45" s="842"/>
      <c r="E45" s="842"/>
      <c r="F45" s="842"/>
      <c r="G45" s="842"/>
      <c r="H45" s="842"/>
      <c r="I45" s="842"/>
      <c r="J45" s="842"/>
      <c r="K45" s="842"/>
      <c r="L45" s="842"/>
      <c r="M45" s="842"/>
      <c r="N45" s="842"/>
      <c r="O45" s="842"/>
      <c r="P45" s="842"/>
      <c r="Q45" s="842"/>
      <c r="R45" s="842"/>
      <c r="S45" s="842"/>
      <c r="T45" s="842"/>
      <c r="U45" s="842"/>
      <c r="V45" s="842"/>
      <c r="W45" s="842"/>
      <c r="X45" s="843"/>
      <c r="Y45" s="459"/>
      <c r="Z45" s="460"/>
      <c r="AA45" s="460"/>
      <c r="AB45" s="461"/>
      <c r="AC45" s="222"/>
      <c r="AD45" s="224"/>
      <c r="AE45" s="222"/>
      <c r="AF45" s="224"/>
    </row>
    <row r="46" spans="1:32" ht="18" customHeight="1" x14ac:dyDescent="0.15">
      <c r="A46" s="192" t="s">
        <v>19</v>
      </c>
      <c r="B46" s="199"/>
      <c r="C46" s="43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8"/>
    </row>
    <row r="47" spans="1:32" ht="18" customHeight="1" x14ac:dyDescent="0.15">
      <c r="A47" s="196"/>
      <c r="B47" s="203"/>
      <c r="C47" s="362"/>
      <c r="D47" s="363"/>
      <c r="E47" s="363"/>
      <c r="F47" s="363"/>
      <c r="G47" s="363"/>
      <c r="H47" s="363"/>
      <c r="I47" s="363"/>
      <c r="J47" s="363"/>
      <c r="K47" s="363"/>
      <c r="L47" s="363"/>
      <c r="M47" s="363"/>
      <c r="N47" s="363"/>
      <c r="O47" s="363"/>
      <c r="P47" s="363"/>
      <c r="Q47" s="363"/>
      <c r="R47" s="363"/>
      <c r="S47" s="363"/>
      <c r="T47" s="363"/>
      <c r="U47" s="363"/>
      <c r="V47" s="363"/>
      <c r="W47" s="363"/>
      <c r="X47" s="363"/>
      <c r="Y47" s="363"/>
      <c r="Z47" s="363"/>
      <c r="AA47" s="363"/>
      <c r="AB47" s="363"/>
      <c r="AC47" s="363"/>
      <c r="AD47" s="363"/>
      <c r="AE47" s="363"/>
      <c r="AF47" s="364"/>
    </row>
    <row r="48" spans="1:32" ht="18" customHeight="1" x14ac:dyDescent="0.15">
      <c r="A48" s="242" t="s">
        <v>4</v>
      </c>
      <c r="B48" s="243"/>
      <c r="C48" s="243"/>
      <c r="D48" s="243"/>
      <c r="E48" s="243"/>
      <c r="F48" s="243"/>
      <c r="G48" s="244"/>
      <c r="H48" s="419" t="s">
        <v>5</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1"/>
    </row>
    <row r="49" spans="1:32" ht="45.75" customHeight="1" x14ac:dyDescent="0.15">
      <c r="A49" s="242" t="s">
        <v>24</v>
      </c>
      <c r="B49" s="243"/>
      <c r="C49" s="243"/>
      <c r="D49" s="243"/>
      <c r="E49" s="243"/>
      <c r="F49" s="243"/>
      <c r="G49" s="244"/>
      <c r="H49" s="234" t="s">
        <v>1517</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6"/>
    </row>
    <row r="50" spans="1:32" ht="32.25" customHeight="1" x14ac:dyDescent="0.15">
      <c r="A50" s="431" t="s">
        <v>46</v>
      </c>
      <c r="B50" s="242" t="s">
        <v>25</v>
      </c>
      <c r="C50" s="243"/>
      <c r="D50" s="243"/>
      <c r="E50" s="243"/>
      <c r="F50" s="243"/>
      <c r="G50" s="244"/>
      <c r="H50" s="234" t="s">
        <v>1518</v>
      </c>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6"/>
    </row>
    <row r="51" spans="1:32" ht="66.75" customHeight="1" x14ac:dyDescent="0.15">
      <c r="A51" s="432"/>
      <c r="B51" s="242" t="s">
        <v>26</v>
      </c>
      <c r="C51" s="243"/>
      <c r="D51" s="243"/>
      <c r="E51" s="243"/>
      <c r="F51" s="243"/>
      <c r="G51" s="244"/>
      <c r="H51" s="234" t="s">
        <v>1519</v>
      </c>
      <c r="I51" s="235"/>
      <c r="J51" s="235"/>
      <c r="K51" s="235"/>
      <c r="L51" s="235"/>
      <c r="M51" s="235"/>
      <c r="N51" s="235"/>
      <c r="O51" s="235"/>
      <c r="P51" s="235"/>
      <c r="Q51" s="235"/>
      <c r="R51" s="235"/>
      <c r="S51" s="235"/>
      <c r="T51" s="235"/>
      <c r="U51" s="235"/>
      <c r="V51" s="235"/>
      <c r="W51" s="235"/>
      <c r="X51" s="235"/>
      <c r="Y51" s="235"/>
      <c r="Z51" s="235"/>
      <c r="AA51" s="235"/>
      <c r="AB51" s="235"/>
      <c r="AC51" s="235"/>
      <c r="AD51" s="235"/>
      <c r="AE51" s="235"/>
      <c r="AF51" s="236"/>
    </row>
    <row r="52" spans="1:32" ht="18" customHeight="1" x14ac:dyDescent="0.15">
      <c r="A52" s="432"/>
      <c r="B52" s="242" t="s">
        <v>27</v>
      </c>
      <c r="C52" s="243"/>
      <c r="D52" s="243"/>
      <c r="E52" s="243"/>
      <c r="F52" s="243"/>
      <c r="G52" s="244"/>
      <c r="H52" s="245" t="s">
        <v>648</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432"/>
      <c r="B53" s="657" t="s">
        <v>28</v>
      </c>
      <c r="C53" s="658"/>
      <c r="D53" s="658"/>
      <c r="E53" s="658"/>
      <c r="F53" s="658"/>
      <c r="G53" s="659"/>
      <c r="H53" s="245" t="s">
        <v>1321</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432"/>
      <c r="B54" s="242" t="s">
        <v>29</v>
      </c>
      <c r="C54" s="243"/>
      <c r="D54" s="243"/>
      <c r="E54" s="243"/>
      <c r="F54" s="243"/>
      <c r="G54" s="244"/>
      <c r="H54" s="245" t="s">
        <v>449</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432"/>
      <c r="B55" s="242" t="s">
        <v>30</v>
      </c>
      <c r="C55" s="243"/>
      <c r="D55" s="243"/>
      <c r="E55" s="243"/>
      <c r="F55" s="243"/>
      <c r="G55" s="244"/>
      <c r="H55" s="245" t="s">
        <v>2497</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61.5" customHeight="1" x14ac:dyDescent="0.15">
      <c r="A56" s="432"/>
      <c r="B56" s="242" t="s">
        <v>31</v>
      </c>
      <c r="C56" s="243"/>
      <c r="D56" s="243"/>
      <c r="E56" s="243"/>
      <c r="F56" s="243"/>
      <c r="G56" s="244"/>
      <c r="H56" s="234" t="s">
        <v>1520</v>
      </c>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6"/>
    </row>
    <row r="57" spans="1:32" ht="18" customHeight="1" x14ac:dyDescent="0.15">
      <c r="A57" s="432"/>
      <c r="B57" s="242" t="s">
        <v>32</v>
      </c>
      <c r="C57" s="243"/>
      <c r="D57" s="243"/>
      <c r="E57" s="243"/>
      <c r="F57" s="243"/>
      <c r="G57" s="244"/>
      <c r="H57" s="245" t="s">
        <v>449</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432"/>
      <c r="B58" s="181" t="s">
        <v>33</v>
      </c>
      <c r="C58" s="182"/>
      <c r="D58" s="182"/>
      <c r="E58" s="182"/>
      <c r="F58" s="182"/>
      <c r="G58" s="183"/>
      <c r="H58" s="1036" t="s">
        <v>3472</v>
      </c>
      <c r="I58" s="1037"/>
      <c r="J58" s="1037"/>
      <c r="K58" s="1037"/>
      <c r="L58" s="1037"/>
      <c r="M58" s="1037"/>
      <c r="N58" s="1037"/>
      <c r="O58" s="1037"/>
      <c r="P58" s="1037"/>
      <c r="Q58" s="1037"/>
      <c r="R58" s="1037"/>
      <c r="S58" s="1037"/>
      <c r="T58" s="1037"/>
      <c r="U58" s="1037"/>
      <c r="V58" s="1037"/>
      <c r="W58" s="1037"/>
      <c r="X58" s="1037"/>
      <c r="Y58" s="1037"/>
      <c r="Z58" s="1037"/>
      <c r="AA58" s="1037"/>
      <c r="AB58" s="1037"/>
      <c r="AC58" s="1037"/>
      <c r="AD58" s="1037"/>
      <c r="AE58" s="1037"/>
      <c r="AF58" s="1038"/>
    </row>
    <row r="59" spans="1:32" ht="18" customHeight="1" x14ac:dyDescent="0.15">
      <c r="A59" s="432"/>
      <c r="B59" s="184"/>
      <c r="C59" s="185"/>
      <c r="D59" s="185"/>
      <c r="E59" s="185"/>
      <c r="F59" s="185"/>
      <c r="G59" s="186"/>
      <c r="H59" s="1039"/>
      <c r="I59" s="1040"/>
      <c r="J59" s="1040"/>
      <c r="K59" s="1040"/>
      <c r="L59" s="1040"/>
      <c r="M59" s="1040"/>
      <c r="N59" s="1040"/>
      <c r="O59" s="1040"/>
      <c r="P59" s="1040"/>
      <c r="Q59" s="1040"/>
      <c r="R59" s="1040"/>
      <c r="S59" s="1040"/>
      <c r="T59" s="1040"/>
      <c r="U59" s="1040"/>
      <c r="V59" s="1040"/>
      <c r="W59" s="1040"/>
      <c r="X59" s="1040"/>
      <c r="Y59" s="1040"/>
      <c r="Z59" s="1040"/>
      <c r="AA59" s="1040"/>
      <c r="AB59" s="1040"/>
      <c r="AC59" s="1040"/>
      <c r="AD59" s="1040"/>
      <c r="AE59" s="1040"/>
      <c r="AF59" s="1041"/>
    </row>
    <row r="60" spans="1:32" ht="18" customHeight="1" x14ac:dyDescent="0.15">
      <c r="A60" s="432"/>
      <c r="B60" s="184"/>
      <c r="C60" s="185"/>
      <c r="D60" s="185"/>
      <c r="E60" s="185"/>
      <c r="F60" s="185"/>
      <c r="G60" s="186"/>
      <c r="H60" s="1039"/>
      <c r="I60" s="1040"/>
      <c r="J60" s="1040"/>
      <c r="K60" s="1040"/>
      <c r="L60" s="1040"/>
      <c r="M60" s="1040"/>
      <c r="N60" s="1040"/>
      <c r="O60" s="1040"/>
      <c r="P60" s="1040"/>
      <c r="Q60" s="1040"/>
      <c r="R60" s="1040"/>
      <c r="S60" s="1040"/>
      <c r="T60" s="1040"/>
      <c r="U60" s="1040"/>
      <c r="V60" s="1040"/>
      <c r="W60" s="1040"/>
      <c r="X60" s="1040"/>
      <c r="Y60" s="1040"/>
      <c r="Z60" s="1040"/>
      <c r="AA60" s="1040"/>
      <c r="AB60" s="1040"/>
      <c r="AC60" s="1040"/>
      <c r="AD60" s="1040"/>
      <c r="AE60" s="1040"/>
      <c r="AF60" s="1041"/>
    </row>
    <row r="61" spans="1:32" ht="18" customHeight="1" x14ac:dyDescent="0.15">
      <c r="A61" s="432"/>
      <c r="B61" s="184"/>
      <c r="C61" s="185"/>
      <c r="D61" s="185"/>
      <c r="E61" s="185"/>
      <c r="F61" s="185"/>
      <c r="G61" s="186"/>
      <c r="H61" s="1039"/>
      <c r="I61" s="1040"/>
      <c r="J61" s="1040"/>
      <c r="K61" s="1040"/>
      <c r="L61" s="1040"/>
      <c r="M61" s="1040"/>
      <c r="N61" s="1040"/>
      <c r="O61" s="1040"/>
      <c r="P61" s="1040"/>
      <c r="Q61" s="1040"/>
      <c r="R61" s="1040"/>
      <c r="S61" s="1040"/>
      <c r="T61" s="1040"/>
      <c r="U61" s="1040"/>
      <c r="V61" s="1040"/>
      <c r="W61" s="1040"/>
      <c r="X61" s="1040"/>
      <c r="Y61" s="1040"/>
      <c r="Z61" s="1040"/>
      <c r="AA61" s="1040"/>
      <c r="AB61" s="1040"/>
      <c r="AC61" s="1040"/>
      <c r="AD61" s="1040"/>
      <c r="AE61" s="1040"/>
      <c r="AF61" s="1041"/>
    </row>
    <row r="62" spans="1:32" ht="124.5" customHeight="1" x14ac:dyDescent="0.15">
      <c r="A62" s="432"/>
      <c r="B62" s="187"/>
      <c r="C62" s="188"/>
      <c r="D62" s="188"/>
      <c r="E62" s="188"/>
      <c r="F62" s="188"/>
      <c r="G62" s="189"/>
      <c r="H62" s="1042"/>
      <c r="I62" s="1043"/>
      <c r="J62" s="1043"/>
      <c r="K62" s="1043"/>
      <c r="L62" s="1043"/>
      <c r="M62" s="1043"/>
      <c r="N62" s="1043"/>
      <c r="O62" s="1043"/>
      <c r="P62" s="1043"/>
      <c r="Q62" s="1043"/>
      <c r="R62" s="1043"/>
      <c r="S62" s="1043"/>
      <c r="T62" s="1043"/>
      <c r="U62" s="1043"/>
      <c r="V62" s="1043"/>
      <c r="W62" s="1043"/>
      <c r="X62" s="1043"/>
      <c r="Y62" s="1043"/>
      <c r="Z62" s="1043"/>
      <c r="AA62" s="1043"/>
      <c r="AB62" s="1043"/>
      <c r="AC62" s="1043"/>
      <c r="AD62" s="1043"/>
      <c r="AE62" s="1043"/>
      <c r="AF62" s="1044"/>
    </row>
    <row r="63" spans="1:32" ht="18" customHeight="1" x14ac:dyDescent="0.15">
      <c r="A63" s="432"/>
      <c r="B63" s="242" t="s">
        <v>34</v>
      </c>
      <c r="C63" s="243"/>
      <c r="D63" s="243"/>
      <c r="E63" s="243"/>
      <c r="F63" s="243"/>
      <c r="G63" s="244"/>
      <c r="H63" s="245" t="s">
        <v>449</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432"/>
      <c r="B64" s="242" t="s">
        <v>35</v>
      </c>
      <c r="C64" s="243"/>
      <c r="D64" s="243"/>
      <c r="E64" s="243"/>
      <c r="F64" s="243"/>
      <c r="G64" s="244"/>
      <c r="H64" s="245" t="s">
        <v>449</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432"/>
      <c r="B65" s="242" t="s">
        <v>36</v>
      </c>
      <c r="C65" s="243"/>
      <c r="D65" s="243"/>
      <c r="E65" s="243"/>
      <c r="F65" s="243"/>
      <c r="G65" s="244"/>
      <c r="H65" s="245" t="s">
        <v>449</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433"/>
      <c r="B66" s="242" t="s">
        <v>37</v>
      </c>
      <c r="C66" s="243"/>
      <c r="D66" s="243"/>
      <c r="E66" s="243"/>
      <c r="F66" s="243"/>
      <c r="G66" s="244"/>
      <c r="H66" s="1031" t="s">
        <v>1322</v>
      </c>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6"/>
    </row>
    <row r="67" spans="1:32" ht="18" customHeight="1" x14ac:dyDescent="0.15">
      <c r="A67" s="242" t="s">
        <v>38</v>
      </c>
      <c r="B67" s="243"/>
      <c r="C67" s="243"/>
      <c r="D67" s="243"/>
      <c r="E67" s="243"/>
      <c r="F67" s="243"/>
      <c r="G67" s="244"/>
      <c r="H67" s="354" t="s">
        <v>649</v>
      </c>
      <c r="I67" s="355"/>
      <c r="J67" s="355"/>
      <c r="K67" s="355"/>
      <c r="L67" s="355"/>
      <c r="M67" s="355"/>
      <c r="N67" s="355"/>
      <c r="O67" s="355"/>
      <c r="P67" s="355"/>
      <c r="Q67" s="355"/>
      <c r="R67" s="355"/>
      <c r="S67" s="355"/>
      <c r="T67" s="355"/>
      <c r="U67" s="355"/>
      <c r="V67" s="355"/>
      <c r="W67" s="355"/>
      <c r="X67" s="355"/>
      <c r="Y67" s="355"/>
      <c r="Z67" s="355"/>
      <c r="AA67" s="355"/>
      <c r="AB67" s="355"/>
      <c r="AC67" s="355"/>
      <c r="AD67" s="355"/>
      <c r="AE67" s="355"/>
      <c r="AF67" s="356"/>
    </row>
    <row r="68" spans="1:32" ht="18" customHeight="1" x14ac:dyDescent="0.15">
      <c r="A68" s="242" t="s">
        <v>39</v>
      </c>
      <c r="B68" s="243"/>
      <c r="C68" s="243"/>
      <c r="D68" s="243"/>
      <c r="E68" s="243"/>
      <c r="F68" s="243"/>
      <c r="G68" s="244"/>
      <c r="H68" s="341" t="s">
        <v>1597</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6.5" customHeight="1" x14ac:dyDescent="0.15">
      <c r="A69" s="192" t="s">
        <v>40</v>
      </c>
      <c r="B69" s="193"/>
      <c r="C69" s="193"/>
      <c r="D69" s="407"/>
      <c r="E69" s="198" t="s">
        <v>48</v>
      </c>
      <c r="F69" s="193"/>
      <c r="G69" s="199"/>
      <c r="H69" s="225" t="s">
        <v>3321</v>
      </c>
      <c r="I69" s="226"/>
      <c r="J69" s="226"/>
      <c r="K69" s="226"/>
      <c r="L69" s="226"/>
      <c r="M69" s="226"/>
      <c r="N69" s="226"/>
      <c r="O69" s="226"/>
      <c r="P69" s="226"/>
      <c r="Q69" s="226"/>
      <c r="R69" s="226"/>
      <c r="S69" s="226"/>
      <c r="T69" s="425"/>
      <c r="U69" s="428" t="s">
        <v>3323</v>
      </c>
      <c r="V69" s="226"/>
      <c r="W69" s="226"/>
      <c r="X69" s="226"/>
      <c r="Y69" s="226"/>
      <c r="Z69" s="226"/>
      <c r="AA69" s="226"/>
      <c r="AB69" s="226"/>
      <c r="AC69" s="227"/>
      <c r="AD69" s="242" t="s">
        <v>42</v>
      </c>
      <c r="AE69" s="243"/>
      <c r="AF69" s="244"/>
    </row>
    <row r="70" spans="1:32" ht="16.5" customHeight="1" x14ac:dyDescent="0.15">
      <c r="A70" s="194"/>
      <c r="B70" s="195"/>
      <c r="C70" s="195"/>
      <c r="D70" s="408"/>
      <c r="E70" s="200"/>
      <c r="F70" s="195"/>
      <c r="G70" s="201"/>
      <c r="H70" s="228"/>
      <c r="I70" s="229"/>
      <c r="J70" s="229"/>
      <c r="K70" s="229"/>
      <c r="L70" s="229"/>
      <c r="M70" s="229"/>
      <c r="N70" s="229"/>
      <c r="O70" s="229"/>
      <c r="P70" s="229"/>
      <c r="Q70" s="229"/>
      <c r="R70" s="229"/>
      <c r="S70" s="229"/>
      <c r="T70" s="426"/>
      <c r="U70" s="429"/>
      <c r="V70" s="229"/>
      <c r="W70" s="229"/>
      <c r="X70" s="229"/>
      <c r="Y70" s="229"/>
      <c r="Z70" s="229"/>
      <c r="AA70" s="229"/>
      <c r="AB70" s="229"/>
      <c r="AC70" s="230"/>
      <c r="AD70" s="216" t="s">
        <v>2728</v>
      </c>
      <c r="AE70" s="217"/>
      <c r="AF70" s="218"/>
    </row>
    <row r="71" spans="1:32" ht="25.5" customHeight="1" x14ac:dyDescent="0.15">
      <c r="A71" s="194"/>
      <c r="B71" s="195"/>
      <c r="C71" s="195"/>
      <c r="D71" s="408"/>
      <c r="E71" s="200"/>
      <c r="F71" s="195"/>
      <c r="G71" s="201"/>
      <c r="H71" s="228"/>
      <c r="I71" s="229"/>
      <c r="J71" s="229"/>
      <c r="K71" s="229"/>
      <c r="L71" s="229"/>
      <c r="M71" s="229"/>
      <c r="N71" s="229"/>
      <c r="O71" s="229"/>
      <c r="P71" s="229"/>
      <c r="Q71" s="229"/>
      <c r="R71" s="229"/>
      <c r="S71" s="229"/>
      <c r="T71" s="426"/>
      <c r="U71" s="429"/>
      <c r="V71" s="229"/>
      <c r="W71" s="229"/>
      <c r="X71" s="229"/>
      <c r="Y71" s="229"/>
      <c r="Z71" s="229"/>
      <c r="AA71" s="229"/>
      <c r="AB71" s="229"/>
      <c r="AC71" s="230"/>
      <c r="AD71" s="219"/>
      <c r="AE71" s="220"/>
      <c r="AF71" s="221"/>
    </row>
    <row r="72" spans="1:32" ht="16.5" customHeight="1" x14ac:dyDescent="0.15">
      <c r="A72" s="196"/>
      <c r="B72" s="197"/>
      <c r="C72" s="197"/>
      <c r="D72" s="409"/>
      <c r="E72" s="202"/>
      <c r="F72" s="197"/>
      <c r="G72" s="203"/>
      <c r="H72" s="231"/>
      <c r="I72" s="232"/>
      <c r="J72" s="232"/>
      <c r="K72" s="232"/>
      <c r="L72" s="232"/>
      <c r="M72" s="232"/>
      <c r="N72" s="232"/>
      <c r="O72" s="232"/>
      <c r="P72" s="232"/>
      <c r="Q72" s="232"/>
      <c r="R72" s="232"/>
      <c r="S72" s="232"/>
      <c r="T72" s="427"/>
      <c r="U72" s="430"/>
      <c r="V72" s="232"/>
      <c r="W72" s="232"/>
      <c r="X72" s="232"/>
      <c r="Y72" s="232"/>
      <c r="Z72" s="232"/>
      <c r="AA72" s="232"/>
      <c r="AB72" s="232"/>
      <c r="AC72" s="233"/>
      <c r="AD72" s="222"/>
      <c r="AE72" s="223"/>
      <c r="AF72" s="224"/>
    </row>
    <row r="73" spans="1:32" ht="11.25" customHeight="1" x14ac:dyDescent="0.15">
      <c r="A73" s="192" t="s">
        <v>41</v>
      </c>
      <c r="B73" s="193"/>
      <c r="C73" s="193"/>
      <c r="D73" s="407"/>
      <c r="E73" s="198" t="s">
        <v>48</v>
      </c>
      <c r="F73" s="193"/>
      <c r="G73" s="199"/>
      <c r="H73" s="225" t="s">
        <v>3322</v>
      </c>
      <c r="I73" s="226"/>
      <c r="J73" s="226"/>
      <c r="K73" s="226"/>
      <c r="L73" s="226"/>
      <c r="M73" s="226"/>
      <c r="N73" s="226"/>
      <c r="O73" s="226"/>
      <c r="P73" s="226"/>
      <c r="Q73" s="226"/>
      <c r="R73" s="226"/>
      <c r="S73" s="226"/>
      <c r="T73" s="425"/>
      <c r="U73" s="428" t="s">
        <v>2944</v>
      </c>
      <c r="V73" s="226"/>
      <c r="W73" s="226"/>
      <c r="X73" s="226"/>
      <c r="Y73" s="226"/>
      <c r="Z73" s="226"/>
      <c r="AA73" s="226"/>
      <c r="AB73" s="226"/>
      <c r="AC73" s="227"/>
      <c r="AD73" s="216" t="s">
        <v>2530</v>
      </c>
      <c r="AE73" s="217"/>
      <c r="AF73" s="218"/>
    </row>
    <row r="74" spans="1:32" ht="20.25" customHeight="1" x14ac:dyDescent="0.15">
      <c r="A74" s="194"/>
      <c r="B74" s="195"/>
      <c r="C74" s="195"/>
      <c r="D74" s="408"/>
      <c r="E74" s="200"/>
      <c r="F74" s="195"/>
      <c r="G74" s="201"/>
      <c r="H74" s="228"/>
      <c r="I74" s="229"/>
      <c r="J74" s="229"/>
      <c r="K74" s="229"/>
      <c r="L74" s="229"/>
      <c r="M74" s="229"/>
      <c r="N74" s="229"/>
      <c r="O74" s="229"/>
      <c r="P74" s="229"/>
      <c r="Q74" s="229"/>
      <c r="R74" s="229"/>
      <c r="S74" s="229"/>
      <c r="T74" s="426"/>
      <c r="U74" s="429"/>
      <c r="V74" s="229"/>
      <c r="W74" s="229"/>
      <c r="X74" s="229"/>
      <c r="Y74" s="229"/>
      <c r="Z74" s="229"/>
      <c r="AA74" s="229"/>
      <c r="AB74" s="229"/>
      <c r="AC74" s="230"/>
      <c r="AD74" s="219"/>
      <c r="AE74" s="220"/>
      <c r="AF74" s="221"/>
    </row>
    <row r="75" spans="1:32" ht="11.25" customHeight="1" x14ac:dyDescent="0.15">
      <c r="A75" s="194"/>
      <c r="B75" s="195"/>
      <c r="C75" s="195"/>
      <c r="D75" s="408"/>
      <c r="E75" s="200"/>
      <c r="F75" s="195"/>
      <c r="G75" s="201"/>
      <c r="H75" s="228"/>
      <c r="I75" s="229"/>
      <c r="J75" s="229"/>
      <c r="K75" s="229"/>
      <c r="L75" s="229"/>
      <c r="M75" s="229"/>
      <c r="N75" s="229"/>
      <c r="O75" s="229"/>
      <c r="P75" s="229"/>
      <c r="Q75" s="229"/>
      <c r="R75" s="229"/>
      <c r="S75" s="229"/>
      <c r="T75" s="426"/>
      <c r="U75" s="429"/>
      <c r="V75" s="229"/>
      <c r="W75" s="229"/>
      <c r="X75" s="229"/>
      <c r="Y75" s="229"/>
      <c r="Z75" s="229"/>
      <c r="AA75" s="229"/>
      <c r="AB75" s="229"/>
      <c r="AC75" s="230"/>
      <c r="AD75" s="219"/>
      <c r="AE75" s="220"/>
      <c r="AF75" s="221"/>
    </row>
    <row r="76" spans="1:32" ht="6.75" customHeight="1" x14ac:dyDescent="0.15">
      <c r="A76" s="194"/>
      <c r="B76" s="195"/>
      <c r="C76" s="195"/>
      <c r="D76" s="408"/>
      <c r="E76" s="200"/>
      <c r="F76" s="195"/>
      <c r="G76" s="201"/>
      <c r="H76" s="228"/>
      <c r="I76" s="229"/>
      <c r="J76" s="229"/>
      <c r="K76" s="229"/>
      <c r="L76" s="229"/>
      <c r="M76" s="229"/>
      <c r="N76" s="229"/>
      <c r="O76" s="229"/>
      <c r="P76" s="229"/>
      <c r="Q76" s="229"/>
      <c r="R76" s="229"/>
      <c r="S76" s="229"/>
      <c r="T76" s="426"/>
      <c r="U76" s="429"/>
      <c r="V76" s="229"/>
      <c r="W76" s="229"/>
      <c r="X76" s="229"/>
      <c r="Y76" s="229"/>
      <c r="Z76" s="229"/>
      <c r="AA76" s="229"/>
      <c r="AB76" s="229"/>
      <c r="AC76" s="230"/>
      <c r="AD76" s="219"/>
      <c r="AE76" s="220"/>
      <c r="AF76" s="221"/>
    </row>
    <row r="77" spans="1:32" ht="11.25" hidden="1" customHeight="1" x14ac:dyDescent="0.15">
      <c r="A77" s="196"/>
      <c r="B77" s="197"/>
      <c r="C77" s="197"/>
      <c r="D77" s="409"/>
      <c r="E77" s="202"/>
      <c r="F77" s="197"/>
      <c r="G77" s="203"/>
      <c r="H77" s="231"/>
      <c r="I77" s="232"/>
      <c r="J77" s="232"/>
      <c r="K77" s="232"/>
      <c r="L77" s="232"/>
      <c r="M77" s="232"/>
      <c r="N77" s="232"/>
      <c r="O77" s="232"/>
      <c r="P77" s="232"/>
      <c r="Q77" s="232"/>
      <c r="R77" s="232"/>
      <c r="S77" s="232"/>
      <c r="T77" s="427"/>
      <c r="U77" s="430"/>
      <c r="V77" s="232"/>
      <c r="W77" s="232"/>
      <c r="X77" s="232"/>
      <c r="Y77" s="232"/>
      <c r="Z77" s="232"/>
      <c r="AA77" s="232"/>
      <c r="AB77" s="232"/>
      <c r="AC77" s="233"/>
      <c r="AD77" s="222"/>
      <c r="AE77" s="223"/>
      <c r="AF77" s="224"/>
    </row>
    <row r="78" spans="1:32" ht="18" customHeight="1" x14ac:dyDescent="0.15">
      <c r="A78" s="181" t="s">
        <v>49</v>
      </c>
      <c r="B78" s="182"/>
      <c r="C78" s="182"/>
      <c r="D78" s="182"/>
      <c r="E78" s="182"/>
      <c r="F78" s="182"/>
      <c r="G78" s="183"/>
      <c r="H78" s="225" t="s">
        <v>2087</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3.75"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4.25" customHeight="1" x14ac:dyDescent="0.15">
      <c r="A81" s="181" t="s">
        <v>120</v>
      </c>
      <c r="B81" s="182"/>
      <c r="C81" s="182"/>
      <c r="D81" s="182"/>
      <c r="E81" s="182"/>
      <c r="F81" s="182"/>
      <c r="G81" s="183"/>
      <c r="H81" s="171" t="s">
        <v>2518</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4.25"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0.5"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3"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9.75" customHeight="1" x14ac:dyDescent="0.15">
      <c r="A85" s="29"/>
      <c r="B85" s="29"/>
      <c r="C85" s="29"/>
      <c r="D85" s="29"/>
      <c r="E85" s="29"/>
      <c r="F85" s="29"/>
      <c r="G85" s="29"/>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1:32" ht="30" customHeight="1" x14ac:dyDescent="0.15">
      <c r="A86" s="419" t="s">
        <v>50</v>
      </c>
      <c r="B86" s="420"/>
      <c r="C86" s="420"/>
      <c r="D86" s="421"/>
      <c r="E86" s="654" t="s">
        <v>3524</v>
      </c>
      <c r="F86" s="655"/>
      <c r="G86" s="655"/>
      <c r="H86" s="655"/>
      <c r="I86" s="655"/>
      <c r="J86" s="655"/>
      <c r="K86" s="655"/>
      <c r="L86" s="655"/>
      <c r="M86" s="655"/>
      <c r="N86" s="655"/>
      <c r="O86" s="655"/>
      <c r="P86" s="655"/>
      <c r="Q86" s="655"/>
      <c r="R86" s="655"/>
      <c r="S86" s="655"/>
      <c r="T86" s="655"/>
      <c r="U86" s="655"/>
      <c r="V86" s="655"/>
      <c r="W86" s="655"/>
      <c r="X86" s="655"/>
      <c r="Y86" s="655"/>
      <c r="Z86" s="655"/>
      <c r="AA86" s="655"/>
      <c r="AB86" s="655"/>
      <c r="AC86" s="655"/>
      <c r="AD86" s="655"/>
      <c r="AE86" s="655"/>
      <c r="AF86" s="656"/>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FFFF00"/>
  </sheetPr>
  <dimension ref="A1:AL119"/>
  <sheetViews>
    <sheetView view="pageBreakPreview" topLeftCell="A70"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2128</v>
      </c>
      <c r="AD1" s="190"/>
      <c r="AE1" s="190" t="s">
        <v>2129</v>
      </c>
      <c r="AF1" s="190"/>
    </row>
    <row r="2" spans="1:38" ht="18" customHeight="1" x14ac:dyDescent="0.15">
      <c r="A2" s="249" t="str">
        <f ca="1">RIGHT(CELL("filename",A4),LEN(CELL("filename",A4))-FIND("]",CELL("filename",A4)))</f>
        <v>64</v>
      </c>
      <c r="B2" s="249"/>
      <c r="C2" s="249"/>
      <c r="D2" s="249"/>
      <c r="E2" s="257" t="s">
        <v>2513</v>
      </c>
      <c r="F2" s="257"/>
      <c r="G2" s="257"/>
      <c r="H2" s="257"/>
      <c r="I2" s="257"/>
      <c r="J2" s="257"/>
      <c r="K2" s="257"/>
      <c r="L2" s="257"/>
      <c r="M2" s="257"/>
      <c r="N2" s="257"/>
      <c r="O2" s="257"/>
      <c r="P2" s="257"/>
      <c r="Q2" s="257"/>
      <c r="R2" s="257"/>
      <c r="S2" s="257"/>
      <c r="T2" s="257"/>
      <c r="U2" s="257"/>
      <c r="V2" s="263" t="s">
        <v>2121</v>
      </c>
      <c r="W2" s="263"/>
      <c r="X2" s="263"/>
      <c r="Y2" s="263"/>
      <c r="Z2" s="263"/>
      <c r="AA2" s="263"/>
      <c r="AB2" s="263"/>
      <c r="AC2" s="257"/>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57"/>
      <c r="AD3" s="257"/>
      <c r="AE3" s="249"/>
      <c r="AF3" s="249"/>
    </row>
    <row r="4" spans="1:38" ht="18" customHeight="1" x14ac:dyDescent="0.15"/>
    <row r="5" spans="1:38" ht="18" customHeight="1" thickBot="1" x14ac:dyDescent="0.2">
      <c r="A5" s="242" t="s">
        <v>4</v>
      </c>
      <c r="B5" s="243"/>
      <c r="C5" s="243"/>
      <c r="D5" s="243"/>
      <c r="E5" s="243"/>
      <c r="F5" s="243"/>
      <c r="G5" s="244"/>
      <c r="H5" s="419" t="s">
        <v>5</v>
      </c>
      <c r="I5" s="420"/>
      <c r="J5" s="420"/>
      <c r="K5" s="420"/>
      <c r="L5" s="420"/>
      <c r="M5" s="420"/>
      <c r="N5" s="420"/>
      <c r="O5" s="420"/>
      <c r="P5" s="420"/>
      <c r="Q5" s="420"/>
      <c r="R5" s="420"/>
      <c r="S5" s="420"/>
      <c r="T5" s="420"/>
      <c r="U5" s="420"/>
      <c r="V5" s="420"/>
      <c r="W5" s="420"/>
      <c r="X5" s="420"/>
      <c r="Y5" s="420"/>
      <c r="Z5" s="420"/>
      <c r="AA5" s="420"/>
      <c r="AB5" s="420"/>
      <c r="AC5" s="420"/>
      <c r="AD5" s="420"/>
      <c r="AE5" s="420"/>
      <c r="AF5" s="421"/>
    </row>
    <row r="6" spans="1:38" ht="18" customHeight="1" x14ac:dyDescent="0.15">
      <c r="A6" s="431" t="s">
        <v>7</v>
      </c>
      <c r="B6" s="181" t="s">
        <v>43</v>
      </c>
      <c r="C6" s="182"/>
      <c r="D6" s="182"/>
      <c r="E6" s="182"/>
      <c r="F6" s="182"/>
      <c r="G6" s="183"/>
      <c r="H6" s="171" t="s">
        <v>650</v>
      </c>
      <c r="I6" s="172"/>
      <c r="J6" s="172"/>
      <c r="K6" s="172"/>
      <c r="L6" s="172"/>
      <c r="M6" s="172"/>
      <c r="N6" s="172"/>
      <c r="O6" s="172"/>
      <c r="P6" s="172"/>
      <c r="Q6" s="172"/>
      <c r="R6" s="172"/>
      <c r="S6" s="172"/>
      <c r="T6" s="172"/>
      <c r="U6" s="172"/>
      <c r="V6" s="172"/>
      <c r="W6" s="172"/>
      <c r="X6" s="172"/>
      <c r="Y6" s="172"/>
      <c r="Z6" s="172"/>
      <c r="AA6" s="172"/>
      <c r="AB6" s="172"/>
      <c r="AC6" s="172"/>
      <c r="AD6" s="172"/>
      <c r="AE6" s="172"/>
      <c r="AF6" s="173"/>
      <c r="AJ6" s="70" t="s">
        <v>2892</v>
      </c>
      <c r="AK6" s="71"/>
      <c r="AL6" s="72"/>
    </row>
    <row r="7" spans="1:38" ht="18" customHeight="1" thickBot="1" x14ac:dyDescent="0.2">
      <c r="A7" s="432"/>
      <c r="B7" s="184"/>
      <c r="C7" s="185"/>
      <c r="D7" s="185"/>
      <c r="E7" s="185"/>
      <c r="F7" s="185"/>
      <c r="G7" s="186"/>
      <c r="H7" s="174"/>
      <c r="I7" s="175"/>
      <c r="J7" s="175"/>
      <c r="K7" s="175"/>
      <c r="L7" s="175"/>
      <c r="M7" s="175"/>
      <c r="N7" s="175"/>
      <c r="O7" s="175"/>
      <c r="P7" s="175"/>
      <c r="Q7" s="175"/>
      <c r="R7" s="175"/>
      <c r="S7" s="175"/>
      <c r="T7" s="175"/>
      <c r="U7" s="175"/>
      <c r="V7" s="175"/>
      <c r="W7" s="175"/>
      <c r="X7" s="175"/>
      <c r="Y7" s="175"/>
      <c r="Z7" s="175"/>
      <c r="AA7" s="175"/>
      <c r="AB7" s="175"/>
      <c r="AC7" s="175"/>
      <c r="AD7" s="175"/>
      <c r="AE7" s="175"/>
      <c r="AF7" s="176"/>
      <c r="AJ7" s="73"/>
      <c r="AK7" s="74"/>
      <c r="AL7" s="75"/>
    </row>
    <row r="8" spans="1:38" ht="18" customHeight="1" x14ac:dyDescent="0.15">
      <c r="A8" s="432"/>
      <c r="B8" s="184"/>
      <c r="C8" s="185"/>
      <c r="D8" s="185"/>
      <c r="E8" s="185"/>
      <c r="F8" s="185"/>
      <c r="G8" s="186"/>
      <c r="H8" s="174"/>
      <c r="I8" s="175"/>
      <c r="J8" s="175"/>
      <c r="K8" s="175"/>
      <c r="L8" s="175"/>
      <c r="M8" s="175"/>
      <c r="N8" s="175"/>
      <c r="O8" s="175"/>
      <c r="P8" s="175"/>
      <c r="Q8" s="175"/>
      <c r="R8" s="175"/>
      <c r="S8" s="175"/>
      <c r="T8" s="175"/>
      <c r="U8" s="175"/>
      <c r="V8" s="175"/>
      <c r="W8" s="175"/>
      <c r="X8" s="175"/>
      <c r="Y8" s="175"/>
      <c r="Z8" s="175"/>
      <c r="AA8" s="175"/>
      <c r="AB8" s="175"/>
      <c r="AC8" s="175"/>
      <c r="AD8" s="175"/>
      <c r="AE8" s="175"/>
      <c r="AF8" s="176"/>
    </row>
    <row r="9" spans="1:38" ht="18" customHeight="1" x14ac:dyDescent="0.15">
      <c r="A9" s="432"/>
      <c r="B9" s="187"/>
      <c r="C9" s="188"/>
      <c r="D9" s="188"/>
      <c r="E9" s="188"/>
      <c r="F9" s="188"/>
      <c r="G9" s="189"/>
      <c r="H9" s="177"/>
      <c r="I9" s="178"/>
      <c r="J9" s="178"/>
      <c r="K9" s="178"/>
      <c r="L9" s="178"/>
      <c r="M9" s="178"/>
      <c r="N9" s="178"/>
      <c r="O9" s="178"/>
      <c r="P9" s="178"/>
      <c r="Q9" s="178"/>
      <c r="R9" s="178"/>
      <c r="S9" s="178"/>
      <c r="T9" s="178"/>
      <c r="U9" s="178"/>
      <c r="V9" s="178"/>
      <c r="W9" s="178"/>
      <c r="X9" s="178"/>
      <c r="Y9" s="178"/>
      <c r="Z9" s="178"/>
      <c r="AA9" s="178"/>
      <c r="AB9" s="178"/>
      <c r="AC9" s="178"/>
      <c r="AD9" s="178"/>
      <c r="AE9" s="178"/>
      <c r="AF9" s="179"/>
    </row>
    <row r="10" spans="1:38" ht="18" customHeight="1" x14ac:dyDescent="0.15">
      <c r="A10" s="432"/>
      <c r="B10" s="192" t="s">
        <v>5</v>
      </c>
      <c r="C10" s="193"/>
      <c r="D10" s="193"/>
      <c r="E10" s="193"/>
      <c r="F10" s="193"/>
      <c r="G10" s="199"/>
      <c r="H10" s="171" t="s">
        <v>1459</v>
      </c>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3"/>
    </row>
    <row r="11" spans="1:38" ht="18" customHeight="1" x14ac:dyDescent="0.15">
      <c r="A11" s="432"/>
      <c r="B11" s="194"/>
      <c r="C11" s="195"/>
      <c r="D11" s="195"/>
      <c r="E11" s="195"/>
      <c r="F11" s="195"/>
      <c r="G11" s="201"/>
      <c r="H11" s="174"/>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6"/>
    </row>
    <row r="12" spans="1:38" ht="18" customHeight="1" x14ac:dyDescent="0.15">
      <c r="A12" s="432"/>
      <c r="B12" s="194"/>
      <c r="C12" s="195"/>
      <c r="D12" s="195"/>
      <c r="E12" s="195"/>
      <c r="F12" s="195"/>
      <c r="G12" s="201"/>
      <c r="H12" s="174"/>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6"/>
    </row>
    <row r="13" spans="1:38" ht="18" customHeight="1" x14ac:dyDescent="0.15">
      <c r="A13" s="432"/>
      <c r="B13" s="194"/>
      <c r="C13" s="195"/>
      <c r="D13" s="195"/>
      <c r="E13" s="195"/>
      <c r="F13" s="195"/>
      <c r="G13" s="201"/>
      <c r="H13" s="174"/>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6"/>
    </row>
    <row r="14" spans="1:38" ht="18" customHeight="1" x14ac:dyDescent="0.15">
      <c r="A14" s="432"/>
      <c r="B14" s="194"/>
      <c r="C14" s="195"/>
      <c r="D14" s="195"/>
      <c r="E14" s="195"/>
      <c r="F14" s="195"/>
      <c r="G14" s="201"/>
      <c r="H14" s="174"/>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6"/>
    </row>
    <row r="15" spans="1:38" ht="18" customHeight="1" x14ac:dyDescent="0.15">
      <c r="A15" s="432"/>
      <c r="B15" s="194"/>
      <c r="C15" s="195"/>
      <c r="D15" s="195"/>
      <c r="E15" s="195"/>
      <c r="F15" s="195"/>
      <c r="G15" s="201"/>
      <c r="H15" s="174"/>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6"/>
    </row>
    <row r="16" spans="1:38" ht="18" customHeight="1" x14ac:dyDescent="0.15">
      <c r="A16" s="432"/>
      <c r="B16" s="194"/>
      <c r="C16" s="195"/>
      <c r="D16" s="195"/>
      <c r="E16" s="195"/>
      <c r="F16" s="195"/>
      <c r="G16" s="201"/>
      <c r="H16" s="174"/>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6"/>
    </row>
    <row r="17" spans="1:32" ht="18" customHeight="1" x14ac:dyDescent="0.15">
      <c r="A17" s="432"/>
      <c r="B17" s="196"/>
      <c r="C17" s="197"/>
      <c r="D17" s="197"/>
      <c r="E17" s="197"/>
      <c r="F17" s="197"/>
      <c r="G17" s="203"/>
      <c r="H17" s="177"/>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9"/>
    </row>
    <row r="18" spans="1:32" ht="18" customHeight="1" x14ac:dyDescent="0.15">
      <c r="A18" s="432"/>
      <c r="B18" s="419" t="s">
        <v>6</v>
      </c>
      <c r="C18" s="420"/>
      <c r="D18" s="420"/>
      <c r="E18" s="420"/>
      <c r="F18" s="420"/>
      <c r="G18" s="421"/>
      <c r="H18" s="245" t="s">
        <v>449</v>
      </c>
      <c r="I18" s="246"/>
      <c r="J18" s="246"/>
      <c r="K18" s="246"/>
      <c r="L18" s="246"/>
      <c r="M18" s="246"/>
      <c r="N18" s="246"/>
      <c r="O18" s="246"/>
      <c r="P18" s="246"/>
      <c r="Q18" s="246"/>
      <c r="R18" s="246"/>
      <c r="S18" s="246"/>
      <c r="T18" s="246"/>
      <c r="U18" s="246"/>
      <c r="V18" s="246"/>
      <c r="W18" s="246"/>
      <c r="X18" s="246"/>
      <c r="Y18" s="246"/>
      <c r="Z18" s="246"/>
      <c r="AA18" s="246"/>
      <c r="AB18" s="246"/>
      <c r="AC18" s="246"/>
      <c r="AD18" s="246"/>
      <c r="AE18" s="246"/>
      <c r="AF18" s="247"/>
    </row>
    <row r="19" spans="1:32" ht="18" customHeight="1" x14ac:dyDescent="0.15">
      <c r="A19" s="432"/>
      <c r="B19" s="419" t="s">
        <v>44</v>
      </c>
      <c r="C19" s="420"/>
      <c r="D19" s="420"/>
      <c r="E19" s="420"/>
      <c r="F19" s="420"/>
      <c r="G19" s="421"/>
      <c r="H19" s="245" t="s">
        <v>62</v>
      </c>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7"/>
    </row>
    <row r="20" spans="1:32" ht="18" customHeight="1" x14ac:dyDescent="0.15">
      <c r="A20" s="433"/>
      <c r="B20" s="419" t="s">
        <v>45</v>
      </c>
      <c r="C20" s="420"/>
      <c r="D20" s="420"/>
      <c r="E20" s="420"/>
      <c r="F20" s="420"/>
      <c r="G20" s="421"/>
      <c r="H20" s="245" t="s">
        <v>2509</v>
      </c>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7"/>
    </row>
    <row r="21" spans="1:32" ht="18" customHeight="1" x14ac:dyDescent="0.15">
      <c r="A21" s="431" t="s">
        <v>8</v>
      </c>
      <c r="B21" s="419" t="s">
        <v>9</v>
      </c>
      <c r="C21" s="420"/>
      <c r="D21" s="420"/>
      <c r="E21" s="420"/>
      <c r="F21" s="420"/>
      <c r="G21" s="421"/>
      <c r="H21" s="245" t="s">
        <v>449</v>
      </c>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7"/>
    </row>
    <row r="22" spans="1:32" ht="18" customHeight="1" x14ac:dyDescent="0.15">
      <c r="A22" s="432"/>
      <c r="B22" s="181" t="s">
        <v>10</v>
      </c>
      <c r="C22" s="182"/>
      <c r="D22" s="182"/>
      <c r="E22" s="182"/>
      <c r="F22" s="182"/>
      <c r="G22" s="183"/>
      <c r="H22" s="252" t="s">
        <v>449</v>
      </c>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3"/>
    </row>
    <row r="23" spans="1:32" ht="18" customHeight="1" x14ac:dyDescent="0.15">
      <c r="A23" s="432"/>
      <c r="B23" s="184"/>
      <c r="C23" s="185"/>
      <c r="D23" s="185"/>
      <c r="E23" s="185"/>
      <c r="F23" s="185"/>
      <c r="G23" s="186"/>
      <c r="H23" s="284"/>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6"/>
    </row>
    <row r="24" spans="1:32" ht="18" customHeight="1" x14ac:dyDescent="0.15">
      <c r="A24" s="432"/>
      <c r="B24" s="187"/>
      <c r="C24" s="188"/>
      <c r="D24" s="188"/>
      <c r="E24" s="188"/>
      <c r="F24" s="188"/>
      <c r="G24" s="189"/>
      <c r="H24" s="287"/>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9"/>
    </row>
    <row r="25" spans="1:32" ht="18" customHeight="1" x14ac:dyDescent="0.15">
      <c r="A25" s="432"/>
      <c r="B25" s="181" t="s">
        <v>11</v>
      </c>
      <c r="C25" s="182"/>
      <c r="D25" s="182"/>
      <c r="E25" s="182"/>
      <c r="F25" s="182"/>
      <c r="G25" s="183"/>
      <c r="H25" s="252" t="s">
        <v>449</v>
      </c>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3"/>
    </row>
    <row r="26" spans="1:32" ht="18" customHeight="1" x14ac:dyDescent="0.15">
      <c r="A26" s="432"/>
      <c r="B26" s="184"/>
      <c r="C26" s="185"/>
      <c r="D26" s="185"/>
      <c r="E26" s="185"/>
      <c r="F26" s="185"/>
      <c r="G26" s="186"/>
      <c r="H26" s="284"/>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6"/>
    </row>
    <row r="27" spans="1:32" ht="18" customHeight="1" x14ac:dyDescent="0.15">
      <c r="A27" s="432"/>
      <c r="B27" s="187"/>
      <c r="C27" s="188"/>
      <c r="D27" s="188"/>
      <c r="E27" s="188"/>
      <c r="F27" s="188"/>
      <c r="G27" s="189"/>
      <c r="H27" s="287"/>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9"/>
    </row>
    <row r="28" spans="1:32" ht="18" customHeight="1" x14ac:dyDescent="0.15">
      <c r="A28" s="433"/>
      <c r="B28" s="469" t="s">
        <v>12</v>
      </c>
      <c r="C28" s="470"/>
      <c r="D28" s="470"/>
      <c r="E28" s="470"/>
      <c r="F28" s="470"/>
      <c r="G28" s="471"/>
      <c r="H28" s="245" t="s">
        <v>2509</v>
      </c>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7"/>
    </row>
    <row r="29" spans="1:32" ht="18" customHeight="1" x14ac:dyDescent="0.15"/>
    <row r="30" spans="1:32" ht="18" customHeight="1" x14ac:dyDescent="0.15">
      <c r="A30" s="419" t="s">
        <v>13</v>
      </c>
      <c r="B30" s="420"/>
      <c r="C30" s="420"/>
      <c r="D30" s="420"/>
      <c r="E30" s="420"/>
      <c r="F30" s="420"/>
      <c r="G30" s="420"/>
      <c r="H30" s="420"/>
      <c r="I30" s="420"/>
      <c r="J30" s="420"/>
      <c r="K30" s="420"/>
      <c r="L30" s="420"/>
      <c r="M30" s="420"/>
      <c r="N30" s="420"/>
      <c r="O30" s="420"/>
      <c r="P30" s="420"/>
      <c r="Q30" s="420"/>
      <c r="R30" s="420"/>
      <c r="S30" s="420"/>
      <c r="T30" s="420"/>
      <c r="U30" s="420"/>
      <c r="V30" s="420"/>
      <c r="W30" s="420"/>
      <c r="X30" s="421"/>
      <c r="Y30" s="472" t="s">
        <v>16</v>
      </c>
      <c r="Z30" s="473"/>
      <c r="AA30" s="473"/>
      <c r="AB30" s="474"/>
      <c r="AC30" s="475" t="s">
        <v>205</v>
      </c>
      <c r="AD30" s="476"/>
      <c r="AE30" s="475" t="s">
        <v>18</v>
      </c>
      <c r="AF30" s="476"/>
    </row>
    <row r="31" spans="1:32" ht="18" customHeight="1" x14ac:dyDescent="0.15">
      <c r="A31" s="463" t="s">
        <v>14</v>
      </c>
      <c r="B31" s="466" t="s">
        <v>15</v>
      </c>
      <c r="C31" s="444" t="s">
        <v>2527</v>
      </c>
      <c r="D31" s="454"/>
      <c r="E31" s="454"/>
      <c r="F31" s="454"/>
      <c r="G31" s="454"/>
      <c r="H31" s="454"/>
      <c r="I31" s="454"/>
      <c r="J31" s="454"/>
      <c r="K31" s="454"/>
      <c r="L31" s="454"/>
      <c r="M31" s="454"/>
      <c r="N31" s="454"/>
      <c r="O31" s="454"/>
      <c r="P31" s="454"/>
      <c r="Q31" s="454"/>
      <c r="R31" s="454"/>
      <c r="S31" s="454"/>
      <c r="T31" s="454"/>
      <c r="U31" s="454"/>
      <c r="V31" s="454"/>
      <c r="W31" s="454"/>
      <c r="X31" s="455"/>
      <c r="Y31" s="453"/>
      <c r="Z31" s="454"/>
      <c r="AA31" s="454"/>
      <c r="AB31" s="455"/>
      <c r="AC31" s="302" t="s">
        <v>299</v>
      </c>
      <c r="AD31" s="304"/>
      <c r="AE31" s="302" t="s">
        <v>299</v>
      </c>
      <c r="AF31" s="304"/>
    </row>
    <row r="32" spans="1:32" ht="18" customHeight="1" x14ac:dyDescent="0.15">
      <c r="A32" s="464"/>
      <c r="B32" s="467"/>
      <c r="C32" s="456"/>
      <c r="D32" s="457"/>
      <c r="E32" s="457"/>
      <c r="F32" s="457"/>
      <c r="G32" s="457"/>
      <c r="H32" s="457"/>
      <c r="I32" s="457"/>
      <c r="J32" s="457"/>
      <c r="K32" s="457"/>
      <c r="L32" s="457"/>
      <c r="M32" s="457"/>
      <c r="N32" s="457"/>
      <c r="O32" s="457"/>
      <c r="P32" s="457"/>
      <c r="Q32" s="457"/>
      <c r="R32" s="457"/>
      <c r="S32" s="457"/>
      <c r="T32" s="457"/>
      <c r="U32" s="457"/>
      <c r="V32" s="457"/>
      <c r="W32" s="457"/>
      <c r="X32" s="458"/>
      <c r="Y32" s="456"/>
      <c r="Z32" s="457"/>
      <c r="AA32" s="457"/>
      <c r="AB32" s="458"/>
      <c r="AC32" s="305"/>
      <c r="AD32" s="307"/>
      <c r="AE32" s="305"/>
      <c r="AF32" s="307"/>
    </row>
    <row r="33" spans="1:32" ht="18" customHeight="1" x14ac:dyDescent="0.15">
      <c r="A33" s="465"/>
      <c r="B33" s="468"/>
      <c r="C33" s="459"/>
      <c r="D33" s="460"/>
      <c r="E33" s="460"/>
      <c r="F33" s="460"/>
      <c r="G33" s="460"/>
      <c r="H33" s="460"/>
      <c r="I33" s="460"/>
      <c r="J33" s="460"/>
      <c r="K33" s="460"/>
      <c r="L33" s="460"/>
      <c r="M33" s="460"/>
      <c r="N33" s="460"/>
      <c r="O33" s="460"/>
      <c r="P33" s="460"/>
      <c r="Q33" s="460"/>
      <c r="R33" s="460"/>
      <c r="S33" s="460"/>
      <c r="T33" s="460"/>
      <c r="U33" s="460"/>
      <c r="V33" s="460"/>
      <c r="W33" s="460"/>
      <c r="X33" s="461"/>
      <c r="Y33" s="459"/>
      <c r="Z33" s="460"/>
      <c r="AA33" s="460"/>
      <c r="AB33" s="461"/>
      <c r="AC33" s="308"/>
      <c r="AD33" s="310"/>
      <c r="AE33" s="308"/>
      <c r="AF33" s="310"/>
    </row>
    <row r="34" spans="1:32" ht="18" customHeight="1" x14ac:dyDescent="0.15">
      <c r="A34" s="438" t="s">
        <v>20</v>
      </c>
      <c r="B34" s="439"/>
      <c r="C34" s="444" t="s">
        <v>2514</v>
      </c>
      <c r="D34" s="445"/>
      <c r="E34" s="445"/>
      <c r="F34" s="445"/>
      <c r="G34" s="445"/>
      <c r="H34" s="445"/>
      <c r="I34" s="445"/>
      <c r="J34" s="445"/>
      <c r="K34" s="445"/>
      <c r="L34" s="445"/>
      <c r="M34" s="445"/>
      <c r="N34" s="445"/>
      <c r="O34" s="445"/>
      <c r="P34" s="445"/>
      <c r="Q34" s="445"/>
      <c r="R34" s="445"/>
      <c r="S34" s="445"/>
      <c r="T34" s="445"/>
      <c r="U34" s="445"/>
      <c r="V34" s="445"/>
      <c r="W34" s="445"/>
      <c r="X34" s="446"/>
      <c r="Y34" s="453"/>
      <c r="Z34" s="454"/>
      <c r="AA34" s="454"/>
      <c r="AB34" s="455"/>
      <c r="AC34" s="302" t="s">
        <v>299</v>
      </c>
      <c r="AD34" s="304"/>
      <c r="AE34" s="302" t="s">
        <v>299</v>
      </c>
      <c r="AF34" s="304"/>
    </row>
    <row r="35" spans="1:32" ht="18" customHeight="1" x14ac:dyDescent="0.15">
      <c r="A35" s="440"/>
      <c r="B35" s="441"/>
      <c r="C35" s="447"/>
      <c r="D35" s="448"/>
      <c r="E35" s="448"/>
      <c r="F35" s="448"/>
      <c r="G35" s="448"/>
      <c r="H35" s="448"/>
      <c r="I35" s="448"/>
      <c r="J35" s="448"/>
      <c r="K35" s="448"/>
      <c r="L35" s="448"/>
      <c r="M35" s="448"/>
      <c r="N35" s="448"/>
      <c r="O35" s="448"/>
      <c r="P35" s="448"/>
      <c r="Q35" s="448"/>
      <c r="R35" s="448"/>
      <c r="S35" s="448"/>
      <c r="T35" s="448"/>
      <c r="U35" s="448"/>
      <c r="V35" s="448"/>
      <c r="W35" s="448"/>
      <c r="X35" s="449"/>
      <c r="Y35" s="456"/>
      <c r="Z35" s="457"/>
      <c r="AA35" s="457"/>
      <c r="AB35" s="458"/>
      <c r="AC35" s="305"/>
      <c r="AD35" s="307"/>
      <c r="AE35" s="305"/>
      <c r="AF35" s="307"/>
    </row>
    <row r="36" spans="1:32" ht="18" customHeight="1" x14ac:dyDescent="0.15">
      <c r="A36" s="442"/>
      <c r="B36" s="443"/>
      <c r="C36" s="450"/>
      <c r="D36" s="451"/>
      <c r="E36" s="451"/>
      <c r="F36" s="451"/>
      <c r="G36" s="451"/>
      <c r="H36" s="451"/>
      <c r="I36" s="451"/>
      <c r="J36" s="451"/>
      <c r="K36" s="451"/>
      <c r="L36" s="451"/>
      <c r="M36" s="451"/>
      <c r="N36" s="451"/>
      <c r="O36" s="451"/>
      <c r="P36" s="451"/>
      <c r="Q36" s="451"/>
      <c r="R36" s="451"/>
      <c r="S36" s="451"/>
      <c r="T36" s="451"/>
      <c r="U36" s="451"/>
      <c r="V36" s="451"/>
      <c r="W36" s="451"/>
      <c r="X36" s="452"/>
      <c r="Y36" s="459"/>
      <c r="Z36" s="460"/>
      <c r="AA36" s="460"/>
      <c r="AB36" s="461"/>
      <c r="AC36" s="308"/>
      <c r="AD36" s="310"/>
      <c r="AE36" s="308"/>
      <c r="AF36" s="310"/>
    </row>
    <row r="37" spans="1:32" ht="18" customHeight="1" x14ac:dyDescent="0.15">
      <c r="A37" s="438" t="s">
        <v>21</v>
      </c>
      <c r="B37" s="439"/>
      <c r="C37" s="724" t="s">
        <v>2946</v>
      </c>
      <c r="D37" s="725"/>
      <c r="E37" s="725"/>
      <c r="F37" s="725"/>
      <c r="G37" s="725"/>
      <c r="H37" s="725"/>
      <c r="I37" s="725"/>
      <c r="J37" s="725"/>
      <c r="K37" s="725"/>
      <c r="L37" s="725"/>
      <c r="M37" s="725"/>
      <c r="N37" s="725"/>
      <c r="O37" s="725"/>
      <c r="P37" s="725"/>
      <c r="Q37" s="725"/>
      <c r="R37" s="725"/>
      <c r="S37" s="725"/>
      <c r="T37" s="725"/>
      <c r="U37" s="725"/>
      <c r="V37" s="725"/>
      <c r="W37" s="725"/>
      <c r="X37" s="726"/>
      <c r="Y37" s="453"/>
      <c r="Z37" s="454"/>
      <c r="AA37" s="454"/>
      <c r="AB37" s="455"/>
      <c r="AC37" s="302" t="s">
        <v>299</v>
      </c>
      <c r="AD37" s="304"/>
      <c r="AE37" s="302" t="s">
        <v>299</v>
      </c>
      <c r="AF37" s="304"/>
    </row>
    <row r="38" spans="1:32" ht="18" customHeight="1" x14ac:dyDescent="0.15">
      <c r="A38" s="440"/>
      <c r="B38" s="441"/>
      <c r="C38" s="727"/>
      <c r="D38" s="728"/>
      <c r="E38" s="728"/>
      <c r="F38" s="728"/>
      <c r="G38" s="728"/>
      <c r="H38" s="728"/>
      <c r="I38" s="728"/>
      <c r="J38" s="728"/>
      <c r="K38" s="728"/>
      <c r="L38" s="728"/>
      <c r="M38" s="728"/>
      <c r="N38" s="728"/>
      <c r="O38" s="728"/>
      <c r="P38" s="728"/>
      <c r="Q38" s="728"/>
      <c r="R38" s="728"/>
      <c r="S38" s="728"/>
      <c r="T38" s="728"/>
      <c r="U38" s="728"/>
      <c r="V38" s="728"/>
      <c r="W38" s="728"/>
      <c r="X38" s="729"/>
      <c r="Y38" s="456"/>
      <c r="Z38" s="457"/>
      <c r="AA38" s="457"/>
      <c r="AB38" s="458"/>
      <c r="AC38" s="305"/>
      <c r="AD38" s="307"/>
      <c r="AE38" s="305"/>
      <c r="AF38" s="307"/>
    </row>
    <row r="39" spans="1:32" ht="18" customHeight="1" x14ac:dyDescent="0.15">
      <c r="A39" s="442"/>
      <c r="B39" s="443"/>
      <c r="C39" s="730"/>
      <c r="D39" s="731"/>
      <c r="E39" s="731"/>
      <c r="F39" s="731"/>
      <c r="G39" s="731"/>
      <c r="H39" s="731"/>
      <c r="I39" s="731"/>
      <c r="J39" s="731"/>
      <c r="K39" s="731"/>
      <c r="L39" s="731"/>
      <c r="M39" s="731"/>
      <c r="N39" s="731"/>
      <c r="O39" s="731"/>
      <c r="P39" s="731"/>
      <c r="Q39" s="731"/>
      <c r="R39" s="731"/>
      <c r="S39" s="731"/>
      <c r="T39" s="731"/>
      <c r="U39" s="731"/>
      <c r="V39" s="731"/>
      <c r="W39" s="731"/>
      <c r="X39" s="732"/>
      <c r="Y39" s="459"/>
      <c r="Z39" s="460"/>
      <c r="AA39" s="460"/>
      <c r="AB39" s="461"/>
      <c r="AC39" s="308"/>
      <c r="AD39" s="310"/>
      <c r="AE39" s="308"/>
      <c r="AF39" s="310"/>
    </row>
    <row r="40" spans="1:32" ht="18" customHeight="1" x14ac:dyDescent="0.15">
      <c r="A40" s="438" t="s">
        <v>22</v>
      </c>
      <c r="B40" s="439"/>
      <c r="C40" s="724" t="s">
        <v>2945</v>
      </c>
      <c r="D40" s="725"/>
      <c r="E40" s="725"/>
      <c r="F40" s="725"/>
      <c r="G40" s="725"/>
      <c r="H40" s="725"/>
      <c r="I40" s="725"/>
      <c r="J40" s="725"/>
      <c r="K40" s="725"/>
      <c r="L40" s="725"/>
      <c r="M40" s="725"/>
      <c r="N40" s="725"/>
      <c r="O40" s="725"/>
      <c r="P40" s="725"/>
      <c r="Q40" s="725"/>
      <c r="R40" s="725"/>
      <c r="S40" s="725"/>
      <c r="T40" s="725"/>
      <c r="U40" s="725"/>
      <c r="V40" s="725"/>
      <c r="W40" s="725"/>
      <c r="X40" s="726"/>
      <c r="Y40" s="453"/>
      <c r="Z40" s="454"/>
      <c r="AA40" s="454"/>
      <c r="AB40" s="455"/>
      <c r="AC40" s="302" t="s">
        <v>299</v>
      </c>
      <c r="AD40" s="304"/>
      <c r="AE40" s="302" t="s">
        <v>299</v>
      </c>
      <c r="AF40" s="304"/>
    </row>
    <row r="41" spans="1:32" ht="18" customHeight="1" x14ac:dyDescent="0.15">
      <c r="A41" s="440"/>
      <c r="B41" s="441"/>
      <c r="C41" s="727"/>
      <c r="D41" s="728"/>
      <c r="E41" s="728"/>
      <c r="F41" s="728"/>
      <c r="G41" s="728"/>
      <c r="H41" s="728"/>
      <c r="I41" s="728"/>
      <c r="J41" s="728"/>
      <c r="K41" s="728"/>
      <c r="L41" s="728"/>
      <c r="M41" s="728"/>
      <c r="N41" s="728"/>
      <c r="O41" s="728"/>
      <c r="P41" s="728"/>
      <c r="Q41" s="728"/>
      <c r="R41" s="728"/>
      <c r="S41" s="728"/>
      <c r="T41" s="728"/>
      <c r="U41" s="728"/>
      <c r="V41" s="728"/>
      <c r="W41" s="728"/>
      <c r="X41" s="729"/>
      <c r="Y41" s="456"/>
      <c r="Z41" s="457"/>
      <c r="AA41" s="457"/>
      <c r="AB41" s="458"/>
      <c r="AC41" s="305"/>
      <c r="AD41" s="307"/>
      <c r="AE41" s="305"/>
      <c r="AF41" s="307"/>
    </row>
    <row r="42" spans="1:32" ht="18" customHeight="1" x14ac:dyDescent="0.15">
      <c r="A42" s="442"/>
      <c r="B42" s="443"/>
      <c r="C42" s="730"/>
      <c r="D42" s="731"/>
      <c r="E42" s="731"/>
      <c r="F42" s="731"/>
      <c r="G42" s="731"/>
      <c r="H42" s="731"/>
      <c r="I42" s="731"/>
      <c r="J42" s="731"/>
      <c r="K42" s="731"/>
      <c r="L42" s="731"/>
      <c r="M42" s="731"/>
      <c r="N42" s="731"/>
      <c r="O42" s="731"/>
      <c r="P42" s="731"/>
      <c r="Q42" s="731"/>
      <c r="R42" s="731"/>
      <c r="S42" s="731"/>
      <c r="T42" s="731"/>
      <c r="U42" s="731"/>
      <c r="V42" s="731"/>
      <c r="W42" s="731"/>
      <c r="X42" s="732"/>
      <c r="Y42" s="459"/>
      <c r="Z42" s="460"/>
      <c r="AA42" s="460"/>
      <c r="AB42" s="461"/>
      <c r="AC42" s="308"/>
      <c r="AD42" s="310"/>
      <c r="AE42" s="308"/>
      <c r="AF42" s="310"/>
    </row>
    <row r="43" spans="1:32" ht="18" customHeight="1" x14ac:dyDescent="0.15">
      <c r="A43" s="438" t="s">
        <v>23</v>
      </c>
      <c r="B43" s="439"/>
      <c r="C43" s="724" t="s">
        <v>2947</v>
      </c>
      <c r="D43" s="725"/>
      <c r="E43" s="725"/>
      <c r="F43" s="725"/>
      <c r="G43" s="725"/>
      <c r="H43" s="725"/>
      <c r="I43" s="725"/>
      <c r="J43" s="725"/>
      <c r="K43" s="725"/>
      <c r="L43" s="725"/>
      <c r="M43" s="725"/>
      <c r="N43" s="725"/>
      <c r="O43" s="725"/>
      <c r="P43" s="725"/>
      <c r="Q43" s="725"/>
      <c r="R43" s="725"/>
      <c r="S43" s="725"/>
      <c r="T43" s="725"/>
      <c r="U43" s="725"/>
      <c r="V43" s="725"/>
      <c r="W43" s="725"/>
      <c r="X43" s="726"/>
      <c r="Y43" s="453"/>
      <c r="Z43" s="454"/>
      <c r="AA43" s="454"/>
      <c r="AB43" s="455"/>
      <c r="AC43" s="302" t="s">
        <v>299</v>
      </c>
      <c r="AD43" s="304"/>
      <c r="AE43" s="302" t="s">
        <v>299</v>
      </c>
      <c r="AF43" s="304"/>
    </row>
    <row r="44" spans="1:32" ht="18" customHeight="1" x14ac:dyDescent="0.15">
      <c r="A44" s="440"/>
      <c r="B44" s="441"/>
      <c r="C44" s="727"/>
      <c r="D44" s="728"/>
      <c r="E44" s="728"/>
      <c r="F44" s="728"/>
      <c r="G44" s="728"/>
      <c r="H44" s="728"/>
      <c r="I44" s="728"/>
      <c r="J44" s="728"/>
      <c r="K44" s="728"/>
      <c r="L44" s="728"/>
      <c r="M44" s="728"/>
      <c r="N44" s="728"/>
      <c r="O44" s="728"/>
      <c r="P44" s="728"/>
      <c r="Q44" s="728"/>
      <c r="R44" s="728"/>
      <c r="S44" s="728"/>
      <c r="T44" s="728"/>
      <c r="U44" s="728"/>
      <c r="V44" s="728"/>
      <c r="W44" s="728"/>
      <c r="X44" s="729"/>
      <c r="Y44" s="456"/>
      <c r="Z44" s="457"/>
      <c r="AA44" s="457"/>
      <c r="AB44" s="458"/>
      <c r="AC44" s="305"/>
      <c r="AD44" s="307"/>
      <c r="AE44" s="305"/>
      <c r="AF44" s="307"/>
    </row>
    <row r="45" spans="1:32" ht="18" customHeight="1" x14ac:dyDescent="0.15">
      <c r="A45" s="442"/>
      <c r="B45" s="443"/>
      <c r="C45" s="730"/>
      <c r="D45" s="731"/>
      <c r="E45" s="731"/>
      <c r="F45" s="731"/>
      <c r="G45" s="731"/>
      <c r="H45" s="731"/>
      <c r="I45" s="731"/>
      <c r="J45" s="731"/>
      <c r="K45" s="731"/>
      <c r="L45" s="731"/>
      <c r="M45" s="731"/>
      <c r="N45" s="731"/>
      <c r="O45" s="731"/>
      <c r="P45" s="731"/>
      <c r="Q45" s="731"/>
      <c r="R45" s="731"/>
      <c r="S45" s="731"/>
      <c r="T45" s="731"/>
      <c r="U45" s="731"/>
      <c r="V45" s="731"/>
      <c r="W45" s="731"/>
      <c r="X45" s="732"/>
      <c r="Y45" s="459"/>
      <c r="Z45" s="460"/>
      <c r="AA45" s="460"/>
      <c r="AB45" s="461"/>
      <c r="AC45" s="308"/>
      <c r="AD45" s="310"/>
      <c r="AE45" s="308"/>
      <c r="AF45" s="310"/>
    </row>
    <row r="46" spans="1:32" ht="18" customHeight="1" x14ac:dyDescent="0.15">
      <c r="A46" s="192" t="s">
        <v>19</v>
      </c>
      <c r="B46" s="199"/>
      <c r="C46" s="43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8"/>
    </row>
    <row r="47" spans="1:32" ht="18" customHeight="1" x14ac:dyDescent="0.15">
      <c r="A47" s="196"/>
      <c r="B47" s="203"/>
      <c r="C47" s="362"/>
      <c r="D47" s="363"/>
      <c r="E47" s="363"/>
      <c r="F47" s="363"/>
      <c r="G47" s="363"/>
      <c r="H47" s="363"/>
      <c r="I47" s="363"/>
      <c r="J47" s="363"/>
      <c r="K47" s="363"/>
      <c r="L47" s="363"/>
      <c r="M47" s="363"/>
      <c r="N47" s="363"/>
      <c r="O47" s="363"/>
      <c r="P47" s="363"/>
      <c r="Q47" s="363"/>
      <c r="R47" s="363"/>
      <c r="S47" s="363"/>
      <c r="T47" s="363"/>
      <c r="U47" s="363"/>
      <c r="V47" s="363"/>
      <c r="W47" s="363"/>
      <c r="X47" s="363"/>
      <c r="Y47" s="363"/>
      <c r="Z47" s="363"/>
      <c r="AA47" s="363"/>
      <c r="AB47" s="363"/>
      <c r="AC47" s="363"/>
      <c r="AD47" s="363"/>
      <c r="AE47" s="363"/>
      <c r="AF47" s="364"/>
    </row>
    <row r="48" spans="1:32" ht="18" customHeight="1" x14ac:dyDescent="0.15">
      <c r="A48" s="242" t="s">
        <v>4</v>
      </c>
      <c r="B48" s="243"/>
      <c r="C48" s="243"/>
      <c r="D48" s="243"/>
      <c r="E48" s="243"/>
      <c r="F48" s="243"/>
      <c r="G48" s="244"/>
      <c r="H48" s="419" t="s">
        <v>5</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1"/>
    </row>
    <row r="49" spans="1:32" ht="18" customHeight="1" x14ac:dyDescent="0.15">
      <c r="A49" s="242" t="s">
        <v>24</v>
      </c>
      <c r="B49" s="243"/>
      <c r="C49" s="243"/>
      <c r="D49" s="243"/>
      <c r="E49" s="243"/>
      <c r="F49" s="243"/>
      <c r="G49" s="244"/>
      <c r="H49" s="245" t="s">
        <v>2515</v>
      </c>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7"/>
    </row>
    <row r="50" spans="1:32" ht="18" customHeight="1" x14ac:dyDescent="0.15">
      <c r="A50" s="431" t="s">
        <v>46</v>
      </c>
      <c r="B50" s="242" t="s">
        <v>25</v>
      </c>
      <c r="C50" s="243"/>
      <c r="D50" s="243"/>
      <c r="E50" s="243"/>
      <c r="F50" s="243"/>
      <c r="G50" s="244"/>
      <c r="H50" s="245" t="s">
        <v>449</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432"/>
      <c r="B51" s="242" t="s">
        <v>26</v>
      </c>
      <c r="C51" s="243"/>
      <c r="D51" s="243"/>
      <c r="E51" s="243"/>
      <c r="F51" s="243"/>
      <c r="G51" s="244"/>
      <c r="H51" s="245" t="s">
        <v>2509</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432"/>
      <c r="B52" s="242" t="s">
        <v>27</v>
      </c>
      <c r="C52" s="243"/>
      <c r="D52" s="243"/>
      <c r="E52" s="243"/>
      <c r="F52" s="243"/>
      <c r="G52" s="244"/>
      <c r="H52" s="245" t="s">
        <v>2509</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432"/>
      <c r="B53" s="657" t="s">
        <v>28</v>
      </c>
      <c r="C53" s="658"/>
      <c r="D53" s="658"/>
      <c r="E53" s="658"/>
      <c r="F53" s="658"/>
      <c r="G53" s="659"/>
      <c r="H53" s="245" t="s">
        <v>2509</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432"/>
      <c r="B54" s="242" t="s">
        <v>29</v>
      </c>
      <c r="C54" s="243"/>
      <c r="D54" s="243"/>
      <c r="E54" s="243"/>
      <c r="F54" s="243"/>
      <c r="G54" s="244"/>
      <c r="H54" s="245" t="s">
        <v>449</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432"/>
      <c r="B55" s="242" t="s">
        <v>30</v>
      </c>
      <c r="C55" s="243"/>
      <c r="D55" s="243"/>
      <c r="E55" s="243"/>
      <c r="F55" s="243"/>
      <c r="G55" s="244"/>
      <c r="H55" s="245" t="s">
        <v>449</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432"/>
      <c r="B56" s="242" t="s">
        <v>31</v>
      </c>
      <c r="C56" s="243"/>
      <c r="D56" s="243"/>
      <c r="E56" s="243"/>
      <c r="F56" s="243"/>
      <c r="G56" s="244"/>
      <c r="H56" s="245" t="s">
        <v>449</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432"/>
      <c r="B57" s="242" t="s">
        <v>32</v>
      </c>
      <c r="C57" s="243"/>
      <c r="D57" s="243"/>
      <c r="E57" s="243"/>
      <c r="F57" s="243"/>
      <c r="G57" s="244"/>
      <c r="H57" s="245" t="s">
        <v>2497</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432"/>
      <c r="B58" s="181" t="s">
        <v>33</v>
      </c>
      <c r="C58" s="182"/>
      <c r="D58" s="182"/>
      <c r="E58" s="182"/>
      <c r="F58" s="182"/>
      <c r="G58" s="183"/>
      <c r="H58" s="252" t="s">
        <v>449</v>
      </c>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3"/>
    </row>
    <row r="59" spans="1:32" ht="18" customHeight="1" x14ac:dyDescent="0.15">
      <c r="A59" s="432"/>
      <c r="B59" s="184"/>
      <c r="C59" s="185"/>
      <c r="D59" s="185"/>
      <c r="E59" s="185"/>
      <c r="F59" s="185"/>
      <c r="G59" s="186"/>
      <c r="H59" s="284"/>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6"/>
    </row>
    <row r="60" spans="1:32" ht="18" customHeight="1" x14ac:dyDescent="0.15">
      <c r="A60" s="432"/>
      <c r="B60" s="184"/>
      <c r="C60" s="185"/>
      <c r="D60" s="185"/>
      <c r="E60" s="185"/>
      <c r="F60" s="185"/>
      <c r="G60" s="186"/>
      <c r="H60" s="284"/>
      <c r="I60" s="285"/>
      <c r="J60" s="285"/>
      <c r="K60" s="285"/>
      <c r="L60" s="285"/>
      <c r="M60" s="285"/>
      <c r="N60" s="285"/>
      <c r="O60" s="285"/>
      <c r="P60" s="285"/>
      <c r="Q60" s="285"/>
      <c r="R60" s="285"/>
      <c r="S60" s="285"/>
      <c r="T60" s="285"/>
      <c r="U60" s="285"/>
      <c r="V60" s="285"/>
      <c r="W60" s="285"/>
      <c r="X60" s="285"/>
      <c r="Y60" s="285"/>
      <c r="Z60" s="285"/>
      <c r="AA60" s="285"/>
      <c r="AB60" s="285"/>
      <c r="AC60" s="285"/>
      <c r="AD60" s="285"/>
      <c r="AE60" s="285"/>
      <c r="AF60" s="286"/>
    </row>
    <row r="61" spans="1:32" ht="18" customHeight="1" x14ac:dyDescent="0.15">
      <c r="A61" s="432"/>
      <c r="B61" s="184"/>
      <c r="C61" s="185"/>
      <c r="D61" s="185"/>
      <c r="E61" s="185"/>
      <c r="F61" s="185"/>
      <c r="G61" s="186"/>
      <c r="H61" s="284"/>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6"/>
    </row>
    <row r="62" spans="1:32" ht="18" customHeight="1" x14ac:dyDescent="0.15">
      <c r="A62" s="432"/>
      <c r="B62" s="187"/>
      <c r="C62" s="188"/>
      <c r="D62" s="188"/>
      <c r="E62" s="188"/>
      <c r="F62" s="188"/>
      <c r="G62" s="189"/>
      <c r="H62" s="287"/>
      <c r="I62" s="288"/>
      <c r="J62" s="288"/>
      <c r="K62" s="288"/>
      <c r="L62" s="288"/>
      <c r="M62" s="288"/>
      <c r="N62" s="288"/>
      <c r="O62" s="288"/>
      <c r="P62" s="288"/>
      <c r="Q62" s="288"/>
      <c r="R62" s="288"/>
      <c r="S62" s="288"/>
      <c r="T62" s="288"/>
      <c r="U62" s="288"/>
      <c r="V62" s="288"/>
      <c r="W62" s="288"/>
      <c r="X62" s="288"/>
      <c r="Y62" s="288"/>
      <c r="Z62" s="288"/>
      <c r="AA62" s="288"/>
      <c r="AB62" s="288"/>
      <c r="AC62" s="288"/>
      <c r="AD62" s="288"/>
      <c r="AE62" s="288"/>
      <c r="AF62" s="289"/>
    </row>
    <row r="63" spans="1:32" ht="18" customHeight="1" x14ac:dyDescent="0.15">
      <c r="A63" s="432"/>
      <c r="B63" s="242" t="s">
        <v>34</v>
      </c>
      <c r="C63" s="243"/>
      <c r="D63" s="243"/>
      <c r="E63" s="243"/>
      <c r="F63" s="243"/>
      <c r="G63" s="244"/>
      <c r="H63" s="245" t="s">
        <v>449</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432"/>
      <c r="B64" s="242" t="s">
        <v>35</v>
      </c>
      <c r="C64" s="243"/>
      <c r="D64" s="243"/>
      <c r="E64" s="243"/>
      <c r="F64" s="243"/>
      <c r="G64" s="244"/>
      <c r="H64" s="245" t="s">
        <v>2497</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432"/>
      <c r="B65" s="242" t="s">
        <v>36</v>
      </c>
      <c r="C65" s="243"/>
      <c r="D65" s="243"/>
      <c r="E65" s="243"/>
      <c r="F65" s="243"/>
      <c r="G65" s="244"/>
      <c r="H65" s="245" t="s">
        <v>449</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433"/>
      <c r="B66" s="242" t="s">
        <v>37</v>
      </c>
      <c r="C66" s="243"/>
      <c r="D66" s="243"/>
      <c r="E66" s="243"/>
      <c r="F66" s="243"/>
      <c r="G66" s="244"/>
      <c r="H66" s="245" t="s">
        <v>449</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242" t="s">
        <v>38</v>
      </c>
      <c r="B67" s="243"/>
      <c r="C67" s="243"/>
      <c r="D67" s="243"/>
      <c r="E67" s="243"/>
      <c r="F67" s="243"/>
      <c r="G67" s="244"/>
      <c r="H67" s="245" t="s">
        <v>2497</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56.25" customHeight="1" x14ac:dyDescent="0.15">
      <c r="A68" s="242" t="s">
        <v>39</v>
      </c>
      <c r="B68" s="243"/>
      <c r="C68" s="243"/>
      <c r="D68" s="243"/>
      <c r="E68" s="243"/>
      <c r="F68" s="243"/>
      <c r="G68" s="244"/>
      <c r="H68" s="341" t="s">
        <v>2055</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407"/>
      <c r="E69" s="198" t="s">
        <v>48</v>
      </c>
      <c r="F69" s="193"/>
      <c r="G69" s="199"/>
      <c r="H69" s="225" t="s">
        <v>1521</v>
      </c>
      <c r="I69" s="226"/>
      <c r="J69" s="226"/>
      <c r="K69" s="226"/>
      <c r="L69" s="226"/>
      <c r="M69" s="226"/>
      <c r="N69" s="226"/>
      <c r="O69" s="226"/>
      <c r="P69" s="226"/>
      <c r="Q69" s="226"/>
      <c r="R69" s="226"/>
      <c r="S69" s="226"/>
      <c r="T69" s="425"/>
      <c r="U69" s="428" t="s">
        <v>2948</v>
      </c>
      <c r="V69" s="226"/>
      <c r="W69" s="226"/>
      <c r="X69" s="226"/>
      <c r="Y69" s="226"/>
      <c r="Z69" s="226"/>
      <c r="AA69" s="226"/>
      <c r="AB69" s="226"/>
      <c r="AC69" s="227"/>
      <c r="AD69" s="242" t="s">
        <v>42</v>
      </c>
      <c r="AE69" s="243"/>
      <c r="AF69" s="244"/>
    </row>
    <row r="70" spans="1:32" ht="18" customHeight="1" x14ac:dyDescent="0.15">
      <c r="A70" s="194"/>
      <c r="B70" s="195"/>
      <c r="C70" s="195"/>
      <c r="D70" s="408"/>
      <c r="E70" s="200"/>
      <c r="F70" s="195"/>
      <c r="G70" s="201"/>
      <c r="H70" s="228"/>
      <c r="I70" s="229"/>
      <c r="J70" s="229"/>
      <c r="K70" s="229"/>
      <c r="L70" s="229"/>
      <c r="M70" s="229"/>
      <c r="N70" s="229"/>
      <c r="O70" s="229"/>
      <c r="P70" s="229"/>
      <c r="Q70" s="229"/>
      <c r="R70" s="229"/>
      <c r="S70" s="229"/>
      <c r="T70" s="426"/>
      <c r="U70" s="429"/>
      <c r="V70" s="229"/>
      <c r="W70" s="229"/>
      <c r="X70" s="229"/>
      <c r="Y70" s="229"/>
      <c r="Z70" s="229"/>
      <c r="AA70" s="229"/>
      <c r="AB70" s="229"/>
      <c r="AC70" s="230"/>
      <c r="AD70" s="216" t="s">
        <v>2530</v>
      </c>
      <c r="AE70" s="217"/>
      <c r="AF70" s="218"/>
    </row>
    <row r="71" spans="1:32" ht="18" customHeight="1" x14ac:dyDescent="0.15">
      <c r="A71" s="194"/>
      <c r="B71" s="195"/>
      <c r="C71" s="195"/>
      <c r="D71" s="408"/>
      <c r="E71" s="200"/>
      <c r="F71" s="195"/>
      <c r="G71" s="201"/>
      <c r="H71" s="228"/>
      <c r="I71" s="229"/>
      <c r="J71" s="229"/>
      <c r="K71" s="229"/>
      <c r="L71" s="229"/>
      <c r="M71" s="229"/>
      <c r="N71" s="229"/>
      <c r="O71" s="229"/>
      <c r="P71" s="229"/>
      <c r="Q71" s="229"/>
      <c r="R71" s="229"/>
      <c r="S71" s="229"/>
      <c r="T71" s="426"/>
      <c r="U71" s="429"/>
      <c r="V71" s="229"/>
      <c r="W71" s="229"/>
      <c r="X71" s="229"/>
      <c r="Y71" s="229"/>
      <c r="Z71" s="229"/>
      <c r="AA71" s="229"/>
      <c r="AB71" s="229"/>
      <c r="AC71" s="230"/>
      <c r="AD71" s="219"/>
      <c r="AE71" s="220"/>
      <c r="AF71" s="221"/>
    </row>
    <row r="72" spans="1:32" ht="18" customHeight="1" x14ac:dyDescent="0.15">
      <c r="A72" s="196"/>
      <c r="B72" s="197"/>
      <c r="C72" s="197"/>
      <c r="D72" s="409"/>
      <c r="E72" s="202"/>
      <c r="F72" s="197"/>
      <c r="G72" s="203"/>
      <c r="H72" s="231"/>
      <c r="I72" s="232"/>
      <c r="J72" s="232"/>
      <c r="K72" s="232"/>
      <c r="L72" s="232"/>
      <c r="M72" s="232"/>
      <c r="N72" s="232"/>
      <c r="O72" s="232"/>
      <c r="P72" s="232"/>
      <c r="Q72" s="232"/>
      <c r="R72" s="232"/>
      <c r="S72" s="232"/>
      <c r="T72" s="427"/>
      <c r="U72" s="430"/>
      <c r="V72" s="232"/>
      <c r="W72" s="232"/>
      <c r="X72" s="232"/>
      <c r="Y72" s="232"/>
      <c r="Z72" s="232"/>
      <c r="AA72" s="232"/>
      <c r="AB72" s="232"/>
      <c r="AC72" s="233"/>
      <c r="AD72" s="222"/>
      <c r="AE72" s="223"/>
      <c r="AF72" s="224"/>
    </row>
    <row r="73" spans="1:32" ht="18" customHeight="1" x14ac:dyDescent="0.15">
      <c r="A73" s="192" t="s">
        <v>41</v>
      </c>
      <c r="B73" s="193"/>
      <c r="C73" s="193"/>
      <c r="D73" s="407"/>
      <c r="E73" s="198" t="s">
        <v>48</v>
      </c>
      <c r="F73" s="193"/>
      <c r="G73" s="199"/>
      <c r="H73" s="225" t="s">
        <v>3324</v>
      </c>
      <c r="I73" s="226"/>
      <c r="J73" s="226"/>
      <c r="K73" s="226"/>
      <c r="L73" s="226"/>
      <c r="M73" s="226"/>
      <c r="N73" s="226"/>
      <c r="O73" s="226"/>
      <c r="P73" s="226"/>
      <c r="Q73" s="226"/>
      <c r="R73" s="226"/>
      <c r="S73" s="226"/>
      <c r="T73" s="425"/>
      <c r="U73" s="428" t="s">
        <v>3325</v>
      </c>
      <c r="V73" s="226"/>
      <c r="W73" s="226"/>
      <c r="X73" s="226"/>
      <c r="Y73" s="226"/>
      <c r="Z73" s="226"/>
      <c r="AA73" s="226"/>
      <c r="AB73" s="226"/>
      <c r="AC73" s="227"/>
      <c r="AD73" s="216" t="s">
        <v>2936</v>
      </c>
      <c r="AE73" s="217"/>
      <c r="AF73" s="218"/>
    </row>
    <row r="74" spans="1:32" ht="18" customHeight="1" x14ac:dyDescent="0.15">
      <c r="A74" s="194"/>
      <c r="B74" s="195"/>
      <c r="C74" s="195"/>
      <c r="D74" s="408"/>
      <c r="E74" s="200"/>
      <c r="F74" s="195"/>
      <c r="G74" s="201"/>
      <c r="H74" s="228"/>
      <c r="I74" s="229"/>
      <c r="J74" s="229"/>
      <c r="K74" s="229"/>
      <c r="L74" s="229"/>
      <c r="M74" s="229"/>
      <c r="N74" s="229"/>
      <c r="O74" s="229"/>
      <c r="P74" s="229"/>
      <c r="Q74" s="229"/>
      <c r="R74" s="229"/>
      <c r="S74" s="229"/>
      <c r="T74" s="426"/>
      <c r="U74" s="429"/>
      <c r="V74" s="229"/>
      <c r="W74" s="229"/>
      <c r="X74" s="229"/>
      <c r="Y74" s="229"/>
      <c r="Z74" s="229"/>
      <c r="AA74" s="229"/>
      <c r="AB74" s="229"/>
      <c r="AC74" s="230"/>
      <c r="AD74" s="219"/>
      <c r="AE74" s="220"/>
      <c r="AF74" s="221"/>
    </row>
    <row r="75" spans="1:32" ht="18" customHeight="1" x14ac:dyDescent="0.15">
      <c r="A75" s="194"/>
      <c r="B75" s="195"/>
      <c r="C75" s="195"/>
      <c r="D75" s="408"/>
      <c r="E75" s="200"/>
      <c r="F75" s="195"/>
      <c r="G75" s="201"/>
      <c r="H75" s="228"/>
      <c r="I75" s="229"/>
      <c r="J75" s="229"/>
      <c r="K75" s="229"/>
      <c r="L75" s="229"/>
      <c r="M75" s="229"/>
      <c r="N75" s="229"/>
      <c r="O75" s="229"/>
      <c r="P75" s="229"/>
      <c r="Q75" s="229"/>
      <c r="R75" s="229"/>
      <c r="S75" s="229"/>
      <c r="T75" s="426"/>
      <c r="U75" s="429"/>
      <c r="V75" s="229"/>
      <c r="W75" s="229"/>
      <c r="X75" s="229"/>
      <c r="Y75" s="229"/>
      <c r="Z75" s="229"/>
      <c r="AA75" s="229"/>
      <c r="AB75" s="229"/>
      <c r="AC75" s="230"/>
      <c r="AD75" s="219"/>
      <c r="AE75" s="220"/>
      <c r="AF75" s="221"/>
    </row>
    <row r="76" spans="1:32" ht="18" customHeight="1" x14ac:dyDescent="0.15">
      <c r="A76" s="194"/>
      <c r="B76" s="195"/>
      <c r="C76" s="195"/>
      <c r="D76" s="408"/>
      <c r="E76" s="200"/>
      <c r="F76" s="195"/>
      <c r="G76" s="201"/>
      <c r="H76" s="228"/>
      <c r="I76" s="229"/>
      <c r="J76" s="229"/>
      <c r="K76" s="229"/>
      <c r="L76" s="229"/>
      <c r="M76" s="229"/>
      <c r="N76" s="229"/>
      <c r="O76" s="229"/>
      <c r="P76" s="229"/>
      <c r="Q76" s="229"/>
      <c r="R76" s="229"/>
      <c r="S76" s="229"/>
      <c r="T76" s="426"/>
      <c r="U76" s="429"/>
      <c r="V76" s="229"/>
      <c r="W76" s="229"/>
      <c r="X76" s="229"/>
      <c r="Y76" s="229"/>
      <c r="Z76" s="229"/>
      <c r="AA76" s="229"/>
      <c r="AB76" s="229"/>
      <c r="AC76" s="230"/>
      <c r="AD76" s="219"/>
      <c r="AE76" s="220"/>
      <c r="AF76" s="221"/>
    </row>
    <row r="77" spans="1:32" ht="18" customHeight="1" x14ac:dyDescent="0.15">
      <c r="A77" s="196"/>
      <c r="B77" s="197"/>
      <c r="C77" s="197"/>
      <c r="D77" s="409"/>
      <c r="E77" s="202"/>
      <c r="F77" s="197"/>
      <c r="G77" s="203"/>
      <c r="H77" s="231"/>
      <c r="I77" s="232"/>
      <c r="J77" s="232"/>
      <c r="K77" s="232"/>
      <c r="L77" s="232"/>
      <c r="M77" s="232"/>
      <c r="N77" s="232"/>
      <c r="O77" s="232"/>
      <c r="P77" s="232"/>
      <c r="Q77" s="232"/>
      <c r="R77" s="232"/>
      <c r="S77" s="232"/>
      <c r="T77" s="427"/>
      <c r="U77" s="430"/>
      <c r="V77" s="232"/>
      <c r="W77" s="232"/>
      <c r="X77" s="232"/>
      <c r="Y77" s="232"/>
      <c r="Z77" s="232"/>
      <c r="AA77" s="232"/>
      <c r="AB77" s="232"/>
      <c r="AC77" s="233"/>
      <c r="AD77" s="222"/>
      <c r="AE77" s="223"/>
      <c r="AF77" s="224"/>
    </row>
    <row r="78" spans="1:32" ht="18" customHeight="1" x14ac:dyDescent="0.15">
      <c r="A78" s="181" t="s">
        <v>49</v>
      </c>
      <c r="B78" s="182"/>
      <c r="C78" s="182"/>
      <c r="D78" s="182"/>
      <c r="E78" s="182"/>
      <c r="F78" s="182"/>
      <c r="G78" s="183"/>
      <c r="H78" s="225" t="s">
        <v>2088</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2516</v>
      </c>
      <c r="B81" s="182"/>
      <c r="C81" s="182"/>
      <c r="D81" s="182"/>
      <c r="E81" s="182"/>
      <c r="F81" s="182"/>
      <c r="G81" s="183"/>
      <c r="H81" s="171" t="s">
        <v>724</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9"/>
      <c r="B85" s="29"/>
      <c r="C85" s="29"/>
      <c r="D85" s="29"/>
      <c r="E85" s="29"/>
      <c r="F85" s="29"/>
      <c r="G85" s="29"/>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1:32" ht="18" customHeight="1" x14ac:dyDescent="0.15">
      <c r="A86" s="242" t="s">
        <v>50</v>
      </c>
      <c r="B86" s="243"/>
      <c r="C86" s="243"/>
      <c r="D86" s="244"/>
      <c r="E86" s="817" t="s">
        <v>2528</v>
      </c>
      <c r="F86" s="585"/>
      <c r="G86" s="585"/>
      <c r="H86" s="585"/>
      <c r="I86" s="585"/>
      <c r="J86" s="585"/>
      <c r="K86" s="585"/>
      <c r="L86" s="585"/>
      <c r="M86" s="585"/>
      <c r="N86" s="585"/>
      <c r="O86" s="585"/>
      <c r="P86" s="585"/>
      <c r="Q86" s="585"/>
      <c r="R86" s="585"/>
      <c r="S86" s="585"/>
      <c r="T86" s="585"/>
      <c r="U86" s="585"/>
      <c r="V86" s="585"/>
      <c r="W86" s="585"/>
      <c r="X86" s="585"/>
      <c r="Y86" s="585"/>
      <c r="Z86" s="585"/>
      <c r="AA86" s="585"/>
      <c r="AB86" s="585"/>
      <c r="AC86" s="585"/>
      <c r="AD86" s="585"/>
      <c r="AE86" s="585"/>
      <c r="AF86" s="586"/>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FFFF00"/>
  </sheetPr>
  <dimension ref="A1:AL119"/>
  <sheetViews>
    <sheetView view="pageBreakPreview" topLeftCell="A67"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2128</v>
      </c>
      <c r="AD1" s="190"/>
      <c r="AE1" s="190" t="s">
        <v>2129</v>
      </c>
      <c r="AF1" s="190"/>
    </row>
    <row r="2" spans="1:38" ht="18" customHeight="1" x14ac:dyDescent="0.15">
      <c r="A2" s="249" t="str">
        <f ca="1">RIGHT(CELL("filename",A4),LEN(CELL("filename",A4))-FIND("]",CELL("filename",A4)))</f>
        <v>65</v>
      </c>
      <c r="B2" s="249"/>
      <c r="C2" s="249"/>
      <c r="D2" s="249"/>
      <c r="E2" s="257" t="s">
        <v>1323</v>
      </c>
      <c r="F2" s="257"/>
      <c r="G2" s="257"/>
      <c r="H2" s="257"/>
      <c r="I2" s="257"/>
      <c r="J2" s="257"/>
      <c r="K2" s="257"/>
      <c r="L2" s="257"/>
      <c r="M2" s="257"/>
      <c r="N2" s="257"/>
      <c r="O2" s="257"/>
      <c r="P2" s="257"/>
      <c r="Q2" s="257"/>
      <c r="R2" s="257"/>
      <c r="S2" s="257"/>
      <c r="T2" s="257"/>
      <c r="U2" s="257"/>
      <c r="V2" s="263" t="s">
        <v>2121</v>
      </c>
      <c r="W2" s="263"/>
      <c r="X2" s="263"/>
      <c r="Y2" s="263"/>
      <c r="Z2" s="263"/>
      <c r="AA2" s="263"/>
      <c r="AB2" s="263"/>
      <c r="AC2" s="257" t="s">
        <v>299</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57"/>
      <c r="AD3" s="257"/>
      <c r="AE3" s="249"/>
      <c r="AF3" s="249"/>
    </row>
    <row r="4" spans="1:38" ht="18" customHeight="1" x14ac:dyDescent="0.15"/>
    <row r="5" spans="1:38" ht="18" customHeight="1" thickBot="1" x14ac:dyDescent="0.2">
      <c r="A5" s="242" t="s">
        <v>4</v>
      </c>
      <c r="B5" s="243"/>
      <c r="C5" s="243"/>
      <c r="D5" s="243"/>
      <c r="E5" s="243"/>
      <c r="F5" s="243"/>
      <c r="G5" s="244"/>
      <c r="H5" s="419" t="s">
        <v>5</v>
      </c>
      <c r="I5" s="420"/>
      <c r="J5" s="420"/>
      <c r="K5" s="420"/>
      <c r="L5" s="420"/>
      <c r="M5" s="420"/>
      <c r="N5" s="420"/>
      <c r="O5" s="420"/>
      <c r="P5" s="420"/>
      <c r="Q5" s="420"/>
      <c r="R5" s="420"/>
      <c r="S5" s="420"/>
      <c r="T5" s="420"/>
      <c r="U5" s="420"/>
      <c r="V5" s="420"/>
      <c r="W5" s="420"/>
      <c r="X5" s="420"/>
      <c r="Y5" s="420"/>
      <c r="Z5" s="420"/>
      <c r="AA5" s="420"/>
      <c r="AB5" s="420"/>
      <c r="AC5" s="420"/>
      <c r="AD5" s="420"/>
      <c r="AE5" s="420"/>
      <c r="AF5" s="421"/>
    </row>
    <row r="6" spans="1:38" ht="18" customHeight="1" x14ac:dyDescent="0.15">
      <c r="A6" s="431" t="s">
        <v>7</v>
      </c>
      <c r="B6" s="181" t="s">
        <v>43</v>
      </c>
      <c r="C6" s="182"/>
      <c r="D6" s="182"/>
      <c r="E6" s="182"/>
      <c r="F6" s="182"/>
      <c r="G6" s="183"/>
      <c r="H6" s="171" t="s">
        <v>1522</v>
      </c>
      <c r="I6" s="172"/>
      <c r="J6" s="172"/>
      <c r="K6" s="172"/>
      <c r="L6" s="172"/>
      <c r="M6" s="172"/>
      <c r="N6" s="172"/>
      <c r="O6" s="172"/>
      <c r="P6" s="172"/>
      <c r="Q6" s="172"/>
      <c r="R6" s="172"/>
      <c r="S6" s="172"/>
      <c r="T6" s="172"/>
      <c r="U6" s="172"/>
      <c r="V6" s="172"/>
      <c r="W6" s="172"/>
      <c r="X6" s="172"/>
      <c r="Y6" s="172"/>
      <c r="Z6" s="172"/>
      <c r="AA6" s="172"/>
      <c r="AB6" s="172"/>
      <c r="AC6" s="172"/>
      <c r="AD6" s="172"/>
      <c r="AE6" s="172"/>
      <c r="AF6" s="173"/>
      <c r="AJ6" s="70" t="s">
        <v>2892</v>
      </c>
      <c r="AK6" s="71"/>
      <c r="AL6" s="72"/>
    </row>
    <row r="7" spans="1:38" ht="18" customHeight="1" thickBot="1" x14ac:dyDescent="0.2">
      <c r="A7" s="432"/>
      <c r="B7" s="184"/>
      <c r="C7" s="185"/>
      <c r="D7" s="185"/>
      <c r="E7" s="185"/>
      <c r="F7" s="185"/>
      <c r="G7" s="186"/>
      <c r="H7" s="174"/>
      <c r="I7" s="175"/>
      <c r="J7" s="175"/>
      <c r="K7" s="175"/>
      <c r="L7" s="175"/>
      <c r="M7" s="175"/>
      <c r="N7" s="175"/>
      <c r="O7" s="175"/>
      <c r="P7" s="175"/>
      <c r="Q7" s="175"/>
      <c r="R7" s="175"/>
      <c r="S7" s="175"/>
      <c r="T7" s="175"/>
      <c r="U7" s="175"/>
      <c r="V7" s="175"/>
      <c r="W7" s="175"/>
      <c r="X7" s="175"/>
      <c r="Y7" s="175"/>
      <c r="Z7" s="175"/>
      <c r="AA7" s="175"/>
      <c r="AB7" s="175"/>
      <c r="AC7" s="175"/>
      <c r="AD7" s="175"/>
      <c r="AE7" s="175"/>
      <c r="AF7" s="176"/>
      <c r="AJ7" s="73"/>
      <c r="AK7" s="74"/>
      <c r="AL7" s="75"/>
    </row>
    <row r="8" spans="1:38" ht="18" customHeight="1" x14ac:dyDescent="0.15">
      <c r="A8" s="432"/>
      <c r="B8" s="184"/>
      <c r="C8" s="185"/>
      <c r="D8" s="185"/>
      <c r="E8" s="185"/>
      <c r="F8" s="185"/>
      <c r="G8" s="186"/>
      <c r="H8" s="174"/>
      <c r="I8" s="175"/>
      <c r="J8" s="175"/>
      <c r="K8" s="175"/>
      <c r="L8" s="175"/>
      <c r="M8" s="175"/>
      <c r="N8" s="175"/>
      <c r="O8" s="175"/>
      <c r="P8" s="175"/>
      <c r="Q8" s="175"/>
      <c r="R8" s="175"/>
      <c r="S8" s="175"/>
      <c r="T8" s="175"/>
      <c r="U8" s="175"/>
      <c r="V8" s="175"/>
      <c r="W8" s="175"/>
      <c r="X8" s="175"/>
      <c r="Y8" s="175"/>
      <c r="Z8" s="175"/>
      <c r="AA8" s="175"/>
      <c r="AB8" s="175"/>
      <c r="AC8" s="175"/>
      <c r="AD8" s="175"/>
      <c r="AE8" s="175"/>
      <c r="AF8" s="176"/>
    </row>
    <row r="9" spans="1:38" ht="18" customHeight="1" x14ac:dyDescent="0.15">
      <c r="A9" s="432"/>
      <c r="B9" s="187"/>
      <c r="C9" s="188"/>
      <c r="D9" s="188"/>
      <c r="E9" s="188"/>
      <c r="F9" s="188"/>
      <c r="G9" s="189"/>
      <c r="H9" s="177"/>
      <c r="I9" s="178"/>
      <c r="J9" s="178"/>
      <c r="K9" s="178"/>
      <c r="L9" s="178"/>
      <c r="M9" s="178"/>
      <c r="N9" s="178"/>
      <c r="O9" s="178"/>
      <c r="P9" s="178"/>
      <c r="Q9" s="178"/>
      <c r="R9" s="178"/>
      <c r="S9" s="178"/>
      <c r="T9" s="178"/>
      <c r="U9" s="178"/>
      <c r="V9" s="178"/>
      <c r="W9" s="178"/>
      <c r="X9" s="178"/>
      <c r="Y9" s="178"/>
      <c r="Z9" s="178"/>
      <c r="AA9" s="178"/>
      <c r="AB9" s="178"/>
      <c r="AC9" s="178"/>
      <c r="AD9" s="178"/>
      <c r="AE9" s="178"/>
      <c r="AF9" s="179"/>
    </row>
    <row r="10" spans="1:38" ht="18" customHeight="1" x14ac:dyDescent="0.15">
      <c r="A10" s="432"/>
      <c r="B10" s="192" t="s">
        <v>5</v>
      </c>
      <c r="C10" s="193"/>
      <c r="D10" s="193"/>
      <c r="E10" s="193"/>
      <c r="F10" s="193"/>
      <c r="G10" s="199"/>
      <c r="H10" s="171" t="s">
        <v>1458</v>
      </c>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3"/>
    </row>
    <row r="11" spans="1:38" ht="18" customHeight="1" x14ac:dyDescent="0.15">
      <c r="A11" s="432"/>
      <c r="B11" s="194"/>
      <c r="C11" s="195"/>
      <c r="D11" s="195"/>
      <c r="E11" s="195"/>
      <c r="F11" s="195"/>
      <c r="G11" s="201"/>
      <c r="H11" s="174"/>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6"/>
    </row>
    <row r="12" spans="1:38" ht="18" customHeight="1" x14ac:dyDescent="0.15">
      <c r="A12" s="432"/>
      <c r="B12" s="194"/>
      <c r="C12" s="195"/>
      <c r="D12" s="195"/>
      <c r="E12" s="195"/>
      <c r="F12" s="195"/>
      <c r="G12" s="201"/>
      <c r="H12" s="174"/>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6"/>
    </row>
    <row r="13" spans="1:38" ht="18" customHeight="1" x14ac:dyDescent="0.15">
      <c r="A13" s="432"/>
      <c r="B13" s="194"/>
      <c r="C13" s="195"/>
      <c r="D13" s="195"/>
      <c r="E13" s="195"/>
      <c r="F13" s="195"/>
      <c r="G13" s="201"/>
      <c r="H13" s="174"/>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6"/>
    </row>
    <row r="14" spans="1:38" ht="18" customHeight="1" x14ac:dyDescent="0.15">
      <c r="A14" s="432"/>
      <c r="B14" s="194"/>
      <c r="C14" s="195"/>
      <c r="D14" s="195"/>
      <c r="E14" s="195"/>
      <c r="F14" s="195"/>
      <c r="G14" s="201"/>
      <c r="H14" s="174"/>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6"/>
    </row>
    <row r="15" spans="1:38" ht="18" customHeight="1" x14ac:dyDescent="0.15">
      <c r="A15" s="432"/>
      <c r="B15" s="194"/>
      <c r="C15" s="195"/>
      <c r="D15" s="195"/>
      <c r="E15" s="195"/>
      <c r="F15" s="195"/>
      <c r="G15" s="201"/>
      <c r="H15" s="174"/>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6"/>
    </row>
    <row r="16" spans="1:38" ht="18" customHeight="1" x14ac:dyDescent="0.15">
      <c r="A16" s="432"/>
      <c r="B16" s="194"/>
      <c r="C16" s="195"/>
      <c r="D16" s="195"/>
      <c r="E16" s="195"/>
      <c r="F16" s="195"/>
      <c r="G16" s="201"/>
      <c r="H16" s="174"/>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6"/>
    </row>
    <row r="17" spans="1:32" ht="18" customHeight="1" x14ac:dyDescent="0.15">
      <c r="A17" s="432"/>
      <c r="B17" s="196"/>
      <c r="C17" s="197"/>
      <c r="D17" s="197"/>
      <c r="E17" s="197"/>
      <c r="F17" s="197"/>
      <c r="G17" s="203"/>
      <c r="H17" s="177"/>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9"/>
    </row>
    <row r="18" spans="1:32" ht="18" customHeight="1" x14ac:dyDescent="0.15">
      <c r="A18" s="432"/>
      <c r="B18" s="419" t="s">
        <v>6</v>
      </c>
      <c r="C18" s="420"/>
      <c r="D18" s="420"/>
      <c r="E18" s="420"/>
      <c r="F18" s="420"/>
      <c r="G18" s="421"/>
      <c r="H18" s="245" t="s">
        <v>2506</v>
      </c>
      <c r="I18" s="246"/>
      <c r="J18" s="246"/>
      <c r="K18" s="246"/>
      <c r="L18" s="246"/>
      <c r="M18" s="246"/>
      <c r="N18" s="246"/>
      <c r="O18" s="246"/>
      <c r="P18" s="246"/>
      <c r="Q18" s="246"/>
      <c r="R18" s="246"/>
      <c r="S18" s="246"/>
      <c r="T18" s="246"/>
      <c r="U18" s="246"/>
      <c r="V18" s="246"/>
      <c r="W18" s="246"/>
      <c r="X18" s="246"/>
      <c r="Y18" s="246"/>
      <c r="Z18" s="246"/>
      <c r="AA18" s="246"/>
      <c r="AB18" s="246"/>
      <c r="AC18" s="246"/>
      <c r="AD18" s="246"/>
      <c r="AE18" s="246"/>
      <c r="AF18" s="247"/>
    </row>
    <row r="19" spans="1:32" ht="18" customHeight="1" x14ac:dyDescent="0.15">
      <c r="A19" s="432"/>
      <c r="B19" s="419" t="s">
        <v>44</v>
      </c>
      <c r="C19" s="420"/>
      <c r="D19" s="420"/>
      <c r="E19" s="420"/>
      <c r="F19" s="420"/>
      <c r="G19" s="421"/>
      <c r="H19" s="245" t="s">
        <v>622</v>
      </c>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7"/>
    </row>
    <row r="20" spans="1:32" ht="18" customHeight="1" x14ac:dyDescent="0.15">
      <c r="A20" s="433"/>
      <c r="B20" s="419" t="s">
        <v>45</v>
      </c>
      <c r="C20" s="420"/>
      <c r="D20" s="420"/>
      <c r="E20" s="420"/>
      <c r="F20" s="420"/>
      <c r="G20" s="421"/>
      <c r="H20" s="245" t="s">
        <v>2507</v>
      </c>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7"/>
    </row>
    <row r="21" spans="1:32" ht="18" customHeight="1" x14ac:dyDescent="0.15">
      <c r="A21" s="431" t="s">
        <v>8</v>
      </c>
      <c r="B21" s="419" t="s">
        <v>9</v>
      </c>
      <c r="C21" s="420"/>
      <c r="D21" s="420"/>
      <c r="E21" s="420"/>
      <c r="F21" s="420"/>
      <c r="G21" s="421"/>
      <c r="H21" s="245" t="s">
        <v>2508</v>
      </c>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7"/>
    </row>
    <row r="22" spans="1:32" ht="18" customHeight="1" x14ac:dyDescent="0.15">
      <c r="A22" s="432"/>
      <c r="B22" s="181" t="s">
        <v>10</v>
      </c>
      <c r="C22" s="182"/>
      <c r="D22" s="182"/>
      <c r="E22" s="182"/>
      <c r="F22" s="182"/>
      <c r="G22" s="183"/>
      <c r="H22" s="252" t="s">
        <v>2509</v>
      </c>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3"/>
    </row>
    <row r="23" spans="1:32" ht="18" customHeight="1" x14ac:dyDescent="0.15">
      <c r="A23" s="432"/>
      <c r="B23" s="184"/>
      <c r="C23" s="185"/>
      <c r="D23" s="185"/>
      <c r="E23" s="185"/>
      <c r="F23" s="185"/>
      <c r="G23" s="186"/>
      <c r="H23" s="284"/>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6"/>
    </row>
    <row r="24" spans="1:32" ht="18" customHeight="1" x14ac:dyDescent="0.15">
      <c r="A24" s="432"/>
      <c r="B24" s="187"/>
      <c r="C24" s="188"/>
      <c r="D24" s="188"/>
      <c r="E24" s="188"/>
      <c r="F24" s="188"/>
      <c r="G24" s="189"/>
      <c r="H24" s="287"/>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9"/>
    </row>
    <row r="25" spans="1:32" ht="18" customHeight="1" x14ac:dyDescent="0.15">
      <c r="A25" s="432"/>
      <c r="B25" s="181" t="s">
        <v>11</v>
      </c>
      <c r="C25" s="182"/>
      <c r="D25" s="182"/>
      <c r="E25" s="182"/>
      <c r="F25" s="182"/>
      <c r="G25" s="183"/>
      <c r="H25" s="866" t="s">
        <v>1324</v>
      </c>
      <c r="I25" s="867"/>
      <c r="J25" s="867"/>
      <c r="K25" s="867"/>
      <c r="L25" s="867"/>
      <c r="M25" s="867"/>
      <c r="N25" s="867"/>
      <c r="O25" s="867"/>
      <c r="P25" s="867"/>
      <c r="Q25" s="867"/>
      <c r="R25" s="867"/>
      <c r="S25" s="867"/>
      <c r="T25" s="867"/>
      <c r="U25" s="867"/>
      <c r="V25" s="867"/>
      <c r="W25" s="867"/>
      <c r="X25" s="867"/>
      <c r="Y25" s="867"/>
      <c r="Z25" s="867"/>
      <c r="AA25" s="867"/>
      <c r="AB25" s="867"/>
      <c r="AC25" s="867"/>
      <c r="AD25" s="867"/>
      <c r="AE25" s="867"/>
      <c r="AF25" s="868"/>
    </row>
    <row r="26" spans="1:32" ht="18" customHeight="1" x14ac:dyDescent="0.15">
      <c r="A26" s="432"/>
      <c r="B26" s="184"/>
      <c r="C26" s="185"/>
      <c r="D26" s="185"/>
      <c r="E26" s="185"/>
      <c r="F26" s="185"/>
      <c r="G26" s="186"/>
      <c r="H26" s="869"/>
      <c r="I26" s="870"/>
      <c r="J26" s="870"/>
      <c r="K26" s="870"/>
      <c r="L26" s="870"/>
      <c r="M26" s="870"/>
      <c r="N26" s="870"/>
      <c r="O26" s="870"/>
      <c r="P26" s="870"/>
      <c r="Q26" s="870"/>
      <c r="R26" s="870"/>
      <c r="S26" s="870"/>
      <c r="T26" s="870"/>
      <c r="U26" s="870"/>
      <c r="V26" s="870"/>
      <c r="W26" s="870"/>
      <c r="X26" s="870"/>
      <c r="Y26" s="870"/>
      <c r="Z26" s="870"/>
      <c r="AA26" s="870"/>
      <c r="AB26" s="870"/>
      <c r="AC26" s="870"/>
      <c r="AD26" s="870"/>
      <c r="AE26" s="870"/>
      <c r="AF26" s="871"/>
    </row>
    <row r="27" spans="1:32" ht="18" customHeight="1" x14ac:dyDescent="0.15">
      <c r="A27" s="432"/>
      <c r="B27" s="187"/>
      <c r="C27" s="188"/>
      <c r="D27" s="188"/>
      <c r="E27" s="188"/>
      <c r="F27" s="188"/>
      <c r="G27" s="189"/>
      <c r="H27" s="872"/>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74"/>
    </row>
    <row r="28" spans="1:32" ht="18" customHeight="1" x14ac:dyDescent="0.15">
      <c r="A28" s="433"/>
      <c r="B28" s="469" t="s">
        <v>12</v>
      </c>
      <c r="C28" s="470"/>
      <c r="D28" s="470"/>
      <c r="E28" s="470"/>
      <c r="F28" s="470"/>
      <c r="G28" s="471"/>
      <c r="H28" s="245" t="s">
        <v>449</v>
      </c>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7"/>
    </row>
    <row r="29" spans="1:32" ht="18" customHeight="1" x14ac:dyDescent="0.15"/>
    <row r="30" spans="1:32" ht="18" customHeight="1" x14ac:dyDescent="0.15">
      <c r="A30" s="419" t="s">
        <v>13</v>
      </c>
      <c r="B30" s="420"/>
      <c r="C30" s="420"/>
      <c r="D30" s="420"/>
      <c r="E30" s="420"/>
      <c r="F30" s="420"/>
      <c r="G30" s="420"/>
      <c r="H30" s="420"/>
      <c r="I30" s="420"/>
      <c r="J30" s="420"/>
      <c r="K30" s="420"/>
      <c r="L30" s="420"/>
      <c r="M30" s="420"/>
      <c r="N30" s="420"/>
      <c r="O30" s="420"/>
      <c r="P30" s="420"/>
      <c r="Q30" s="420"/>
      <c r="R30" s="420"/>
      <c r="S30" s="420"/>
      <c r="T30" s="420"/>
      <c r="U30" s="420"/>
      <c r="V30" s="420"/>
      <c r="W30" s="420"/>
      <c r="X30" s="421"/>
      <c r="Y30" s="472" t="s">
        <v>16</v>
      </c>
      <c r="Z30" s="473"/>
      <c r="AA30" s="473"/>
      <c r="AB30" s="474"/>
      <c r="AC30" s="475" t="s">
        <v>205</v>
      </c>
      <c r="AD30" s="476"/>
      <c r="AE30" s="475" t="s">
        <v>18</v>
      </c>
      <c r="AF30" s="476"/>
    </row>
    <row r="31" spans="1:32" ht="18" customHeight="1" x14ac:dyDescent="0.15">
      <c r="A31" s="463" t="s">
        <v>14</v>
      </c>
      <c r="B31" s="466" t="s">
        <v>15</v>
      </c>
      <c r="C31" s="453" t="s">
        <v>2510</v>
      </c>
      <c r="D31" s="454"/>
      <c r="E31" s="454"/>
      <c r="F31" s="454"/>
      <c r="G31" s="454"/>
      <c r="H31" s="454"/>
      <c r="I31" s="454"/>
      <c r="J31" s="454"/>
      <c r="K31" s="454"/>
      <c r="L31" s="454"/>
      <c r="M31" s="454"/>
      <c r="N31" s="454"/>
      <c r="O31" s="454"/>
      <c r="P31" s="454"/>
      <c r="Q31" s="454"/>
      <c r="R31" s="454"/>
      <c r="S31" s="454"/>
      <c r="T31" s="454"/>
      <c r="U31" s="454"/>
      <c r="V31" s="454"/>
      <c r="W31" s="454"/>
      <c r="X31" s="455"/>
      <c r="Y31" s="453"/>
      <c r="Z31" s="454"/>
      <c r="AA31" s="454"/>
      <c r="AB31" s="455"/>
      <c r="AC31" s="216" t="s">
        <v>2530</v>
      </c>
      <c r="AD31" s="218"/>
      <c r="AE31" s="216" t="s">
        <v>2531</v>
      </c>
      <c r="AF31" s="218"/>
    </row>
    <row r="32" spans="1:32" ht="18" customHeight="1" x14ac:dyDescent="0.15">
      <c r="A32" s="464"/>
      <c r="B32" s="467"/>
      <c r="C32" s="456"/>
      <c r="D32" s="457"/>
      <c r="E32" s="457"/>
      <c r="F32" s="457"/>
      <c r="G32" s="457"/>
      <c r="H32" s="457"/>
      <c r="I32" s="457"/>
      <c r="J32" s="457"/>
      <c r="K32" s="457"/>
      <c r="L32" s="457"/>
      <c r="M32" s="457"/>
      <c r="N32" s="457"/>
      <c r="O32" s="457"/>
      <c r="P32" s="457"/>
      <c r="Q32" s="457"/>
      <c r="R32" s="457"/>
      <c r="S32" s="457"/>
      <c r="T32" s="457"/>
      <c r="U32" s="457"/>
      <c r="V32" s="457"/>
      <c r="W32" s="457"/>
      <c r="X32" s="458"/>
      <c r="Y32" s="456"/>
      <c r="Z32" s="457"/>
      <c r="AA32" s="457"/>
      <c r="AB32" s="458"/>
      <c r="AC32" s="219"/>
      <c r="AD32" s="221"/>
      <c r="AE32" s="219"/>
      <c r="AF32" s="221"/>
    </row>
    <row r="33" spans="1:32" ht="18" customHeight="1" x14ac:dyDescent="0.15">
      <c r="A33" s="465"/>
      <c r="B33" s="468"/>
      <c r="C33" s="459"/>
      <c r="D33" s="460"/>
      <c r="E33" s="460"/>
      <c r="F33" s="460"/>
      <c r="G33" s="460"/>
      <c r="H33" s="460"/>
      <c r="I33" s="460"/>
      <c r="J33" s="460"/>
      <c r="K33" s="460"/>
      <c r="L33" s="460"/>
      <c r="M33" s="460"/>
      <c r="N33" s="460"/>
      <c r="O33" s="460"/>
      <c r="P33" s="460"/>
      <c r="Q33" s="460"/>
      <c r="R33" s="460"/>
      <c r="S33" s="460"/>
      <c r="T33" s="460"/>
      <c r="U33" s="460"/>
      <c r="V33" s="460"/>
      <c r="W33" s="460"/>
      <c r="X33" s="461"/>
      <c r="Y33" s="459"/>
      <c r="Z33" s="460"/>
      <c r="AA33" s="460"/>
      <c r="AB33" s="461"/>
      <c r="AC33" s="222"/>
      <c r="AD33" s="224"/>
      <c r="AE33" s="222"/>
      <c r="AF33" s="224"/>
    </row>
    <row r="34" spans="1:32" ht="18" customHeight="1" x14ac:dyDescent="0.15">
      <c r="A34" s="438" t="s">
        <v>20</v>
      </c>
      <c r="B34" s="439"/>
      <c r="C34" s="724" t="s">
        <v>3525</v>
      </c>
      <c r="D34" s="836"/>
      <c r="E34" s="836"/>
      <c r="F34" s="836"/>
      <c r="G34" s="836"/>
      <c r="H34" s="836"/>
      <c r="I34" s="836"/>
      <c r="J34" s="836"/>
      <c r="K34" s="836"/>
      <c r="L34" s="836"/>
      <c r="M34" s="836"/>
      <c r="N34" s="836"/>
      <c r="O34" s="836"/>
      <c r="P34" s="836"/>
      <c r="Q34" s="836"/>
      <c r="R34" s="836"/>
      <c r="S34" s="836"/>
      <c r="T34" s="836"/>
      <c r="U34" s="836"/>
      <c r="V34" s="836"/>
      <c r="W34" s="836"/>
      <c r="X34" s="837"/>
      <c r="Y34" s="453"/>
      <c r="Z34" s="454"/>
      <c r="AA34" s="454"/>
      <c r="AB34" s="455"/>
      <c r="AC34" s="302" t="s">
        <v>2142</v>
      </c>
      <c r="AD34" s="304"/>
      <c r="AE34" s="302" t="s">
        <v>2432</v>
      </c>
      <c r="AF34" s="304"/>
    </row>
    <row r="35" spans="1:32" ht="18" customHeight="1" x14ac:dyDescent="0.15">
      <c r="A35" s="440"/>
      <c r="B35" s="441"/>
      <c r="C35" s="838"/>
      <c r="D35" s="839"/>
      <c r="E35" s="839"/>
      <c r="F35" s="839"/>
      <c r="G35" s="839"/>
      <c r="H35" s="839"/>
      <c r="I35" s="839"/>
      <c r="J35" s="839"/>
      <c r="K35" s="839"/>
      <c r="L35" s="839"/>
      <c r="M35" s="839"/>
      <c r="N35" s="839"/>
      <c r="O35" s="839"/>
      <c r="P35" s="839"/>
      <c r="Q35" s="839"/>
      <c r="R35" s="839"/>
      <c r="S35" s="839"/>
      <c r="T35" s="839"/>
      <c r="U35" s="839"/>
      <c r="V35" s="839"/>
      <c r="W35" s="839"/>
      <c r="X35" s="840"/>
      <c r="Y35" s="456"/>
      <c r="Z35" s="457"/>
      <c r="AA35" s="457"/>
      <c r="AB35" s="458"/>
      <c r="AC35" s="305"/>
      <c r="AD35" s="307"/>
      <c r="AE35" s="305"/>
      <c r="AF35" s="307"/>
    </row>
    <row r="36" spans="1:32" ht="18" customHeight="1" x14ac:dyDescent="0.15">
      <c r="A36" s="442"/>
      <c r="B36" s="443"/>
      <c r="C36" s="841"/>
      <c r="D36" s="842"/>
      <c r="E36" s="842"/>
      <c r="F36" s="842"/>
      <c r="G36" s="842"/>
      <c r="H36" s="842"/>
      <c r="I36" s="842"/>
      <c r="J36" s="842"/>
      <c r="K36" s="842"/>
      <c r="L36" s="842"/>
      <c r="M36" s="842"/>
      <c r="N36" s="842"/>
      <c r="O36" s="842"/>
      <c r="P36" s="842"/>
      <c r="Q36" s="842"/>
      <c r="R36" s="842"/>
      <c r="S36" s="842"/>
      <c r="T36" s="842"/>
      <c r="U36" s="842"/>
      <c r="V36" s="842"/>
      <c r="W36" s="842"/>
      <c r="X36" s="843"/>
      <c r="Y36" s="459"/>
      <c r="Z36" s="460"/>
      <c r="AA36" s="460"/>
      <c r="AB36" s="461"/>
      <c r="AC36" s="308"/>
      <c r="AD36" s="310"/>
      <c r="AE36" s="308"/>
      <c r="AF36" s="310"/>
    </row>
    <row r="37" spans="1:32" ht="18" customHeight="1" x14ac:dyDescent="0.15">
      <c r="A37" s="438" t="s">
        <v>21</v>
      </c>
      <c r="B37" s="439"/>
      <c r="C37" s="724" t="s">
        <v>3526</v>
      </c>
      <c r="D37" s="725"/>
      <c r="E37" s="725"/>
      <c r="F37" s="725"/>
      <c r="G37" s="725"/>
      <c r="H37" s="725"/>
      <c r="I37" s="725"/>
      <c r="J37" s="725"/>
      <c r="K37" s="725"/>
      <c r="L37" s="725"/>
      <c r="M37" s="725"/>
      <c r="N37" s="725"/>
      <c r="O37" s="725"/>
      <c r="P37" s="725"/>
      <c r="Q37" s="725"/>
      <c r="R37" s="725"/>
      <c r="S37" s="725"/>
      <c r="T37" s="725"/>
      <c r="U37" s="725"/>
      <c r="V37" s="725"/>
      <c r="W37" s="725"/>
      <c r="X37" s="726"/>
      <c r="Y37" s="453"/>
      <c r="Z37" s="454"/>
      <c r="AA37" s="454"/>
      <c r="AB37" s="455"/>
      <c r="AC37" s="216" t="s">
        <v>2949</v>
      </c>
      <c r="AD37" s="218"/>
      <c r="AE37" s="216" t="s">
        <v>2949</v>
      </c>
      <c r="AF37" s="218"/>
    </row>
    <row r="38" spans="1:32" ht="18" customHeight="1" x14ac:dyDescent="0.15">
      <c r="A38" s="440"/>
      <c r="B38" s="441"/>
      <c r="C38" s="727"/>
      <c r="D38" s="728"/>
      <c r="E38" s="728"/>
      <c r="F38" s="728"/>
      <c r="G38" s="728"/>
      <c r="H38" s="728"/>
      <c r="I38" s="728"/>
      <c r="J38" s="728"/>
      <c r="K38" s="728"/>
      <c r="L38" s="728"/>
      <c r="M38" s="728"/>
      <c r="N38" s="728"/>
      <c r="O38" s="728"/>
      <c r="P38" s="728"/>
      <c r="Q38" s="728"/>
      <c r="R38" s="728"/>
      <c r="S38" s="728"/>
      <c r="T38" s="728"/>
      <c r="U38" s="728"/>
      <c r="V38" s="728"/>
      <c r="W38" s="728"/>
      <c r="X38" s="729"/>
      <c r="Y38" s="456"/>
      <c r="Z38" s="457"/>
      <c r="AA38" s="457"/>
      <c r="AB38" s="458"/>
      <c r="AC38" s="219"/>
      <c r="AD38" s="221"/>
      <c r="AE38" s="219"/>
      <c r="AF38" s="221"/>
    </row>
    <row r="39" spans="1:32" ht="18" customHeight="1" x14ac:dyDescent="0.15">
      <c r="A39" s="442"/>
      <c r="B39" s="443"/>
      <c r="C39" s="730"/>
      <c r="D39" s="731"/>
      <c r="E39" s="731"/>
      <c r="F39" s="731"/>
      <c r="G39" s="731"/>
      <c r="H39" s="731"/>
      <c r="I39" s="731"/>
      <c r="J39" s="731"/>
      <c r="K39" s="731"/>
      <c r="L39" s="731"/>
      <c r="M39" s="731"/>
      <c r="N39" s="731"/>
      <c r="O39" s="731"/>
      <c r="P39" s="731"/>
      <c r="Q39" s="731"/>
      <c r="R39" s="731"/>
      <c r="S39" s="731"/>
      <c r="T39" s="731"/>
      <c r="U39" s="731"/>
      <c r="V39" s="731"/>
      <c r="W39" s="731"/>
      <c r="X39" s="732"/>
      <c r="Y39" s="459"/>
      <c r="Z39" s="460"/>
      <c r="AA39" s="460"/>
      <c r="AB39" s="461"/>
      <c r="AC39" s="222"/>
      <c r="AD39" s="224"/>
      <c r="AE39" s="222"/>
      <c r="AF39" s="224"/>
    </row>
    <row r="40" spans="1:32" ht="18" customHeight="1" x14ac:dyDescent="0.15">
      <c r="A40" s="438" t="s">
        <v>22</v>
      </c>
      <c r="B40" s="439"/>
      <c r="C40" s="724" t="s">
        <v>3527</v>
      </c>
      <c r="D40" s="725"/>
      <c r="E40" s="725"/>
      <c r="F40" s="725"/>
      <c r="G40" s="725"/>
      <c r="H40" s="725"/>
      <c r="I40" s="725"/>
      <c r="J40" s="725"/>
      <c r="K40" s="725"/>
      <c r="L40" s="725"/>
      <c r="M40" s="725"/>
      <c r="N40" s="725"/>
      <c r="O40" s="725"/>
      <c r="P40" s="725"/>
      <c r="Q40" s="725"/>
      <c r="R40" s="725"/>
      <c r="S40" s="725"/>
      <c r="T40" s="725"/>
      <c r="U40" s="725"/>
      <c r="V40" s="725"/>
      <c r="W40" s="725"/>
      <c r="X40" s="726"/>
      <c r="Y40" s="453"/>
      <c r="Z40" s="454"/>
      <c r="AA40" s="454"/>
      <c r="AB40" s="455"/>
      <c r="AC40" s="216" t="s">
        <v>2949</v>
      </c>
      <c r="AD40" s="218"/>
      <c r="AE40" s="216" t="s">
        <v>2950</v>
      </c>
      <c r="AF40" s="218"/>
    </row>
    <row r="41" spans="1:32" ht="18" customHeight="1" x14ac:dyDescent="0.15">
      <c r="A41" s="440"/>
      <c r="B41" s="441"/>
      <c r="C41" s="727"/>
      <c r="D41" s="728"/>
      <c r="E41" s="728"/>
      <c r="F41" s="728"/>
      <c r="G41" s="728"/>
      <c r="H41" s="728"/>
      <c r="I41" s="728"/>
      <c r="J41" s="728"/>
      <c r="K41" s="728"/>
      <c r="L41" s="728"/>
      <c r="M41" s="728"/>
      <c r="N41" s="728"/>
      <c r="O41" s="728"/>
      <c r="P41" s="728"/>
      <c r="Q41" s="728"/>
      <c r="R41" s="728"/>
      <c r="S41" s="728"/>
      <c r="T41" s="728"/>
      <c r="U41" s="728"/>
      <c r="V41" s="728"/>
      <c r="W41" s="728"/>
      <c r="X41" s="729"/>
      <c r="Y41" s="456"/>
      <c r="Z41" s="457"/>
      <c r="AA41" s="457"/>
      <c r="AB41" s="458"/>
      <c r="AC41" s="219"/>
      <c r="AD41" s="221"/>
      <c r="AE41" s="219"/>
      <c r="AF41" s="221"/>
    </row>
    <row r="42" spans="1:32" ht="18" customHeight="1" x14ac:dyDescent="0.15">
      <c r="A42" s="442"/>
      <c r="B42" s="443"/>
      <c r="C42" s="730"/>
      <c r="D42" s="731"/>
      <c r="E42" s="731"/>
      <c r="F42" s="731"/>
      <c r="G42" s="731"/>
      <c r="H42" s="731"/>
      <c r="I42" s="731"/>
      <c r="J42" s="731"/>
      <c r="K42" s="731"/>
      <c r="L42" s="731"/>
      <c r="M42" s="731"/>
      <c r="N42" s="731"/>
      <c r="O42" s="731"/>
      <c r="P42" s="731"/>
      <c r="Q42" s="731"/>
      <c r="R42" s="731"/>
      <c r="S42" s="731"/>
      <c r="T42" s="731"/>
      <c r="U42" s="731"/>
      <c r="V42" s="731"/>
      <c r="W42" s="731"/>
      <c r="X42" s="732"/>
      <c r="Y42" s="459"/>
      <c r="Z42" s="460"/>
      <c r="AA42" s="460"/>
      <c r="AB42" s="461"/>
      <c r="AC42" s="222"/>
      <c r="AD42" s="224"/>
      <c r="AE42" s="222"/>
      <c r="AF42" s="224"/>
    </row>
    <row r="43" spans="1:32" ht="18" customHeight="1" x14ac:dyDescent="0.15">
      <c r="A43" s="438" t="s">
        <v>23</v>
      </c>
      <c r="B43" s="439"/>
      <c r="C43" s="724" t="s">
        <v>3528</v>
      </c>
      <c r="D43" s="725"/>
      <c r="E43" s="725"/>
      <c r="F43" s="725"/>
      <c r="G43" s="725"/>
      <c r="H43" s="725"/>
      <c r="I43" s="725"/>
      <c r="J43" s="725"/>
      <c r="K43" s="725"/>
      <c r="L43" s="725"/>
      <c r="M43" s="725"/>
      <c r="N43" s="725"/>
      <c r="O43" s="725"/>
      <c r="P43" s="725"/>
      <c r="Q43" s="725"/>
      <c r="R43" s="725"/>
      <c r="S43" s="725"/>
      <c r="T43" s="725"/>
      <c r="U43" s="725"/>
      <c r="V43" s="725"/>
      <c r="W43" s="725"/>
      <c r="X43" s="726"/>
      <c r="Y43" s="453"/>
      <c r="Z43" s="454"/>
      <c r="AA43" s="454"/>
      <c r="AB43" s="455"/>
      <c r="AC43" s="216" t="s">
        <v>2949</v>
      </c>
      <c r="AD43" s="218"/>
      <c r="AE43" s="216" t="s">
        <v>2949</v>
      </c>
      <c r="AF43" s="218"/>
    </row>
    <row r="44" spans="1:32" ht="18" customHeight="1" x14ac:dyDescent="0.15">
      <c r="A44" s="440"/>
      <c r="B44" s="441"/>
      <c r="C44" s="727"/>
      <c r="D44" s="728"/>
      <c r="E44" s="728"/>
      <c r="F44" s="728"/>
      <c r="G44" s="728"/>
      <c r="H44" s="728"/>
      <c r="I44" s="728"/>
      <c r="J44" s="728"/>
      <c r="K44" s="728"/>
      <c r="L44" s="728"/>
      <c r="M44" s="728"/>
      <c r="N44" s="728"/>
      <c r="O44" s="728"/>
      <c r="P44" s="728"/>
      <c r="Q44" s="728"/>
      <c r="R44" s="728"/>
      <c r="S44" s="728"/>
      <c r="T44" s="728"/>
      <c r="U44" s="728"/>
      <c r="V44" s="728"/>
      <c r="W44" s="728"/>
      <c r="X44" s="729"/>
      <c r="Y44" s="456"/>
      <c r="Z44" s="457"/>
      <c r="AA44" s="457"/>
      <c r="AB44" s="458"/>
      <c r="AC44" s="219"/>
      <c r="AD44" s="221"/>
      <c r="AE44" s="219"/>
      <c r="AF44" s="221"/>
    </row>
    <row r="45" spans="1:32" ht="18" customHeight="1" x14ac:dyDescent="0.15">
      <c r="A45" s="442"/>
      <c r="B45" s="443"/>
      <c r="C45" s="730"/>
      <c r="D45" s="731"/>
      <c r="E45" s="731"/>
      <c r="F45" s="731"/>
      <c r="G45" s="731"/>
      <c r="H45" s="731"/>
      <c r="I45" s="731"/>
      <c r="J45" s="731"/>
      <c r="K45" s="731"/>
      <c r="L45" s="731"/>
      <c r="M45" s="731"/>
      <c r="N45" s="731"/>
      <c r="O45" s="731"/>
      <c r="P45" s="731"/>
      <c r="Q45" s="731"/>
      <c r="R45" s="731"/>
      <c r="S45" s="731"/>
      <c r="T45" s="731"/>
      <c r="U45" s="731"/>
      <c r="V45" s="731"/>
      <c r="W45" s="731"/>
      <c r="X45" s="732"/>
      <c r="Y45" s="459"/>
      <c r="Z45" s="460"/>
      <c r="AA45" s="460"/>
      <c r="AB45" s="461"/>
      <c r="AC45" s="222"/>
      <c r="AD45" s="224"/>
      <c r="AE45" s="222"/>
      <c r="AF45" s="224"/>
    </row>
    <row r="46" spans="1:32" ht="18" customHeight="1" x14ac:dyDescent="0.15">
      <c r="A46" s="192" t="s">
        <v>19</v>
      </c>
      <c r="B46" s="199"/>
      <c r="C46" s="43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8"/>
    </row>
    <row r="47" spans="1:32" ht="18" customHeight="1" x14ac:dyDescent="0.15">
      <c r="A47" s="196"/>
      <c r="B47" s="203"/>
      <c r="C47" s="362"/>
      <c r="D47" s="363"/>
      <c r="E47" s="363"/>
      <c r="F47" s="363"/>
      <c r="G47" s="363"/>
      <c r="H47" s="363"/>
      <c r="I47" s="363"/>
      <c r="J47" s="363"/>
      <c r="K47" s="363"/>
      <c r="L47" s="363"/>
      <c r="M47" s="363"/>
      <c r="N47" s="363"/>
      <c r="O47" s="363"/>
      <c r="P47" s="363"/>
      <c r="Q47" s="363"/>
      <c r="R47" s="363"/>
      <c r="S47" s="363"/>
      <c r="T47" s="363"/>
      <c r="U47" s="363"/>
      <c r="V47" s="363"/>
      <c r="W47" s="363"/>
      <c r="X47" s="363"/>
      <c r="Y47" s="363"/>
      <c r="Z47" s="363"/>
      <c r="AA47" s="363"/>
      <c r="AB47" s="363"/>
      <c r="AC47" s="363"/>
      <c r="AD47" s="363"/>
      <c r="AE47" s="363"/>
      <c r="AF47" s="364"/>
    </row>
    <row r="48" spans="1:32" ht="18" customHeight="1" x14ac:dyDescent="0.15">
      <c r="A48" s="242" t="s">
        <v>4</v>
      </c>
      <c r="B48" s="243"/>
      <c r="C48" s="243"/>
      <c r="D48" s="243"/>
      <c r="E48" s="243"/>
      <c r="F48" s="243"/>
      <c r="G48" s="244"/>
      <c r="H48" s="419" t="s">
        <v>5</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1"/>
    </row>
    <row r="49" spans="1:32" ht="18" customHeight="1" x14ac:dyDescent="0.15">
      <c r="A49" s="242" t="s">
        <v>24</v>
      </c>
      <c r="B49" s="243"/>
      <c r="C49" s="243"/>
      <c r="D49" s="243"/>
      <c r="E49" s="243"/>
      <c r="F49" s="243"/>
      <c r="G49" s="244"/>
      <c r="H49" s="245" t="s">
        <v>449</v>
      </c>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7"/>
    </row>
    <row r="50" spans="1:32" ht="18" customHeight="1" x14ac:dyDescent="0.15">
      <c r="A50" s="431" t="s">
        <v>46</v>
      </c>
      <c r="B50" s="242" t="s">
        <v>25</v>
      </c>
      <c r="C50" s="243"/>
      <c r="D50" s="243"/>
      <c r="E50" s="243"/>
      <c r="F50" s="243"/>
      <c r="G50" s="244"/>
      <c r="H50" s="245" t="s">
        <v>449</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432"/>
      <c r="B51" s="242" t="s">
        <v>26</v>
      </c>
      <c r="C51" s="243"/>
      <c r="D51" s="243"/>
      <c r="E51" s="243"/>
      <c r="F51" s="243"/>
      <c r="G51" s="244"/>
      <c r="H51" s="245" t="s">
        <v>449</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432"/>
      <c r="B52" s="242" t="s">
        <v>27</v>
      </c>
      <c r="C52" s="243"/>
      <c r="D52" s="243"/>
      <c r="E52" s="243"/>
      <c r="F52" s="243"/>
      <c r="G52" s="244"/>
      <c r="H52" s="245" t="s">
        <v>449</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432"/>
      <c r="B53" s="657" t="s">
        <v>28</v>
      </c>
      <c r="C53" s="658"/>
      <c r="D53" s="658"/>
      <c r="E53" s="658"/>
      <c r="F53" s="658"/>
      <c r="G53" s="659"/>
      <c r="H53" s="245" t="s">
        <v>449</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432"/>
      <c r="B54" s="242" t="s">
        <v>29</v>
      </c>
      <c r="C54" s="243"/>
      <c r="D54" s="243"/>
      <c r="E54" s="243"/>
      <c r="F54" s="243"/>
      <c r="G54" s="244"/>
      <c r="H54" s="245" t="s">
        <v>449</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432"/>
      <c r="B55" s="242" t="s">
        <v>30</v>
      </c>
      <c r="C55" s="243"/>
      <c r="D55" s="243"/>
      <c r="E55" s="243"/>
      <c r="F55" s="243"/>
      <c r="G55" s="244"/>
      <c r="H55" s="245" t="s">
        <v>449</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432"/>
      <c r="B56" s="242" t="s">
        <v>31</v>
      </c>
      <c r="C56" s="243"/>
      <c r="D56" s="243"/>
      <c r="E56" s="243"/>
      <c r="F56" s="243"/>
      <c r="G56" s="244"/>
      <c r="H56" s="245" t="s">
        <v>449</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432"/>
      <c r="B57" s="242" t="s">
        <v>32</v>
      </c>
      <c r="C57" s="243"/>
      <c r="D57" s="243"/>
      <c r="E57" s="243"/>
      <c r="F57" s="243"/>
      <c r="G57" s="244"/>
      <c r="H57" s="245" t="s">
        <v>449</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432"/>
      <c r="B58" s="181" t="s">
        <v>33</v>
      </c>
      <c r="C58" s="182"/>
      <c r="D58" s="182"/>
      <c r="E58" s="182"/>
      <c r="F58" s="182"/>
      <c r="G58" s="183"/>
      <c r="H58" s="252" t="s">
        <v>449</v>
      </c>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3"/>
    </row>
    <row r="59" spans="1:32" ht="18" customHeight="1" x14ac:dyDescent="0.15">
      <c r="A59" s="432"/>
      <c r="B59" s="184"/>
      <c r="C59" s="185"/>
      <c r="D59" s="185"/>
      <c r="E59" s="185"/>
      <c r="F59" s="185"/>
      <c r="G59" s="186"/>
      <c r="H59" s="284"/>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6"/>
    </row>
    <row r="60" spans="1:32" ht="18" customHeight="1" x14ac:dyDescent="0.15">
      <c r="A60" s="432"/>
      <c r="B60" s="184"/>
      <c r="C60" s="185"/>
      <c r="D60" s="185"/>
      <c r="E60" s="185"/>
      <c r="F60" s="185"/>
      <c r="G60" s="186"/>
      <c r="H60" s="284"/>
      <c r="I60" s="285"/>
      <c r="J60" s="285"/>
      <c r="K60" s="285"/>
      <c r="L60" s="285"/>
      <c r="M60" s="285"/>
      <c r="N60" s="285"/>
      <c r="O60" s="285"/>
      <c r="P60" s="285"/>
      <c r="Q60" s="285"/>
      <c r="R60" s="285"/>
      <c r="S60" s="285"/>
      <c r="T60" s="285"/>
      <c r="U60" s="285"/>
      <c r="V60" s="285"/>
      <c r="W60" s="285"/>
      <c r="X60" s="285"/>
      <c r="Y60" s="285"/>
      <c r="Z60" s="285"/>
      <c r="AA60" s="285"/>
      <c r="AB60" s="285"/>
      <c r="AC60" s="285"/>
      <c r="AD60" s="285"/>
      <c r="AE60" s="285"/>
      <c r="AF60" s="286"/>
    </row>
    <row r="61" spans="1:32" ht="18" customHeight="1" x14ac:dyDescent="0.15">
      <c r="A61" s="432"/>
      <c r="B61" s="184"/>
      <c r="C61" s="185"/>
      <c r="D61" s="185"/>
      <c r="E61" s="185"/>
      <c r="F61" s="185"/>
      <c r="G61" s="186"/>
      <c r="H61" s="284"/>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6"/>
    </row>
    <row r="62" spans="1:32" ht="18" customHeight="1" x14ac:dyDescent="0.15">
      <c r="A62" s="432"/>
      <c r="B62" s="187"/>
      <c r="C62" s="188"/>
      <c r="D62" s="188"/>
      <c r="E62" s="188"/>
      <c r="F62" s="188"/>
      <c r="G62" s="189"/>
      <c r="H62" s="287"/>
      <c r="I62" s="288"/>
      <c r="J62" s="288"/>
      <c r="K62" s="288"/>
      <c r="L62" s="288"/>
      <c r="M62" s="288"/>
      <c r="N62" s="288"/>
      <c r="O62" s="288"/>
      <c r="P62" s="288"/>
      <c r="Q62" s="288"/>
      <c r="R62" s="288"/>
      <c r="S62" s="288"/>
      <c r="T62" s="288"/>
      <c r="U62" s="288"/>
      <c r="V62" s="288"/>
      <c r="W62" s="288"/>
      <c r="X62" s="288"/>
      <c r="Y62" s="288"/>
      <c r="Z62" s="288"/>
      <c r="AA62" s="288"/>
      <c r="AB62" s="288"/>
      <c r="AC62" s="288"/>
      <c r="AD62" s="288"/>
      <c r="AE62" s="288"/>
      <c r="AF62" s="289"/>
    </row>
    <row r="63" spans="1:32" ht="18" customHeight="1" x14ac:dyDescent="0.15">
      <c r="A63" s="432"/>
      <c r="B63" s="242" t="s">
        <v>34</v>
      </c>
      <c r="C63" s="243"/>
      <c r="D63" s="243"/>
      <c r="E63" s="243"/>
      <c r="F63" s="243"/>
      <c r="G63" s="244"/>
      <c r="H63" s="245" t="s">
        <v>449</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432"/>
      <c r="B64" s="242" t="s">
        <v>35</v>
      </c>
      <c r="C64" s="243"/>
      <c r="D64" s="243"/>
      <c r="E64" s="243"/>
      <c r="F64" s="243"/>
      <c r="G64" s="244"/>
      <c r="H64" s="245" t="s">
        <v>449</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432"/>
      <c r="B65" s="242" t="s">
        <v>36</v>
      </c>
      <c r="C65" s="243"/>
      <c r="D65" s="243"/>
      <c r="E65" s="243"/>
      <c r="F65" s="243"/>
      <c r="G65" s="244"/>
      <c r="H65" s="245" t="s">
        <v>449</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433"/>
      <c r="B66" s="242" t="s">
        <v>37</v>
      </c>
      <c r="C66" s="243"/>
      <c r="D66" s="243"/>
      <c r="E66" s="243"/>
      <c r="F66" s="243"/>
      <c r="G66" s="244"/>
      <c r="H66" s="245" t="s">
        <v>449</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242" t="s">
        <v>38</v>
      </c>
      <c r="B67" s="243"/>
      <c r="C67" s="243"/>
      <c r="D67" s="243"/>
      <c r="E67" s="243"/>
      <c r="F67" s="243"/>
      <c r="G67" s="244"/>
      <c r="H67" s="245" t="s">
        <v>449</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18" customHeight="1" x14ac:dyDescent="0.15">
      <c r="A68" s="242" t="s">
        <v>39</v>
      </c>
      <c r="B68" s="243"/>
      <c r="C68" s="243"/>
      <c r="D68" s="243"/>
      <c r="E68" s="243"/>
      <c r="F68" s="243"/>
      <c r="G68" s="244"/>
      <c r="H68" s="245" t="s">
        <v>1598</v>
      </c>
      <c r="I68" s="246"/>
      <c r="J68" s="246"/>
      <c r="K68" s="246"/>
      <c r="L68" s="246"/>
      <c r="M68" s="246"/>
      <c r="N68" s="246"/>
      <c r="O68" s="246"/>
      <c r="P68" s="246"/>
      <c r="Q68" s="246"/>
      <c r="R68" s="246"/>
      <c r="S68" s="246"/>
      <c r="T68" s="246"/>
      <c r="U68" s="246"/>
      <c r="V68" s="246"/>
      <c r="W68" s="246"/>
      <c r="X68" s="246"/>
      <c r="Y68" s="246"/>
      <c r="Z68" s="246"/>
      <c r="AA68" s="246"/>
      <c r="AB68" s="246"/>
      <c r="AC68" s="246"/>
      <c r="AD68" s="246"/>
      <c r="AE68" s="246"/>
      <c r="AF68" s="247"/>
    </row>
    <row r="69" spans="1:32" ht="18" customHeight="1" x14ac:dyDescent="0.15">
      <c r="A69" s="192" t="s">
        <v>40</v>
      </c>
      <c r="B69" s="193"/>
      <c r="C69" s="193"/>
      <c r="D69" s="407"/>
      <c r="E69" s="198" t="s">
        <v>48</v>
      </c>
      <c r="F69" s="193"/>
      <c r="G69" s="199"/>
      <c r="H69" s="225" t="s">
        <v>2511</v>
      </c>
      <c r="I69" s="226"/>
      <c r="J69" s="226"/>
      <c r="K69" s="226"/>
      <c r="L69" s="226"/>
      <c r="M69" s="226"/>
      <c r="N69" s="226"/>
      <c r="O69" s="226"/>
      <c r="P69" s="226"/>
      <c r="Q69" s="226"/>
      <c r="R69" s="226"/>
      <c r="S69" s="226"/>
      <c r="T69" s="425"/>
      <c r="U69" s="428" t="s">
        <v>2951</v>
      </c>
      <c r="V69" s="226"/>
      <c r="W69" s="226"/>
      <c r="X69" s="226"/>
      <c r="Y69" s="226"/>
      <c r="Z69" s="226"/>
      <c r="AA69" s="226"/>
      <c r="AB69" s="226"/>
      <c r="AC69" s="227"/>
      <c r="AD69" s="242" t="s">
        <v>42</v>
      </c>
      <c r="AE69" s="243"/>
      <c r="AF69" s="244"/>
    </row>
    <row r="70" spans="1:32" ht="18" customHeight="1" x14ac:dyDescent="0.15">
      <c r="A70" s="194"/>
      <c r="B70" s="195"/>
      <c r="C70" s="195"/>
      <c r="D70" s="408"/>
      <c r="E70" s="200"/>
      <c r="F70" s="195"/>
      <c r="G70" s="201"/>
      <c r="H70" s="228"/>
      <c r="I70" s="229"/>
      <c r="J70" s="229"/>
      <c r="K70" s="229"/>
      <c r="L70" s="229"/>
      <c r="M70" s="229"/>
      <c r="N70" s="229"/>
      <c r="O70" s="229"/>
      <c r="P70" s="229"/>
      <c r="Q70" s="229"/>
      <c r="R70" s="229"/>
      <c r="S70" s="229"/>
      <c r="T70" s="426"/>
      <c r="U70" s="429"/>
      <c r="V70" s="229"/>
      <c r="W70" s="229"/>
      <c r="X70" s="229"/>
      <c r="Y70" s="229"/>
      <c r="Z70" s="229"/>
      <c r="AA70" s="229"/>
      <c r="AB70" s="229"/>
      <c r="AC70" s="230"/>
      <c r="AD70" s="216" t="s">
        <v>299</v>
      </c>
      <c r="AE70" s="217"/>
      <c r="AF70" s="218"/>
    </row>
    <row r="71" spans="1:32" ht="18" customHeight="1" x14ac:dyDescent="0.15">
      <c r="A71" s="194"/>
      <c r="B71" s="195"/>
      <c r="C71" s="195"/>
      <c r="D71" s="408"/>
      <c r="E71" s="200"/>
      <c r="F71" s="195"/>
      <c r="G71" s="201"/>
      <c r="H71" s="228"/>
      <c r="I71" s="229"/>
      <c r="J71" s="229"/>
      <c r="K71" s="229"/>
      <c r="L71" s="229"/>
      <c r="M71" s="229"/>
      <c r="N71" s="229"/>
      <c r="O71" s="229"/>
      <c r="P71" s="229"/>
      <c r="Q71" s="229"/>
      <c r="R71" s="229"/>
      <c r="S71" s="229"/>
      <c r="T71" s="426"/>
      <c r="U71" s="429"/>
      <c r="V71" s="229"/>
      <c r="W71" s="229"/>
      <c r="X71" s="229"/>
      <c r="Y71" s="229"/>
      <c r="Z71" s="229"/>
      <c r="AA71" s="229"/>
      <c r="AB71" s="229"/>
      <c r="AC71" s="230"/>
      <c r="AD71" s="219"/>
      <c r="AE71" s="220"/>
      <c r="AF71" s="221"/>
    </row>
    <row r="72" spans="1:32" ht="18" customHeight="1" x14ac:dyDescent="0.15">
      <c r="A72" s="196"/>
      <c r="B72" s="197"/>
      <c r="C72" s="197"/>
      <c r="D72" s="409"/>
      <c r="E72" s="202"/>
      <c r="F72" s="197"/>
      <c r="G72" s="203"/>
      <c r="H72" s="231"/>
      <c r="I72" s="232"/>
      <c r="J72" s="232"/>
      <c r="K72" s="232"/>
      <c r="L72" s="232"/>
      <c r="M72" s="232"/>
      <c r="N72" s="232"/>
      <c r="O72" s="232"/>
      <c r="P72" s="232"/>
      <c r="Q72" s="232"/>
      <c r="R72" s="232"/>
      <c r="S72" s="232"/>
      <c r="T72" s="427"/>
      <c r="U72" s="430"/>
      <c r="V72" s="232"/>
      <c r="W72" s="232"/>
      <c r="X72" s="232"/>
      <c r="Y72" s="232"/>
      <c r="Z72" s="232"/>
      <c r="AA72" s="232"/>
      <c r="AB72" s="232"/>
      <c r="AC72" s="233"/>
      <c r="AD72" s="222"/>
      <c r="AE72" s="223"/>
      <c r="AF72" s="224"/>
    </row>
    <row r="73" spans="1:32" ht="18" customHeight="1" x14ac:dyDescent="0.15">
      <c r="A73" s="192" t="s">
        <v>41</v>
      </c>
      <c r="B73" s="193"/>
      <c r="C73" s="193"/>
      <c r="D73" s="407"/>
      <c r="E73" s="198" t="s">
        <v>48</v>
      </c>
      <c r="F73" s="193"/>
      <c r="G73" s="199"/>
      <c r="H73" s="225" t="s">
        <v>1523</v>
      </c>
      <c r="I73" s="226"/>
      <c r="J73" s="226"/>
      <c r="K73" s="226"/>
      <c r="L73" s="226"/>
      <c r="M73" s="226"/>
      <c r="N73" s="226"/>
      <c r="O73" s="226"/>
      <c r="P73" s="226"/>
      <c r="Q73" s="226"/>
      <c r="R73" s="226"/>
      <c r="S73" s="226"/>
      <c r="T73" s="425"/>
      <c r="U73" s="428" t="s">
        <v>3326</v>
      </c>
      <c r="V73" s="226"/>
      <c r="W73" s="226"/>
      <c r="X73" s="226"/>
      <c r="Y73" s="226"/>
      <c r="Z73" s="226"/>
      <c r="AA73" s="226"/>
      <c r="AB73" s="226"/>
      <c r="AC73" s="227"/>
      <c r="AD73" s="216" t="s">
        <v>2530</v>
      </c>
      <c r="AE73" s="217"/>
      <c r="AF73" s="218"/>
    </row>
    <row r="74" spans="1:32" ht="18" customHeight="1" x14ac:dyDescent="0.15">
      <c r="A74" s="194"/>
      <c r="B74" s="195"/>
      <c r="C74" s="195"/>
      <c r="D74" s="408"/>
      <c r="E74" s="200"/>
      <c r="F74" s="195"/>
      <c r="G74" s="201"/>
      <c r="H74" s="228"/>
      <c r="I74" s="229"/>
      <c r="J74" s="229"/>
      <c r="K74" s="229"/>
      <c r="L74" s="229"/>
      <c r="M74" s="229"/>
      <c r="N74" s="229"/>
      <c r="O74" s="229"/>
      <c r="P74" s="229"/>
      <c r="Q74" s="229"/>
      <c r="R74" s="229"/>
      <c r="S74" s="229"/>
      <c r="T74" s="426"/>
      <c r="U74" s="429"/>
      <c r="V74" s="229"/>
      <c r="W74" s="229"/>
      <c r="X74" s="229"/>
      <c r="Y74" s="229"/>
      <c r="Z74" s="229"/>
      <c r="AA74" s="229"/>
      <c r="AB74" s="229"/>
      <c r="AC74" s="230"/>
      <c r="AD74" s="219"/>
      <c r="AE74" s="220"/>
      <c r="AF74" s="221"/>
    </row>
    <row r="75" spans="1:32" ht="18" customHeight="1" x14ac:dyDescent="0.15">
      <c r="A75" s="194"/>
      <c r="B75" s="195"/>
      <c r="C75" s="195"/>
      <c r="D75" s="408"/>
      <c r="E75" s="200"/>
      <c r="F75" s="195"/>
      <c r="G75" s="201"/>
      <c r="H75" s="228"/>
      <c r="I75" s="229"/>
      <c r="J75" s="229"/>
      <c r="K75" s="229"/>
      <c r="L75" s="229"/>
      <c r="M75" s="229"/>
      <c r="N75" s="229"/>
      <c r="O75" s="229"/>
      <c r="P75" s="229"/>
      <c r="Q75" s="229"/>
      <c r="R75" s="229"/>
      <c r="S75" s="229"/>
      <c r="T75" s="426"/>
      <c r="U75" s="429"/>
      <c r="V75" s="229"/>
      <c r="W75" s="229"/>
      <c r="X75" s="229"/>
      <c r="Y75" s="229"/>
      <c r="Z75" s="229"/>
      <c r="AA75" s="229"/>
      <c r="AB75" s="229"/>
      <c r="AC75" s="230"/>
      <c r="AD75" s="219"/>
      <c r="AE75" s="220"/>
      <c r="AF75" s="221"/>
    </row>
    <row r="76" spans="1:32" ht="18" customHeight="1" x14ac:dyDescent="0.15">
      <c r="A76" s="194"/>
      <c r="B76" s="195"/>
      <c r="C76" s="195"/>
      <c r="D76" s="408"/>
      <c r="E76" s="200"/>
      <c r="F76" s="195"/>
      <c r="G76" s="201"/>
      <c r="H76" s="228"/>
      <c r="I76" s="229"/>
      <c r="J76" s="229"/>
      <c r="K76" s="229"/>
      <c r="L76" s="229"/>
      <c r="M76" s="229"/>
      <c r="N76" s="229"/>
      <c r="O76" s="229"/>
      <c r="P76" s="229"/>
      <c r="Q76" s="229"/>
      <c r="R76" s="229"/>
      <c r="S76" s="229"/>
      <c r="T76" s="426"/>
      <c r="U76" s="429"/>
      <c r="V76" s="229"/>
      <c r="W76" s="229"/>
      <c r="X76" s="229"/>
      <c r="Y76" s="229"/>
      <c r="Z76" s="229"/>
      <c r="AA76" s="229"/>
      <c r="AB76" s="229"/>
      <c r="AC76" s="230"/>
      <c r="AD76" s="219"/>
      <c r="AE76" s="220"/>
      <c r="AF76" s="221"/>
    </row>
    <row r="77" spans="1:32" ht="18" customHeight="1" x14ac:dyDescent="0.15">
      <c r="A77" s="196"/>
      <c r="B77" s="197"/>
      <c r="C77" s="197"/>
      <c r="D77" s="409"/>
      <c r="E77" s="202"/>
      <c r="F77" s="197"/>
      <c r="G77" s="203"/>
      <c r="H77" s="231"/>
      <c r="I77" s="232"/>
      <c r="J77" s="232"/>
      <c r="K77" s="232"/>
      <c r="L77" s="232"/>
      <c r="M77" s="232"/>
      <c r="N77" s="232"/>
      <c r="O77" s="232"/>
      <c r="P77" s="232"/>
      <c r="Q77" s="232"/>
      <c r="R77" s="232"/>
      <c r="S77" s="232"/>
      <c r="T77" s="427"/>
      <c r="U77" s="430"/>
      <c r="V77" s="232"/>
      <c r="W77" s="232"/>
      <c r="X77" s="232"/>
      <c r="Y77" s="232"/>
      <c r="Z77" s="232"/>
      <c r="AA77" s="232"/>
      <c r="AB77" s="232"/>
      <c r="AC77" s="233"/>
      <c r="AD77" s="222"/>
      <c r="AE77" s="223"/>
      <c r="AF77" s="224"/>
    </row>
    <row r="78" spans="1:32" ht="18" customHeight="1" x14ac:dyDescent="0.15">
      <c r="A78" s="181" t="s">
        <v>49</v>
      </c>
      <c r="B78" s="182"/>
      <c r="C78" s="182"/>
      <c r="D78" s="182"/>
      <c r="E78" s="182"/>
      <c r="F78" s="182"/>
      <c r="G78" s="183"/>
      <c r="H78" s="225" t="s">
        <v>2512</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120</v>
      </c>
      <c r="B81" s="182"/>
      <c r="C81" s="182"/>
      <c r="D81" s="182"/>
      <c r="E81" s="182"/>
      <c r="F81" s="182"/>
      <c r="G81" s="183"/>
      <c r="H81" s="171" t="s">
        <v>722</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9"/>
      <c r="B85" s="29"/>
      <c r="C85" s="29"/>
      <c r="D85" s="29"/>
      <c r="E85" s="29"/>
      <c r="F85" s="29"/>
      <c r="G85" s="29"/>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1:32" ht="56.25" customHeight="1" x14ac:dyDescent="0.15">
      <c r="A86" s="242" t="s">
        <v>50</v>
      </c>
      <c r="B86" s="243"/>
      <c r="C86" s="243"/>
      <c r="D86" s="244"/>
      <c r="E86" s="584" t="s">
        <v>3529</v>
      </c>
      <c r="F86" s="585"/>
      <c r="G86" s="585"/>
      <c r="H86" s="585"/>
      <c r="I86" s="585"/>
      <c r="J86" s="585"/>
      <c r="K86" s="585"/>
      <c r="L86" s="585"/>
      <c r="M86" s="585"/>
      <c r="N86" s="585"/>
      <c r="O86" s="585"/>
      <c r="P86" s="585"/>
      <c r="Q86" s="585"/>
      <c r="R86" s="585"/>
      <c r="S86" s="585"/>
      <c r="T86" s="585"/>
      <c r="U86" s="585"/>
      <c r="V86" s="585"/>
      <c r="W86" s="585"/>
      <c r="X86" s="585"/>
      <c r="Y86" s="585"/>
      <c r="Z86" s="585"/>
      <c r="AA86" s="585"/>
      <c r="AB86" s="585"/>
      <c r="AC86" s="585"/>
      <c r="AD86" s="585"/>
      <c r="AE86" s="585"/>
      <c r="AF86" s="586"/>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2128</v>
      </c>
      <c r="AD1" s="190"/>
      <c r="AE1" s="190" t="s">
        <v>2129</v>
      </c>
      <c r="AF1" s="190"/>
    </row>
    <row r="2" spans="1:38" ht="18" customHeight="1" x14ac:dyDescent="0.15">
      <c r="A2" s="249" t="str">
        <f ca="1">RIGHT(CELL("filename",A4),LEN(CELL("filename",A4))-FIND("]",CELL("filename",A4)))</f>
        <v>66</v>
      </c>
      <c r="B2" s="249"/>
      <c r="C2" s="249"/>
      <c r="D2" s="249"/>
      <c r="E2" s="257" t="s">
        <v>652</v>
      </c>
      <c r="F2" s="257"/>
      <c r="G2" s="257"/>
      <c r="H2" s="257"/>
      <c r="I2" s="257"/>
      <c r="J2" s="257"/>
      <c r="K2" s="257"/>
      <c r="L2" s="257"/>
      <c r="M2" s="257"/>
      <c r="N2" s="257"/>
      <c r="O2" s="257"/>
      <c r="P2" s="257"/>
      <c r="Q2" s="257"/>
      <c r="R2" s="257"/>
      <c r="S2" s="257"/>
      <c r="T2" s="257"/>
      <c r="U2" s="257"/>
      <c r="V2" s="263" t="s">
        <v>2121</v>
      </c>
      <c r="W2" s="263"/>
      <c r="X2" s="263"/>
      <c r="Y2" s="263"/>
      <c r="Z2" s="263"/>
      <c r="AA2" s="263"/>
      <c r="AB2" s="263"/>
      <c r="AC2" s="257"/>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57"/>
      <c r="AD3" s="257"/>
      <c r="AE3" s="249"/>
      <c r="AF3" s="249"/>
    </row>
    <row r="4" spans="1:38" ht="18" customHeight="1" x14ac:dyDescent="0.15"/>
    <row r="5" spans="1:38" ht="18" customHeight="1" thickBot="1" x14ac:dyDescent="0.2">
      <c r="A5" s="242" t="s">
        <v>4</v>
      </c>
      <c r="B5" s="243"/>
      <c r="C5" s="243"/>
      <c r="D5" s="243"/>
      <c r="E5" s="243"/>
      <c r="F5" s="243"/>
      <c r="G5" s="244"/>
      <c r="H5" s="419" t="s">
        <v>5</v>
      </c>
      <c r="I5" s="420"/>
      <c r="J5" s="420"/>
      <c r="K5" s="420"/>
      <c r="L5" s="420"/>
      <c r="M5" s="420"/>
      <c r="N5" s="420"/>
      <c r="O5" s="420"/>
      <c r="P5" s="420"/>
      <c r="Q5" s="420"/>
      <c r="R5" s="420"/>
      <c r="S5" s="420"/>
      <c r="T5" s="420"/>
      <c r="U5" s="420"/>
      <c r="V5" s="420"/>
      <c r="W5" s="420"/>
      <c r="X5" s="420"/>
      <c r="Y5" s="420"/>
      <c r="Z5" s="420"/>
      <c r="AA5" s="420"/>
      <c r="AB5" s="420"/>
      <c r="AC5" s="420"/>
      <c r="AD5" s="420"/>
      <c r="AE5" s="420"/>
      <c r="AF5" s="421"/>
    </row>
    <row r="6" spans="1:38" ht="18" customHeight="1" x14ac:dyDescent="0.15">
      <c r="A6" s="431" t="s">
        <v>7</v>
      </c>
      <c r="B6" s="181" t="s">
        <v>43</v>
      </c>
      <c r="C6" s="182"/>
      <c r="D6" s="182"/>
      <c r="E6" s="182"/>
      <c r="F6" s="182"/>
      <c r="G6" s="183"/>
      <c r="H6" s="171" t="s">
        <v>2501</v>
      </c>
      <c r="I6" s="172"/>
      <c r="J6" s="172"/>
      <c r="K6" s="172"/>
      <c r="L6" s="172"/>
      <c r="M6" s="172"/>
      <c r="N6" s="172"/>
      <c r="O6" s="172"/>
      <c r="P6" s="172"/>
      <c r="Q6" s="172"/>
      <c r="R6" s="172"/>
      <c r="S6" s="172"/>
      <c r="T6" s="172"/>
      <c r="U6" s="172"/>
      <c r="V6" s="172"/>
      <c r="W6" s="172"/>
      <c r="X6" s="172"/>
      <c r="Y6" s="172"/>
      <c r="Z6" s="172"/>
      <c r="AA6" s="172"/>
      <c r="AB6" s="172"/>
      <c r="AC6" s="172"/>
      <c r="AD6" s="172"/>
      <c r="AE6" s="172"/>
      <c r="AF6" s="173"/>
      <c r="AJ6" s="70" t="s">
        <v>2892</v>
      </c>
      <c r="AK6" s="71"/>
      <c r="AL6" s="72"/>
    </row>
    <row r="7" spans="1:38" ht="18" customHeight="1" thickBot="1" x14ac:dyDescent="0.2">
      <c r="A7" s="432"/>
      <c r="B7" s="184"/>
      <c r="C7" s="185"/>
      <c r="D7" s="185"/>
      <c r="E7" s="185"/>
      <c r="F7" s="185"/>
      <c r="G7" s="186"/>
      <c r="H7" s="174"/>
      <c r="I7" s="175"/>
      <c r="J7" s="175"/>
      <c r="K7" s="175"/>
      <c r="L7" s="175"/>
      <c r="M7" s="175"/>
      <c r="N7" s="175"/>
      <c r="O7" s="175"/>
      <c r="P7" s="175"/>
      <c r="Q7" s="175"/>
      <c r="R7" s="175"/>
      <c r="S7" s="175"/>
      <c r="T7" s="175"/>
      <c r="U7" s="175"/>
      <c r="V7" s="175"/>
      <c r="W7" s="175"/>
      <c r="X7" s="175"/>
      <c r="Y7" s="175"/>
      <c r="Z7" s="175"/>
      <c r="AA7" s="175"/>
      <c r="AB7" s="175"/>
      <c r="AC7" s="175"/>
      <c r="AD7" s="175"/>
      <c r="AE7" s="175"/>
      <c r="AF7" s="176"/>
      <c r="AJ7" s="73"/>
      <c r="AK7" s="74"/>
      <c r="AL7" s="75"/>
    </row>
    <row r="8" spans="1:38" ht="18" customHeight="1" x14ac:dyDescent="0.15">
      <c r="A8" s="432"/>
      <c r="B8" s="184"/>
      <c r="C8" s="185"/>
      <c r="D8" s="185"/>
      <c r="E8" s="185"/>
      <c r="F8" s="185"/>
      <c r="G8" s="186"/>
      <c r="H8" s="174"/>
      <c r="I8" s="175"/>
      <c r="J8" s="175"/>
      <c r="K8" s="175"/>
      <c r="L8" s="175"/>
      <c r="M8" s="175"/>
      <c r="N8" s="175"/>
      <c r="O8" s="175"/>
      <c r="P8" s="175"/>
      <c r="Q8" s="175"/>
      <c r="R8" s="175"/>
      <c r="S8" s="175"/>
      <c r="T8" s="175"/>
      <c r="U8" s="175"/>
      <c r="V8" s="175"/>
      <c r="W8" s="175"/>
      <c r="X8" s="175"/>
      <c r="Y8" s="175"/>
      <c r="Z8" s="175"/>
      <c r="AA8" s="175"/>
      <c r="AB8" s="175"/>
      <c r="AC8" s="175"/>
      <c r="AD8" s="175"/>
      <c r="AE8" s="175"/>
      <c r="AF8" s="176"/>
    </row>
    <row r="9" spans="1:38" ht="18" customHeight="1" x14ac:dyDescent="0.15">
      <c r="A9" s="432"/>
      <c r="B9" s="187"/>
      <c r="C9" s="188"/>
      <c r="D9" s="188"/>
      <c r="E9" s="188"/>
      <c r="F9" s="188"/>
      <c r="G9" s="189"/>
      <c r="H9" s="177"/>
      <c r="I9" s="178"/>
      <c r="J9" s="178"/>
      <c r="K9" s="178"/>
      <c r="L9" s="178"/>
      <c r="M9" s="178"/>
      <c r="N9" s="178"/>
      <c r="O9" s="178"/>
      <c r="P9" s="178"/>
      <c r="Q9" s="178"/>
      <c r="R9" s="178"/>
      <c r="S9" s="178"/>
      <c r="T9" s="178"/>
      <c r="U9" s="178"/>
      <c r="V9" s="178"/>
      <c r="W9" s="178"/>
      <c r="X9" s="178"/>
      <c r="Y9" s="178"/>
      <c r="Z9" s="178"/>
      <c r="AA9" s="178"/>
      <c r="AB9" s="178"/>
      <c r="AC9" s="178"/>
      <c r="AD9" s="178"/>
      <c r="AE9" s="178"/>
      <c r="AF9" s="179"/>
    </row>
    <row r="10" spans="1:38" ht="18" customHeight="1" x14ac:dyDescent="0.15">
      <c r="A10" s="432"/>
      <c r="B10" s="192" t="s">
        <v>5</v>
      </c>
      <c r="C10" s="193"/>
      <c r="D10" s="193"/>
      <c r="E10" s="193"/>
      <c r="F10" s="193"/>
      <c r="G10" s="199"/>
      <c r="H10" s="171" t="s">
        <v>1457</v>
      </c>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3"/>
    </row>
    <row r="11" spans="1:38" ht="18" customHeight="1" x14ac:dyDescent="0.15">
      <c r="A11" s="432"/>
      <c r="B11" s="194"/>
      <c r="C11" s="195"/>
      <c r="D11" s="195"/>
      <c r="E11" s="195"/>
      <c r="F11" s="195"/>
      <c r="G11" s="201"/>
      <c r="H11" s="174"/>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6"/>
    </row>
    <row r="12" spans="1:38" ht="18" customHeight="1" x14ac:dyDescent="0.15">
      <c r="A12" s="432"/>
      <c r="B12" s="194"/>
      <c r="C12" s="195"/>
      <c r="D12" s="195"/>
      <c r="E12" s="195"/>
      <c r="F12" s="195"/>
      <c r="G12" s="201"/>
      <c r="H12" s="174"/>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6"/>
    </row>
    <row r="13" spans="1:38" ht="18" customHeight="1" x14ac:dyDescent="0.15">
      <c r="A13" s="432"/>
      <c r="B13" s="194"/>
      <c r="C13" s="195"/>
      <c r="D13" s="195"/>
      <c r="E13" s="195"/>
      <c r="F13" s="195"/>
      <c r="G13" s="201"/>
      <c r="H13" s="174"/>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6"/>
    </row>
    <row r="14" spans="1:38" ht="18" customHeight="1" x14ac:dyDescent="0.15">
      <c r="A14" s="432"/>
      <c r="B14" s="194"/>
      <c r="C14" s="195"/>
      <c r="D14" s="195"/>
      <c r="E14" s="195"/>
      <c r="F14" s="195"/>
      <c r="G14" s="201"/>
      <c r="H14" s="174"/>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6"/>
    </row>
    <row r="15" spans="1:38" ht="18" customHeight="1" x14ac:dyDescent="0.15">
      <c r="A15" s="432"/>
      <c r="B15" s="194"/>
      <c r="C15" s="195"/>
      <c r="D15" s="195"/>
      <c r="E15" s="195"/>
      <c r="F15" s="195"/>
      <c r="G15" s="201"/>
      <c r="H15" s="174"/>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6"/>
    </row>
    <row r="16" spans="1:38" ht="18" customHeight="1" x14ac:dyDescent="0.15">
      <c r="A16" s="432"/>
      <c r="B16" s="194"/>
      <c r="C16" s="195"/>
      <c r="D16" s="195"/>
      <c r="E16" s="195"/>
      <c r="F16" s="195"/>
      <c r="G16" s="201"/>
      <c r="H16" s="174"/>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6"/>
    </row>
    <row r="17" spans="1:32" ht="18" customHeight="1" x14ac:dyDescent="0.15">
      <c r="A17" s="432"/>
      <c r="B17" s="196"/>
      <c r="C17" s="197"/>
      <c r="D17" s="197"/>
      <c r="E17" s="197"/>
      <c r="F17" s="197"/>
      <c r="G17" s="203"/>
      <c r="H17" s="177"/>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9"/>
    </row>
    <row r="18" spans="1:32" ht="18" customHeight="1" x14ac:dyDescent="0.15">
      <c r="A18" s="432"/>
      <c r="B18" s="419" t="s">
        <v>6</v>
      </c>
      <c r="C18" s="420"/>
      <c r="D18" s="420"/>
      <c r="E18" s="420"/>
      <c r="F18" s="420"/>
      <c r="G18" s="421"/>
      <c r="H18" s="245" t="s">
        <v>449</v>
      </c>
      <c r="I18" s="246"/>
      <c r="J18" s="246"/>
      <c r="K18" s="246"/>
      <c r="L18" s="246"/>
      <c r="M18" s="246"/>
      <c r="N18" s="246"/>
      <c r="O18" s="246"/>
      <c r="P18" s="246"/>
      <c r="Q18" s="246"/>
      <c r="R18" s="246"/>
      <c r="S18" s="246"/>
      <c r="T18" s="246"/>
      <c r="U18" s="246"/>
      <c r="V18" s="246"/>
      <c r="W18" s="246"/>
      <c r="X18" s="246"/>
      <c r="Y18" s="246"/>
      <c r="Z18" s="246"/>
      <c r="AA18" s="246"/>
      <c r="AB18" s="246"/>
      <c r="AC18" s="246"/>
      <c r="AD18" s="246"/>
      <c r="AE18" s="246"/>
      <c r="AF18" s="247"/>
    </row>
    <row r="19" spans="1:32" ht="18" customHeight="1" x14ac:dyDescent="0.15">
      <c r="A19" s="432"/>
      <c r="B19" s="419" t="s">
        <v>44</v>
      </c>
      <c r="C19" s="420"/>
      <c r="D19" s="420"/>
      <c r="E19" s="420"/>
      <c r="F19" s="420"/>
      <c r="G19" s="421"/>
      <c r="H19" s="245" t="s">
        <v>62</v>
      </c>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7"/>
    </row>
    <row r="20" spans="1:32" ht="18" customHeight="1" x14ac:dyDescent="0.15">
      <c r="A20" s="433"/>
      <c r="B20" s="419" t="s">
        <v>45</v>
      </c>
      <c r="C20" s="420"/>
      <c r="D20" s="420"/>
      <c r="E20" s="420"/>
      <c r="F20" s="420"/>
      <c r="G20" s="421"/>
      <c r="H20" s="245" t="s">
        <v>2502</v>
      </c>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7"/>
    </row>
    <row r="21" spans="1:32" ht="18" customHeight="1" x14ac:dyDescent="0.15">
      <c r="A21" s="431" t="s">
        <v>8</v>
      </c>
      <c r="B21" s="419" t="s">
        <v>9</v>
      </c>
      <c r="C21" s="420"/>
      <c r="D21" s="420"/>
      <c r="E21" s="420"/>
      <c r="F21" s="420"/>
      <c r="G21" s="421"/>
      <c r="H21" s="245" t="s">
        <v>449</v>
      </c>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7"/>
    </row>
    <row r="22" spans="1:32" ht="18" customHeight="1" x14ac:dyDescent="0.15">
      <c r="A22" s="432"/>
      <c r="B22" s="181" t="s">
        <v>10</v>
      </c>
      <c r="C22" s="182"/>
      <c r="D22" s="182"/>
      <c r="E22" s="182"/>
      <c r="F22" s="182"/>
      <c r="G22" s="183"/>
      <c r="H22" s="252" t="s">
        <v>449</v>
      </c>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3"/>
    </row>
    <row r="23" spans="1:32" ht="18" customHeight="1" x14ac:dyDescent="0.15">
      <c r="A23" s="432"/>
      <c r="B23" s="184"/>
      <c r="C23" s="185"/>
      <c r="D23" s="185"/>
      <c r="E23" s="185"/>
      <c r="F23" s="185"/>
      <c r="G23" s="186"/>
      <c r="H23" s="284"/>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6"/>
    </row>
    <row r="24" spans="1:32" ht="18" customHeight="1" x14ac:dyDescent="0.15">
      <c r="A24" s="432"/>
      <c r="B24" s="187"/>
      <c r="C24" s="188"/>
      <c r="D24" s="188"/>
      <c r="E24" s="188"/>
      <c r="F24" s="188"/>
      <c r="G24" s="189"/>
      <c r="H24" s="287"/>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9"/>
    </row>
    <row r="25" spans="1:32" ht="18" customHeight="1" x14ac:dyDescent="0.15">
      <c r="A25" s="432"/>
      <c r="B25" s="181" t="s">
        <v>11</v>
      </c>
      <c r="C25" s="182"/>
      <c r="D25" s="182"/>
      <c r="E25" s="182"/>
      <c r="F25" s="182"/>
      <c r="G25" s="183"/>
      <c r="H25" s="252" t="s">
        <v>449</v>
      </c>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3"/>
    </row>
    <row r="26" spans="1:32" ht="18" customHeight="1" x14ac:dyDescent="0.15">
      <c r="A26" s="432"/>
      <c r="B26" s="184"/>
      <c r="C26" s="185"/>
      <c r="D26" s="185"/>
      <c r="E26" s="185"/>
      <c r="F26" s="185"/>
      <c r="G26" s="186"/>
      <c r="H26" s="284"/>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6"/>
    </row>
    <row r="27" spans="1:32" ht="18" customHeight="1" x14ac:dyDescent="0.15">
      <c r="A27" s="432"/>
      <c r="B27" s="187"/>
      <c r="C27" s="188"/>
      <c r="D27" s="188"/>
      <c r="E27" s="188"/>
      <c r="F27" s="188"/>
      <c r="G27" s="189"/>
      <c r="H27" s="287"/>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9"/>
    </row>
    <row r="28" spans="1:32" ht="18" customHeight="1" x14ac:dyDescent="0.15">
      <c r="A28" s="433"/>
      <c r="B28" s="469" t="s">
        <v>12</v>
      </c>
      <c r="C28" s="470"/>
      <c r="D28" s="470"/>
      <c r="E28" s="470"/>
      <c r="F28" s="470"/>
      <c r="G28" s="471"/>
      <c r="H28" s="245" t="s">
        <v>449</v>
      </c>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7"/>
    </row>
    <row r="29" spans="1:32" ht="18" customHeight="1" x14ac:dyDescent="0.15"/>
    <row r="30" spans="1:32" ht="18" customHeight="1" x14ac:dyDescent="0.15">
      <c r="A30" s="419" t="s">
        <v>13</v>
      </c>
      <c r="B30" s="420"/>
      <c r="C30" s="420"/>
      <c r="D30" s="420"/>
      <c r="E30" s="420"/>
      <c r="F30" s="420"/>
      <c r="G30" s="420"/>
      <c r="H30" s="420"/>
      <c r="I30" s="420"/>
      <c r="J30" s="420"/>
      <c r="K30" s="420"/>
      <c r="L30" s="420"/>
      <c r="M30" s="420"/>
      <c r="N30" s="420"/>
      <c r="O30" s="420"/>
      <c r="P30" s="420"/>
      <c r="Q30" s="420"/>
      <c r="R30" s="420"/>
      <c r="S30" s="420"/>
      <c r="T30" s="420"/>
      <c r="U30" s="420"/>
      <c r="V30" s="420"/>
      <c r="W30" s="420"/>
      <c r="X30" s="421"/>
      <c r="Y30" s="472" t="s">
        <v>16</v>
      </c>
      <c r="Z30" s="473"/>
      <c r="AA30" s="473"/>
      <c r="AB30" s="474"/>
      <c r="AC30" s="475" t="s">
        <v>2503</v>
      </c>
      <c r="AD30" s="476"/>
      <c r="AE30" s="475" t="s">
        <v>18</v>
      </c>
      <c r="AF30" s="476"/>
    </row>
    <row r="31" spans="1:32" ht="18" customHeight="1" x14ac:dyDescent="0.15">
      <c r="A31" s="463" t="s">
        <v>14</v>
      </c>
      <c r="B31" s="466" t="s">
        <v>15</v>
      </c>
      <c r="C31" s="453"/>
      <c r="D31" s="454"/>
      <c r="E31" s="454"/>
      <c r="F31" s="454"/>
      <c r="G31" s="454"/>
      <c r="H31" s="454"/>
      <c r="I31" s="454"/>
      <c r="J31" s="454"/>
      <c r="K31" s="454"/>
      <c r="L31" s="454"/>
      <c r="M31" s="454"/>
      <c r="N31" s="454"/>
      <c r="O31" s="454"/>
      <c r="P31" s="454"/>
      <c r="Q31" s="454"/>
      <c r="R31" s="454"/>
      <c r="S31" s="454"/>
      <c r="T31" s="454"/>
      <c r="U31" s="454"/>
      <c r="V31" s="454"/>
      <c r="W31" s="454"/>
      <c r="X31" s="455"/>
      <c r="Y31" s="453"/>
      <c r="Z31" s="454"/>
      <c r="AA31" s="454"/>
      <c r="AB31" s="455"/>
      <c r="AC31" s="216" t="s">
        <v>2529</v>
      </c>
      <c r="AD31" s="218"/>
      <c r="AE31" s="216" t="s">
        <v>2529</v>
      </c>
      <c r="AF31" s="218"/>
    </row>
    <row r="32" spans="1:32" ht="18" customHeight="1" x14ac:dyDescent="0.15">
      <c r="A32" s="464"/>
      <c r="B32" s="467"/>
      <c r="C32" s="456"/>
      <c r="D32" s="457"/>
      <c r="E32" s="457"/>
      <c r="F32" s="457"/>
      <c r="G32" s="457"/>
      <c r="H32" s="457"/>
      <c r="I32" s="457"/>
      <c r="J32" s="457"/>
      <c r="K32" s="457"/>
      <c r="L32" s="457"/>
      <c r="M32" s="457"/>
      <c r="N32" s="457"/>
      <c r="O32" s="457"/>
      <c r="P32" s="457"/>
      <c r="Q32" s="457"/>
      <c r="R32" s="457"/>
      <c r="S32" s="457"/>
      <c r="T32" s="457"/>
      <c r="U32" s="457"/>
      <c r="V32" s="457"/>
      <c r="W32" s="457"/>
      <c r="X32" s="458"/>
      <c r="Y32" s="456"/>
      <c r="Z32" s="457"/>
      <c r="AA32" s="457"/>
      <c r="AB32" s="458"/>
      <c r="AC32" s="219"/>
      <c r="AD32" s="221"/>
      <c r="AE32" s="219"/>
      <c r="AF32" s="221"/>
    </row>
    <row r="33" spans="1:32" ht="18" customHeight="1" x14ac:dyDescent="0.15">
      <c r="A33" s="465"/>
      <c r="B33" s="468"/>
      <c r="C33" s="459"/>
      <c r="D33" s="460"/>
      <c r="E33" s="460"/>
      <c r="F33" s="460"/>
      <c r="G33" s="460"/>
      <c r="H33" s="460"/>
      <c r="I33" s="460"/>
      <c r="J33" s="460"/>
      <c r="K33" s="460"/>
      <c r="L33" s="460"/>
      <c r="M33" s="460"/>
      <c r="N33" s="460"/>
      <c r="O33" s="460"/>
      <c r="P33" s="460"/>
      <c r="Q33" s="460"/>
      <c r="R33" s="460"/>
      <c r="S33" s="460"/>
      <c r="T33" s="460"/>
      <c r="U33" s="460"/>
      <c r="V33" s="460"/>
      <c r="W33" s="460"/>
      <c r="X33" s="461"/>
      <c r="Y33" s="459"/>
      <c r="Z33" s="460"/>
      <c r="AA33" s="460"/>
      <c r="AB33" s="461"/>
      <c r="AC33" s="222"/>
      <c r="AD33" s="224"/>
      <c r="AE33" s="222"/>
      <c r="AF33" s="224"/>
    </row>
    <row r="34" spans="1:32" ht="18" customHeight="1" x14ac:dyDescent="0.15">
      <c r="A34" s="438" t="s">
        <v>20</v>
      </c>
      <c r="B34" s="439"/>
      <c r="C34" s="444" t="s">
        <v>2504</v>
      </c>
      <c r="D34" s="445"/>
      <c r="E34" s="445"/>
      <c r="F34" s="445"/>
      <c r="G34" s="445"/>
      <c r="H34" s="445"/>
      <c r="I34" s="445"/>
      <c r="J34" s="445"/>
      <c r="K34" s="445"/>
      <c r="L34" s="445"/>
      <c r="M34" s="445"/>
      <c r="N34" s="445"/>
      <c r="O34" s="445"/>
      <c r="P34" s="445"/>
      <c r="Q34" s="445"/>
      <c r="R34" s="445"/>
      <c r="S34" s="445"/>
      <c r="T34" s="445"/>
      <c r="U34" s="445"/>
      <c r="V34" s="445"/>
      <c r="W34" s="445"/>
      <c r="X34" s="446"/>
      <c r="Y34" s="444" t="s">
        <v>653</v>
      </c>
      <c r="Z34" s="445"/>
      <c r="AA34" s="445"/>
      <c r="AB34" s="446"/>
      <c r="AC34" s="302" t="s">
        <v>2505</v>
      </c>
      <c r="AD34" s="304"/>
      <c r="AE34" s="302" t="s">
        <v>2432</v>
      </c>
      <c r="AF34" s="304"/>
    </row>
    <row r="35" spans="1:32" ht="18" customHeight="1" x14ac:dyDescent="0.15">
      <c r="A35" s="440"/>
      <c r="B35" s="441"/>
      <c r="C35" s="447"/>
      <c r="D35" s="448"/>
      <c r="E35" s="448"/>
      <c r="F35" s="448"/>
      <c r="G35" s="448"/>
      <c r="H35" s="448"/>
      <c r="I35" s="448"/>
      <c r="J35" s="448"/>
      <c r="K35" s="448"/>
      <c r="L35" s="448"/>
      <c r="M35" s="448"/>
      <c r="N35" s="448"/>
      <c r="O35" s="448"/>
      <c r="P35" s="448"/>
      <c r="Q35" s="448"/>
      <c r="R35" s="448"/>
      <c r="S35" s="448"/>
      <c r="T35" s="448"/>
      <c r="U35" s="448"/>
      <c r="V35" s="448"/>
      <c r="W35" s="448"/>
      <c r="X35" s="449"/>
      <c r="Y35" s="447"/>
      <c r="Z35" s="448"/>
      <c r="AA35" s="448"/>
      <c r="AB35" s="449"/>
      <c r="AC35" s="305"/>
      <c r="AD35" s="307"/>
      <c r="AE35" s="305"/>
      <c r="AF35" s="307"/>
    </row>
    <row r="36" spans="1:32" ht="18" customHeight="1" x14ac:dyDescent="0.15">
      <c r="A36" s="442"/>
      <c r="B36" s="443"/>
      <c r="C36" s="450"/>
      <c r="D36" s="451"/>
      <c r="E36" s="451"/>
      <c r="F36" s="451"/>
      <c r="G36" s="451"/>
      <c r="H36" s="451"/>
      <c r="I36" s="451"/>
      <c r="J36" s="451"/>
      <c r="K36" s="451"/>
      <c r="L36" s="451"/>
      <c r="M36" s="451"/>
      <c r="N36" s="451"/>
      <c r="O36" s="451"/>
      <c r="P36" s="451"/>
      <c r="Q36" s="451"/>
      <c r="R36" s="451"/>
      <c r="S36" s="451"/>
      <c r="T36" s="451"/>
      <c r="U36" s="451"/>
      <c r="V36" s="451"/>
      <c r="W36" s="451"/>
      <c r="X36" s="452"/>
      <c r="Y36" s="450"/>
      <c r="Z36" s="451"/>
      <c r="AA36" s="451"/>
      <c r="AB36" s="452"/>
      <c r="AC36" s="308"/>
      <c r="AD36" s="310"/>
      <c r="AE36" s="308"/>
      <c r="AF36" s="310"/>
    </row>
    <row r="37" spans="1:32" ht="18" customHeight="1" x14ac:dyDescent="0.15">
      <c r="A37" s="438" t="s">
        <v>21</v>
      </c>
      <c r="B37" s="439"/>
      <c r="C37" s="444" t="s">
        <v>1325</v>
      </c>
      <c r="D37" s="454"/>
      <c r="E37" s="454"/>
      <c r="F37" s="454"/>
      <c r="G37" s="454"/>
      <c r="H37" s="454"/>
      <c r="I37" s="454"/>
      <c r="J37" s="454"/>
      <c r="K37" s="454"/>
      <c r="L37" s="454"/>
      <c r="M37" s="454"/>
      <c r="N37" s="454"/>
      <c r="O37" s="454"/>
      <c r="P37" s="454"/>
      <c r="Q37" s="454"/>
      <c r="R37" s="454"/>
      <c r="S37" s="454"/>
      <c r="T37" s="454"/>
      <c r="U37" s="454"/>
      <c r="V37" s="454"/>
      <c r="W37" s="454"/>
      <c r="X37" s="455"/>
      <c r="Y37" s="453"/>
      <c r="Z37" s="454"/>
      <c r="AA37" s="454"/>
      <c r="AB37" s="455"/>
      <c r="AC37" s="216" t="s">
        <v>2432</v>
      </c>
      <c r="AD37" s="218"/>
      <c r="AE37" s="216" t="s">
        <v>2432</v>
      </c>
      <c r="AF37" s="218"/>
    </row>
    <row r="38" spans="1:32" ht="18" customHeight="1" x14ac:dyDescent="0.15">
      <c r="A38" s="440"/>
      <c r="B38" s="441"/>
      <c r="C38" s="456"/>
      <c r="D38" s="457"/>
      <c r="E38" s="457"/>
      <c r="F38" s="457"/>
      <c r="G38" s="457"/>
      <c r="H38" s="457"/>
      <c r="I38" s="457"/>
      <c r="J38" s="457"/>
      <c r="K38" s="457"/>
      <c r="L38" s="457"/>
      <c r="M38" s="457"/>
      <c r="N38" s="457"/>
      <c r="O38" s="457"/>
      <c r="P38" s="457"/>
      <c r="Q38" s="457"/>
      <c r="R38" s="457"/>
      <c r="S38" s="457"/>
      <c r="T38" s="457"/>
      <c r="U38" s="457"/>
      <c r="V38" s="457"/>
      <c r="W38" s="457"/>
      <c r="X38" s="458"/>
      <c r="Y38" s="456"/>
      <c r="Z38" s="457"/>
      <c r="AA38" s="457"/>
      <c r="AB38" s="458"/>
      <c r="AC38" s="219"/>
      <c r="AD38" s="221"/>
      <c r="AE38" s="219"/>
      <c r="AF38" s="221"/>
    </row>
    <row r="39" spans="1:32" ht="18" customHeight="1" x14ac:dyDescent="0.15">
      <c r="A39" s="442"/>
      <c r="B39" s="443"/>
      <c r="C39" s="459"/>
      <c r="D39" s="460"/>
      <c r="E39" s="460"/>
      <c r="F39" s="460"/>
      <c r="G39" s="460"/>
      <c r="H39" s="460"/>
      <c r="I39" s="460"/>
      <c r="J39" s="460"/>
      <c r="K39" s="460"/>
      <c r="L39" s="460"/>
      <c r="M39" s="460"/>
      <c r="N39" s="460"/>
      <c r="O39" s="460"/>
      <c r="P39" s="460"/>
      <c r="Q39" s="460"/>
      <c r="R39" s="460"/>
      <c r="S39" s="460"/>
      <c r="T39" s="460"/>
      <c r="U39" s="460"/>
      <c r="V39" s="460"/>
      <c r="W39" s="460"/>
      <c r="X39" s="461"/>
      <c r="Y39" s="459"/>
      <c r="Z39" s="460"/>
      <c r="AA39" s="460"/>
      <c r="AB39" s="461"/>
      <c r="AC39" s="222"/>
      <c r="AD39" s="224"/>
      <c r="AE39" s="222"/>
      <c r="AF39" s="224"/>
    </row>
    <row r="40" spans="1:32" ht="18" customHeight="1" x14ac:dyDescent="0.15">
      <c r="A40" s="438" t="s">
        <v>22</v>
      </c>
      <c r="B40" s="439"/>
      <c r="C40" s="453"/>
      <c r="D40" s="454"/>
      <c r="E40" s="454"/>
      <c r="F40" s="454"/>
      <c r="G40" s="454"/>
      <c r="H40" s="454"/>
      <c r="I40" s="454"/>
      <c r="J40" s="454"/>
      <c r="K40" s="454"/>
      <c r="L40" s="454"/>
      <c r="M40" s="454"/>
      <c r="N40" s="454"/>
      <c r="O40" s="454"/>
      <c r="P40" s="454"/>
      <c r="Q40" s="454"/>
      <c r="R40" s="454"/>
      <c r="S40" s="454"/>
      <c r="T40" s="454"/>
      <c r="U40" s="454"/>
      <c r="V40" s="454"/>
      <c r="W40" s="454"/>
      <c r="X40" s="455"/>
      <c r="Y40" s="453"/>
      <c r="Z40" s="454"/>
      <c r="AA40" s="454"/>
      <c r="AB40" s="455"/>
      <c r="AC40" s="216"/>
      <c r="AD40" s="218"/>
      <c r="AE40" s="216"/>
      <c r="AF40" s="218"/>
    </row>
    <row r="41" spans="1:32" ht="18" customHeight="1" x14ac:dyDescent="0.15">
      <c r="A41" s="440"/>
      <c r="B41" s="441"/>
      <c r="C41" s="456"/>
      <c r="D41" s="457"/>
      <c r="E41" s="457"/>
      <c r="F41" s="457"/>
      <c r="G41" s="457"/>
      <c r="H41" s="457"/>
      <c r="I41" s="457"/>
      <c r="J41" s="457"/>
      <c r="K41" s="457"/>
      <c r="L41" s="457"/>
      <c r="M41" s="457"/>
      <c r="N41" s="457"/>
      <c r="O41" s="457"/>
      <c r="P41" s="457"/>
      <c r="Q41" s="457"/>
      <c r="R41" s="457"/>
      <c r="S41" s="457"/>
      <c r="T41" s="457"/>
      <c r="U41" s="457"/>
      <c r="V41" s="457"/>
      <c r="W41" s="457"/>
      <c r="X41" s="458"/>
      <c r="Y41" s="456"/>
      <c r="Z41" s="457"/>
      <c r="AA41" s="457"/>
      <c r="AB41" s="458"/>
      <c r="AC41" s="219"/>
      <c r="AD41" s="221"/>
      <c r="AE41" s="219"/>
      <c r="AF41" s="221"/>
    </row>
    <row r="42" spans="1:32" ht="18" customHeight="1" x14ac:dyDescent="0.15">
      <c r="A42" s="442"/>
      <c r="B42" s="443"/>
      <c r="C42" s="459"/>
      <c r="D42" s="460"/>
      <c r="E42" s="460"/>
      <c r="F42" s="460"/>
      <c r="G42" s="460"/>
      <c r="H42" s="460"/>
      <c r="I42" s="460"/>
      <c r="J42" s="460"/>
      <c r="K42" s="460"/>
      <c r="L42" s="460"/>
      <c r="M42" s="460"/>
      <c r="N42" s="460"/>
      <c r="O42" s="460"/>
      <c r="P42" s="460"/>
      <c r="Q42" s="460"/>
      <c r="R42" s="460"/>
      <c r="S42" s="460"/>
      <c r="T42" s="460"/>
      <c r="U42" s="460"/>
      <c r="V42" s="460"/>
      <c r="W42" s="460"/>
      <c r="X42" s="461"/>
      <c r="Y42" s="459"/>
      <c r="Z42" s="460"/>
      <c r="AA42" s="460"/>
      <c r="AB42" s="461"/>
      <c r="AC42" s="222"/>
      <c r="AD42" s="224"/>
      <c r="AE42" s="222"/>
      <c r="AF42" s="224"/>
    </row>
    <row r="43" spans="1:32" ht="18" customHeight="1" x14ac:dyDescent="0.15">
      <c r="A43" s="438" t="s">
        <v>23</v>
      </c>
      <c r="B43" s="439"/>
      <c r="C43" s="453"/>
      <c r="D43" s="454"/>
      <c r="E43" s="454"/>
      <c r="F43" s="454"/>
      <c r="G43" s="454"/>
      <c r="H43" s="454"/>
      <c r="I43" s="454"/>
      <c r="J43" s="454"/>
      <c r="K43" s="454"/>
      <c r="L43" s="454"/>
      <c r="M43" s="454"/>
      <c r="N43" s="454"/>
      <c r="O43" s="454"/>
      <c r="P43" s="454"/>
      <c r="Q43" s="454"/>
      <c r="R43" s="454"/>
      <c r="S43" s="454"/>
      <c r="T43" s="454"/>
      <c r="U43" s="454"/>
      <c r="V43" s="454"/>
      <c r="W43" s="454"/>
      <c r="X43" s="455"/>
      <c r="Y43" s="453"/>
      <c r="Z43" s="454"/>
      <c r="AA43" s="454"/>
      <c r="AB43" s="455"/>
      <c r="AC43" s="216"/>
      <c r="AD43" s="218"/>
      <c r="AE43" s="216"/>
      <c r="AF43" s="218"/>
    </row>
    <row r="44" spans="1:32" ht="18" customHeight="1" x14ac:dyDescent="0.15">
      <c r="A44" s="440"/>
      <c r="B44" s="441"/>
      <c r="C44" s="456"/>
      <c r="D44" s="457"/>
      <c r="E44" s="457"/>
      <c r="F44" s="457"/>
      <c r="G44" s="457"/>
      <c r="H44" s="457"/>
      <c r="I44" s="457"/>
      <c r="J44" s="457"/>
      <c r="K44" s="457"/>
      <c r="L44" s="457"/>
      <c r="M44" s="457"/>
      <c r="N44" s="457"/>
      <c r="O44" s="457"/>
      <c r="P44" s="457"/>
      <c r="Q44" s="457"/>
      <c r="R44" s="457"/>
      <c r="S44" s="457"/>
      <c r="T44" s="457"/>
      <c r="U44" s="457"/>
      <c r="V44" s="457"/>
      <c r="W44" s="457"/>
      <c r="X44" s="458"/>
      <c r="Y44" s="456"/>
      <c r="Z44" s="457"/>
      <c r="AA44" s="457"/>
      <c r="AB44" s="458"/>
      <c r="AC44" s="219"/>
      <c r="AD44" s="221"/>
      <c r="AE44" s="219"/>
      <c r="AF44" s="221"/>
    </row>
    <row r="45" spans="1:32" ht="18" customHeight="1" x14ac:dyDescent="0.15">
      <c r="A45" s="442"/>
      <c r="B45" s="443"/>
      <c r="C45" s="459"/>
      <c r="D45" s="460"/>
      <c r="E45" s="460"/>
      <c r="F45" s="460"/>
      <c r="G45" s="460"/>
      <c r="H45" s="460"/>
      <c r="I45" s="460"/>
      <c r="J45" s="460"/>
      <c r="K45" s="460"/>
      <c r="L45" s="460"/>
      <c r="M45" s="460"/>
      <c r="N45" s="460"/>
      <c r="O45" s="460"/>
      <c r="P45" s="460"/>
      <c r="Q45" s="460"/>
      <c r="R45" s="460"/>
      <c r="S45" s="460"/>
      <c r="T45" s="460"/>
      <c r="U45" s="460"/>
      <c r="V45" s="460"/>
      <c r="W45" s="460"/>
      <c r="X45" s="461"/>
      <c r="Y45" s="459"/>
      <c r="Z45" s="460"/>
      <c r="AA45" s="460"/>
      <c r="AB45" s="461"/>
      <c r="AC45" s="222"/>
      <c r="AD45" s="224"/>
      <c r="AE45" s="222"/>
      <c r="AF45" s="224"/>
    </row>
    <row r="46" spans="1:32" ht="18" customHeight="1" x14ac:dyDescent="0.15">
      <c r="A46" s="192" t="s">
        <v>19</v>
      </c>
      <c r="B46" s="199"/>
      <c r="C46" s="43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8"/>
    </row>
    <row r="47" spans="1:32" ht="18" customHeight="1" x14ac:dyDescent="0.15">
      <c r="A47" s="196"/>
      <c r="B47" s="203"/>
      <c r="C47" s="362"/>
      <c r="D47" s="363"/>
      <c r="E47" s="363"/>
      <c r="F47" s="363"/>
      <c r="G47" s="363"/>
      <c r="H47" s="363"/>
      <c r="I47" s="363"/>
      <c r="J47" s="363"/>
      <c r="K47" s="363"/>
      <c r="L47" s="363"/>
      <c r="M47" s="363"/>
      <c r="N47" s="363"/>
      <c r="O47" s="363"/>
      <c r="P47" s="363"/>
      <c r="Q47" s="363"/>
      <c r="R47" s="363"/>
      <c r="S47" s="363"/>
      <c r="T47" s="363"/>
      <c r="U47" s="363"/>
      <c r="V47" s="363"/>
      <c r="W47" s="363"/>
      <c r="X47" s="363"/>
      <c r="Y47" s="363"/>
      <c r="Z47" s="363"/>
      <c r="AA47" s="363"/>
      <c r="AB47" s="363"/>
      <c r="AC47" s="363"/>
      <c r="AD47" s="363"/>
      <c r="AE47" s="363"/>
      <c r="AF47" s="364"/>
    </row>
    <row r="48" spans="1:32" ht="18" customHeight="1" x14ac:dyDescent="0.15">
      <c r="A48" s="242" t="s">
        <v>4</v>
      </c>
      <c r="B48" s="243"/>
      <c r="C48" s="243"/>
      <c r="D48" s="243"/>
      <c r="E48" s="243"/>
      <c r="F48" s="243"/>
      <c r="G48" s="244"/>
      <c r="H48" s="419" t="s">
        <v>5</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1"/>
    </row>
    <row r="49" spans="1:32" ht="18" customHeight="1" x14ac:dyDescent="0.15">
      <c r="A49" s="242" t="s">
        <v>24</v>
      </c>
      <c r="B49" s="243"/>
      <c r="C49" s="243"/>
      <c r="D49" s="243"/>
      <c r="E49" s="243"/>
      <c r="F49" s="243"/>
      <c r="G49" s="244"/>
      <c r="H49" s="245" t="s">
        <v>449</v>
      </c>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7"/>
    </row>
    <row r="50" spans="1:32" ht="18" customHeight="1" x14ac:dyDescent="0.15">
      <c r="A50" s="431" t="s">
        <v>46</v>
      </c>
      <c r="B50" s="242" t="s">
        <v>25</v>
      </c>
      <c r="C50" s="243"/>
      <c r="D50" s="243"/>
      <c r="E50" s="243"/>
      <c r="F50" s="243"/>
      <c r="G50" s="244"/>
      <c r="H50" s="245" t="s">
        <v>449</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432"/>
      <c r="B51" s="242" t="s">
        <v>26</v>
      </c>
      <c r="C51" s="243"/>
      <c r="D51" s="243"/>
      <c r="E51" s="243"/>
      <c r="F51" s="243"/>
      <c r="G51" s="244"/>
      <c r="H51" s="245" t="s">
        <v>449</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432"/>
      <c r="B52" s="242" t="s">
        <v>27</v>
      </c>
      <c r="C52" s="243"/>
      <c r="D52" s="243"/>
      <c r="E52" s="243"/>
      <c r="F52" s="243"/>
      <c r="G52" s="244"/>
      <c r="H52" s="245" t="s">
        <v>449</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432"/>
      <c r="B53" s="657" t="s">
        <v>28</v>
      </c>
      <c r="C53" s="658"/>
      <c r="D53" s="658"/>
      <c r="E53" s="658"/>
      <c r="F53" s="658"/>
      <c r="G53" s="659"/>
      <c r="H53" s="245" t="s">
        <v>449</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432"/>
      <c r="B54" s="242" t="s">
        <v>29</v>
      </c>
      <c r="C54" s="243"/>
      <c r="D54" s="243"/>
      <c r="E54" s="243"/>
      <c r="F54" s="243"/>
      <c r="G54" s="244"/>
      <c r="H54" s="245" t="s">
        <v>449</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432"/>
      <c r="B55" s="242" t="s">
        <v>30</v>
      </c>
      <c r="C55" s="243"/>
      <c r="D55" s="243"/>
      <c r="E55" s="243"/>
      <c r="F55" s="243"/>
      <c r="G55" s="244"/>
      <c r="H55" s="245" t="s">
        <v>449</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432"/>
      <c r="B56" s="242" t="s">
        <v>31</v>
      </c>
      <c r="C56" s="243"/>
      <c r="D56" s="243"/>
      <c r="E56" s="243"/>
      <c r="F56" s="243"/>
      <c r="G56" s="244"/>
      <c r="H56" s="245" t="s">
        <v>449</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432"/>
      <c r="B57" s="242" t="s">
        <v>32</v>
      </c>
      <c r="C57" s="243"/>
      <c r="D57" s="243"/>
      <c r="E57" s="243"/>
      <c r="F57" s="243"/>
      <c r="G57" s="244"/>
      <c r="H57" s="245" t="s">
        <v>449</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432"/>
      <c r="B58" s="181" t="s">
        <v>33</v>
      </c>
      <c r="C58" s="182"/>
      <c r="D58" s="182"/>
      <c r="E58" s="182"/>
      <c r="F58" s="182"/>
      <c r="G58" s="183"/>
      <c r="H58" s="252" t="s">
        <v>449</v>
      </c>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3"/>
    </row>
    <row r="59" spans="1:32" ht="18" customHeight="1" x14ac:dyDescent="0.15">
      <c r="A59" s="432"/>
      <c r="B59" s="184"/>
      <c r="C59" s="185"/>
      <c r="D59" s="185"/>
      <c r="E59" s="185"/>
      <c r="F59" s="185"/>
      <c r="G59" s="186"/>
      <c r="H59" s="284"/>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6"/>
    </row>
    <row r="60" spans="1:32" ht="18" customHeight="1" x14ac:dyDescent="0.15">
      <c r="A60" s="432"/>
      <c r="B60" s="184"/>
      <c r="C60" s="185"/>
      <c r="D60" s="185"/>
      <c r="E60" s="185"/>
      <c r="F60" s="185"/>
      <c r="G60" s="186"/>
      <c r="H60" s="284"/>
      <c r="I60" s="285"/>
      <c r="J60" s="285"/>
      <c r="K60" s="285"/>
      <c r="L60" s="285"/>
      <c r="M60" s="285"/>
      <c r="N60" s="285"/>
      <c r="O60" s="285"/>
      <c r="P60" s="285"/>
      <c r="Q60" s="285"/>
      <c r="R60" s="285"/>
      <c r="S60" s="285"/>
      <c r="T60" s="285"/>
      <c r="U60" s="285"/>
      <c r="V60" s="285"/>
      <c r="W60" s="285"/>
      <c r="X60" s="285"/>
      <c r="Y60" s="285"/>
      <c r="Z60" s="285"/>
      <c r="AA60" s="285"/>
      <c r="AB60" s="285"/>
      <c r="AC60" s="285"/>
      <c r="AD60" s="285"/>
      <c r="AE60" s="285"/>
      <c r="AF60" s="286"/>
    </row>
    <row r="61" spans="1:32" ht="18" customHeight="1" x14ac:dyDescent="0.15">
      <c r="A61" s="432"/>
      <c r="B61" s="184"/>
      <c r="C61" s="185"/>
      <c r="D61" s="185"/>
      <c r="E61" s="185"/>
      <c r="F61" s="185"/>
      <c r="G61" s="186"/>
      <c r="H61" s="284"/>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6"/>
    </row>
    <row r="62" spans="1:32" ht="18" customHeight="1" x14ac:dyDescent="0.15">
      <c r="A62" s="432"/>
      <c r="B62" s="187"/>
      <c r="C62" s="188"/>
      <c r="D62" s="188"/>
      <c r="E62" s="188"/>
      <c r="F62" s="188"/>
      <c r="G62" s="189"/>
      <c r="H62" s="287"/>
      <c r="I62" s="288"/>
      <c r="J62" s="288"/>
      <c r="K62" s="288"/>
      <c r="L62" s="288"/>
      <c r="M62" s="288"/>
      <c r="N62" s="288"/>
      <c r="O62" s="288"/>
      <c r="P62" s="288"/>
      <c r="Q62" s="288"/>
      <c r="R62" s="288"/>
      <c r="S62" s="288"/>
      <c r="T62" s="288"/>
      <c r="U62" s="288"/>
      <c r="V62" s="288"/>
      <c r="W62" s="288"/>
      <c r="X62" s="288"/>
      <c r="Y62" s="288"/>
      <c r="Z62" s="288"/>
      <c r="AA62" s="288"/>
      <c r="AB62" s="288"/>
      <c r="AC62" s="288"/>
      <c r="AD62" s="288"/>
      <c r="AE62" s="288"/>
      <c r="AF62" s="289"/>
    </row>
    <row r="63" spans="1:32" ht="18" customHeight="1" x14ac:dyDescent="0.15">
      <c r="A63" s="432"/>
      <c r="B63" s="242" t="s">
        <v>34</v>
      </c>
      <c r="C63" s="243"/>
      <c r="D63" s="243"/>
      <c r="E63" s="243"/>
      <c r="F63" s="243"/>
      <c r="G63" s="244"/>
      <c r="H63" s="245" t="s">
        <v>449</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432"/>
      <c r="B64" s="242" t="s">
        <v>35</v>
      </c>
      <c r="C64" s="243"/>
      <c r="D64" s="243"/>
      <c r="E64" s="243"/>
      <c r="F64" s="243"/>
      <c r="G64" s="244"/>
      <c r="H64" s="245" t="s">
        <v>449</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432"/>
      <c r="B65" s="242" t="s">
        <v>36</v>
      </c>
      <c r="C65" s="243"/>
      <c r="D65" s="243"/>
      <c r="E65" s="243"/>
      <c r="F65" s="243"/>
      <c r="G65" s="244"/>
      <c r="H65" s="245" t="s">
        <v>449</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433"/>
      <c r="B66" s="242" t="s">
        <v>37</v>
      </c>
      <c r="C66" s="243"/>
      <c r="D66" s="243"/>
      <c r="E66" s="243"/>
      <c r="F66" s="243"/>
      <c r="G66" s="244"/>
      <c r="H66" s="245" t="s">
        <v>449</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242" t="s">
        <v>38</v>
      </c>
      <c r="B67" s="243"/>
      <c r="C67" s="243"/>
      <c r="D67" s="243"/>
      <c r="E67" s="243"/>
      <c r="F67" s="243"/>
      <c r="G67" s="244"/>
      <c r="H67" s="354" t="s">
        <v>1326</v>
      </c>
      <c r="I67" s="355"/>
      <c r="J67" s="355"/>
      <c r="K67" s="355"/>
      <c r="L67" s="355"/>
      <c r="M67" s="355"/>
      <c r="N67" s="355"/>
      <c r="O67" s="355"/>
      <c r="P67" s="355"/>
      <c r="Q67" s="355"/>
      <c r="R67" s="355"/>
      <c r="S67" s="355"/>
      <c r="T67" s="355"/>
      <c r="U67" s="355"/>
      <c r="V67" s="355"/>
      <c r="W67" s="355"/>
      <c r="X67" s="355"/>
      <c r="Y67" s="355"/>
      <c r="Z67" s="355"/>
      <c r="AA67" s="355"/>
      <c r="AB67" s="355"/>
      <c r="AC67" s="355"/>
      <c r="AD67" s="355"/>
      <c r="AE67" s="355"/>
      <c r="AF67" s="356"/>
    </row>
    <row r="68" spans="1:32" ht="18" customHeight="1" x14ac:dyDescent="0.15">
      <c r="A68" s="242" t="s">
        <v>39</v>
      </c>
      <c r="B68" s="243"/>
      <c r="C68" s="243"/>
      <c r="D68" s="243"/>
      <c r="E68" s="243"/>
      <c r="F68" s="243"/>
      <c r="G68" s="244"/>
      <c r="H68" s="245" t="s">
        <v>1327</v>
      </c>
      <c r="I68" s="246"/>
      <c r="J68" s="246"/>
      <c r="K68" s="246"/>
      <c r="L68" s="246"/>
      <c r="M68" s="246"/>
      <c r="N68" s="246"/>
      <c r="O68" s="246"/>
      <c r="P68" s="246"/>
      <c r="Q68" s="246"/>
      <c r="R68" s="246"/>
      <c r="S68" s="246"/>
      <c r="T68" s="246"/>
      <c r="U68" s="246"/>
      <c r="V68" s="246"/>
      <c r="W68" s="246"/>
      <c r="X68" s="246"/>
      <c r="Y68" s="246"/>
      <c r="Z68" s="246"/>
      <c r="AA68" s="246"/>
      <c r="AB68" s="246"/>
      <c r="AC68" s="246"/>
      <c r="AD68" s="246"/>
      <c r="AE68" s="246"/>
      <c r="AF68" s="247"/>
    </row>
    <row r="69" spans="1:32" ht="18" customHeight="1" x14ac:dyDescent="0.15">
      <c r="A69" s="192" t="s">
        <v>40</v>
      </c>
      <c r="B69" s="193"/>
      <c r="C69" s="193"/>
      <c r="D69" s="407"/>
      <c r="E69" s="198" t="s">
        <v>48</v>
      </c>
      <c r="F69" s="193"/>
      <c r="G69" s="199"/>
      <c r="H69" s="225" t="s">
        <v>1328</v>
      </c>
      <c r="I69" s="226"/>
      <c r="J69" s="226"/>
      <c r="K69" s="226"/>
      <c r="L69" s="226"/>
      <c r="M69" s="226"/>
      <c r="N69" s="226"/>
      <c r="O69" s="226"/>
      <c r="P69" s="226"/>
      <c r="Q69" s="226"/>
      <c r="R69" s="226"/>
      <c r="S69" s="226"/>
      <c r="T69" s="425"/>
      <c r="U69" s="428" t="s">
        <v>2952</v>
      </c>
      <c r="V69" s="226"/>
      <c r="W69" s="226"/>
      <c r="X69" s="226"/>
      <c r="Y69" s="226"/>
      <c r="Z69" s="226"/>
      <c r="AA69" s="226"/>
      <c r="AB69" s="226"/>
      <c r="AC69" s="227"/>
      <c r="AD69" s="242" t="s">
        <v>42</v>
      </c>
      <c r="AE69" s="243"/>
      <c r="AF69" s="244"/>
    </row>
    <row r="70" spans="1:32" ht="18" customHeight="1" x14ac:dyDescent="0.15">
      <c r="A70" s="194"/>
      <c r="B70" s="195"/>
      <c r="C70" s="195"/>
      <c r="D70" s="408"/>
      <c r="E70" s="200"/>
      <c r="F70" s="195"/>
      <c r="G70" s="201"/>
      <c r="H70" s="228"/>
      <c r="I70" s="229"/>
      <c r="J70" s="229"/>
      <c r="K70" s="229"/>
      <c r="L70" s="229"/>
      <c r="M70" s="229"/>
      <c r="N70" s="229"/>
      <c r="O70" s="229"/>
      <c r="P70" s="229"/>
      <c r="Q70" s="229"/>
      <c r="R70" s="229"/>
      <c r="S70" s="229"/>
      <c r="T70" s="426"/>
      <c r="U70" s="429"/>
      <c r="V70" s="229"/>
      <c r="W70" s="229"/>
      <c r="X70" s="229"/>
      <c r="Y70" s="229"/>
      <c r="Z70" s="229"/>
      <c r="AA70" s="229"/>
      <c r="AB70" s="229"/>
      <c r="AC70" s="230"/>
      <c r="AD70" s="216" t="s">
        <v>3327</v>
      </c>
      <c r="AE70" s="217"/>
      <c r="AF70" s="218"/>
    </row>
    <row r="71" spans="1:32" ht="18" customHeight="1" x14ac:dyDescent="0.15">
      <c r="A71" s="194"/>
      <c r="B71" s="195"/>
      <c r="C71" s="195"/>
      <c r="D71" s="408"/>
      <c r="E71" s="200"/>
      <c r="F71" s="195"/>
      <c r="G71" s="201"/>
      <c r="H71" s="228"/>
      <c r="I71" s="229"/>
      <c r="J71" s="229"/>
      <c r="K71" s="229"/>
      <c r="L71" s="229"/>
      <c r="M71" s="229"/>
      <c r="N71" s="229"/>
      <c r="O71" s="229"/>
      <c r="P71" s="229"/>
      <c r="Q71" s="229"/>
      <c r="R71" s="229"/>
      <c r="S71" s="229"/>
      <c r="T71" s="426"/>
      <c r="U71" s="429"/>
      <c r="V71" s="229"/>
      <c r="W71" s="229"/>
      <c r="X71" s="229"/>
      <c r="Y71" s="229"/>
      <c r="Z71" s="229"/>
      <c r="AA71" s="229"/>
      <c r="AB71" s="229"/>
      <c r="AC71" s="230"/>
      <c r="AD71" s="219"/>
      <c r="AE71" s="220"/>
      <c r="AF71" s="221"/>
    </row>
    <row r="72" spans="1:32" ht="18" customHeight="1" x14ac:dyDescent="0.15">
      <c r="A72" s="196"/>
      <c r="B72" s="197"/>
      <c r="C72" s="197"/>
      <c r="D72" s="409"/>
      <c r="E72" s="202"/>
      <c r="F72" s="197"/>
      <c r="G72" s="203"/>
      <c r="H72" s="231"/>
      <c r="I72" s="232"/>
      <c r="J72" s="232"/>
      <c r="K72" s="232"/>
      <c r="L72" s="232"/>
      <c r="M72" s="232"/>
      <c r="N72" s="232"/>
      <c r="O72" s="232"/>
      <c r="P72" s="232"/>
      <c r="Q72" s="232"/>
      <c r="R72" s="232"/>
      <c r="S72" s="232"/>
      <c r="T72" s="427"/>
      <c r="U72" s="430"/>
      <c r="V72" s="232"/>
      <c r="W72" s="232"/>
      <c r="X72" s="232"/>
      <c r="Y72" s="232"/>
      <c r="Z72" s="232"/>
      <c r="AA72" s="232"/>
      <c r="AB72" s="232"/>
      <c r="AC72" s="233"/>
      <c r="AD72" s="222"/>
      <c r="AE72" s="223"/>
      <c r="AF72" s="224"/>
    </row>
    <row r="73" spans="1:32" ht="18" customHeight="1" x14ac:dyDescent="0.15">
      <c r="A73" s="192" t="s">
        <v>41</v>
      </c>
      <c r="B73" s="193"/>
      <c r="C73" s="193"/>
      <c r="D73" s="407"/>
      <c r="E73" s="198" t="s">
        <v>48</v>
      </c>
      <c r="F73" s="193"/>
      <c r="G73" s="199"/>
      <c r="H73" s="225" t="s">
        <v>1329</v>
      </c>
      <c r="I73" s="226"/>
      <c r="J73" s="226"/>
      <c r="K73" s="226"/>
      <c r="L73" s="226"/>
      <c r="M73" s="226"/>
      <c r="N73" s="226"/>
      <c r="O73" s="226"/>
      <c r="P73" s="226"/>
      <c r="Q73" s="226"/>
      <c r="R73" s="226"/>
      <c r="S73" s="226"/>
      <c r="T73" s="425"/>
      <c r="U73" s="428" t="s">
        <v>3328</v>
      </c>
      <c r="V73" s="226"/>
      <c r="W73" s="226"/>
      <c r="X73" s="226"/>
      <c r="Y73" s="226"/>
      <c r="Z73" s="226"/>
      <c r="AA73" s="226"/>
      <c r="AB73" s="226"/>
      <c r="AC73" s="227"/>
      <c r="AD73" s="216" t="s">
        <v>299</v>
      </c>
      <c r="AE73" s="217"/>
      <c r="AF73" s="218"/>
    </row>
    <row r="74" spans="1:32" ht="18" customHeight="1" x14ac:dyDescent="0.15">
      <c r="A74" s="194"/>
      <c r="B74" s="195"/>
      <c r="C74" s="195"/>
      <c r="D74" s="408"/>
      <c r="E74" s="200"/>
      <c r="F74" s="195"/>
      <c r="G74" s="201"/>
      <c r="H74" s="228"/>
      <c r="I74" s="229"/>
      <c r="J74" s="229"/>
      <c r="K74" s="229"/>
      <c r="L74" s="229"/>
      <c r="M74" s="229"/>
      <c r="N74" s="229"/>
      <c r="O74" s="229"/>
      <c r="P74" s="229"/>
      <c r="Q74" s="229"/>
      <c r="R74" s="229"/>
      <c r="S74" s="229"/>
      <c r="T74" s="426"/>
      <c r="U74" s="429"/>
      <c r="V74" s="229"/>
      <c r="W74" s="229"/>
      <c r="X74" s="229"/>
      <c r="Y74" s="229"/>
      <c r="Z74" s="229"/>
      <c r="AA74" s="229"/>
      <c r="AB74" s="229"/>
      <c r="AC74" s="230"/>
      <c r="AD74" s="219"/>
      <c r="AE74" s="220"/>
      <c r="AF74" s="221"/>
    </row>
    <row r="75" spans="1:32" ht="18" customHeight="1" x14ac:dyDescent="0.15">
      <c r="A75" s="194"/>
      <c r="B75" s="195"/>
      <c r="C75" s="195"/>
      <c r="D75" s="408"/>
      <c r="E75" s="200"/>
      <c r="F75" s="195"/>
      <c r="G75" s="201"/>
      <c r="H75" s="228"/>
      <c r="I75" s="229"/>
      <c r="J75" s="229"/>
      <c r="K75" s="229"/>
      <c r="L75" s="229"/>
      <c r="M75" s="229"/>
      <c r="N75" s="229"/>
      <c r="O75" s="229"/>
      <c r="P75" s="229"/>
      <c r="Q75" s="229"/>
      <c r="R75" s="229"/>
      <c r="S75" s="229"/>
      <c r="T75" s="426"/>
      <c r="U75" s="429"/>
      <c r="V75" s="229"/>
      <c r="W75" s="229"/>
      <c r="X75" s="229"/>
      <c r="Y75" s="229"/>
      <c r="Z75" s="229"/>
      <c r="AA75" s="229"/>
      <c r="AB75" s="229"/>
      <c r="AC75" s="230"/>
      <c r="AD75" s="219"/>
      <c r="AE75" s="220"/>
      <c r="AF75" s="221"/>
    </row>
    <row r="76" spans="1:32" ht="18" customHeight="1" x14ac:dyDescent="0.15">
      <c r="A76" s="194"/>
      <c r="B76" s="195"/>
      <c r="C76" s="195"/>
      <c r="D76" s="408"/>
      <c r="E76" s="200"/>
      <c r="F76" s="195"/>
      <c r="G76" s="201"/>
      <c r="H76" s="228"/>
      <c r="I76" s="229"/>
      <c r="J76" s="229"/>
      <c r="K76" s="229"/>
      <c r="L76" s="229"/>
      <c r="M76" s="229"/>
      <c r="N76" s="229"/>
      <c r="O76" s="229"/>
      <c r="P76" s="229"/>
      <c r="Q76" s="229"/>
      <c r="R76" s="229"/>
      <c r="S76" s="229"/>
      <c r="T76" s="426"/>
      <c r="U76" s="429"/>
      <c r="V76" s="229"/>
      <c r="W76" s="229"/>
      <c r="X76" s="229"/>
      <c r="Y76" s="229"/>
      <c r="Z76" s="229"/>
      <c r="AA76" s="229"/>
      <c r="AB76" s="229"/>
      <c r="AC76" s="230"/>
      <c r="AD76" s="219"/>
      <c r="AE76" s="220"/>
      <c r="AF76" s="221"/>
    </row>
    <row r="77" spans="1:32" ht="18" customHeight="1" x14ac:dyDescent="0.15">
      <c r="A77" s="196"/>
      <c r="B77" s="197"/>
      <c r="C77" s="197"/>
      <c r="D77" s="409"/>
      <c r="E77" s="202"/>
      <c r="F77" s="197"/>
      <c r="G77" s="203"/>
      <c r="H77" s="231"/>
      <c r="I77" s="232"/>
      <c r="J77" s="232"/>
      <c r="K77" s="232"/>
      <c r="L77" s="232"/>
      <c r="M77" s="232"/>
      <c r="N77" s="232"/>
      <c r="O77" s="232"/>
      <c r="P77" s="232"/>
      <c r="Q77" s="232"/>
      <c r="R77" s="232"/>
      <c r="S77" s="232"/>
      <c r="T77" s="427"/>
      <c r="U77" s="430"/>
      <c r="V77" s="232"/>
      <c r="W77" s="232"/>
      <c r="X77" s="232"/>
      <c r="Y77" s="232"/>
      <c r="Z77" s="232"/>
      <c r="AA77" s="232"/>
      <c r="AB77" s="232"/>
      <c r="AC77" s="233"/>
      <c r="AD77" s="222"/>
      <c r="AE77" s="223"/>
      <c r="AF77" s="224"/>
    </row>
    <row r="78" spans="1:32" ht="18" customHeight="1" x14ac:dyDescent="0.15">
      <c r="A78" s="181" t="s">
        <v>49</v>
      </c>
      <c r="B78" s="182"/>
      <c r="C78" s="182"/>
      <c r="D78" s="182"/>
      <c r="E78" s="182"/>
      <c r="F78" s="182"/>
      <c r="G78" s="183"/>
      <c r="H78" s="225" t="s">
        <v>725</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120</v>
      </c>
      <c r="B81" s="182"/>
      <c r="C81" s="182"/>
      <c r="D81" s="182"/>
      <c r="E81" s="182"/>
      <c r="F81" s="182"/>
      <c r="G81" s="183"/>
      <c r="H81" s="171" t="s">
        <v>726</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29"/>
      <c r="B85" s="29"/>
      <c r="C85" s="29"/>
      <c r="D85" s="29"/>
      <c r="E85" s="29"/>
      <c r="F85" s="29"/>
      <c r="G85" s="29"/>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1:32" ht="18" customHeight="1" x14ac:dyDescent="0.15">
      <c r="A86" s="242" t="s">
        <v>50</v>
      </c>
      <c r="B86" s="243"/>
      <c r="C86" s="243"/>
      <c r="D86" s="244"/>
      <c r="E86" s="351"/>
      <c r="F86" s="352"/>
      <c r="G86" s="352"/>
      <c r="H86" s="352"/>
      <c r="I86" s="352"/>
      <c r="J86" s="352"/>
      <c r="K86" s="352"/>
      <c r="L86" s="352"/>
      <c r="M86" s="352"/>
      <c r="N86" s="352"/>
      <c r="O86" s="352"/>
      <c r="P86" s="352"/>
      <c r="Q86" s="352"/>
      <c r="R86" s="352"/>
      <c r="S86" s="352"/>
      <c r="T86" s="352"/>
      <c r="U86" s="352"/>
      <c r="V86" s="352"/>
      <c r="W86" s="352"/>
      <c r="X86" s="352"/>
      <c r="Y86" s="352"/>
      <c r="Z86" s="352"/>
      <c r="AA86" s="352"/>
      <c r="AB86" s="352"/>
      <c r="AC86" s="352"/>
      <c r="AD86" s="352"/>
      <c r="AE86" s="352"/>
      <c r="AF86" s="353"/>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FF00"/>
  </sheetPr>
  <dimension ref="A1:AL119"/>
  <sheetViews>
    <sheetView view="pageBreakPreview" topLeftCell="A70"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1377</v>
      </c>
      <c r="AD1" s="190"/>
      <c r="AE1" s="190" t="s">
        <v>1376</v>
      </c>
      <c r="AF1" s="190"/>
    </row>
    <row r="2" spans="1:38" ht="18" customHeight="1" x14ac:dyDescent="0.15">
      <c r="A2" s="249" t="str">
        <f ca="1">RIGHT(CELL("filename",A4),LEN(CELL("filename",A4))-FIND("]",CELL("filename",A4)))</f>
        <v>67</v>
      </c>
      <c r="B2" s="249"/>
      <c r="C2" s="249"/>
      <c r="D2" s="249"/>
      <c r="E2" s="257" t="s">
        <v>235</v>
      </c>
      <c r="F2" s="257"/>
      <c r="G2" s="257"/>
      <c r="H2" s="257"/>
      <c r="I2" s="257"/>
      <c r="J2" s="257"/>
      <c r="K2" s="257"/>
      <c r="L2" s="257"/>
      <c r="M2" s="257"/>
      <c r="N2" s="257"/>
      <c r="O2" s="257"/>
      <c r="P2" s="257"/>
      <c r="Q2" s="257"/>
      <c r="R2" s="257"/>
      <c r="S2" s="257"/>
      <c r="T2" s="257"/>
      <c r="U2" s="257"/>
      <c r="V2" s="1046" t="s">
        <v>1887</v>
      </c>
      <c r="W2" s="1046"/>
      <c r="X2" s="1046"/>
      <c r="Y2" s="1046"/>
      <c r="Z2" s="1046"/>
      <c r="AA2" s="1046"/>
      <c r="AB2" s="1046"/>
      <c r="AC2" s="257" t="s">
        <v>2101</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1046"/>
      <c r="W3" s="1046"/>
      <c r="X3" s="1046"/>
      <c r="Y3" s="1046"/>
      <c r="Z3" s="1046"/>
      <c r="AA3" s="1046"/>
      <c r="AB3" s="1046"/>
      <c r="AC3" s="257"/>
      <c r="AD3" s="257"/>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1490</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90" t="s">
        <v>2963</v>
      </c>
      <c r="I10" s="290"/>
      <c r="J10" s="290"/>
      <c r="K10" s="290"/>
      <c r="L10" s="290"/>
      <c r="M10" s="290"/>
      <c r="N10" s="290"/>
      <c r="O10" s="290"/>
      <c r="P10" s="290"/>
      <c r="Q10" s="290"/>
      <c r="R10" s="290"/>
      <c r="S10" s="290"/>
      <c r="T10" s="290"/>
      <c r="U10" s="290"/>
      <c r="V10" s="290"/>
      <c r="W10" s="290"/>
      <c r="X10" s="290"/>
      <c r="Y10" s="290"/>
      <c r="Z10" s="290"/>
      <c r="AA10" s="290"/>
      <c r="AB10" s="290"/>
      <c r="AC10" s="290"/>
      <c r="AD10" s="290"/>
      <c r="AE10" s="290"/>
      <c r="AF10" s="290"/>
    </row>
    <row r="11" spans="1:38" ht="18" customHeight="1" x14ac:dyDescent="0.15">
      <c r="A11" s="248"/>
      <c r="B11" s="67"/>
      <c r="C11" s="67"/>
      <c r="D11" s="67"/>
      <c r="E11" s="67"/>
      <c r="F11" s="67"/>
      <c r="G11" s="67"/>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row>
    <row r="12" spans="1:38" ht="18" customHeight="1" x14ac:dyDescent="0.15">
      <c r="A12" s="248"/>
      <c r="B12" s="67"/>
      <c r="C12" s="67"/>
      <c r="D12" s="67"/>
      <c r="E12" s="67"/>
      <c r="F12" s="67"/>
      <c r="G12" s="67"/>
      <c r="H12" s="290"/>
      <c r="I12" s="290"/>
      <c r="J12" s="290"/>
      <c r="K12" s="290"/>
      <c r="L12" s="290"/>
      <c r="M12" s="290"/>
      <c r="N12" s="290"/>
      <c r="O12" s="290"/>
      <c r="P12" s="290"/>
      <c r="Q12" s="290"/>
      <c r="R12" s="290"/>
      <c r="S12" s="290"/>
      <c r="T12" s="290"/>
      <c r="U12" s="290"/>
      <c r="V12" s="290"/>
      <c r="W12" s="290"/>
      <c r="X12" s="290"/>
      <c r="Y12" s="290"/>
      <c r="Z12" s="290"/>
      <c r="AA12" s="290"/>
      <c r="AB12" s="290"/>
      <c r="AC12" s="290"/>
      <c r="AD12" s="290"/>
      <c r="AE12" s="290"/>
      <c r="AF12" s="290"/>
    </row>
    <row r="13" spans="1:38" ht="18" customHeight="1" x14ac:dyDescent="0.15">
      <c r="A13" s="248"/>
      <c r="B13" s="67"/>
      <c r="C13" s="67"/>
      <c r="D13" s="67"/>
      <c r="E13" s="67"/>
      <c r="F13" s="67"/>
      <c r="G13" s="67"/>
      <c r="H13" s="290"/>
      <c r="I13" s="290"/>
      <c r="J13" s="290"/>
      <c r="K13" s="290"/>
      <c r="L13" s="290"/>
      <c r="M13" s="290"/>
      <c r="N13" s="290"/>
      <c r="O13" s="290"/>
      <c r="P13" s="290"/>
      <c r="Q13" s="290"/>
      <c r="R13" s="290"/>
      <c r="S13" s="290"/>
      <c r="T13" s="290"/>
      <c r="U13" s="290"/>
      <c r="V13" s="290"/>
      <c r="W13" s="290"/>
      <c r="X13" s="290"/>
      <c r="Y13" s="290"/>
      <c r="Z13" s="290"/>
      <c r="AA13" s="290"/>
      <c r="AB13" s="290"/>
      <c r="AC13" s="290"/>
      <c r="AD13" s="290"/>
      <c r="AE13" s="290"/>
      <c r="AF13" s="290"/>
    </row>
    <row r="14" spans="1:38" ht="18" customHeight="1" x14ac:dyDescent="0.15">
      <c r="A14" s="248"/>
      <c r="B14" s="67"/>
      <c r="C14" s="67"/>
      <c r="D14" s="67"/>
      <c r="E14" s="67"/>
      <c r="F14" s="67"/>
      <c r="G14" s="67"/>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c r="AF14" s="290"/>
    </row>
    <row r="15" spans="1:38" ht="18" customHeight="1" x14ac:dyDescent="0.15">
      <c r="A15" s="248"/>
      <c r="B15" s="67"/>
      <c r="C15" s="67"/>
      <c r="D15" s="67"/>
      <c r="E15" s="67"/>
      <c r="F15" s="67"/>
      <c r="G15" s="67"/>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row>
    <row r="16" spans="1:38" ht="18" customHeight="1" x14ac:dyDescent="0.15">
      <c r="A16" s="248"/>
      <c r="B16" s="67"/>
      <c r="C16" s="67"/>
      <c r="D16" s="67"/>
      <c r="E16" s="67"/>
      <c r="F16" s="67"/>
      <c r="G16" s="67"/>
      <c r="H16" s="290"/>
      <c r="I16" s="290"/>
      <c r="J16" s="290"/>
      <c r="K16" s="290"/>
      <c r="L16" s="290"/>
      <c r="M16" s="290"/>
      <c r="N16" s="290"/>
      <c r="O16" s="290"/>
      <c r="P16" s="290"/>
      <c r="Q16" s="290"/>
      <c r="R16" s="290"/>
      <c r="S16" s="290"/>
      <c r="T16" s="290"/>
      <c r="U16" s="290"/>
      <c r="V16" s="290"/>
      <c r="W16" s="290"/>
      <c r="X16" s="290"/>
      <c r="Y16" s="290"/>
      <c r="Z16" s="290"/>
      <c r="AA16" s="290"/>
      <c r="AB16" s="290"/>
      <c r="AC16" s="290"/>
      <c r="AD16" s="290"/>
      <c r="AE16" s="290"/>
      <c r="AF16" s="290"/>
    </row>
    <row r="17" spans="1:32" ht="18" customHeight="1" x14ac:dyDescent="0.15">
      <c r="A17" s="248"/>
      <c r="B17" s="67"/>
      <c r="C17" s="67"/>
      <c r="D17" s="67"/>
      <c r="E17" s="67"/>
      <c r="F17" s="67"/>
      <c r="G17" s="67"/>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row>
    <row r="18" spans="1:32" ht="18" customHeight="1" x14ac:dyDescent="0.15">
      <c r="A18" s="248"/>
      <c r="B18" s="67" t="s">
        <v>6</v>
      </c>
      <c r="C18" s="67"/>
      <c r="D18" s="67"/>
      <c r="E18" s="67"/>
      <c r="F18" s="67"/>
      <c r="G18" s="67"/>
      <c r="H18" s="323" t="s">
        <v>1888</v>
      </c>
      <c r="I18" s="324"/>
      <c r="J18" s="324"/>
      <c r="K18" s="324"/>
      <c r="L18" s="324"/>
      <c r="M18" s="324"/>
      <c r="N18" s="324"/>
      <c r="O18" s="324"/>
      <c r="P18" s="324"/>
      <c r="Q18" s="324"/>
      <c r="R18" s="324"/>
      <c r="S18" s="324"/>
      <c r="T18" s="324"/>
      <c r="U18" s="324"/>
      <c r="V18" s="324"/>
      <c r="W18" s="324"/>
      <c r="X18" s="324"/>
      <c r="Y18" s="324"/>
      <c r="Z18" s="324"/>
      <c r="AA18" s="324"/>
      <c r="AB18" s="324"/>
      <c r="AC18" s="324"/>
      <c r="AD18" s="324"/>
      <c r="AE18" s="324"/>
      <c r="AF18" s="325"/>
    </row>
    <row r="19" spans="1:32" ht="36.75" customHeight="1" x14ac:dyDescent="0.15">
      <c r="A19" s="248"/>
      <c r="B19" s="67" t="s">
        <v>44</v>
      </c>
      <c r="C19" s="67"/>
      <c r="D19" s="67"/>
      <c r="E19" s="67"/>
      <c r="F19" s="67"/>
      <c r="G19" s="67"/>
      <c r="H19" s="341" t="s">
        <v>2028</v>
      </c>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5"/>
    </row>
    <row r="20" spans="1:32" ht="18" customHeight="1" x14ac:dyDescent="0.15">
      <c r="A20" s="248"/>
      <c r="B20" s="67" t="s">
        <v>45</v>
      </c>
      <c r="C20" s="67"/>
      <c r="D20" s="67"/>
      <c r="E20" s="67"/>
      <c r="F20" s="67"/>
      <c r="G20" s="67"/>
      <c r="H20" s="245" t="s">
        <v>53</v>
      </c>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7"/>
    </row>
    <row r="21" spans="1:32" ht="18" customHeight="1" x14ac:dyDescent="0.15">
      <c r="A21" s="248" t="s">
        <v>8</v>
      </c>
      <c r="B21" s="67" t="s">
        <v>9</v>
      </c>
      <c r="C21" s="67"/>
      <c r="D21" s="67"/>
      <c r="E21" s="67"/>
      <c r="F21" s="67"/>
      <c r="G21" s="67"/>
      <c r="H21" s="245" t="s">
        <v>1045</v>
      </c>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7"/>
    </row>
    <row r="22" spans="1:32" ht="11.25" customHeight="1" x14ac:dyDescent="0.15">
      <c r="A22" s="248"/>
      <c r="B22" s="251" t="s">
        <v>10</v>
      </c>
      <c r="C22" s="251"/>
      <c r="D22" s="251"/>
      <c r="E22" s="251"/>
      <c r="F22" s="251"/>
      <c r="G22" s="251"/>
      <c r="H22" s="257" t="s">
        <v>61</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1.25"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1.25"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1.25" customHeight="1" x14ac:dyDescent="0.15">
      <c r="A25" s="248"/>
      <c r="B25" s="251" t="s">
        <v>11</v>
      </c>
      <c r="C25" s="251"/>
      <c r="D25" s="251"/>
      <c r="E25" s="251"/>
      <c r="F25" s="251"/>
      <c r="G25" s="251"/>
      <c r="H25" s="257" t="s">
        <v>61</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1.25"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1.25"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5" t="s">
        <v>53</v>
      </c>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7"/>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5" t="s">
        <v>1889</v>
      </c>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2363</v>
      </c>
      <c r="AD31" s="249"/>
      <c r="AE31" s="249" t="s">
        <v>2364</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27" customHeight="1" x14ac:dyDescent="0.15">
      <c r="A34" s="254" t="s">
        <v>20</v>
      </c>
      <c r="B34" s="254"/>
      <c r="C34" s="781" t="s">
        <v>2964</v>
      </c>
      <c r="D34" s="782"/>
      <c r="E34" s="782"/>
      <c r="F34" s="782"/>
      <c r="G34" s="782"/>
      <c r="H34" s="782"/>
      <c r="I34" s="782"/>
      <c r="J34" s="782"/>
      <c r="K34" s="782"/>
      <c r="L34" s="782"/>
      <c r="M34" s="782"/>
      <c r="N34" s="782"/>
      <c r="O34" s="782"/>
      <c r="P34" s="782"/>
      <c r="Q34" s="782"/>
      <c r="R34" s="782"/>
      <c r="S34" s="782"/>
      <c r="T34" s="782"/>
      <c r="U34" s="782"/>
      <c r="V34" s="782"/>
      <c r="W34" s="782"/>
      <c r="X34" s="782"/>
      <c r="Y34" s="782"/>
      <c r="Z34" s="782"/>
      <c r="AA34" s="782"/>
      <c r="AB34" s="782"/>
      <c r="AC34" s="249" t="s">
        <v>2363</v>
      </c>
      <c r="AD34" s="249"/>
      <c r="AE34" s="249" t="s">
        <v>2364</v>
      </c>
      <c r="AF34" s="249"/>
    </row>
    <row r="35" spans="1:32" ht="27" customHeight="1" x14ac:dyDescent="0.15">
      <c r="A35" s="254"/>
      <c r="B35" s="254"/>
      <c r="C35" s="782"/>
      <c r="D35" s="782"/>
      <c r="E35" s="782"/>
      <c r="F35" s="782"/>
      <c r="G35" s="782"/>
      <c r="H35" s="782"/>
      <c r="I35" s="782"/>
      <c r="J35" s="782"/>
      <c r="K35" s="782"/>
      <c r="L35" s="782"/>
      <c r="M35" s="782"/>
      <c r="N35" s="782"/>
      <c r="O35" s="782"/>
      <c r="P35" s="782"/>
      <c r="Q35" s="782"/>
      <c r="R35" s="782"/>
      <c r="S35" s="782"/>
      <c r="T35" s="782"/>
      <c r="U35" s="782"/>
      <c r="V35" s="782"/>
      <c r="W35" s="782"/>
      <c r="X35" s="782"/>
      <c r="Y35" s="782"/>
      <c r="Z35" s="782"/>
      <c r="AA35" s="782"/>
      <c r="AB35" s="782"/>
      <c r="AC35" s="249"/>
      <c r="AD35" s="249"/>
      <c r="AE35" s="249"/>
      <c r="AF35" s="249"/>
    </row>
    <row r="36" spans="1:32" ht="27" customHeight="1" x14ac:dyDescent="0.15">
      <c r="A36" s="254"/>
      <c r="B36" s="254"/>
      <c r="C36" s="782"/>
      <c r="D36" s="782"/>
      <c r="E36" s="782"/>
      <c r="F36" s="782"/>
      <c r="G36" s="782"/>
      <c r="H36" s="782"/>
      <c r="I36" s="782"/>
      <c r="J36" s="782"/>
      <c r="K36" s="782"/>
      <c r="L36" s="782"/>
      <c r="M36" s="782"/>
      <c r="N36" s="782"/>
      <c r="O36" s="782"/>
      <c r="P36" s="782"/>
      <c r="Q36" s="782"/>
      <c r="R36" s="782"/>
      <c r="S36" s="782"/>
      <c r="T36" s="782"/>
      <c r="U36" s="782"/>
      <c r="V36" s="782"/>
      <c r="W36" s="782"/>
      <c r="X36" s="782"/>
      <c r="Y36" s="782"/>
      <c r="Z36" s="782"/>
      <c r="AA36" s="782"/>
      <c r="AB36" s="782"/>
      <c r="AC36" s="249"/>
      <c r="AD36" s="249"/>
      <c r="AE36" s="249"/>
      <c r="AF36" s="249"/>
    </row>
    <row r="37" spans="1:32" ht="18" customHeight="1" x14ac:dyDescent="0.15">
      <c r="A37" s="254" t="s">
        <v>21</v>
      </c>
      <c r="B37" s="254"/>
      <c r="C37" s="781" t="s">
        <v>1890</v>
      </c>
      <c r="D37" s="782"/>
      <c r="E37" s="782"/>
      <c r="F37" s="782"/>
      <c r="G37" s="782"/>
      <c r="H37" s="782"/>
      <c r="I37" s="782"/>
      <c r="J37" s="782"/>
      <c r="K37" s="782"/>
      <c r="L37" s="782"/>
      <c r="M37" s="782"/>
      <c r="N37" s="782"/>
      <c r="O37" s="782"/>
      <c r="P37" s="782"/>
      <c r="Q37" s="782"/>
      <c r="R37" s="782"/>
      <c r="S37" s="782"/>
      <c r="T37" s="782"/>
      <c r="U37" s="782"/>
      <c r="V37" s="782"/>
      <c r="W37" s="782"/>
      <c r="X37" s="782"/>
      <c r="Y37" s="782"/>
      <c r="Z37" s="782"/>
      <c r="AA37" s="782"/>
      <c r="AB37" s="782"/>
      <c r="AC37" s="249" t="s">
        <v>728</v>
      </c>
      <c r="AD37" s="249"/>
      <c r="AE37" s="249" t="s">
        <v>728</v>
      </c>
      <c r="AF37" s="249"/>
    </row>
    <row r="38" spans="1:32" ht="18" customHeight="1" x14ac:dyDescent="0.15">
      <c r="A38" s="254"/>
      <c r="B38" s="254"/>
      <c r="C38" s="782"/>
      <c r="D38" s="782"/>
      <c r="E38" s="782"/>
      <c r="F38" s="782"/>
      <c r="G38" s="782"/>
      <c r="H38" s="782"/>
      <c r="I38" s="782"/>
      <c r="J38" s="782"/>
      <c r="K38" s="782"/>
      <c r="L38" s="782"/>
      <c r="M38" s="782"/>
      <c r="N38" s="782"/>
      <c r="O38" s="782"/>
      <c r="P38" s="782"/>
      <c r="Q38" s="782"/>
      <c r="R38" s="782"/>
      <c r="S38" s="782"/>
      <c r="T38" s="782"/>
      <c r="U38" s="782"/>
      <c r="V38" s="782"/>
      <c r="W38" s="782"/>
      <c r="X38" s="782"/>
      <c r="Y38" s="782"/>
      <c r="Z38" s="782"/>
      <c r="AA38" s="782"/>
      <c r="AB38" s="782"/>
      <c r="AC38" s="249"/>
      <c r="AD38" s="249"/>
      <c r="AE38" s="249"/>
      <c r="AF38" s="249"/>
    </row>
    <row r="39" spans="1:32" ht="18" customHeight="1" x14ac:dyDescent="0.15">
      <c r="A39" s="254"/>
      <c r="B39" s="254"/>
      <c r="C39" s="782"/>
      <c r="D39" s="782"/>
      <c r="E39" s="782"/>
      <c r="F39" s="782"/>
      <c r="G39" s="782"/>
      <c r="H39" s="782"/>
      <c r="I39" s="782"/>
      <c r="J39" s="782"/>
      <c r="K39" s="782"/>
      <c r="L39" s="782"/>
      <c r="M39" s="782"/>
      <c r="N39" s="782"/>
      <c r="O39" s="782"/>
      <c r="P39" s="782"/>
      <c r="Q39" s="782"/>
      <c r="R39" s="782"/>
      <c r="S39" s="782"/>
      <c r="T39" s="782"/>
      <c r="U39" s="782"/>
      <c r="V39" s="782"/>
      <c r="W39" s="782"/>
      <c r="X39" s="782"/>
      <c r="Y39" s="782"/>
      <c r="Z39" s="782"/>
      <c r="AA39" s="782"/>
      <c r="AB39" s="782"/>
      <c r="AC39" s="249"/>
      <c r="AD39" s="249"/>
      <c r="AE39" s="249"/>
      <c r="AF39" s="249"/>
    </row>
    <row r="40" spans="1:32" ht="18" customHeight="1" x14ac:dyDescent="0.15">
      <c r="A40" s="254" t="s">
        <v>22</v>
      </c>
      <c r="B40" s="254"/>
      <c r="C40" s="781" t="s">
        <v>1891</v>
      </c>
      <c r="D40" s="782"/>
      <c r="E40" s="782"/>
      <c r="F40" s="782"/>
      <c r="G40" s="782"/>
      <c r="H40" s="782"/>
      <c r="I40" s="782"/>
      <c r="J40" s="782"/>
      <c r="K40" s="782"/>
      <c r="L40" s="782"/>
      <c r="M40" s="782"/>
      <c r="N40" s="782"/>
      <c r="O40" s="782"/>
      <c r="P40" s="782"/>
      <c r="Q40" s="782"/>
      <c r="R40" s="782"/>
      <c r="S40" s="782"/>
      <c r="T40" s="782"/>
      <c r="U40" s="782"/>
      <c r="V40" s="782"/>
      <c r="W40" s="782"/>
      <c r="X40" s="782"/>
      <c r="Y40" s="1045" t="s">
        <v>2124</v>
      </c>
      <c r="Z40" s="1045"/>
      <c r="AA40" s="1045"/>
      <c r="AB40" s="1045"/>
      <c r="AC40" s="249" t="s">
        <v>728</v>
      </c>
      <c r="AD40" s="249"/>
      <c r="AE40" s="249" t="s">
        <v>728</v>
      </c>
      <c r="AF40" s="249"/>
    </row>
    <row r="41" spans="1:32" ht="18" customHeight="1" x14ac:dyDescent="0.15">
      <c r="A41" s="254"/>
      <c r="B41" s="254"/>
      <c r="C41" s="782"/>
      <c r="D41" s="782"/>
      <c r="E41" s="782"/>
      <c r="F41" s="782"/>
      <c r="G41" s="782"/>
      <c r="H41" s="782"/>
      <c r="I41" s="782"/>
      <c r="J41" s="782"/>
      <c r="K41" s="782"/>
      <c r="L41" s="782"/>
      <c r="M41" s="782"/>
      <c r="N41" s="782"/>
      <c r="O41" s="782"/>
      <c r="P41" s="782"/>
      <c r="Q41" s="782"/>
      <c r="R41" s="782"/>
      <c r="S41" s="782"/>
      <c r="T41" s="782"/>
      <c r="U41" s="782"/>
      <c r="V41" s="782"/>
      <c r="W41" s="782"/>
      <c r="X41" s="782"/>
      <c r="Y41" s="1045"/>
      <c r="Z41" s="1045"/>
      <c r="AA41" s="1045"/>
      <c r="AB41" s="1045"/>
      <c r="AC41" s="249"/>
      <c r="AD41" s="249"/>
      <c r="AE41" s="249"/>
      <c r="AF41" s="249"/>
    </row>
    <row r="42" spans="1:32" ht="18" customHeight="1" x14ac:dyDescent="0.15">
      <c r="A42" s="254"/>
      <c r="B42" s="254"/>
      <c r="C42" s="782"/>
      <c r="D42" s="782"/>
      <c r="E42" s="782"/>
      <c r="F42" s="782"/>
      <c r="G42" s="782"/>
      <c r="H42" s="782"/>
      <c r="I42" s="782"/>
      <c r="J42" s="782"/>
      <c r="K42" s="782"/>
      <c r="L42" s="782"/>
      <c r="M42" s="782"/>
      <c r="N42" s="782"/>
      <c r="O42" s="782"/>
      <c r="P42" s="782"/>
      <c r="Q42" s="782"/>
      <c r="R42" s="782"/>
      <c r="S42" s="782"/>
      <c r="T42" s="782"/>
      <c r="U42" s="782"/>
      <c r="V42" s="782"/>
      <c r="W42" s="782"/>
      <c r="X42" s="782"/>
      <c r="Y42" s="1045"/>
      <c r="Z42" s="1045"/>
      <c r="AA42" s="1045"/>
      <c r="AB42" s="1045"/>
      <c r="AC42" s="249"/>
      <c r="AD42" s="249"/>
      <c r="AE42" s="249"/>
      <c r="AF42" s="249"/>
    </row>
    <row r="43" spans="1:32" ht="18" customHeight="1" x14ac:dyDescent="0.15">
      <c r="A43" s="254" t="s">
        <v>23</v>
      </c>
      <c r="B43" s="254"/>
      <c r="C43" s="255" t="s">
        <v>1892</v>
      </c>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t="s">
        <v>728</v>
      </c>
      <c r="AD43" s="249"/>
      <c r="AE43" s="249" t="s">
        <v>728</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236</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237</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238</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72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106</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106</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53</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106</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1893</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25" t="s">
        <v>239</v>
      </c>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8"/>
    </row>
    <row r="59" spans="1:32" ht="18" customHeight="1" x14ac:dyDescent="0.15">
      <c r="A59" s="248"/>
      <c r="B59" s="251"/>
      <c r="C59" s="251"/>
      <c r="D59" s="251"/>
      <c r="E59" s="251"/>
      <c r="F59" s="251"/>
      <c r="G59" s="251"/>
      <c r="H59" s="359"/>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1"/>
    </row>
    <row r="60" spans="1:32" ht="18" customHeight="1" x14ac:dyDescent="0.15">
      <c r="A60" s="248"/>
      <c r="B60" s="251"/>
      <c r="C60" s="251"/>
      <c r="D60" s="251"/>
      <c r="E60" s="251"/>
      <c r="F60" s="251"/>
      <c r="G60" s="251"/>
      <c r="H60" s="359"/>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1"/>
    </row>
    <row r="61" spans="1:32" ht="18" customHeight="1" x14ac:dyDescent="0.15">
      <c r="A61" s="248"/>
      <c r="B61" s="251"/>
      <c r="C61" s="251"/>
      <c r="D61" s="251"/>
      <c r="E61" s="251"/>
      <c r="F61" s="251"/>
      <c r="G61" s="251"/>
      <c r="H61" s="359"/>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1"/>
    </row>
    <row r="62" spans="1:32" ht="18" customHeight="1" x14ac:dyDescent="0.15">
      <c r="A62" s="248"/>
      <c r="B62" s="251"/>
      <c r="C62" s="251"/>
      <c r="D62" s="251"/>
      <c r="E62" s="251"/>
      <c r="F62" s="251"/>
      <c r="G62" s="251"/>
      <c r="H62" s="362"/>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4"/>
    </row>
    <row r="63" spans="1:32" ht="18" customHeight="1" x14ac:dyDescent="0.15">
      <c r="A63" s="248"/>
      <c r="B63" s="242" t="s">
        <v>34</v>
      </c>
      <c r="C63" s="243"/>
      <c r="D63" s="243"/>
      <c r="E63" s="243"/>
      <c r="F63" s="243"/>
      <c r="G63" s="244"/>
      <c r="H63" s="245" t="s">
        <v>53</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106</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106</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106</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106</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48.75" customHeight="1" x14ac:dyDescent="0.15">
      <c r="A68" s="190" t="s">
        <v>39</v>
      </c>
      <c r="B68" s="190"/>
      <c r="C68" s="190"/>
      <c r="D68" s="190"/>
      <c r="E68" s="190"/>
      <c r="F68" s="190"/>
      <c r="G68" s="190"/>
      <c r="H68" s="654" t="s">
        <v>2965</v>
      </c>
      <c r="I68" s="655"/>
      <c r="J68" s="655"/>
      <c r="K68" s="655"/>
      <c r="L68" s="655"/>
      <c r="M68" s="655"/>
      <c r="N68" s="655"/>
      <c r="O68" s="655"/>
      <c r="P68" s="655"/>
      <c r="Q68" s="655"/>
      <c r="R68" s="655"/>
      <c r="S68" s="655"/>
      <c r="T68" s="655"/>
      <c r="U68" s="655"/>
      <c r="V68" s="655"/>
      <c r="W68" s="655"/>
      <c r="X68" s="655"/>
      <c r="Y68" s="655"/>
      <c r="Z68" s="655"/>
      <c r="AA68" s="655"/>
      <c r="AB68" s="655"/>
      <c r="AC68" s="655"/>
      <c r="AD68" s="655"/>
      <c r="AE68" s="655"/>
      <c r="AF68" s="656"/>
    </row>
    <row r="69" spans="1:32" ht="18" customHeight="1" x14ac:dyDescent="0.15">
      <c r="A69" s="192" t="s">
        <v>40</v>
      </c>
      <c r="B69" s="193"/>
      <c r="C69" s="193"/>
      <c r="D69" s="193"/>
      <c r="E69" s="198" t="s">
        <v>48</v>
      </c>
      <c r="F69" s="193"/>
      <c r="G69" s="199"/>
      <c r="H69" s="225" t="s">
        <v>2029</v>
      </c>
      <c r="I69" s="226"/>
      <c r="J69" s="226"/>
      <c r="K69" s="226"/>
      <c r="L69" s="226"/>
      <c r="M69" s="226"/>
      <c r="N69" s="226"/>
      <c r="O69" s="226"/>
      <c r="P69" s="226"/>
      <c r="Q69" s="226"/>
      <c r="R69" s="226"/>
      <c r="S69" s="226"/>
      <c r="T69" s="425"/>
      <c r="U69" s="386" t="s">
        <v>3444</v>
      </c>
      <c r="V69" s="386"/>
      <c r="W69" s="386"/>
      <c r="X69" s="386"/>
      <c r="Y69" s="386"/>
      <c r="Z69" s="386"/>
      <c r="AA69" s="386"/>
      <c r="AB69" s="386"/>
      <c r="AC69" s="400"/>
      <c r="AD69" s="242" t="s">
        <v>42</v>
      </c>
      <c r="AE69" s="243"/>
      <c r="AF69" s="244"/>
    </row>
    <row r="70" spans="1:32" ht="18" customHeight="1" x14ac:dyDescent="0.15">
      <c r="A70" s="194"/>
      <c r="B70" s="195"/>
      <c r="C70" s="195"/>
      <c r="D70" s="195"/>
      <c r="E70" s="200"/>
      <c r="F70" s="195"/>
      <c r="G70" s="201"/>
      <c r="H70" s="228"/>
      <c r="I70" s="229"/>
      <c r="J70" s="229"/>
      <c r="K70" s="229"/>
      <c r="L70" s="229"/>
      <c r="M70" s="229"/>
      <c r="N70" s="229"/>
      <c r="O70" s="229"/>
      <c r="P70" s="229"/>
      <c r="Q70" s="229"/>
      <c r="R70" s="229"/>
      <c r="S70" s="229"/>
      <c r="T70" s="426"/>
      <c r="U70" s="388"/>
      <c r="V70" s="388"/>
      <c r="W70" s="388"/>
      <c r="X70" s="388"/>
      <c r="Y70" s="388"/>
      <c r="Z70" s="388"/>
      <c r="AA70" s="388"/>
      <c r="AB70" s="388"/>
      <c r="AC70" s="401"/>
      <c r="AD70" s="216" t="s">
        <v>728</v>
      </c>
      <c r="AE70" s="217"/>
      <c r="AF70" s="218"/>
    </row>
    <row r="71" spans="1:32" ht="18" customHeight="1" x14ac:dyDescent="0.15">
      <c r="A71" s="194"/>
      <c r="B71" s="195"/>
      <c r="C71" s="195"/>
      <c r="D71" s="195"/>
      <c r="E71" s="200"/>
      <c r="F71" s="195"/>
      <c r="G71" s="201"/>
      <c r="H71" s="228"/>
      <c r="I71" s="229"/>
      <c r="J71" s="229"/>
      <c r="K71" s="229"/>
      <c r="L71" s="229"/>
      <c r="M71" s="229"/>
      <c r="N71" s="229"/>
      <c r="O71" s="229"/>
      <c r="P71" s="229"/>
      <c r="Q71" s="229"/>
      <c r="R71" s="229"/>
      <c r="S71" s="229"/>
      <c r="T71" s="426"/>
      <c r="U71" s="388"/>
      <c r="V71" s="388"/>
      <c r="W71" s="388"/>
      <c r="X71" s="388"/>
      <c r="Y71" s="388"/>
      <c r="Z71" s="388"/>
      <c r="AA71" s="388"/>
      <c r="AB71" s="388"/>
      <c r="AC71" s="401"/>
      <c r="AD71" s="219"/>
      <c r="AE71" s="220"/>
      <c r="AF71" s="221"/>
    </row>
    <row r="72" spans="1:32" ht="18" customHeight="1" x14ac:dyDescent="0.15">
      <c r="A72" s="196"/>
      <c r="B72" s="197"/>
      <c r="C72" s="197"/>
      <c r="D72" s="197"/>
      <c r="E72" s="202"/>
      <c r="F72" s="197"/>
      <c r="G72" s="203"/>
      <c r="H72" s="231"/>
      <c r="I72" s="232"/>
      <c r="J72" s="232"/>
      <c r="K72" s="232"/>
      <c r="L72" s="232"/>
      <c r="M72" s="232"/>
      <c r="N72" s="232"/>
      <c r="O72" s="232"/>
      <c r="P72" s="232"/>
      <c r="Q72" s="232"/>
      <c r="R72" s="232"/>
      <c r="S72" s="232"/>
      <c r="T72" s="427"/>
      <c r="U72" s="390"/>
      <c r="V72" s="390"/>
      <c r="W72" s="390"/>
      <c r="X72" s="390"/>
      <c r="Y72" s="390"/>
      <c r="Z72" s="390"/>
      <c r="AA72" s="390"/>
      <c r="AB72" s="390"/>
      <c r="AC72" s="402"/>
      <c r="AD72" s="222"/>
      <c r="AE72" s="223"/>
      <c r="AF72" s="224"/>
    </row>
    <row r="73" spans="1:32" ht="18" customHeight="1" x14ac:dyDescent="0.15">
      <c r="A73" s="192" t="s">
        <v>41</v>
      </c>
      <c r="B73" s="193"/>
      <c r="C73" s="193"/>
      <c r="D73" s="193"/>
      <c r="E73" s="198" t="s">
        <v>48</v>
      </c>
      <c r="F73" s="193"/>
      <c r="G73" s="199"/>
      <c r="H73" s="587" t="s">
        <v>3530</v>
      </c>
      <c r="I73" s="411"/>
      <c r="J73" s="411"/>
      <c r="K73" s="411"/>
      <c r="L73" s="411"/>
      <c r="M73" s="411"/>
      <c r="N73" s="411"/>
      <c r="O73" s="411"/>
      <c r="P73" s="411"/>
      <c r="Q73" s="411"/>
      <c r="R73" s="411"/>
      <c r="S73" s="411"/>
      <c r="T73" s="857"/>
      <c r="U73" s="386" t="s">
        <v>3329</v>
      </c>
      <c r="V73" s="386"/>
      <c r="W73" s="386"/>
      <c r="X73" s="386"/>
      <c r="Y73" s="386"/>
      <c r="Z73" s="386"/>
      <c r="AA73" s="386"/>
      <c r="AB73" s="386"/>
      <c r="AC73" s="400"/>
      <c r="AD73" s="216" t="s">
        <v>728</v>
      </c>
      <c r="AE73" s="217"/>
      <c r="AF73" s="218"/>
    </row>
    <row r="74" spans="1:32" ht="18" customHeight="1" x14ac:dyDescent="0.15">
      <c r="A74" s="194"/>
      <c r="B74" s="195"/>
      <c r="C74" s="195"/>
      <c r="D74" s="195"/>
      <c r="E74" s="200"/>
      <c r="F74" s="195"/>
      <c r="G74" s="201"/>
      <c r="H74" s="635"/>
      <c r="I74" s="414"/>
      <c r="J74" s="414"/>
      <c r="K74" s="414"/>
      <c r="L74" s="414"/>
      <c r="M74" s="414"/>
      <c r="N74" s="414"/>
      <c r="O74" s="414"/>
      <c r="P74" s="414"/>
      <c r="Q74" s="414"/>
      <c r="R74" s="414"/>
      <c r="S74" s="414"/>
      <c r="T74" s="858"/>
      <c r="U74" s="388"/>
      <c r="V74" s="388"/>
      <c r="W74" s="388"/>
      <c r="X74" s="388"/>
      <c r="Y74" s="388"/>
      <c r="Z74" s="388"/>
      <c r="AA74" s="388"/>
      <c r="AB74" s="388"/>
      <c r="AC74" s="401"/>
      <c r="AD74" s="219"/>
      <c r="AE74" s="220"/>
      <c r="AF74" s="221"/>
    </row>
    <row r="75" spans="1:32" ht="18" customHeight="1" x14ac:dyDescent="0.15">
      <c r="A75" s="194"/>
      <c r="B75" s="195"/>
      <c r="C75" s="195"/>
      <c r="D75" s="195"/>
      <c r="E75" s="200"/>
      <c r="F75" s="195"/>
      <c r="G75" s="201"/>
      <c r="H75" s="635"/>
      <c r="I75" s="414"/>
      <c r="J75" s="414"/>
      <c r="K75" s="414"/>
      <c r="L75" s="414"/>
      <c r="M75" s="414"/>
      <c r="N75" s="414"/>
      <c r="O75" s="414"/>
      <c r="P75" s="414"/>
      <c r="Q75" s="414"/>
      <c r="R75" s="414"/>
      <c r="S75" s="414"/>
      <c r="T75" s="858"/>
      <c r="U75" s="388"/>
      <c r="V75" s="388"/>
      <c r="W75" s="388"/>
      <c r="X75" s="388"/>
      <c r="Y75" s="388"/>
      <c r="Z75" s="388"/>
      <c r="AA75" s="388"/>
      <c r="AB75" s="388"/>
      <c r="AC75" s="401"/>
      <c r="AD75" s="219"/>
      <c r="AE75" s="220"/>
      <c r="AF75" s="221"/>
    </row>
    <row r="76" spans="1:32" ht="18" customHeight="1" x14ac:dyDescent="0.15">
      <c r="A76" s="194"/>
      <c r="B76" s="195"/>
      <c r="C76" s="195"/>
      <c r="D76" s="195"/>
      <c r="E76" s="200"/>
      <c r="F76" s="195"/>
      <c r="G76" s="201"/>
      <c r="H76" s="635"/>
      <c r="I76" s="414"/>
      <c r="J76" s="414"/>
      <c r="K76" s="414"/>
      <c r="L76" s="414"/>
      <c r="M76" s="414"/>
      <c r="N76" s="414"/>
      <c r="O76" s="414"/>
      <c r="P76" s="414"/>
      <c r="Q76" s="414"/>
      <c r="R76" s="414"/>
      <c r="S76" s="414"/>
      <c r="T76" s="858"/>
      <c r="U76" s="388"/>
      <c r="V76" s="388"/>
      <c r="W76" s="388"/>
      <c r="X76" s="388"/>
      <c r="Y76" s="388"/>
      <c r="Z76" s="388"/>
      <c r="AA76" s="388"/>
      <c r="AB76" s="388"/>
      <c r="AC76" s="401"/>
      <c r="AD76" s="219"/>
      <c r="AE76" s="220"/>
      <c r="AF76" s="221"/>
    </row>
    <row r="77" spans="1:32" ht="18" customHeight="1" x14ac:dyDescent="0.15">
      <c r="A77" s="196"/>
      <c r="B77" s="197"/>
      <c r="C77" s="197"/>
      <c r="D77" s="197"/>
      <c r="E77" s="202"/>
      <c r="F77" s="197"/>
      <c r="G77" s="203"/>
      <c r="H77" s="636"/>
      <c r="I77" s="417"/>
      <c r="J77" s="417"/>
      <c r="K77" s="417"/>
      <c r="L77" s="417"/>
      <c r="M77" s="417"/>
      <c r="N77" s="417"/>
      <c r="O77" s="417"/>
      <c r="P77" s="417"/>
      <c r="Q77" s="417"/>
      <c r="R77" s="417"/>
      <c r="S77" s="417"/>
      <c r="T77" s="859"/>
      <c r="U77" s="390"/>
      <c r="V77" s="390"/>
      <c r="W77" s="390"/>
      <c r="X77" s="390"/>
      <c r="Y77" s="390"/>
      <c r="Z77" s="390"/>
      <c r="AA77" s="390"/>
      <c r="AB77" s="390"/>
      <c r="AC77" s="402"/>
      <c r="AD77" s="222"/>
      <c r="AE77" s="223"/>
      <c r="AF77" s="224"/>
    </row>
    <row r="78" spans="1:32" ht="18" customHeight="1" x14ac:dyDescent="0.15">
      <c r="A78" s="181" t="s">
        <v>49</v>
      </c>
      <c r="B78" s="182"/>
      <c r="C78" s="182"/>
      <c r="D78" s="182"/>
      <c r="E78" s="182"/>
      <c r="F78" s="182"/>
      <c r="G78" s="183"/>
      <c r="H78" s="225" t="s">
        <v>240</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602" t="s">
        <v>108</v>
      </c>
      <c r="B81" s="603"/>
      <c r="C81" s="603"/>
      <c r="D81" s="603"/>
      <c r="E81" s="603"/>
      <c r="F81" s="603"/>
      <c r="G81" s="604"/>
      <c r="H81" s="611" t="s">
        <v>2967</v>
      </c>
      <c r="I81" s="612"/>
      <c r="J81" s="612"/>
      <c r="K81" s="612"/>
      <c r="L81" s="612"/>
      <c r="M81" s="612"/>
      <c r="N81" s="612"/>
      <c r="O81" s="612"/>
      <c r="P81" s="612"/>
      <c r="Q81" s="612"/>
      <c r="R81" s="612"/>
      <c r="S81" s="612"/>
      <c r="T81" s="612"/>
      <c r="U81" s="612"/>
      <c r="V81" s="612"/>
      <c r="W81" s="612"/>
      <c r="X81" s="612"/>
      <c r="Y81" s="612"/>
      <c r="Z81" s="612"/>
      <c r="AA81" s="612"/>
      <c r="AB81" s="612"/>
      <c r="AC81" s="612"/>
      <c r="AD81" s="612"/>
      <c r="AE81" s="612"/>
      <c r="AF81" s="613"/>
    </row>
    <row r="82" spans="1:32" ht="18" customHeight="1" x14ac:dyDescent="0.15">
      <c r="A82" s="605"/>
      <c r="B82" s="606"/>
      <c r="C82" s="606"/>
      <c r="D82" s="606"/>
      <c r="E82" s="606"/>
      <c r="F82" s="606"/>
      <c r="G82" s="607"/>
      <c r="H82" s="614"/>
      <c r="I82" s="615"/>
      <c r="J82" s="615"/>
      <c r="K82" s="615"/>
      <c r="L82" s="615"/>
      <c r="M82" s="615"/>
      <c r="N82" s="615"/>
      <c r="O82" s="615"/>
      <c r="P82" s="615"/>
      <c r="Q82" s="615"/>
      <c r="R82" s="615"/>
      <c r="S82" s="615"/>
      <c r="T82" s="615"/>
      <c r="U82" s="615"/>
      <c r="V82" s="615"/>
      <c r="W82" s="615"/>
      <c r="X82" s="615"/>
      <c r="Y82" s="615"/>
      <c r="Z82" s="615"/>
      <c r="AA82" s="615"/>
      <c r="AB82" s="615"/>
      <c r="AC82" s="615"/>
      <c r="AD82" s="615"/>
      <c r="AE82" s="615"/>
      <c r="AF82" s="616"/>
    </row>
    <row r="83" spans="1:32" ht="18" customHeight="1" x14ac:dyDescent="0.15">
      <c r="A83" s="605"/>
      <c r="B83" s="606"/>
      <c r="C83" s="606"/>
      <c r="D83" s="606"/>
      <c r="E83" s="606"/>
      <c r="F83" s="606"/>
      <c r="G83" s="607"/>
      <c r="H83" s="614"/>
      <c r="I83" s="615"/>
      <c r="J83" s="615"/>
      <c r="K83" s="615"/>
      <c r="L83" s="615"/>
      <c r="M83" s="615"/>
      <c r="N83" s="615"/>
      <c r="O83" s="615"/>
      <c r="P83" s="615"/>
      <c r="Q83" s="615"/>
      <c r="R83" s="615"/>
      <c r="S83" s="615"/>
      <c r="T83" s="615"/>
      <c r="U83" s="615"/>
      <c r="V83" s="615"/>
      <c r="W83" s="615"/>
      <c r="X83" s="615"/>
      <c r="Y83" s="615"/>
      <c r="Z83" s="615"/>
      <c r="AA83" s="615"/>
      <c r="AB83" s="615"/>
      <c r="AC83" s="615"/>
      <c r="AD83" s="615"/>
      <c r="AE83" s="615"/>
      <c r="AF83" s="616"/>
    </row>
    <row r="84" spans="1:32" ht="18" customHeight="1" x14ac:dyDescent="0.15">
      <c r="A84" s="608"/>
      <c r="B84" s="609"/>
      <c r="C84" s="609"/>
      <c r="D84" s="609"/>
      <c r="E84" s="609"/>
      <c r="F84" s="609"/>
      <c r="G84" s="610"/>
      <c r="H84" s="617"/>
      <c r="I84" s="618"/>
      <c r="J84" s="618"/>
      <c r="K84" s="618"/>
      <c r="L84" s="618"/>
      <c r="M84" s="618"/>
      <c r="N84" s="618"/>
      <c r="O84" s="618"/>
      <c r="P84" s="618"/>
      <c r="Q84" s="618"/>
      <c r="R84" s="618"/>
      <c r="S84" s="618"/>
      <c r="T84" s="618"/>
      <c r="U84" s="618"/>
      <c r="V84" s="618"/>
      <c r="W84" s="618"/>
      <c r="X84" s="618"/>
      <c r="Y84" s="618"/>
      <c r="Z84" s="618"/>
      <c r="AA84" s="618"/>
      <c r="AB84" s="618"/>
      <c r="AC84" s="618"/>
      <c r="AD84" s="618"/>
      <c r="AE84" s="618"/>
      <c r="AF84" s="619"/>
    </row>
    <row r="85" spans="1:32" ht="18" customHeight="1" x14ac:dyDescent="0.15">
      <c r="A85" s="40"/>
      <c r="B85" s="40"/>
      <c r="C85" s="40"/>
      <c r="D85" s="40"/>
      <c r="E85" s="40"/>
      <c r="F85" s="40"/>
      <c r="G85" s="40"/>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row>
    <row r="86" spans="1:32" ht="49.5" customHeight="1" x14ac:dyDescent="0.15">
      <c r="A86" s="620" t="s">
        <v>50</v>
      </c>
      <c r="B86" s="620"/>
      <c r="C86" s="620"/>
      <c r="D86" s="620"/>
      <c r="E86" s="784" t="s">
        <v>3531</v>
      </c>
      <c r="F86" s="621"/>
      <c r="G86" s="621"/>
      <c r="H86" s="621"/>
      <c r="I86" s="621"/>
      <c r="J86" s="621"/>
      <c r="K86" s="621"/>
      <c r="L86" s="621"/>
      <c r="M86" s="621"/>
      <c r="N86" s="621"/>
      <c r="O86" s="621"/>
      <c r="P86" s="621"/>
      <c r="Q86" s="621"/>
      <c r="R86" s="621"/>
      <c r="S86" s="621"/>
      <c r="T86" s="621"/>
      <c r="U86" s="621"/>
      <c r="V86" s="621"/>
      <c r="W86" s="621"/>
      <c r="X86" s="621"/>
      <c r="Y86" s="621"/>
      <c r="Z86" s="621"/>
      <c r="AA86" s="621"/>
      <c r="AB86" s="621"/>
      <c r="AC86" s="621"/>
      <c r="AD86" s="621"/>
      <c r="AE86" s="621"/>
      <c r="AF86" s="62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FF00"/>
  </sheetPr>
  <dimension ref="A1:AL119"/>
  <sheetViews>
    <sheetView view="pageBreakPreview" topLeftCell="A4"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1377</v>
      </c>
      <c r="AD1" s="190"/>
      <c r="AE1" s="190" t="s">
        <v>1376</v>
      </c>
      <c r="AF1" s="190"/>
    </row>
    <row r="2" spans="1:38" ht="18" customHeight="1" x14ac:dyDescent="0.15">
      <c r="A2" s="249" t="str">
        <f ca="1">RIGHT(CELL("filename",A4),LEN(CELL("filename",A4))-FIND("]",CELL("filename",A4)))</f>
        <v>68</v>
      </c>
      <c r="B2" s="249"/>
      <c r="C2" s="249"/>
      <c r="D2" s="249"/>
      <c r="E2" s="257" t="s">
        <v>241</v>
      </c>
      <c r="F2" s="257"/>
      <c r="G2" s="257"/>
      <c r="H2" s="257"/>
      <c r="I2" s="257"/>
      <c r="J2" s="257"/>
      <c r="K2" s="257"/>
      <c r="L2" s="257"/>
      <c r="M2" s="257"/>
      <c r="N2" s="257"/>
      <c r="O2" s="257"/>
      <c r="P2" s="257"/>
      <c r="Q2" s="257"/>
      <c r="R2" s="257"/>
      <c r="S2" s="257"/>
      <c r="T2" s="257"/>
      <c r="U2" s="257"/>
      <c r="V2" s="1046" t="s">
        <v>1908</v>
      </c>
      <c r="W2" s="1046"/>
      <c r="X2" s="1046"/>
      <c r="Y2" s="1046"/>
      <c r="Z2" s="1046"/>
      <c r="AA2" s="1046"/>
      <c r="AB2" s="1046"/>
      <c r="AC2" s="257" t="s">
        <v>2101</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1046"/>
      <c r="W3" s="1046"/>
      <c r="X3" s="1046"/>
      <c r="Y3" s="1046"/>
      <c r="Z3" s="1046"/>
      <c r="AA3" s="1046"/>
      <c r="AB3" s="1046"/>
      <c r="AC3" s="257"/>
      <c r="AD3" s="257"/>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1727</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1363</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2"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2"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2"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2"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2"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2"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242</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1491</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243</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244</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591" t="s">
        <v>1492</v>
      </c>
      <c r="I22" s="591"/>
      <c r="J22" s="591"/>
      <c r="K22" s="591"/>
      <c r="L22" s="591"/>
      <c r="M22" s="591"/>
      <c r="N22" s="591"/>
      <c r="O22" s="591"/>
      <c r="P22" s="591"/>
      <c r="Q22" s="591"/>
      <c r="R22" s="591"/>
      <c r="S22" s="591"/>
      <c r="T22" s="591"/>
      <c r="U22" s="591"/>
      <c r="V22" s="591"/>
      <c r="W22" s="591"/>
      <c r="X22" s="591"/>
      <c r="Y22" s="591"/>
      <c r="Z22" s="591"/>
      <c r="AA22" s="591"/>
      <c r="AB22" s="591"/>
      <c r="AC22" s="591"/>
      <c r="AD22" s="591"/>
      <c r="AE22" s="591"/>
      <c r="AF22" s="591"/>
    </row>
    <row r="23" spans="1:32" ht="18" customHeight="1" x14ac:dyDescent="0.15">
      <c r="A23" s="248"/>
      <c r="B23" s="251"/>
      <c r="C23" s="251"/>
      <c r="D23" s="251"/>
      <c r="E23" s="251"/>
      <c r="F23" s="251"/>
      <c r="G23" s="251"/>
      <c r="H23" s="591"/>
      <c r="I23" s="591"/>
      <c r="J23" s="591"/>
      <c r="K23" s="591"/>
      <c r="L23" s="591"/>
      <c r="M23" s="591"/>
      <c r="N23" s="591"/>
      <c r="O23" s="591"/>
      <c r="P23" s="591"/>
      <c r="Q23" s="591"/>
      <c r="R23" s="591"/>
      <c r="S23" s="591"/>
      <c r="T23" s="591"/>
      <c r="U23" s="591"/>
      <c r="V23" s="591"/>
      <c r="W23" s="591"/>
      <c r="X23" s="591"/>
      <c r="Y23" s="591"/>
      <c r="Z23" s="591"/>
      <c r="AA23" s="591"/>
      <c r="AB23" s="591"/>
      <c r="AC23" s="591"/>
      <c r="AD23" s="591"/>
      <c r="AE23" s="591"/>
      <c r="AF23" s="591"/>
    </row>
    <row r="24" spans="1:32" ht="6.75" customHeight="1" x14ac:dyDescent="0.15">
      <c r="A24" s="248"/>
      <c r="B24" s="251"/>
      <c r="C24" s="251"/>
      <c r="D24" s="251"/>
      <c r="E24" s="251"/>
      <c r="F24" s="251"/>
      <c r="G24" s="251"/>
      <c r="H24" s="591"/>
      <c r="I24" s="591"/>
      <c r="J24" s="591"/>
      <c r="K24" s="591"/>
      <c r="L24" s="591"/>
      <c r="M24" s="591"/>
      <c r="N24" s="591"/>
      <c r="O24" s="591"/>
      <c r="P24" s="591"/>
      <c r="Q24" s="591"/>
      <c r="R24" s="591"/>
      <c r="S24" s="591"/>
      <c r="T24" s="591"/>
      <c r="U24" s="591"/>
      <c r="V24" s="591"/>
      <c r="W24" s="591"/>
      <c r="X24" s="591"/>
      <c r="Y24" s="591"/>
      <c r="Z24" s="591"/>
      <c r="AA24" s="591"/>
      <c r="AB24" s="591"/>
      <c r="AC24" s="591"/>
      <c r="AD24" s="591"/>
      <c r="AE24" s="591"/>
      <c r="AF24" s="591"/>
    </row>
    <row r="25" spans="1:32" ht="18" customHeight="1" x14ac:dyDescent="0.15">
      <c r="A25" s="248"/>
      <c r="B25" s="251" t="s">
        <v>11</v>
      </c>
      <c r="C25" s="251"/>
      <c r="D25" s="251"/>
      <c r="E25" s="251"/>
      <c r="F25" s="251"/>
      <c r="G25" s="251"/>
      <c r="H25" s="591" t="s">
        <v>245</v>
      </c>
      <c r="I25" s="591"/>
      <c r="J25" s="591"/>
      <c r="K25" s="591"/>
      <c r="L25" s="591"/>
      <c r="M25" s="591"/>
      <c r="N25" s="591"/>
      <c r="O25" s="591"/>
      <c r="P25" s="591"/>
      <c r="Q25" s="591"/>
      <c r="R25" s="591"/>
      <c r="S25" s="591"/>
      <c r="T25" s="591"/>
      <c r="U25" s="591"/>
      <c r="V25" s="591"/>
      <c r="W25" s="591"/>
      <c r="X25" s="591"/>
      <c r="Y25" s="591"/>
      <c r="Z25" s="591"/>
      <c r="AA25" s="591"/>
      <c r="AB25" s="591"/>
      <c r="AC25" s="591"/>
      <c r="AD25" s="591"/>
      <c r="AE25" s="591"/>
      <c r="AF25" s="591"/>
    </row>
    <row r="26" spans="1:32" ht="12.75" customHeight="1" x14ac:dyDescent="0.15">
      <c r="A26" s="248"/>
      <c r="B26" s="251"/>
      <c r="C26" s="251"/>
      <c r="D26" s="251"/>
      <c r="E26" s="251"/>
      <c r="F26" s="251"/>
      <c r="G26" s="251"/>
      <c r="H26" s="591"/>
      <c r="I26" s="591"/>
      <c r="J26" s="591"/>
      <c r="K26" s="591"/>
      <c r="L26" s="591"/>
      <c r="M26" s="591"/>
      <c r="N26" s="591"/>
      <c r="O26" s="591"/>
      <c r="P26" s="591"/>
      <c r="Q26" s="591"/>
      <c r="R26" s="591"/>
      <c r="S26" s="591"/>
      <c r="T26" s="591"/>
      <c r="U26" s="591"/>
      <c r="V26" s="591"/>
      <c r="W26" s="591"/>
      <c r="X26" s="591"/>
      <c r="Y26" s="591"/>
      <c r="Z26" s="591"/>
      <c r="AA26" s="591"/>
      <c r="AB26" s="591"/>
      <c r="AC26" s="591"/>
      <c r="AD26" s="591"/>
      <c r="AE26" s="591"/>
      <c r="AF26" s="591"/>
    </row>
    <row r="27" spans="1:32" ht="5.25" customHeight="1" x14ac:dyDescent="0.15">
      <c r="A27" s="248"/>
      <c r="B27" s="251"/>
      <c r="C27" s="251"/>
      <c r="D27" s="251"/>
      <c r="E27" s="251"/>
      <c r="F27" s="251"/>
      <c r="G27" s="251"/>
      <c r="H27" s="591"/>
      <c r="I27" s="591"/>
      <c r="J27" s="591"/>
      <c r="K27" s="591"/>
      <c r="L27" s="591"/>
      <c r="M27" s="591"/>
      <c r="N27" s="591"/>
      <c r="O27" s="591"/>
      <c r="P27" s="591"/>
      <c r="Q27" s="591"/>
      <c r="R27" s="591"/>
      <c r="S27" s="591"/>
      <c r="T27" s="591"/>
      <c r="U27" s="591"/>
      <c r="V27" s="591"/>
      <c r="W27" s="591"/>
      <c r="X27" s="591"/>
      <c r="Y27" s="591"/>
      <c r="Z27" s="591"/>
      <c r="AA27" s="591"/>
      <c r="AB27" s="591"/>
      <c r="AC27" s="591"/>
      <c r="AD27" s="591"/>
      <c r="AE27" s="591"/>
      <c r="AF27" s="591"/>
    </row>
    <row r="28" spans="1:32" ht="18" customHeight="1" x14ac:dyDescent="0.15">
      <c r="A28" s="248"/>
      <c r="B28" s="260" t="s">
        <v>12</v>
      </c>
      <c r="C28" s="260"/>
      <c r="D28" s="260"/>
      <c r="E28" s="260"/>
      <c r="F28" s="260"/>
      <c r="G28" s="260"/>
      <c r="H28" s="271" t="s">
        <v>1046</v>
      </c>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246</v>
      </c>
      <c r="AD30" s="262"/>
      <c r="AE30" s="262" t="s">
        <v>18</v>
      </c>
      <c r="AF30" s="262"/>
    </row>
    <row r="31" spans="1:32" ht="18" customHeight="1" x14ac:dyDescent="0.15">
      <c r="A31" s="258" t="s">
        <v>14</v>
      </c>
      <c r="B31" s="259" t="s">
        <v>15</v>
      </c>
      <c r="C31" s="256" t="s">
        <v>247</v>
      </c>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2363</v>
      </c>
      <c r="AD31" s="249"/>
      <c r="AE31" s="249" t="s">
        <v>2364</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21.75" customHeight="1" x14ac:dyDescent="0.15">
      <c r="A34" s="254" t="s">
        <v>20</v>
      </c>
      <c r="B34" s="254"/>
      <c r="C34" s="255" t="s">
        <v>1493</v>
      </c>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49" t="s">
        <v>2363</v>
      </c>
      <c r="AD34" s="249"/>
      <c r="AE34" s="249" t="s">
        <v>2364</v>
      </c>
      <c r="AF34" s="249"/>
    </row>
    <row r="35" spans="1:32" ht="21.75"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21.75"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255" t="s">
        <v>1494</v>
      </c>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49" t="s">
        <v>299</v>
      </c>
      <c r="AD37" s="249"/>
      <c r="AE37" s="249" t="s">
        <v>299</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24"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8" customHeight="1" x14ac:dyDescent="0.15">
      <c r="A40" s="254" t="s">
        <v>22</v>
      </c>
      <c r="B40" s="254"/>
      <c r="C40" s="781" t="s">
        <v>3532</v>
      </c>
      <c r="D40" s="782"/>
      <c r="E40" s="782"/>
      <c r="F40" s="782"/>
      <c r="G40" s="782"/>
      <c r="H40" s="782"/>
      <c r="I40" s="782"/>
      <c r="J40" s="782"/>
      <c r="K40" s="782"/>
      <c r="L40" s="782"/>
      <c r="M40" s="782"/>
      <c r="N40" s="782"/>
      <c r="O40" s="782"/>
      <c r="P40" s="782"/>
      <c r="Q40" s="782"/>
      <c r="R40" s="782"/>
      <c r="S40" s="782"/>
      <c r="T40" s="782"/>
      <c r="U40" s="782"/>
      <c r="V40" s="782"/>
      <c r="W40" s="782"/>
      <c r="X40" s="782"/>
      <c r="Y40" s="782"/>
      <c r="Z40" s="782"/>
      <c r="AA40" s="782"/>
      <c r="AB40" s="782"/>
      <c r="AC40" s="855" t="s">
        <v>728</v>
      </c>
      <c r="AD40" s="855"/>
      <c r="AE40" s="855" t="s">
        <v>728</v>
      </c>
      <c r="AF40" s="855"/>
    </row>
    <row r="41" spans="1:32" ht="18" customHeight="1" x14ac:dyDescent="0.15">
      <c r="A41" s="254"/>
      <c r="B41" s="254"/>
      <c r="C41" s="782"/>
      <c r="D41" s="782"/>
      <c r="E41" s="782"/>
      <c r="F41" s="782"/>
      <c r="G41" s="782"/>
      <c r="H41" s="782"/>
      <c r="I41" s="782"/>
      <c r="J41" s="782"/>
      <c r="K41" s="782"/>
      <c r="L41" s="782"/>
      <c r="M41" s="782"/>
      <c r="N41" s="782"/>
      <c r="O41" s="782"/>
      <c r="P41" s="782"/>
      <c r="Q41" s="782"/>
      <c r="R41" s="782"/>
      <c r="S41" s="782"/>
      <c r="T41" s="782"/>
      <c r="U41" s="782"/>
      <c r="V41" s="782"/>
      <c r="W41" s="782"/>
      <c r="X41" s="782"/>
      <c r="Y41" s="782"/>
      <c r="Z41" s="782"/>
      <c r="AA41" s="782"/>
      <c r="AB41" s="782"/>
      <c r="AC41" s="855"/>
      <c r="AD41" s="855"/>
      <c r="AE41" s="855"/>
      <c r="AF41" s="855"/>
    </row>
    <row r="42" spans="1:32" ht="21.75" customHeight="1" x14ac:dyDescent="0.15">
      <c r="A42" s="254"/>
      <c r="B42" s="254"/>
      <c r="C42" s="782"/>
      <c r="D42" s="782"/>
      <c r="E42" s="782"/>
      <c r="F42" s="782"/>
      <c r="G42" s="782"/>
      <c r="H42" s="782"/>
      <c r="I42" s="782"/>
      <c r="J42" s="782"/>
      <c r="K42" s="782"/>
      <c r="L42" s="782"/>
      <c r="M42" s="782"/>
      <c r="N42" s="782"/>
      <c r="O42" s="782"/>
      <c r="P42" s="782"/>
      <c r="Q42" s="782"/>
      <c r="R42" s="782"/>
      <c r="S42" s="782"/>
      <c r="T42" s="782"/>
      <c r="U42" s="782"/>
      <c r="V42" s="782"/>
      <c r="W42" s="782"/>
      <c r="X42" s="782"/>
      <c r="Y42" s="782"/>
      <c r="Z42" s="782"/>
      <c r="AA42" s="782"/>
      <c r="AB42" s="782"/>
      <c r="AC42" s="855"/>
      <c r="AD42" s="855"/>
      <c r="AE42" s="855"/>
      <c r="AF42" s="855"/>
    </row>
    <row r="43" spans="1:32" ht="18" customHeight="1" x14ac:dyDescent="0.15">
      <c r="A43" s="254" t="s">
        <v>23</v>
      </c>
      <c r="B43" s="254"/>
      <c r="C43" s="781" t="s">
        <v>3533</v>
      </c>
      <c r="D43" s="782"/>
      <c r="E43" s="782"/>
      <c r="F43" s="782"/>
      <c r="G43" s="782"/>
      <c r="H43" s="782"/>
      <c r="I43" s="782"/>
      <c r="J43" s="782"/>
      <c r="K43" s="782"/>
      <c r="L43" s="782"/>
      <c r="M43" s="782"/>
      <c r="N43" s="782"/>
      <c r="O43" s="782"/>
      <c r="P43" s="782"/>
      <c r="Q43" s="782"/>
      <c r="R43" s="782"/>
      <c r="S43" s="782"/>
      <c r="T43" s="782"/>
      <c r="U43" s="782"/>
      <c r="V43" s="782"/>
      <c r="W43" s="782"/>
      <c r="X43" s="782"/>
      <c r="Y43" s="782"/>
      <c r="Z43" s="782"/>
      <c r="AA43" s="782"/>
      <c r="AB43" s="782"/>
      <c r="AC43" s="855" t="s">
        <v>728</v>
      </c>
      <c r="AD43" s="855"/>
      <c r="AE43" s="855" t="s">
        <v>728</v>
      </c>
      <c r="AF43" s="855"/>
    </row>
    <row r="44" spans="1:32" ht="18" customHeight="1" x14ac:dyDescent="0.15">
      <c r="A44" s="254"/>
      <c r="B44" s="254"/>
      <c r="C44" s="782"/>
      <c r="D44" s="782"/>
      <c r="E44" s="782"/>
      <c r="F44" s="782"/>
      <c r="G44" s="782"/>
      <c r="H44" s="782"/>
      <c r="I44" s="782"/>
      <c r="J44" s="782"/>
      <c r="K44" s="782"/>
      <c r="L44" s="782"/>
      <c r="M44" s="782"/>
      <c r="N44" s="782"/>
      <c r="O44" s="782"/>
      <c r="P44" s="782"/>
      <c r="Q44" s="782"/>
      <c r="R44" s="782"/>
      <c r="S44" s="782"/>
      <c r="T44" s="782"/>
      <c r="U44" s="782"/>
      <c r="V44" s="782"/>
      <c r="W44" s="782"/>
      <c r="X44" s="782"/>
      <c r="Y44" s="782"/>
      <c r="Z44" s="782"/>
      <c r="AA44" s="782"/>
      <c r="AB44" s="782"/>
      <c r="AC44" s="855"/>
      <c r="AD44" s="855"/>
      <c r="AE44" s="855"/>
      <c r="AF44" s="855"/>
    </row>
    <row r="45" spans="1:32" ht="18" customHeight="1" x14ac:dyDescent="0.15">
      <c r="A45" s="254"/>
      <c r="B45" s="254"/>
      <c r="C45" s="782"/>
      <c r="D45" s="782"/>
      <c r="E45" s="782"/>
      <c r="F45" s="782"/>
      <c r="G45" s="782"/>
      <c r="H45" s="782"/>
      <c r="I45" s="782"/>
      <c r="J45" s="782"/>
      <c r="K45" s="782"/>
      <c r="L45" s="782"/>
      <c r="M45" s="782"/>
      <c r="N45" s="782"/>
      <c r="O45" s="782"/>
      <c r="P45" s="782"/>
      <c r="Q45" s="782"/>
      <c r="R45" s="782"/>
      <c r="S45" s="782"/>
      <c r="T45" s="782"/>
      <c r="U45" s="782"/>
      <c r="V45" s="782"/>
      <c r="W45" s="782"/>
      <c r="X45" s="782"/>
      <c r="Y45" s="782"/>
      <c r="Z45" s="782"/>
      <c r="AA45" s="782"/>
      <c r="AB45" s="782"/>
      <c r="AC45" s="855"/>
      <c r="AD45" s="855"/>
      <c r="AE45" s="855"/>
      <c r="AF45" s="855"/>
    </row>
    <row r="46" spans="1:32" ht="18" customHeight="1" x14ac:dyDescent="0.15">
      <c r="A46" s="67" t="s">
        <v>19</v>
      </c>
      <c r="B46" s="67"/>
      <c r="C46" s="793" t="s">
        <v>3534</v>
      </c>
      <c r="D46" s="854"/>
      <c r="E46" s="854"/>
      <c r="F46" s="854"/>
      <c r="G46" s="854"/>
      <c r="H46" s="854"/>
      <c r="I46" s="854"/>
      <c r="J46" s="854"/>
      <c r="K46" s="854"/>
      <c r="L46" s="854"/>
      <c r="M46" s="854"/>
      <c r="N46" s="854"/>
      <c r="O46" s="854"/>
      <c r="P46" s="854"/>
      <c r="Q46" s="854"/>
      <c r="R46" s="854"/>
      <c r="S46" s="854"/>
      <c r="T46" s="854"/>
      <c r="U46" s="854"/>
      <c r="V46" s="854"/>
      <c r="W46" s="854"/>
      <c r="X46" s="854"/>
      <c r="Y46" s="854"/>
      <c r="Z46" s="854"/>
      <c r="AA46" s="854"/>
      <c r="AB46" s="854"/>
      <c r="AC46" s="854"/>
      <c r="AD46" s="854"/>
      <c r="AE46" s="854"/>
      <c r="AF46" s="854"/>
    </row>
    <row r="47" spans="1:32" ht="45" customHeight="1" x14ac:dyDescent="0.15">
      <c r="A47" s="67"/>
      <c r="B47" s="67"/>
      <c r="C47" s="854"/>
      <c r="D47" s="854"/>
      <c r="E47" s="854"/>
      <c r="F47" s="854"/>
      <c r="G47" s="854"/>
      <c r="H47" s="854"/>
      <c r="I47" s="854"/>
      <c r="J47" s="854"/>
      <c r="K47" s="854"/>
      <c r="L47" s="854"/>
      <c r="M47" s="854"/>
      <c r="N47" s="854"/>
      <c r="O47" s="854"/>
      <c r="P47" s="854"/>
      <c r="Q47" s="854"/>
      <c r="R47" s="854"/>
      <c r="S47" s="854"/>
      <c r="T47" s="854"/>
      <c r="U47" s="854"/>
      <c r="V47" s="854"/>
      <c r="W47" s="854"/>
      <c r="X47" s="854"/>
      <c r="Y47" s="854"/>
      <c r="Z47" s="854"/>
      <c r="AA47" s="854"/>
      <c r="AB47" s="854"/>
      <c r="AC47" s="854"/>
      <c r="AD47" s="854"/>
      <c r="AE47" s="854"/>
      <c r="AF47" s="854"/>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5" t="s">
        <v>53</v>
      </c>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7"/>
    </row>
    <row r="50" spans="1:32" ht="18" customHeight="1" x14ac:dyDescent="0.15">
      <c r="A50" s="248" t="s">
        <v>46</v>
      </c>
      <c r="B50" s="190" t="s">
        <v>25</v>
      </c>
      <c r="C50" s="190"/>
      <c r="D50" s="190"/>
      <c r="E50" s="190"/>
      <c r="F50" s="190"/>
      <c r="G50" s="190"/>
      <c r="H50" s="245" t="s">
        <v>106</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53</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109</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53</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53</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53</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109</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183</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53</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53</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183</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53</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183</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53</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37.5" customHeight="1" x14ac:dyDescent="0.15">
      <c r="A68" s="190" t="s">
        <v>39</v>
      </c>
      <c r="B68" s="190"/>
      <c r="C68" s="190"/>
      <c r="D68" s="190"/>
      <c r="E68" s="190"/>
      <c r="F68" s="190"/>
      <c r="G68" s="190"/>
      <c r="H68" s="341" t="s">
        <v>1911</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1047" t="s">
        <v>248</v>
      </c>
      <c r="I69" s="787"/>
      <c r="J69" s="787"/>
      <c r="K69" s="787"/>
      <c r="L69" s="787"/>
      <c r="M69" s="787"/>
      <c r="N69" s="787"/>
      <c r="O69" s="787"/>
      <c r="P69" s="787"/>
      <c r="Q69" s="787"/>
      <c r="R69" s="787"/>
      <c r="S69" s="787"/>
      <c r="T69" s="787"/>
      <c r="U69" s="386" t="s">
        <v>2968</v>
      </c>
      <c r="V69" s="386"/>
      <c r="W69" s="386"/>
      <c r="X69" s="386"/>
      <c r="Y69" s="386"/>
      <c r="Z69" s="386"/>
      <c r="AA69" s="386"/>
      <c r="AB69" s="386"/>
      <c r="AC69" s="400"/>
      <c r="AD69" s="242" t="s">
        <v>42</v>
      </c>
      <c r="AE69" s="243"/>
      <c r="AF69" s="244"/>
    </row>
    <row r="70" spans="1:32" ht="18" customHeight="1" x14ac:dyDescent="0.15">
      <c r="A70" s="194"/>
      <c r="B70" s="195"/>
      <c r="C70" s="195"/>
      <c r="D70" s="195"/>
      <c r="E70" s="200"/>
      <c r="F70" s="195"/>
      <c r="G70" s="201"/>
      <c r="H70" s="1048"/>
      <c r="I70" s="789"/>
      <c r="J70" s="789"/>
      <c r="K70" s="789"/>
      <c r="L70" s="789"/>
      <c r="M70" s="789"/>
      <c r="N70" s="789"/>
      <c r="O70" s="789"/>
      <c r="P70" s="789"/>
      <c r="Q70" s="789"/>
      <c r="R70" s="789"/>
      <c r="S70" s="789"/>
      <c r="T70" s="789"/>
      <c r="U70" s="388"/>
      <c r="V70" s="388"/>
      <c r="W70" s="388"/>
      <c r="X70" s="388"/>
      <c r="Y70" s="388"/>
      <c r="Z70" s="388"/>
      <c r="AA70" s="388"/>
      <c r="AB70" s="388"/>
      <c r="AC70" s="401"/>
      <c r="AD70" s="216" t="s">
        <v>2969</v>
      </c>
      <c r="AE70" s="217"/>
      <c r="AF70" s="218"/>
    </row>
    <row r="71" spans="1:32" ht="18" customHeight="1" x14ac:dyDescent="0.15">
      <c r="A71" s="194"/>
      <c r="B71" s="195"/>
      <c r="C71" s="195"/>
      <c r="D71" s="195"/>
      <c r="E71" s="200"/>
      <c r="F71" s="195"/>
      <c r="G71" s="201"/>
      <c r="H71" s="1048"/>
      <c r="I71" s="789"/>
      <c r="J71" s="789"/>
      <c r="K71" s="789"/>
      <c r="L71" s="789"/>
      <c r="M71" s="789"/>
      <c r="N71" s="789"/>
      <c r="O71" s="789"/>
      <c r="P71" s="789"/>
      <c r="Q71" s="789"/>
      <c r="R71" s="789"/>
      <c r="S71" s="789"/>
      <c r="T71" s="789"/>
      <c r="U71" s="388"/>
      <c r="V71" s="388"/>
      <c r="W71" s="388"/>
      <c r="X71" s="388"/>
      <c r="Y71" s="388"/>
      <c r="Z71" s="388"/>
      <c r="AA71" s="388"/>
      <c r="AB71" s="388"/>
      <c r="AC71" s="401"/>
      <c r="AD71" s="219"/>
      <c r="AE71" s="220"/>
      <c r="AF71" s="221"/>
    </row>
    <row r="72" spans="1:32" ht="18" customHeight="1" x14ac:dyDescent="0.15">
      <c r="A72" s="196"/>
      <c r="B72" s="197"/>
      <c r="C72" s="197"/>
      <c r="D72" s="197"/>
      <c r="E72" s="202"/>
      <c r="F72" s="197"/>
      <c r="G72" s="203"/>
      <c r="H72" s="1049"/>
      <c r="I72" s="791"/>
      <c r="J72" s="791"/>
      <c r="K72" s="791"/>
      <c r="L72" s="791"/>
      <c r="M72" s="791"/>
      <c r="N72" s="791"/>
      <c r="O72" s="791"/>
      <c r="P72" s="791"/>
      <c r="Q72" s="791"/>
      <c r="R72" s="791"/>
      <c r="S72" s="791"/>
      <c r="T72" s="791"/>
      <c r="U72" s="390"/>
      <c r="V72" s="390"/>
      <c r="W72" s="390"/>
      <c r="X72" s="390"/>
      <c r="Y72" s="390"/>
      <c r="Z72" s="390"/>
      <c r="AA72" s="390"/>
      <c r="AB72" s="390"/>
      <c r="AC72" s="402"/>
      <c r="AD72" s="222"/>
      <c r="AE72" s="223"/>
      <c r="AF72" s="224"/>
    </row>
    <row r="73" spans="1:32" ht="18" customHeight="1" x14ac:dyDescent="0.15">
      <c r="A73" s="192" t="s">
        <v>41</v>
      </c>
      <c r="B73" s="193"/>
      <c r="C73" s="193"/>
      <c r="D73" s="193"/>
      <c r="E73" s="198" t="s">
        <v>48</v>
      </c>
      <c r="F73" s="193"/>
      <c r="G73" s="199"/>
      <c r="H73" s="385" t="s">
        <v>3330</v>
      </c>
      <c r="I73" s="386"/>
      <c r="J73" s="386"/>
      <c r="K73" s="386"/>
      <c r="L73" s="386"/>
      <c r="M73" s="386"/>
      <c r="N73" s="386"/>
      <c r="O73" s="386"/>
      <c r="P73" s="386"/>
      <c r="Q73" s="386"/>
      <c r="R73" s="386"/>
      <c r="S73" s="386"/>
      <c r="T73" s="386"/>
      <c r="U73" s="386" t="s">
        <v>3331</v>
      </c>
      <c r="V73" s="386"/>
      <c r="W73" s="386"/>
      <c r="X73" s="386"/>
      <c r="Y73" s="386"/>
      <c r="Z73" s="386"/>
      <c r="AA73" s="386"/>
      <c r="AB73" s="386"/>
      <c r="AC73" s="400"/>
      <c r="AD73" s="216" t="s">
        <v>2969</v>
      </c>
      <c r="AE73" s="217"/>
      <c r="AF73" s="218"/>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388"/>
      <c r="V74" s="388"/>
      <c r="W74" s="388"/>
      <c r="X74" s="388"/>
      <c r="Y74" s="388"/>
      <c r="Z74" s="388"/>
      <c r="AA74" s="388"/>
      <c r="AB74" s="388"/>
      <c r="AC74" s="401"/>
      <c r="AD74" s="219"/>
      <c r="AE74" s="220"/>
      <c r="AF74" s="221"/>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388"/>
      <c r="V75" s="388"/>
      <c r="W75" s="388"/>
      <c r="X75" s="388"/>
      <c r="Y75" s="388"/>
      <c r="Z75" s="388"/>
      <c r="AA75" s="388"/>
      <c r="AB75" s="388"/>
      <c r="AC75" s="401"/>
      <c r="AD75" s="219"/>
      <c r="AE75" s="220"/>
      <c r="AF75" s="221"/>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388"/>
      <c r="V76" s="388"/>
      <c r="W76" s="388"/>
      <c r="X76" s="388"/>
      <c r="Y76" s="388"/>
      <c r="Z76" s="388"/>
      <c r="AA76" s="388"/>
      <c r="AB76" s="388"/>
      <c r="AC76" s="401"/>
      <c r="AD76" s="219"/>
      <c r="AE76" s="220"/>
      <c r="AF76" s="221"/>
    </row>
    <row r="77" spans="1:32" ht="18"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390"/>
      <c r="V77" s="390"/>
      <c r="W77" s="390"/>
      <c r="X77" s="390"/>
      <c r="Y77" s="390"/>
      <c r="Z77" s="390"/>
      <c r="AA77" s="390"/>
      <c r="AB77" s="390"/>
      <c r="AC77" s="402"/>
      <c r="AD77" s="222"/>
      <c r="AE77" s="223"/>
      <c r="AF77" s="224"/>
    </row>
    <row r="78" spans="1:32" ht="18" customHeight="1" x14ac:dyDescent="0.15">
      <c r="A78" s="181" t="s">
        <v>49</v>
      </c>
      <c r="B78" s="182"/>
      <c r="C78" s="182"/>
      <c r="D78" s="182"/>
      <c r="E78" s="182"/>
      <c r="F78" s="182"/>
      <c r="G78" s="183"/>
      <c r="H78" s="225" t="s">
        <v>249</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120</v>
      </c>
      <c r="B81" s="182"/>
      <c r="C81" s="182"/>
      <c r="D81" s="182"/>
      <c r="E81" s="182"/>
      <c r="F81" s="182"/>
      <c r="G81" s="183"/>
      <c r="H81" s="171" t="s">
        <v>1728</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14"/>
      <c r="B85" s="14"/>
      <c r="C85" s="14"/>
      <c r="D85" s="14"/>
      <c r="E85" s="14"/>
      <c r="F85" s="1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row>
    <row r="86" spans="1:32" ht="18" customHeight="1" x14ac:dyDescent="0.15">
      <c r="A86" s="190" t="s">
        <v>50</v>
      </c>
      <c r="B86" s="190"/>
      <c r="C86" s="190"/>
      <c r="D86" s="190"/>
      <c r="E86" s="311" t="s">
        <v>3473</v>
      </c>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311"/>
      <c r="AE86" s="311"/>
      <c r="AF86" s="31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sheetPr>
  <dimension ref="A1:AL119"/>
  <sheetViews>
    <sheetView view="pageBreakPreview" topLeftCell="A70"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1377</v>
      </c>
      <c r="AD1" s="190"/>
      <c r="AE1" s="190" t="s">
        <v>1376</v>
      </c>
      <c r="AF1" s="190"/>
    </row>
    <row r="2" spans="1:38" ht="18" customHeight="1" x14ac:dyDescent="0.15">
      <c r="A2" s="249" t="str">
        <f ca="1">RIGHT(CELL("filename",A4),LEN(CELL("filename",A4))-FIND("]",CELL("filename",A4)))</f>
        <v>6</v>
      </c>
      <c r="B2" s="249"/>
      <c r="C2" s="249"/>
      <c r="D2" s="249"/>
      <c r="E2" s="257" t="s">
        <v>111</v>
      </c>
      <c r="F2" s="257"/>
      <c r="G2" s="257"/>
      <c r="H2" s="257"/>
      <c r="I2" s="257"/>
      <c r="J2" s="257"/>
      <c r="K2" s="257"/>
      <c r="L2" s="257"/>
      <c r="M2" s="257"/>
      <c r="N2" s="257"/>
      <c r="O2" s="257"/>
      <c r="P2" s="257"/>
      <c r="Q2" s="257"/>
      <c r="R2" s="257"/>
      <c r="S2" s="257"/>
      <c r="T2" s="257"/>
      <c r="U2" s="257"/>
      <c r="V2" s="263" t="s">
        <v>2114</v>
      </c>
      <c r="W2" s="263"/>
      <c r="X2" s="263"/>
      <c r="Y2" s="263"/>
      <c r="Z2" s="263"/>
      <c r="AA2" s="263"/>
      <c r="AB2" s="263"/>
      <c r="AC2" s="263" t="s">
        <v>2100</v>
      </c>
      <c r="AD2" s="263"/>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63"/>
      <c r="AD3" s="263"/>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1902</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112</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53</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62</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113</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53</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53</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53</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81" t="s">
        <v>114</v>
      </c>
      <c r="D31" s="281"/>
      <c r="E31" s="281"/>
      <c r="F31" s="281"/>
      <c r="G31" s="281"/>
      <c r="H31" s="281"/>
      <c r="I31" s="281"/>
      <c r="J31" s="281"/>
      <c r="K31" s="281"/>
      <c r="L31" s="281"/>
      <c r="M31" s="281"/>
      <c r="N31" s="281"/>
      <c r="O31" s="281"/>
      <c r="P31" s="281"/>
      <c r="Q31" s="281"/>
      <c r="R31" s="281"/>
      <c r="S31" s="281"/>
      <c r="T31" s="281"/>
      <c r="U31" s="281"/>
      <c r="V31" s="281"/>
      <c r="W31" s="281"/>
      <c r="X31" s="281"/>
      <c r="Y31" s="256"/>
      <c r="Z31" s="256"/>
      <c r="AA31" s="256"/>
      <c r="AB31" s="256"/>
      <c r="AC31" s="249" t="s">
        <v>2238</v>
      </c>
      <c r="AD31" s="249"/>
      <c r="AE31" s="249" t="s">
        <v>299</v>
      </c>
      <c r="AF31" s="249"/>
    </row>
    <row r="32" spans="1:32" ht="18" customHeight="1" x14ac:dyDescent="0.15">
      <c r="A32" s="258"/>
      <c r="B32" s="259"/>
      <c r="C32" s="281"/>
      <c r="D32" s="281"/>
      <c r="E32" s="281"/>
      <c r="F32" s="281"/>
      <c r="G32" s="281"/>
      <c r="H32" s="281"/>
      <c r="I32" s="281"/>
      <c r="J32" s="281"/>
      <c r="K32" s="281"/>
      <c r="L32" s="281"/>
      <c r="M32" s="281"/>
      <c r="N32" s="281"/>
      <c r="O32" s="281"/>
      <c r="P32" s="281"/>
      <c r="Q32" s="281"/>
      <c r="R32" s="281"/>
      <c r="S32" s="281"/>
      <c r="T32" s="281"/>
      <c r="U32" s="281"/>
      <c r="V32" s="281"/>
      <c r="W32" s="281"/>
      <c r="X32" s="281"/>
      <c r="Y32" s="256"/>
      <c r="Z32" s="256"/>
      <c r="AA32" s="256"/>
      <c r="AB32" s="256"/>
      <c r="AC32" s="249"/>
      <c r="AD32" s="249"/>
      <c r="AE32" s="249"/>
      <c r="AF32" s="249"/>
    </row>
    <row r="33" spans="1:32" ht="18" customHeight="1" x14ac:dyDescent="0.15">
      <c r="A33" s="258"/>
      <c r="B33" s="259"/>
      <c r="C33" s="281"/>
      <c r="D33" s="281"/>
      <c r="E33" s="281"/>
      <c r="F33" s="281"/>
      <c r="G33" s="281"/>
      <c r="H33" s="281"/>
      <c r="I33" s="281"/>
      <c r="J33" s="281"/>
      <c r="K33" s="281"/>
      <c r="L33" s="281"/>
      <c r="M33" s="281"/>
      <c r="N33" s="281"/>
      <c r="O33" s="281"/>
      <c r="P33" s="281"/>
      <c r="Q33" s="281"/>
      <c r="R33" s="281"/>
      <c r="S33" s="281"/>
      <c r="T33" s="281"/>
      <c r="U33" s="281"/>
      <c r="V33" s="281"/>
      <c r="W33" s="281"/>
      <c r="X33" s="281"/>
      <c r="Y33" s="256"/>
      <c r="Z33" s="256"/>
      <c r="AA33" s="256"/>
      <c r="AB33" s="256"/>
      <c r="AC33" s="249"/>
      <c r="AD33" s="249"/>
      <c r="AE33" s="249"/>
      <c r="AF33" s="249"/>
    </row>
    <row r="34" spans="1:32" ht="18" customHeight="1" x14ac:dyDescent="0.15">
      <c r="A34" s="254" t="s">
        <v>20</v>
      </c>
      <c r="B34" s="254"/>
      <c r="C34" s="281" t="s">
        <v>114</v>
      </c>
      <c r="D34" s="281"/>
      <c r="E34" s="281"/>
      <c r="F34" s="281"/>
      <c r="G34" s="281"/>
      <c r="H34" s="281"/>
      <c r="I34" s="281"/>
      <c r="J34" s="281"/>
      <c r="K34" s="281"/>
      <c r="L34" s="281"/>
      <c r="M34" s="281"/>
      <c r="N34" s="281"/>
      <c r="O34" s="281"/>
      <c r="P34" s="281"/>
      <c r="Q34" s="281"/>
      <c r="R34" s="281"/>
      <c r="S34" s="281"/>
      <c r="T34" s="281"/>
      <c r="U34" s="281"/>
      <c r="V34" s="281"/>
      <c r="W34" s="281"/>
      <c r="X34" s="281"/>
      <c r="Y34" s="256"/>
      <c r="Z34" s="256"/>
      <c r="AA34" s="256"/>
      <c r="AB34" s="256"/>
      <c r="AC34" s="249" t="s">
        <v>299</v>
      </c>
      <c r="AD34" s="249"/>
      <c r="AE34" s="249" t="s">
        <v>2238</v>
      </c>
      <c r="AF34" s="249"/>
    </row>
    <row r="35" spans="1:32" ht="18" customHeight="1" x14ac:dyDescent="0.15">
      <c r="A35" s="254"/>
      <c r="B35" s="254"/>
      <c r="C35" s="281"/>
      <c r="D35" s="281"/>
      <c r="E35" s="281"/>
      <c r="F35" s="281"/>
      <c r="G35" s="281"/>
      <c r="H35" s="281"/>
      <c r="I35" s="281"/>
      <c r="J35" s="281"/>
      <c r="K35" s="281"/>
      <c r="L35" s="281"/>
      <c r="M35" s="281"/>
      <c r="N35" s="281"/>
      <c r="O35" s="281"/>
      <c r="P35" s="281"/>
      <c r="Q35" s="281"/>
      <c r="R35" s="281"/>
      <c r="S35" s="281"/>
      <c r="T35" s="281"/>
      <c r="U35" s="281"/>
      <c r="V35" s="281"/>
      <c r="W35" s="281"/>
      <c r="X35" s="281"/>
      <c r="Y35" s="256"/>
      <c r="Z35" s="256"/>
      <c r="AA35" s="256"/>
      <c r="AB35" s="256"/>
      <c r="AC35" s="249"/>
      <c r="AD35" s="249"/>
      <c r="AE35" s="249"/>
      <c r="AF35" s="249"/>
    </row>
    <row r="36" spans="1:32" ht="18" customHeight="1" x14ac:dyDescent="0.15">
      <c r="A36" s="254"/>
      <c r="B36" s="254"/>
      <c r="C36" s="281"/>
      <c r="D36" s="281"/>
      <c r="E36" s="281"/>
      <c r="F36" s="281"/>
      <c r="G36" s="281"/>
      <c r="H36" s="281"/>
      <c r="I36" s="281"/>
      <c r="J36" s="281"/>
      <c r="K36" s="281"/>
      <c r="L36" s="281"/>
      <c r="M36" s="281"/>
      <c r="N36" s="281"/>
      <c r="O36" s="281"/>
      <c r="P36" s="281"/>
      <c r="Q36" s="281"/>
      <c r="R36" s="281"/>
      <c r="S36" s="281"/>
      <c r="T36" s="281"/>
      <c r="U36" s="281"/>
      <c r="V36" s="281"/>
      <c r="W36" s="281"/>
      <c r="X36" s="281"/>
      <c r="Y36" s="256"/>
      <c r="Z36" s="256"/>
      <c r="AA36" s="256"/>
      <c r="AB36" s="256"/>
      <c r="AC36" s="249"/>
      <c r="AD36" s="249"/>
      <c r="AE36" s="249"/>
      <c r="AF36" s="249"/>
    </row>
    <row r="37" spans="1:32" ht="18" customHeight="1" x14ac:dyDescent="0.15">
      <c r="A37" s="254" t="s">
        <v>21</v>
      </c>
      <c r="B37" s="254"/>
      <c r="C37" s="281" t="s">
        <v>114</v>
      </c>
      <c r="D37" s="281"/>
      <c r="E37" s="281"/>
      <c r="F37" s="281"/>
      <c r="G37" s="281"/>
      <c r="H37" s="281"/>
      <c r="I37" s="281"/>
      <c r="J37" s="281"/>
      <c r="K37" s="281"/>
      <c r="L37" s="281"/>
      <c r="M37" s="281"/>
      <c r="N37" s="281"/>
      <c r="O37" s="281"/>
      <c r="P37" s="281"/>
      <c r="Q37" s="281"/>
      <c r="R37" s="281"/>
      <c r="S37" s="281"/>
      <c r="T37" s="281"/>
      <c r="U37" s="281"/>
      <c r="V37" s="281"/>
      <c r="W37" s="281"/>
      <c r="X37" s="281"/>
      <c r="Y37" s="256"/>
      <c r="Z37" s="256"/>
      <c r="AA37" s="256"/>
      <c r="AB37" s="256"/>
      <c r="AC37" s="249" t="s">
        <v>2127</v>
      </c>
      <c r="AD37" s="249"/>
      <c r="AE37" s="249" t="s">
        <v>2127</v>
      </c>
      <c r="AF37" s="249"/>
    </row>
    <row r="38" spans="1:32" ht="18" customHeight="1" x14ac:dyDescent="0.15">
      <c r="A38" s="254"/>
      <c r="B38" s="254"/>
      <c r="C38" s="281"/>
      <c r="D38" s="281"/>
      <c r="E38" s="281"/>
      <c r="F38" s="281"/>
      <c r="G38" s="281"/>
      <c r="H38" s="281"/>
      <c r="I38" s="281"/>
      <c r="J38" s="281"/>
      <c r="K38" s="281"/>
      <c r="L38" s="281"/>
      <c r="M38" s="281"/>
      <c r="N38" s="281"/>
      <c r="O38" s="281"/>
      <c r="P38" s="281"/>
      <c r="Q38" s="281"/>
      <c r="R38" s="281"/>
      <c r="S38" s="281"/>
      <c r="T38" s="281"/>
      <c r="U38" s="281"/>
      <c r="V38" s="281"/>
      <c r="W38" s="281"/>
      <c r="X38" s="281"/>
      <c r="Y38" s="256"/>
      <c r="Z38" s="256"/>
      <c r="AA38" s="256"/>
      <c r="AB38" s="256"/>
      <c r="AC38" s="249"/>
      <c r="AD38" s="249"/>
      <c r="AE38" s="249"/>
      <c r="AF38" s="249"/>
    </row>
    <row r="39" spans="1:32" ht="18" customHeight="1" x14ac:dyDescent="0.15">
      <c r="A39" s="254"/>
      <c r="B39" s="254"/>
      <c r="C39" s="281"/>
      <c r="D39" s="281"/>
      <c r="E39" s="281"/>
      <c r="F39" s="281"/>
      <c r="G39" s="281"/>
      <c r="H39" s="281"/>
      <c r="I39" s="281"/>
      <c r="J39" s="281"/>
      <c r="K39" s="281"/>
      <c r="L39" s="281"/>
      <c r="M39" s="281"/>
      <c r="N39" s="281"/>
      <c r="O39" s="281"/>
      <c r="P39" s="281"/>
      <c r="Q39" s="281"/>
      <c r="R39" s="281"/>
      <c r="S39" s="281"/>
      <c r="T39" s="281"/>
      <c r="U39" s="281"/>
      <c r="V39" s="281"/>
      <c r="W39" s="281"/>
      <c r="X39" s="281"/>
      <c r="Y39" s="256"/>
      <c r="Z39" s="256"/>
      <c r="AA39" s="256"/>
      <c r="AB39" s="256"/>
      <c r="AC39" s="249"/>
      <c r="AD39" s="249"/>
      <c r="AE39" s="249"/>
      <c r="AF39" s="249"/>
    </row>
    <row r="40" spans="1:32" ht="18" customHeight="1" x14ac:dyDescent="0.15">
      <c r="A40" s="254" t="s">
        <v>22</v>
      </c>
      <c r="B40" s="254"/>
      <c r="C40" s="281" t="s">
        <v>114</v>
      </c>
      <c r="D40" s="281"/>
      <c r="E40" s="281"/>
      <c r="F40" s="281"/>
      <c r="G40" s="281"/>
      <c r="H40" s="281"/>
      <c r="I40" s="281"/>
      <c r="J40" s="281"/>
      <c r="K40" s="281"/>
      <c r="L40" s="281"/>
      <c r="M40" s="281"/>
      <c r="N40" s="281"/>
      <c r="O40" s="281"/>
      <c r="P40" s="281"/>
      <c r="Q40" s="281"/>
      <c r="R40" s="281"/>
      <c r="S40" s="281"/>
      <c r="T40" s="281"/>
      <c r="U40" s="281"/>
      <c r="V40" s="281"/>
      <c r="W40" s="281"/>
      <c r="X40" s="281"/>
      <c r="Y40" s="256"/>
      <c r="Z40" s="256"/>
      <c r="AA40" s="256"/>
      <c r="AB40" s="256"/>
      <c r="AC40" s="249" t="s">
        <v>2127</v>
      </c>
      <c r="AD40" s="249"/>
      <c r="AE40" s="249" t="s">
        <v>2127</v>
      </c>
      <c r="AF40" s="249"/>
    </row>
    <row r="41" spans="1:32" ht="18" customHeight="1" x14ac:dyDescent="0.15">
      <c r="A41" s="254"/>
      <c r="B41" s="254"/>
      <c r="C41" s="281"/>
      <c r="D41" s="281"/>
      <c r="E41" s="281"/>
      <c r="F41" s="281"/>
      <c r="G41" s="281"/>
      <c r="H41" s="281"/>
      <c r="I41" s="281"/>
      <c r="J41" s="281"/>
      <c r="K41" s="281"/>
      <c r="L41" s="281"/>
      <c r="M41" s="281"/>
      <c r="N41" s="281"/>
      <c r="O41" s="281"/>
      <c r="P41" s="281"/>
      <c r="Q41" s="281"/>
      <c r="R41" s="281"/>
      <c r="S41" s="281"/>
      <c r="T41" s="281"/>
      <c r="U41" s="281"/>
      <c r="V41" s="281"/>
      <c r="W41" s="281"/>
      <c r="X41" s="281"/>
      <c r="Y41" s="256"/>
      <c r="Z41" s="256"/>
      <c r="AA41" s="256"/>
      <c r="AB41" s="256"/>
      <c r="AC41" s="249"/>
      <c r="AD41" s="249"/>
      <c r="AE41" s="249"/>
      <c r="AF41" s="249"/>
    </row>
    <row r="42" spans="1:32" ht="18" customHeight="1" x14ac:dyDescent="0.15">
      <c r="A42" s="254"/>
      <c r="B42" s="254"/>
      <c r="C42" s="281"/>
      <c r="D42" s="281"/>
      <c r="E42" s="281"/>
      <c r="F42" s="281"/>
      <c r="G42" s="281"/>
      <c r="H42" s="281"/>
      <c r="I42" s="281"/>
      <c r="J42" s="281"/>
      <c r="K42" s="281"/>
      <c r="L42" s="281"/>
      <c r="M42" s="281"/>
      <c r="N42" s="281"/>
      <c r="O42" s="281"/>
      <c r="P42" s="281"/>
      <c r="Q42" s="281"/>
      <c r="R42" s="281"/>
      <c r="S42" s="281"/>
      <c r="T42" s="281"/>
      <c r="U42" s="281"/>
      <c r="V42" s="281"/>
      <c r="W42" s="281"/>
      <c r="X42" s="281"/>
      <c r="Y42" s="256"/>
      <c r="Z42" s="256"/>
      <c r="AA42" s="256"/>
      <c r="AB42" s="256"/>
      <c r="AC42" s="249"/>
      <c r="AD42" s="249"/>
      <c r="AE42" s="249"/>
      <c r="AF42" s="249"/>
    </row>
    <row r="43" spans="1:32" ht="18" customHeight="1" x14ac:dyDescent="0.15">
      <c r="A43" s="254" t="s">
        <v>23</v>
      </c>
      <c r="B43" s="254"/>
      <c r="C43" s="281" t="s">
        <v>114</v>
      </c>
      <c r="D43" s="281"/>
      <c r="E43" s="281"/>
      <c r="F43" s="281"/>
      <c r="G43" s="281"/>
      <c r="H43" s="281"/>
      <c r="I43" s="281"/>
      <c r="J43" s="281"/>
      <c r="K43" s="281"/>
      <c r="L43" s="281"/>
      <c r="M43" s="281"/>
      <c r="N43" s="281"/>
      <c r="O43" s="281"/>
      <c r="P43" s="281"/>
      <c r="Q43" s="281"/>
      <c r="R43" s="281"/>
      <c r="S43" s="281"/>
      <c r="T43" s="281"/>
      <c r="U43" s="281"/>
      <c r="V43" s="281"/>
      <c r="W43" s="281"/>
      <c r="X43" s="281"/>
      <c r="Y43" s="256"/>
      <c r="Z43" s="256"/>
      <c r="AA43" s="256"/>
      <c r="AB43" s="256"/>
      <c r="AC43" s="249" t="s">
        <v>2127</v>
      </c>
      <c r="AD43" s="249"/>
      <c r="AE43" s="249" t="s">
        <v>2127</v>
      </c>
      <c r="AF43" s="249"/>
    </row>
    <row r="44" spans="1:32" ht="18" customHeight="1" x14ac:dyDescent="0.15">
      <c r="A44" s="254"/>
      <c r="B44" s="254"/>
      <c r="C44" s="281"/>
      <c r="D44" s="281"/>
      <c r="E44" s="281"/>
      <c r="F44" s="281"/>
      <c r="G44" s="281"/>
      <c r="H44" s="281"/>
      <c r="I44" s="281"/>
      <c r="J44" s="281"/>
      <c r="K44" s="281"/>
      <c r="L44" s="281"/>
      <c r="M44" s="281"/>
      <c r="N44" s="281"/>
      <c r="O44" s="281"/>
      <c r="P44" s="281"/>
      <c r="Q44" s="281"/>
      <c r="R44" s="281"/>
      <c r="S44" s="281"/>
      <c r="T44" s="281"/>
      <c r="U44" s="281"/>
      <c r="V44" s="281"/>
      <c r="W44" s="281"/>
      <c r="X44" s="281"/>
      <c r="Y44" s="256"/>
      <c r="Z44" s="256"/>
      <c r="AA44" s="256"/>
      <c r="AB44" s="256"/>
      <c r="AC44" s="249"/>
      <c r="AD44" s="249"/>
      <c r="AE44" s="249"/>
      <c r="AF44" s="249"/>
    </row>
    <row r="45" spans="1:32" ht="18" customHeight="1" x14ac:dyDescent="0.15">
      <c r="A45" s="254"/>
      <c r="B45" s="254"/>
      <c r="C45" s="281"/>
      <c r="D45" s="281"/>
      <c r="E45" s="281"/>
      <c r="F45" s="281"/>
      <c r="G45" s="281"/>
      <c r="H45" s="281"/>
      <c r="I45" s="281"/>
      <c r="J45" s="281"/>
      <c r="K45" s="281"/>
      <c r="L45" s="281"/>
      <c r="M45" s="281"/>
      <c r="N45" s="281"/>
      <c r="O45" s="281"/>
      <c r="P45" s="281"/>
      <c r="Q45" s="281"/>
      <c r="R45" s="281"/>
      <c r="S45" s="281"/>
      <c r="T45" s="281"/>
      <c r="U45" s="281"/>
      <c r="V45" s="281"/>
      <c r="W45" s="281"/>
      <c r="X45" s="281"/>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1031</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1032</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9" t="s">
        <v>53</v>
      </c>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row>
    <row r="52" spans="1:32" ht="18" customHeight="1" x14ac:dyDescent="0.15">
      <c r="A52" s="248"/>
      <c r="B52" s="190" t="s">
        <v>27</v>
      </c>
      <c r="C52" s="190"/>
      <c r="D52" s="190"/>
      <c r="E52" s="190"/>
      <c r="F52" s="190"/>
      <c r="G52" s="190"/>
      <c r="H52" s="245" t="s">
        <v>1033</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115</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9" t="s">
        <v>53</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53</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9" t="s">
        <v>53</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53</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252" t="s">
        <v>61</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9" t="s">
        <v>53</v>
      </c>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row>
    <row r="64" spans="1:32" ht="18" customHeight="1" x14ac:dyDescent="0.15">
      <c r="A64" s="248"/>
      <c r="B64" s="242" t="s">
        <v>35</v>
      </c>
      <c r="C64" s="243"/>
      <c r="D64" s="243"/>
      <c r="E64" s="243"/>
      <c r="F64" s="243"/>
      <c r="G64" s="244"/>
      <c r="H64" s="249" t="s">
        <v>53</v>
      </c>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row>
    <row r="65" spans="1:32" ht="18" customHeight="1" x14ac:dyDescent="0.15">
      <c r="A65" s="248"/>
      <c r="B65" s="242" t="s">
        <v>36</v>
      </c>
      <c r="C65" s="243"/>
      <c r="D65" s="243"/>
      <c r="E65" s="243"/>
      <c r="F65" s="243"/>
      <c r="G65" s="244"/>
      <c r="H65" s="249" t="s">
        <v>53</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248"/>
      <c r="B66" s="242" t="s">
        <v>37</v>
      </c>
      <c r="C66" s="243"/>
      <c r="D66" s="243"/>
      <c r="E66" s="243"/>
      <c r="F66" s="243"/>
      <c r="G66" s="244"/>
      <c r="H66" s="249" t="s">
        <v>53</v>
      </c>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row>
    <row r="67" spans="1:32" ht="18" customHeight="1" x14ac:dyDescent="0.15">
      <c r="A67" s="190" t="s">
        <v>38</v>
      </c>
      <c r="B67" s="190"/>
      <c r="C67" s="190"/>
      <c r="D67" s="190"/>
      <c r="E67" s="190"/>
      <c r="F67" s="190"/>
      <c r="G67" s="190"/>
      <c r="H67" s="323" t="s">
        <v>115</v>
      </c>
      <c r="I67" s="324"/>
      <c r="J67" s="324"/>
      <c r="K67" s="324"/>
      <c r="L67" s="324"/>
      <c r="M67" s="324"/>
      <c r="N67" s="324"/>
      <c r="O67" s="324"/>
      <c r="P67" s="324"/>
      <c r="Q67" s="324"/>
      <c r="R67" s="324"/>
      <c r="S67" s="324"/>
      <c r="T67" s="324"/>
      <c r="U67" s="324"/>
      <c r="V67" s="324"/>
      <c r="W67" s="324"/>
      <c r="X67" s="324"/>
      <c r="Y67" s="324"/>
      <c r="Z67" s="324"/>
      <c r="AA67" s="324"/>
      <c r="AB67" s="324"/>
      <c r="AC67" s="324"/>
      <c r="AD67" s="324"/>
      <c r="AE67" s="324"/>
      <c r="AF67" s="325"/>
    </row>
    <row r="68" spans="1:32" ht="18" customHeight="1" x14ac:dyDescent="0.15">
      <c r="A68" s="190" t="s">
        <v>39</v>
      </c>
      <c r="B68" s="190"/>
      <c r="C68" s="190"/>
      <c r="D68" s="190"/>
      <c r="E68" s="190"/>
      <c r="F68" s="190"/>
      <c r="G68" s="190"/>
      <c r="H68" s="323" t="s">
        <v>116</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204" t="s">
        <v>117</v>
      </c>
      <c r="I69" s="205"/>
      <c r="J69" s="205"/>
      <c r="K69" s="205"/>
      <c r="L69" s="205"/>
      <c r="M69" s="205"/>
      <c r="N69" s="205"/>
      <c r="O69" s="205"/>
      <c r="P69" s="205"/>
      <c r="Q69" s="205"/>
      <c r="R69" s="205"/>
      <c r="S69" s="205"/>
      <c r="T69" s="205"/>
      <c r="U69" s="326" t="s">
        <v>116</v>
      </c>
      <c r="V69" s="326"/>
      <c r="W69" s="326"/>
      <c r="X69" s="326"/>
      <c r="Y69" s="326"/>
      <c r="Z69" s="326"/>
      <c r="AA69" s="326"/>
      <c r="AB69" s="326"/>
      <c r="AC69" s="327"/>
      <c r="AD69" s="242" t="s">
        <v>42</v>
      </c>
      <c r="AE69" s="243"/>
      <c r="AF69" s="244"/>
    </row>
    <row r="70" spans="1:32" ht="18" customHeight="1" x14ac:dyDescent="0.15">
      <c r="A70" s="194"/>
      <c r="B70" s="195"/>
      <c r="C70" s="195"/>
      <c r="D70" s="195"/>
      <c r="E70" s="200"/>
      <c r="F70" s="195"/>
      <c r="G70" s="201"/>
      <c r="H70" s="206"/>
      <c r="I70" s="207"/>
      <c r="J70" s="207"/>
      <c r="K70" s="207"/>
      <c r="L70" s="207"/>
      <c r="M70" s="207"/>
      <c r="N70" s="207"/>
      <c r="O70" s="207"/>
      <c r="P70" s="207"/>
      <c r="Q70" s="207"/>
      <c r="R70" s="207"/>
      <c r="S70" s="207"/>
      <c r="T70" s="207"/>
      <c r="U70" s="328"/>
      <c r="V70" s="328"/>
      <c r="W70" s="328"/>
      <c r="X70" s="328"/>
      <c r="Y70" s="328"/>
      <c r="Z70" s="328"/>
      <c r="AA70" s="328"/>
      <c r="AB70" s="328"/>
      <c r="AC70" s="329"/>
      <c r="AD70" s="216" t="s">
        <v>105</v>
      </c>
      <c r="AE70" s="217"/>
      <c r="AF70" s="218"/>
    </row>
    <row r="71" spans="1:32" ht="18" customHeight="1" x14ac:dyDescent="0.15">
      <c r="A71" s="194"/>
      <c r="B71" s="195"/>
      <c r="C71" s="195"/>
      <c r="D71" s="195"/>
      <c r="E71" s="200"/>
      <c r="F71" s="195"/>
      <c r="G71" s="201"/>
      <c r="H71" s="206"/>
      <c r="I71" s="207"/>
      <c r="J71" s="207"/>
      <c r="K71" s="207"/>
      <c r="L71" s="207"/>
      <c r="M71" s="207"/>
      <c r="N71" s="207"/>
      <c r="O71" s="207"/>
      <c r="P71" s="207"/>
      <c r="Q71" s="207"/>
      <c r="R71" s="207"/>
      <c r="S71" s="207"/>
      <c r="T71" s="207"/>
      <c r="U71" s="328"/>
      <c r="V71" s="328"/>
      <c r="W71" s="328"/>
      <c r="X71" s="328"/>
      <c r="Y71" s="328"/>
      <c r="Z71" s="328"/>
      <c r="AA71" s="328"/>
      <c r="AB71" s="328"/>
      <c r="AC71" s="329"/>
      <c r="AD71" s="219"/>
      <c r="AE71" s="220"/>
      <c r="AF71" s="221"/>
    </row>
    <row r="72" spans="1:32" ht="18" customHeight="1" x14ac:dyDescent="0.15">
      <c r="A72" s="196"/>
      <c r="B72" s="197"/>
      <c r="C72" s="197"/>
      <c r="D72" s="197"/>
      <c r="E72" s="202"/>
      <c r="F72" s="197"/>
      <c r="G72" s="203"/>
      <c r="H72" s="208"/>
      <c r="I72" s="209"/>
      <c r="J72" s="209"/>
      <c r="K72" s="209"/>
      <c r="L72" s="209"/>
      <c r="M72" s="209"/>
      <c r="N72" s="209"/>
      <c r="O72" s="209"/>
      <c r="P72" s="209"/>
      <c r="Q72" s="209"/>
      <c r="R72" s="209"/>
      <c r="S72" s="209"/>
      <c r="T72" s="209"/>
      <c r="U72" s="330"/>
      <c r="V72" s="330"/>
      <c r="W72" s="330"/>
      <c r="X72" s="330"/>
      <c r="Y72" s="330"/>
      <c r="Z72" s="330"/>
      <c r="AA72" s="330"/>
      <c r="AB72" s="330"/>
      <c r="AC72" s="331"/>
      <c r="AD72" s="222"/>
      <c r="AE72" s="223"/>
      <c r="AF72" s="224"/>
    </row>
    <row r="73" spans="1:32" ht="18" customHeight="1" x14ac:dyDescent="0.15">
      <c r="A73" s="192" t="s">
        <v>41</v>
      </c>
      <c r="B73" s="193"/>
      <c r="C73" s="193"/>
      <c r="D73" s="193"/>
      <c r="E73" s="198" t="s">
        <v>48</v>
      </c>
      <c r="F73" s="193"/>
      <c r="G73" s="199"/>
      <c r="H73" s="204" t="s">
        <v>118</v>
      </c>
      <c r="I73" s="205"/>
      <c r="J73" s="205"/>
      <c r="K73" s="205"/>
      <c r="L73" s="205"/>
      <c r="M73" s="205"/>
      <c r="N73" s="205"/>
      <c r="O73" s="205"/>
      <c r="P73" s="205"/>
      <c r="Q73" s="205"/>
      <c r="R73" s="205"/>
      <c r="S73" s="205"/>
      <c r="T73" s="205"/>
      <c r="U73" s="332" t="s">
        <v>116</v>
      </c>
      <c r="V73" s="332"/>
      <c r="W73" s="332"/>
      <c r="X73" s="332"/>
      <c r="Y73" s="332"/>
      <c r="Z73" s="332"/>
      <c r="AA73" s="332"/>
      <c r="AB73" s="332"/>
      <c r="AC73" s="333"/>
      <c r="AD73" s="216" t="s">
        <v>105</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334"/>
      <c r="V74" s="334"/>
      <c r="W74" s="334"/>
      <c r="X74" s="334"/>
      <c r="Y74" s="334"/>
      <c r="Z74" s="334"/>
      <c r="AA74" s="334"/>
      <c r="AB74" s="334"/>
      <c r="AC74" s="335"/>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334"/>
      <c r="V75" s="334"/>
      <c r="W75" s="334"/>
      <c r="X75" s="334"/>
      <c r="Y75" s="334"/>
      <c r="Z75" s="334"/>
      <c r="AA75" s="334"/>
      <c r="AB75" s="334"/>
      <c r="AC75" s="335"/>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334"/>
      <c r="V76" s="334"/>
      <c r="W76" s="334"/>
      <c r="X76" s="334"/>
      <c r="Y76" s="334"/>
      <c r="Z76" s="334"/>
      <c r="AA76" s="334"/>
      <c r="AB76" s="334"/>
      <c r="AC76" s="335"/>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336"/>
      <c r="V77" s="336"/>
      <c r="W77" s="336"/>
      <c r="X77" s="336"/>
      <c r="Y77" s="336"/>
      <c r="Z77" s="336"/>
      <c r="AA77" s="336"/>
      <c r="AB77" s="336"/>
      <c r="AC77" s="337"/>
      <c r="AD77" s="222"/>
      <c r="AE77" s="223"/>
      <c r="AF77" s="224"/>
    </row>
    <row r="78" spans="1:32" ht="18" customHeight="1" x14ac:dyDescent="0.15">
      <c r="A78" s="181" t="s">
        <v>49</v>
      </c>
      <c r="B78" s="182"/>
      <c r="C78" s="182"/>
      <c r="D78" s="182"/>
      <c r="E78" s="182"/>
      <c r="F78" s="182"/>
      <c r="G78" s="183"/>
      <c r="H78" s="171" t="s">
        <v>119</v>
      </c>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3"/>
    </row>
    <row r="79" spans="1:32" ht="18" customHeight="1" x14ac:dyDescent="0.15">
      <c r="A79" s="184"/>
      <c r="B79" s="185"/>
      <c r="C79" s="185"/>
      <c r="D79" s="185"/>
      <c r="E79" s="185"/>
      <c r="F79" s="185"/>
      <c r="G79" s="186"/>
      <c r="H79" s="174"/>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6"/>
    </row>
    <row r="80" spans="1:32" ht="18" customHeight="1" x14ac:dyDescent="0.15">
      <c r="A80" s="187"/>
      <c r="B80" s="188"/>
      <c r="C80" s="188"/>
      <c r="D80" s="188"/>
      <c r="E80" s="188"/>
      <c r="F80" s="188"/>
      <c r="G80" s="189"/>
      <c r="H80" s="177"/>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9"/>
    </row>
    <row r="81" spans="1:32" ht="18" customHeight="1" x14ac:dyDescent="0.15">
      <c r="A81" s="181" t="s">
        <v>47</v>
      </c>
      <c r="B81" s="182"/>
      <c r="C81" s="182"/>
      <c r="D81" s="182"/>
      <c r="E81" s="182"/>
      <c r="F81" s="182"/>
      <c r="G81" s="183"/>
      <c r="H81" s="171" t="s">
        <v>121</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14"/>
      <c r="B85" s="14"/>
      <c r="C85" s="14"/>
      <c r="D85" s="14"/>
      <c r="E85" s="14"/>
      <c r="F85" s="1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J6:AL7"/>
    <mergeCell ref="AE1:AF1"/>
    <mergeCell ref="AE2:AF3"/>
    <mergeCell ref="A5:G5"/>
    <mergeCell ref="H5:AF5"/>
    <mergeCell ref="A1:D1"/>
    <mergeCell ref="A2:D3"/>
    <mergeCell ref="E2:U3"/>
    <mergeCell ref="E1:U1"/>
    <mergeCell ref="V1:AB1"/>
    <mergeCell ref="V2:AB3"/>
    <mergeCell ref="AC1:AD1"/>
    <mergeCell ref="AC2:AD3"/>
    <mergeCell ref="A6:A20"/>
    <mergeCell ref="B6:G9"/>
    <mergeCell ref="H6:AF9"/>
    <mergeCell ref="B10:G17"/>
    <mergeCell ref="H10:AF17"/>
    <mergeCell ref="B18:G18"/>
    <mergeCell ref="H18:AF18"/>
    <mergeCell ref="B19:G19"/>
    <mergeCell ref="H19:AF19"/>
    <mergeCell ref="B20:G20"/>
    <mergeCell ref="H20:AF20"/>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FF00"/>
  </sheetPr>
  <dimension ref="A1:AL119"/>
  <sheetViews>
    <sheetView view="pageBreakPreview" topLeftCell="A73"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1377</v>
      </c>
      <c r="AD1" s="190"/>
      <c r="AE1" s="190" t="s">
        <v>1376</v>
      </c>
      <c r="AF1" s="190"/>
    </row>
    <row r="2" spans="1:38" ht="18" customHeight="1" x14ac:dyDescent="0.15">
      <c r="A2" s="249" t="str">
        <f ca="1">RIGHT(CELL("filename",A4),LEN(CELL("filename",A4))-FIND("]",CELL("filename",A4)))</f>
        <v>69</v>
      </c>
      <c r="B2" s="249"/>
      <c r="C2" s="249"/>
      <c r="D2" s="249"/>
      <c r="E2" s="257" t="s">
        <v>250</v>
      </c>
      <c r="F2" s="257"/>
      <c r="G2" s="257"/>
      <c r="H2" s="257"/>
      <c r="I2" s="257"/>
      <c r="J2" s="257"/>
      <c r="K2" s="257"/>
      <c r="L2" s="257"/>
      <c r="M2" s="257"/>
      <c r="N2" s="257"/>
      <c r="O2" s="257"/>
      <c r="P2" s="257"/>
      <c r="Q2" s="257"/>
      <c r="R2" s="257"/>
      <c r="S2" s="257"/>
      <c r="T2" s="257"/>
      <c r="U2" s="257"/>
      <c r="V2" s="263" t="s">
        <v>1908</v>
      </c>
      <c r="W2" s="263"/>
      <c r="X2" s="263"/>
      <c r="Y2" s="263"/>
      <c r="Z2" s="263"/>
      <c r="AA2" s="263"/>
      <c r="AB2" s="263"/>
      <c r="AC2" s="257" t="s">
        <v>2101</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57"/>
      <c r="AD3" s="257"/>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251</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252</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5" t="s">
        <v>53</v>
      </c>
      <c r="I18" s="246"/>
      <c r="J18" s="246"/>
      <c r="K18" s="246"/>
      <c r="L18" s="246"/>
      <c r="M18" s="246"/>
      <c r="N18" s="246"/>
      <c r="O18" s="246"/>
      <c r="P18" s="246"/>
      <c r="Q18" s="246"/>
      <c r="R18" s="246"/>
      <c r="S18" s="246"/>
      <c r="T18" s="246"/>
      <c r="U18" s="246"/>
      <c r="V18" s="246"/>
      <c r="W18" s="246"/>
      <c r="X18" s="246"/>
      <c r="Y18" s="246"/>
      <c r="Z18" s="246"/>
      <c r="AA18" s="246"/>
      <c r="AB18" s="246"/>
      <c r="AC18" s="246"/>
      <c r="AD18" s="246"/>
      <c r="AE18" s="246"/>
      <c r="AF18" s="247"/>
    </row>
    <row r="19" spans="1:32" ht="18" customHeight="1" x14ac:dyDescent="0.15">
      <c r="A19" s="248"/>
      <c r="B19" s="67" t="s">
        <v>44</v>
      </c>
      <c r="C19" s="67"/>
      <c r="D19" s="67"/>
      <c r="E19" s="67"/>
      <c r="F19" s="67"/>
      <c r="G19" s="67"/>
      <c r="H19" s="245" t="s">
        <v>53</v>
      </c>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7"/>
    </row>
    <row r="20" spans="1:32" ht="18" customHeight="1" x14ac:dyDescent="0.15">
      <c r="A20" s="248"/>
      <c r="B20" s="67" t="s">
        <v>45</v>
      </c>
      <c r="C20" s="67"/>
      <c r="D20" s="67"/>
      <c r="E20" s="67"/>
      <c r="F20" s="67"/>
      <c r="G20" s="67"/>
      <c r="H20" s="245" t="s">
        <v>109</v>
      </c>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7"/>
    </row>
    <row r="21" spans="1:32" ht="18" customHeight="1" x14ac:dyDescent="0.15">
      <c r="A21" s="248" t="s">
        <v>8</v>
      </c>
      <c r="B21" s="67" t="s">
        <v>9</v>
      </c>
      <c r="C21" s="67"/>
      <c r="D21" s="67"/>
      <c r="E21" s="67"/>
      <c r="F21" s="67"/>
      <c r="G21" s="67"/>
      <c r="H21" s="245" t="s">
        <v>53</v>
      </c>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7"/>
    </row>
    <row r="22" spans="1:32" ht="18" customHeight="1" x14ac:dyDescent="0.15">
      <c r="A22" s="248"/>
      <c r="B22" s="251" t="s">
        <v>10</v>
      </c>
      <c r="C22" s="251"/>
      <c r="D22" s="251"/>
      <c r="E22" s="251"/>
      <c r="F22" s="251"/>
      <c r="G22" s="251"/>
      <c r="H22" s="257" t="s">
        <v>61</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61</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5" t="s">
        <v>53</v>
      </c>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7"/>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81" t="s">
        <v>253</v>
      </c>
      <c r="D31" s="281"/>
      <c r="E31" s="281"/>
      <c r="F31" s="281"/>
      <c r="G31" s="281"/>
      <c r="H31" s="281"/>
      <c r="I31" s="281"/>
      <c r="J31" s="281"/>
      <c r="K31" s="281"/>
      <c r="L31" s="281"/>
      <c r="M31" s="281"/>
      <c r="N31" s="281"/>
      <c r="O31" s="281"/>
      <c r="P31" s="281"/>
      <c r="Q31" s="281"/>
      <c r="R31" s="281"/>
      <c r="S31" s="281"/>
      <c r="T31" s="281"/>
      <c r="U31" s="281"/>
      <c r="V31" s="281"/>
      <c r="W31" s="281"/>
      <c r="X31" s="281"/>
      <c r="Y31" s="256"/>
      <c r="Z31" s="256"/>
      <c r="AA31" s="256"/>
      <c r="AB31" s="256"/>
      <c r="AC31" s="249" t="s">
        <v>2363</v>
      </c>
      <c r="AD31" s="249"/>
      <c r="AE31" s="249" t="s">
        <v>2364</v>
      </c>
      <c r="AF31" s="249"/>
    </row>
    <row r="32" spans="1:32" ht="18" customHeight="1" x14ac:dyDescent="0.15">
      <c r="A32" s="258"/>
      <c r="B32" s="259"/>
      <c r="C32" s="281"/>
      <c r="D32" s="281"/>
      <c r="E32" s="281"/>
      <c r="F32" s="281"/>
      <c r="G32" s="281"/>
      <c r="H32" s="281"/>
      <c r="I32" s="281"/>
      <c r="J32" s="281"/>
      <c r="K32" s="281"/>
      <c r="L32" s="281"/>
      <c r="M32" s="281"/>
      <c r="N32" s="281"/>
      <c r="O32" s="281"/>
      <c r="P32" s="281"/>
      <c r="Q32" s="281"/>
      <c r="R32" s="281"/>
      <c r="S32" s="281"/>
      <c r="T32" s="281"/>
      <c r="U32" s="281"/>
      <c r="V32" s="281"/>
      <c r="W32" s="281"/>
      <c r="X32" s="281"/>
      <c r="Y32" s="256"/>
      <c r="Z32" s="256"/>
      <c r="AA32" s="256"/>
      <c r="AB32" s="256"/>
      <c r="AC32" s="249"/>
      <c r="AD32" s="249"/>
      <c r="AE32" s="249"/>
      <c r="AF32" s="249"/>
    </row>
    <row r="33" spans="1:32" ht="18" customHeight="1" x14ac:dyDescent="0.15">
      <c r="A33" s="258"/>
      <c r="B33" s="259"/>
      <c r="C33" s="281"/>
      <c r="D33" s="281"/>
      <c r="E33" s="281"/>
      <c r="F33" s="281"/>
      <c r="G33" s="281"/>
      <c r="H33" s="281"/>
      <c r="I33" s="281"/>
      <c r="J33" s="281"/>
      <c r="K33" s="281"/>
      <c r="L33" s="281"/>
      <c r="M33" s="281"/>
      <c r="N33" s="281"/>
      <c r="O33" s="281"/>
      <c r="P33" s="281"/>
      <c r="Q33" s="281"/>
      <c r="R33" s="281"/>
      <c r="S33" s="281"/>
      <c r="T33" s="281"/>
      <c r="U33" s="281"/>
      <c r="V33" s="281"/>
      <c r="W33" s="281"/>
      <c r="X33" s="281"/>
      <c r="Y33" s="256"/>
      <c r="Z33" s="256"/>
      <c r="AA33" s="256"/>
      <c r="AB33" s="256"/>
      <c r="AC33" s="249"/>
      <c r="AD33" s="249"/>
      <c r="AE33" s="249"/>
      <c r="AF33" s="249"/>
    </row>
    <row r="34" spans="1:32" ht="18" customHeight="1" x14ac:dyDescent="0.15">
      <c r="A34" s="254" t="s">
        <v>20</v>
      </c>
      <c r="B34" s="254"/>
      <c r="C34" s="280" t="s">
        <v>253</v>
      </c>
      <c r="D34" s="281"/>
      <c r="E34" s="281"/>
      <c r="F34" s="281"/>
      <c r="G34" s="281"/>
      <c r="H34" s="281"/>
      <c r="I34" s="281"/>
      <c r="J34" s="281"/>
      <c r="K34" s="281"/>
      <c r="L34" s="281"/>
      <c r="M34" s="281"/>
      <c r="N34" s="281"/>
      <c r="O34" s="281"/>
      <c r="P34" s="281"/>
      <c r="Q34" s="281"/>
      <c r="R34" s="281"/>
      <c r="S34" s="281"/>
      <c r="T34" s="281"/>
      <c r="U34" s="281"/>
      <c r="V34" s="281"/>
      <c r="W34" s="281"/>
      <c r="X34" s="281"/>
      <c r="Y34" s="256"/>
      <c r="Z34" s="256"/>
      <c r="AA34" s="256"/>
      <c r="AB34" s="256"/>
      <c r="AC34" s="249" t="s">
        <v>2363</v>
      </c>
      <c r="AD34" s="249"/>
      <c r="AE34" s="249" t="s">
        <v>2364</v>
      </c>
      <c r="AF34" s="249"/>
    </row>
    <row r="35" spans="1:32" ht="18" customHeight="1" x14ac:dyDescent="0.15">
      <c r="A35" s="254"/>
      <c r="B35" s="254"/>
      <c r="C35" s="281"/>
      <c r="D35" s="281"/>
      <c r="E35" s="281"/>
      <c r="F35" s="281"/>
      <c r="G35" s="281"/>
      <c r="H35" s="281"/>
      <c r="I35" s="281"/>
      <c r="J35" s="281"/>
      <c r="K35" s="281"/>
      <c r="L35" s="281"/>
      <c r="M35" s="281"/>
      <c r="N35" s="281"/>
      <c r="O35" s="281"/>
      <c r="P35" s="281"/>
      <c r="Q35" s="281"/>
      <c r="R35" s="281"/>
      <c r="S35" s="281"/>
      <c r="T35" s="281"/>
      <c r="U35" s="281"/>
      <c r="V35" s="281"/>
      <c r="W35" s="281"/>
      <c r="X35" s="281"/>
      <c r="Y35" s="256"/>
      <c r="Z35" s="256"/>
      <c r="AA35" s="256"/>
      <c r="AB35" s="256"/>
      <c r="AC35" s="249"/>
      <c r="AD35" s="249"/>
      <c r="AE35" s="249"/>
      <c r="AF35" s="249"/>
    </row>
    <row r="36" spans="1:32" ht="18" customHeight="1" x14ac:dyDescent="0.15">
      <c r="A36" s="254"/>
      <c r="B36" s="254"/>
      <c r="C36" s="281"/>
      <c r="D36" s="281"/>
      <c r="E36" s="281"/>
      <c r="F36" s="281"/>
      <c r="G36" s="281"/>
      <c r="H36" s="281"/>
      <c r="I36" s="281"/>
      <c r="J36" s="281"/>
      <c r="K36" s="281"/>
      <c r="L36" s="281"/>
      <c r="M36" s="281"/>
      <c r="N36" s="281"/>
      <c r="O36" s="281"/>
      <c r="P36" s="281"/>
      <c r="Q36" s="281"/>
      <c r="R36" s="281"/>
      <c r="S36" s="281"/>
      <c r="T36" s="281"/>
      <c r="U36" s="281"/>
      <c r="V36" s="281"/>
      <c r="W36" s="281"/>
      <c r="X36" s="281"/>
      <c r="Y36" s="256"/>
      <c r="Z36" s="256"/>
      <c r="AA36" s="256"/>
      <c r="AB36" s="256"/>
      <c r="AC36" s="249"/>
      <c r="AD36" s="249"/>
      <c r="AE36" s="249"/>
      <c r="AF36" s="249"/>
    </row>
    <row r="37" spans="1:32" ht="18" customHeight="1" x14ac:dyDescent="0.15">
      <c r="A37" s="254" t="s">
        <v>21</v>
      </c>
      <c r="B37" s="254"/>
      <c r="C37" s="280" t="s">
        <v>254</v>
      </c>
      <c r="D37" s="281"/>
      <c r="E37" s="281"/>
      <c r="F37" s="281"/>
      <c r="G37" s="281"/>
      <c r="H37" s="281"/>
      <c r="I37" s="281"/>
      <c r="J37" s="281"/>
      <c r="K37" s="281"/>
      <c r="L37" s="281"/>
      <c r="M37" s="281"/>
      <c r="N37" s="281"/>
      <c r="O37" s="281"/>
      <c r="P37" s="281"/>
      <c r="Q37" s="281"/>
      <c r="R37" s="281"/>
      <c r="S37" s="281"/>
      <c r="T37" s="281"/>
      <c r="U37" s="281"/>
      <c r="V37" s="281"/>
      <c r="W37" s="281"/>
      <c r="X37" s="281"/>
      <c r="Y37" s="256"/>
      <c r="Z37" s="256"/>
      <c r="AA37" s="256"/>
      <c r="AB37" s="256"/>
      <c r="AC37" s="249" t="s">
        <v>728</v>
      </c>
      <c r="AD37" s="249"/>
      <c r="AE37" s="249" t="s">
        <v>728</v>
      </c>
      <c r="AF37" s="249"/>
    </row>
    <row r="38" spans="1:32" ht="18" customHeight="1" x14ac:dyDescent="0.15">
      <c r="A38" s="254"/>
      <c r="B38" s="254"/>
      <c r="C38" s="281"/>
      <c r="D38" s="281"/>
      <c r="E38" s="281"/>
      <c r="F38" s="281"/>
      <c r="G38" s="281"/>
      <c r="H38" s="281"/>
      <c r="I38" s="281"/>
      <c r="J38" s="281"/>
      <c r="K38" s="281"/>
      <c r="L38" s="281"/>
      <c r="M38" s="281"/>
      <c r="N38" s="281"/>
      <c r="O38" s="281"/>
      <c r="P38" s="281"/>
      <c r="Q38" s="281"/>
      <c r="R38" s="281"/>
      <c r="S38" s="281"/>
      <c r="T38" s="281"/>
      <c r="U38" s="281"/>
      <c r="V38" s="281"/>
      <c r="W38" s="281"/>
      <c r="X38" s="281"/>
      <c r="Y38" s="256"/>
      <c r="Z38" s="256"/>
      <c r="AA38" s="256"/>
      <c r="AB38" s="256"/>
      <c r="AC38" s="249"/>
      <c r="AD38" s="249"/>
      <c r="AE38" s="249"/>
      <c r="AF38" s="249"/>
    </row>
    <row r="39" spans="1:32" ht="18" customHeight="1" x14ac:dyDescent="0.15">
      <c r="A39" s="254"/>
      <c r="B39" s="254"/>
      <c r="C39" s="281"/>
      <c r="D39" s="281"/>
      <c r="E39" s="281"/>
      <c r="F39" s="281"/>
      <c r="G39" s="281"/>
      <c r="H39" s="281"/>
      <c r="I39" s="281"/>
      <c r="J39" s="281"/>
      <c r="K39" s="281"/>
      <c r="L39" s="281"/>
      <c r="M39" s="281"/>
      <c r="N39" s="281"/>
      <c r="O39" s="281"/>
      <c r="P39" s="281"/>
      <c r="Q39" s="281"/>
      <c r="R39" s="281"/>
      <c r="S39" s="281"/>
      <c r="T39" s="281"/>
      <c r="U39" s="281"/>
      <c r="V39" s="281"/>
      <c r="W39" s="281"/>
      <c r="X39" s="281"/>
      <c r="Y39" s="256"/>
      <c r="Z39" s="256"/>
      <c r="AA39" s="256"/>
      <c r="AB39" s="256"/>
      <c r="AC39" s="249"/>
      <c r="AD39" s="249"/>
      <c r="AE39" s="249"/>
      <c r="AF39" s="249"/>
    </row>
    <row r="40" spans="1:32" ht="18" customHeight="1" x14ac:dyDescent="0.15">
      <c r="A40" s="254" t="s">
        <v>22</v>
      </c>
      <c r="B40" s="254"/>
      <c r="C40" s="280" t="s">
        <v>253</v>
      </c>
      <c r="D40" s="281"/>
      <c r="E40" s="281"/>
      <c r="F40" s="281"/>
      <c r="G40" s="281"/>
      <c r="H40" s="281"/>
      <c r="I40" s="281"/>
      <c r="J40" s="281"/>
      <c r="K40" s="281"/>
      <c r="L40" s="281"/>
      <c r="M40" s="281"/>
      <c r="N40" s="281"/>
      <c r="O40" s="281"/>
      <c r="P40" s="281"/>
      <c r="Q40" s="281"/>
      <c r="R40" s="281"/>
      <c r="S40" s="281"/>
      <c r="T40" s="281"/>
      <c r="U40" s="281"/>
      <c r="V40" s="281"/>
      <c r="W40" s="281"/>
      <c r="X40" s="281"/>
      <c r="Y40" s="256"/>
      <c r="Z40" s="256"/>
      <c r="AA40" s="256"/>
      <c r="AB40" s="256"/>
      <c r="AC40" s="249" t="s">
        <v>728</v>
      </c>
      <c r="AD40" s="249"/>
      <c r="AE40" s="249" t="s">
        <v>2970</v>
      </c>
      <c r="AF40" s="249"/>
    </row>
    <row r="41" spans="1:32" ht="18" customHeight="1" x14ac:dyDescent="0.15">
      <c r="A41" s="254"/>
      <c r="B41" s="254"/>
      <c r="C41" s="281"/>
      <c r="D41" s="281"/>
      <c r="E41" s="281"/>
      <c r="F41" s="281"/>
      <c r="G41" s="281"/>
      <c r="H41" s="281"/>
      <c r="I41" s="281"/>
      <c r="J41" s="281"/>
      <c r="K41" s="281"/>
      <c r="L41" s="281"/>
      <c r="M41" s="281"/>
      <c r="N41" s="281"/>
      <c r="O41" s="281"/>
      <c r="P41" s="281"/>
      <c r="Q41" s="281"/>
      <c r="R41" s="281"/>
      <c r="S41" s="281"/>
      <c r="T41" s="281"/>
      <c r="U41" s="281"/>
      <c r="V41" s="281"/>
      <c r="W41" s="281"/>
      <c r="X41" s="281"/>
      <c r="Y41" s="256"/>
      <c r="Z41" s="256"/>
      <c r="AA41" s="256"/>
      <c r="AB41" s="256"/>
      <c r="AC41" s="249"/>
      <c r="AD41" s="249"/>
      <c r="AE41" s="249"/>
      <c r="AF41" s="249"/>
    </row>
    <row r="42" spans="1:32" ht="18" customHeight="1" x14ac:dyDescent="0.15">
      <c r="A42" s="254"/>
      <c r="B42" s="254"/>
      <c r="C42" s="281"/>
      <c r="D42" s="281"/>
      <c r="E42" s="281"/>
      <c r="F42" s="281"/>
      <c r="G42" s="281"/>
      <c r="H42" s="281"/>
      <c r="I42" s="281"/>
      <c r="J42" s="281"/>
      <c r="K42" s="281"/>
      <c r="L42" s="281"/>
      <c r="M42" s="281"/>
      <c r="N42" s="281"/>
      <c r="O42" s="281"/>
      <c r="P42" s="281"/>
      <c r="Q42" s="281"/>
      <c r="R42" s="281"/>
      <c r="S42" s="281"/>
      <c r="T42" s="281"/>
      <c r="U42" s="281"/>
      <c r="V42" s="281"/>
      <c r="W42" s="281"/>
      <c r="X42" s="281"/>
      <c r="Y42" s="256"/>
      <c r="Z42" s="256"/>
      <c r="AA42" s="256"/>
      <c r="AB42" s="256"/>
      <c r="AC42" s="249"/>
      <c r="AD42" s="249"/>
      <c r="AE42" s="249"/>
      <c r="AF42" s="249"/>
    </row>
    <row r="43" spans="1:32" ht="18" customHeight="1" x14ac:dyDescent="0.15">
      <c r="A43" s="254" t="s">
        <v>23</v>
      </c>
      <c r="B43" s="254"/>
      <c r="C43" s="280" t="s">
        <v>253</v>
      </c>
      <c r="D43" s="281"/>
      <c r="E43" s="281"/>
      <c r="F43" s="281"/>
      <c r="G43" s="281"/>
      <c r="H43" s="281"/>
      <c r="I43" s="281"/>
      <c r="J43" s="281"/>
      <c r="K43" s="281"/>
      <c r="L43" s="281"/>
      <c r="M43" s="281"/>
      <c r="N43" s="281"/>
      <c r="O43" s="281"/>
      <c r="P43" s="281"/>
      <c r="Q43" s="281"/>
      <c r="R43" s="281"/>
      <c r="S43" s="281"/>
      <c r="T43" s="281"/>
      <c r="U43" s="281"/>
      <c r="V43" s="281"/>
      <c r="W43" s="281"/>
      <c r="X43" s="281"/>
      <c r="Y43" s="256"/>
      <c r="Z43" s="256"/>
      <c r="AA43" s="256"/>
      <c r="AB43" s="256"/>
      <c r="AC43" s="249" t="s">
        <v>728</v>
      </c>
      <c r="AD43" s="249"/>
      <c r="AE43" s="249" t="s">
        <v>728</v>
      </c>
      <c r="AF43" s="249"/>
    </row>
    <row r="44" spans="1:32" ht="18" customHeight="1" x14ac:dyDescent="0.15">
      <c r="A44" s="254"/>
      <c r="B44" s="254"/>
      <c r="C44" s="281"/>
      <c r="D44" s="281"/>
      <c r="E44" s="281"/>
      <c r="F44" s="281"/>
      <c r="G44" s="281"/>
      <c r="H44" s="281"/>
      <c r="I44" s="281"/>
      <c r="J44" s="281"/>
      <c r="K44" s="281"/>
      <c r="L44" s="281"/>
      <c r="M44" s="281"/>
      <c r="N44" s="281"/>
      <c r="O44" s="281"/>
      <c r="P44" s="281"/>
      <c r="Q44" s="281"/>
      <c r="R44" s="281"/>
      <c r="S44" s="281"/>
      <c r="T44" s="281"/>
      <c r="U44" s="281"/>
      <c r="V44" s="281"/>
      <c r="W44" s="281"/>
      <c r="X44" s="281"/>
      <c r="Y44" s="256"/>
      <c r="Z44" s="256"/>
      <c r="AA44" s="256"/>
      <c r="AB44" s="256"/>
      <c r="AC44" s="249"/>
      <c r="AD44" s="249"/>
      <c r="AE44" s="249"/>
      <c r="AF44" s="249"/>
    </row>
    <row r="45" spans="1:32" ht="18" customHeight="1" x14ac:dyDescent="0.15">
      <c r="A45" s="254"/>
      <c r="B45" s="254"/>
      <c r="C45" s="281"/>
      <c r="D45" s="281"/>
      <c r="E45" s="281"/>
      <c r="F45" s="281"/>
      <c r="G45" s="281"/>
      <c r="H45" s="281"/>
      <c r="I45" s="281"/>
      <c r="J45" s="281"/>
      <c r="K45" s="281"/>
      <c r="L45" s="281"/>
      <c r="M45" s="281"/>
      <c r="N45" s="281"/>
      <c r="O45" s="281"/>
      <c r="P45" s="281"/>
      <c r="Q45" s="281"/>
      <c r="R45" s="281"/>
      <c r="S45" s="281"/>
      <c r="T45" s="281"/>
      <c r="U45" s="281"/>
      <c r="V45" s="281"/>
      <c r="W45" s="281"/>
      <c r="X45" s="281"/>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255</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256</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257</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72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106</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53</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53</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109</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258</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25" t="s">
        <v>259</v>
      </c>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8"/>
    </row>
    <row r="59" spans="1:32" ht="18" customHeight="1" x14ac:dyDescent="0.15">
      <c r="A59" s="248"/>
      <c r="B59" s="251"/>
      <c r="C59" s="251"/>
      <c r="D59" s="251"/>
      <c r="E59" s="251"/>
      <c r="F59" s="251"/>
      <c r="G59" s="251"/>
      <c r="H59" s="359"/>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1"/>
    </row>
    <row r="60" spans="1:32" ht="18" customHeight="1" x14ac:dyDescent="0.15">
      <c r="A60" s="248"/>
      <c r="B60" s="251"/>
      <c r="C60" s="251"/>
      <c r="D60" s="251"/>
      <c r="E60" s="251"/>
      <c r="F60" s="251"/>
      <c r="G60" s="251"/>
      <c r="H60" s="359"/>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1"/>
    </row>
    <row r="61" spans="1:32" ht="18" customHeight="1" x14ac:dyDescent="0.15">
      <c r="A61" s="248"/>
      <c r="B61" s="251"/>
      <c r="C61" s="251"/>
      <c r="D61" s="251"/>
      <c r="E61" s="251"/>
      <c r="F61" s="251"/>
      <c r="G61" s="251"/>
      <c r="H61" s="359"/>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1"/>
    </row>
    <row r="62" spans="1:32" ht="18" customHeight="1" x14ac:dyDescent="0.15">
      <c r="A62" s="248"/>
      <c r="B62" s="251"/>
      <c r="C62" s="251"/>
      <c r="D62" s="251"/>
      <c r="E62" s="251"/>
      <c r="F62" s="251"/>
      <c r="G62" s="251"/>
      <c r="H62" s="362"/>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4"/>
    </row>
    <row r="63" spans="1:32" ht="18" customHeight="1" x14ac:dyDescent="0.15">
      <c r="A63" s="248"/>
      <c r="B63" s="242" t="s">
        <v>34</v>
      </c>
      <c r="C63" s="243"/>
      <c r="D63" s="243"/>
      <c r="E63" s="243"/>
      <c r="F63" s="243"/>
      <c r="G63" s="244"/>
      <c r="H63" s="245" t="s">
        <v>183</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106</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109</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109</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109</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30" customHeight="1" x14ac:dyDescent="0.15">
      <c r="A68" s="190" t="s">
        <v>39</v>
      </c>
      <c r="B68" s="190"/>
      <c r="C68" s="190"/>
      <c r="D68" s="190"/>
      <c r="E68" s="190"/>
      <c r="F68" s="190"/>
      <c r="G68" s="190"/>
      <c r="H68" s="341" t="s">
        <v>1910</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1047" t="s">
        <v>260</v>
      </c>
      <c r="I69" s="787"/>
      <c r="J69" s="787"/>
      <c r="K69" s="787"/>
      <c r="L69" s="787"/>
      <c r="M69" s="787"/>
      <c r="N69" s="787"/>
      <c r="O69" s="787"/>
      <c r="P69" s="787"/>
      <c r="Q69" s="787"/>
      <c r="R69" s="787"/>
      <c r="S69" s="787"/>
      <c r="T69" s="787"/>
      <c r="U69" s="386" t="s">
        <v>2971</v>
      </c>
      <c r="V69" s="386"/>
      <c r="W69" s="386"/>
      <c r="X69" s="386"/>
      <c r="Y69" s="386"/>
      <c r="Z69" s="386"/>
      <c r="AA69" s="386"/>
      <c r="AB69" s="386"/>
      <c r="AC69" s="400"/>
      <c r="AD69" s="242" t="s">
        <v>42</v>
      </c>
      <c r="AE69" s="243"/>
      <c r="AF69" s="244"/>
    </row>
    <row r="70" spans="1:32" ht="18" customHeight="1" x14ac:dyDescent="0.15">
      <c r="A70" s="194"/>
      <c r="B70" s="195"/>
      <c r="C70" s="195"/>
      <c r="D70" s="195"/>
      <c r="E70" s="200"/>
      <c r="F70" s="195"/>
      <c r="G70" s="201"/>
      <c r="H70" s="1048"/>
      <c r="I70" s="789"/>
      <c r="J70" s="789"/>
      <c r="K70" s="789"/>
      <c r="L70" s="789"/>
      <c r="M70" s="789"/>
      <c r="N70" s="789"/>
      <c r="O70" s="789"/>
      <c r="P70" s="789"/>
      <c r="Q70" s="789"/>
      <c r="R70" s="789"/>
      <c r="S70" s="789"/>
      <c r="T70" s="789"/>
      <c r="U70" s="388"/>
      <c r="V70" s="388"/>
      <c r="W70" s="388"/>
      <c r="X70" s="388"/>
      <c r="Y70" s="388"/>
      <c r="Z70" s="388"/>
      <c r="AA70" s="388"/>
      <c r="AB70" s="388"/>
      <c r="AC70" s="401"/>
      <c r="AD70" s="216" t="s">
        <v>2973</v>
      </c>
      <c r="AE70" s="217"/>
      <c r="AF70" s="218"/>
    </row>
    <row r="71" spans="1:32" ht="18" customHeight="1" x14ac:dyDescent="0.15">
      <c r="A71" s="194"/>
      <c r="B71" s="195"/>
      <c r="C71" s="195"/>
      <c r="D71" s="195"/>
      <c r="E71" s="200"/>
      <c r="F71" s="195"/>
      <c r="G71" s="201"/>
      <c r="H71" s="1048"/>
      <c r="I71" s="789"/>
      <c r="J71" s="789"/>
      <c r="K71" s="789"/>
      <c r="L71" s="789"/>
      <c r="M71" s="789"/>
      <c r="N71" s="789"/>
      <c r="O71" s="789"/>
      <c r="P71" s="789"/>
      <c r="Q71" s="789"/>
      <c r="R71" s="789"/>
      <c r="S71" s="789"/>
      <c r="T71" s="789"/>
      <c r="U71" s="388"/>
      <c r="V71" s="388"/>
      <c r="W71" s="388"/>
      <c r="X71" s="388"/>
      <c r="Y71" s="388"/>
      <c r="Z71" s="388"/>
      <c r="AA71" s="388"/>
      <c r="AB71" s="388"/>
      <c r="AC71" s="401"/>
      <c r="AD71" s="219"/>
      <c r="AE71" s="220"/>
      <c r="AF71" s="221"/>
    </row>
    <row r="72" spans="1:32" ht="18" customHeight="1" x14ac:dyDescent="0.15">
      <c r="A72" s="196"/>
      <c r="B72" s="197"/>
      <c r="C72" s="197"/>
      <c r="D72" s="197"/>
      <c r="E72" s="202"/>
      <c r="F72" s="197"/>
      <c r="G72" s="203"/>
      <c r="H72" s="1049"/>
      <c r="I72" s="791"/>
      <c r="J72" s="791"/>
      <c r="K72" s="791"/>
      <c r="L72" s="791"/>
      <c r="M72" s="791"/>
      <c r="N72" s="791"/>
      <c r="O72" s="791"/>
      <c r="P72" s="791"/>
      <c r="Q72" s="791"/>
      <c r="R72" s="791"/>
      <c r="S72" s="791"/>
      <c r="T72" s="791"/>
      <c r="U72" s="390"/>
      <c r="V72" s="390"/>
      <c r="W72" s="390"/>
      <c r="X72" s="390"/>
      <c r="Y72" s="390"/>
      <c r="Z72" s="390"/>
      <c r="AA72" s="390"/>
      <c r="AB72" s="390"/>
      <c r="AC72" s="402"/>
      <c r="AD72" s="222"/>
      <c r="AE72" s="223"/>
      <c r="AF72" s="224"/>
    </row>
    <row r="73" spans="1:32" ht="18" customHeight="1" x14ac:dyDescent="0.15">
      <c r="A73" s="192" t="s">
        <v>41</v>
      </c>
      <c r="B73" s="193"/>
      <c r="C73" s="193"/>
      <c r="D73" s="193"/>
      <c r="E73" s="198" t="s">
        <v>48</v>
      </c>
      <c r="F73" s="193"/>
      <c r="G73" s="199"/>
      <c r="H73" s="385" t="s">
        <v>1909</v>
      </c>
      <c r="I73" s="386"/>
      <c r="J73" s="386"/>
      <c r="K73" s="386"/>
      <c r="L73" s="386"/>
      <c r="M73" s="386"/>
      <c r="N73" s="386"/>
      <c r="O73" s="386"/>
      <c r="P73" s="386"/>
      <c r="Q73" s="386"/>
      <c r="R73" s="386"/>
      <c r="S73" s="386"/>
      <c r="T73" s="386"/>
      <c r="U73" s="386" t="s">
        <v>2972</v>
      </c>
      <c r="V73" s="386"/>
      <c r="W73" s="386"/>
      <c r="X73" s="386"/>
      <c r="Y73" s="386"/>
      <c r="Z73" s="386"/>
      <c r="AA73" s="386"/>
      <c r="AB73" s="386"/>
      <c r="AC73" s="400"/>
      <c r="AD73" s="216" t="s">
        <v>2974</v>
      </c>
      <c r="AE73" s="217"/>
      <c r="AF73" s="218"/>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388"/>
      <c r="V74" s="388"/>
      <c r="W74" s="388"/>
      <c r="X74" s="388"/>
      <c r="Y74" s="388"/>
      <c r="Z74" s="388"/>
      <c r="AA74" s="388"/>
      <c r="AB74" s="388"/>
      <c r="AC74" s="401"/>
      <c r="AD74" s="219"/>
      <c r="AE74" s="220"/>
      <c r="AF74" s="221"/>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388"/>
      <c r="V75" s="388"/>
      <c r="W75" s="388"/>
      <c r="X75" s="388"/>
      <c r="Y75" s="388"/>
      <c r="Z75" s="388"/>
      <c r="AA75" s="388"/>
      <c r="AB75" s="388"/>
      <c r="AC75" s="401"/>
      <c r="AD75" s="219"/>
      <c r="AE75" s="220"/>
      <c r="AF75" s="221"/>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388"/>
      <c r="V76" s="388"/>
      <c r="W76" s="388"/>
      <c r="X76" s="388"/>
      <c r="Y76" s="388"/>
      <c r="Z76" s="388"/>
      <c r="AA76" s="388"/>
      <c r="AB76" s="388"/>
      <c r="AC76" s="401"/>
      <c r="AD76" s="219"/>
      <c r="AE76" s="220"/>
      <c r="AF76" s="221"/>
    </row>
    <row r="77" spans="1:32" ht="18"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390"/>
      <c r="V77" s="390"/>
      <c r="W77" s="390"/>
      <c r="X77" s="390"/>
      <c r="Y77" s="390"/>
      <c r="Z77" s="390"/>
      <c r="AA77" s="390"/>
      <c r="AB77" s="390"/>
      <c r="AC77" s="402"/>
      <c r="AD77" s="222"/>
      <c r="AE77" s="223"/>
      <c r="AF77" s="224"/>
    </row>
    <row r="78" spans="1:32" ht="18" customHeight="1" x14ac:dyDescent="0.15">
      <c r="A78" s="181" t="s">
        <v>49</v>
      </c>
      <c r="B78" s="182"/>
      <c r="C78" s="182"/>
      <c r="D78" s="182"/>
      <c r="E78" s="182"/>
      <c r="F78" s="182"/>
      <c r="G78" s="183"/>
      <c r="H78" s="225" t="s">
        <v>261</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47</v>
      </c>
      <c r="B81" s="182"/>
      <c r="C81" s="182"/>
      <c r="D81" s="182"/>
      <c r="E81" s="182"/>
      <c r="F81" s="182"/>
      <c r="G81" s="183"/>
      <c r="H81" s="171" t="s">
        <v>1729</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14"/>
      <c r="B85" s="14"/>
      <c r="C85" s="14"/>
      <c r="D85" s="14"/>
      <c r="E85" s="14"/>
      <c r="F85" s="1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1377</v>
      </c>
      <c r="AD1" s="190"/>
      <c r="AE1" s="190" t="s">
        <v>1376</v>
      </c>
      <c r="AF1" s="190"/>
    </row>
    <row r="2" spans="1:38" ht="18" customHeight="1" x14ac:dyDescent="0.15">
      <c r="A2" s="249" t="str">
        <f ca="1">RIGHT(CELL("filename",A4),LEN(CELL("filename",A4))-FIND("]",CELL("filename",A4)))</f>
        <v>70</v>
      </c>
      <c r="B2" s="249"/>
      <c r="C2" s="249"/>
      <c r="D2" s="249"/>
      <c r="E2" s="257" t="s">
        <v>262</v>
      </c>
      <c r="F2" s="257"/>
      <c r="G2" s="257"/>
      <c r="H2" s="257"/>
      <c r="I2" s="257"/>
      <c r="J2" s="257"/>
      <c r="K2" s="257"/>
      <c r="L2" s="257"/>
      <c r="M2" s="257"/>
      <c r="N2" s="257"/>
      <c r="O2" s="257"/>
      <c r="P2" s="257"/>
      <c r="Q2" s="257"/>
      <c r="R2" s="257"/>
      <c r="S2" s="257"/>
      <c r="T2" s="257"/>
      <c r="U2" s="257"/>
      <c r="V2" s="1046" t="s">
        <v>1894</v>
      </c>
      <c r="W2" s="1046"/>
      <c r="X2" s="1046"/>
      <c r="Y2" s="1046"/>
      <c r="Z2" s="1046"/>
      <c r="AA2" s="1046"/>
      <c r="AB2" s="1046"/>
      <c r="AC2" s="257" t="s">
        <v>2101</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1046"/>
      <c r="W3" s="1046"/>
      <c r="X3" s="1046"/>
      <c r="Y3" s="1046"/>
      <c r="Z3" s="1046"/>
      <c r="AA3" s="1046"/>
      <c r="AB3" s="1046"/>
      <c r="AC3" s="257"/>
      <c r="AD3" s="257"/>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2030</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263</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5" t="s">
        <v>109</v>
      </c>
      <c r="I18" s="246"/>
      <c r="J18" s="246"/>
      <c r="K18" s="246"/>
      <c r="L18" s="246"/>
      <c r="M18" s="246"/>
      <c r="N18" s="246"/>
      <c r="O18" s="246"/>
      <c r="P18" s="246"/>
      <c r="Q18" s="246"/>
      <c r="R18" s="246"/>
      <c r="S18" s="246"/>
      <c r="T18" s="246"/>
      <c r="U18" s="246"/>
      <c r="V18" s="246"/>
      <c r="W18" s="246"/>
      <c r="X18" s="246"/>
      <c r="Y18" s="246"/>
      <c r="Z18" s="246"/>
      <c r="AA18" s="246"/>
      <c r="AB18" s="246"/>
      <c r="AC18" s="246"/>
      <c r="AD18" s="246"/>
      <c r="AE18" s="246"/>
      <c r="AF18" s="247"/>
    </row>
    <row r="19" spans="1:32" ht="53.25" customHeight="1" x14ac:dyDescent="0.15">
      <c r="A19" s="248"/>
      <c r="B19" s="67" t="s">
        <v>44</v>
      </c>
      <c r="C19" s="67"/>
      <c r="D19" s="67"/>
      <c r="E19" s="67"/>
      <c r="F19" s="67"/>
      <c r="G19" s="67"/>
      <c r="H19" s="341" t="s">
        <v>1912</v>
      </c>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5"/>
    </row>
    <row r="20" spans="1:32" ht="18" customHeight="1" x14ac:dyDescent="0.15">
      <c r="A20" s="248"/>
      <c r="B20" s="67" t="s">
        <v>45</v>
      </c>
      <c r="C20" s="67"/>
      <c r="D20" s="67"/>
      <c r="E20" s="67"/>
      <c r="F20" s="67"/>
      <c r="G20" s="67"/>
      <c r="H20" s="245" t="s">
        <v>53</v>
      </c>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7"/>
    </row>
    <row r="21" spans="1:32" ht="18" customHeight="1" x14ac:dyDescent="0.15">
      <c r="A21" s="248" t="s">
        <v>8</v>
      </c>
      <c r="B21" s="67" t="s">
        <v>9</v>
      </c>
      <c r="C21" s="67"/>
      <c r="D21" s="67"/>
      <c r="E21" s="67"/>
      <c r="F21" s="67"/>
      <c r="G21" s="67"/>
      <c r="H21" s="245" t="s">
        <v>53</v>
      </c>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7"/>
    </row>
    <row r="22" spans="1:32" ht="18" customHeight="1" x14ac:dyDescent="0.15">
      <c r="A22" s="248"/>
      <c r="B22" s="251" t="s">
        <v>10</v>
      </c>
      <c r="C22" s="251"/>
      <c r="D22" s="251"/>
      <c r="E22" s="251"/>
      <c r="F22" s="251"/>
      <c r="G22" s="251"/>
      <c r="H22" s="257" t="s">
        <v>61</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61</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5" t="s">
        <v>53</v>
      </c>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7"/>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444" t="s">
        <v>2031</v>
      </c>
      <c r="D31" s="445"/>
      <c r="E31" s="445"/>
      <c r="F31" s="445"/>
      <c r="G31" s="445"/>
      <c r="H31" s="445"/>
      <c r="I31" s="445"/>
      <c r="J31" s="445"/>
      <c r="K31" s="445"/>
      <c r="L31" s="445"/>
      <c r="M31" s="445"/>
      <c r="N31" s="445"/>
      <c r="O31" s="445"/>
      <c r="P31" s="445"/>
      <c r="Q31" s="445"/>
      <c r="R31" s="445"/>
      <c r="S31" s="445"/>
      <c r="T31" s="445"/>
      <c r="U31" s="445"/>
      <c r="V31" s="445"/>
      <c r="W31" s="445"/>
      <c r="X31" s="446"/>
      <c r="Y31" s="256"/>
      <c r="Z31" s="256"/>
      <c r="AA31" s="256"/>
      <c r="AB31" s="256"/>
      <c r="AC31" s="249" t="s">
        <v>2363</v>
      </c>
      <c r="AD31" s="249"/>
      <c r="AE31" s="249" t="s">
        <v>2364</v>
      </c>
      <c r="AF31" s="249"/>
    </row>
    <row r="32" spans="1:32" ht="18" customHeight="1" x14ac:dyDescent="0.15">
      <c r="A32" s="258"/>
      <c r="B32" s="259"/>
      <c r="C32" s="447"/>
      <c r="D32" s="448"/>
      <c r="E32" s="448"/>
      <c r="F32" s="448"/>
      <c r="G32" s="448"/>
      <c r="H32" s="448"/>
      <c r="I32" s="448"/>
      <c r="J32" s="448"/>
      <c r="K32" s="448"/>
      <c r="L32" s="448"/>
      <c r="M32" s="448"/>
      <c r="N32" s="448"/>
      <c r="O32" s="448"/>
      <c r="P32" s="448"/>
      <c r="Q32" s="448"/>
      <c r="R32" s="448"/>
      <c r="S32" s="448"/>
      <c r="T32" s="448"/>
      <c r="U32" s="448"/>
      <c r="V32" s="448"/>
      <c r="W32" s="448"/>
      <c r="X32" s="449"/>
      <c r="Y32" s="256"/>
      <c r="Z32" s="256"/>
      <c r="AA32" s="256"/>
      <c r="AB32" s="256"/>
      <c r="AC32" s="249"/>
      <c r="AD32" s="249"/>
      <c r="AE32" s="249"/>
      <c r="AF32" s="249"/>
    </row>
    <row r="33" spans="1:32" ht="18" customHeight="1" x14ac:dyDescent="0.15">
      <c r="A33" s="258"/>
      <c r="B33" s="259"/>
      <c r="C33" s="450"/>
      <c r="D33" s="451"/>
      <c r="E33" s="451"/>
      <c r="F33" s="451"/>
      <c r="G33" s="451"/>
      <c r="H33" s="451"/>
      <c r="I33" s="451"/>
      <c r="J33" s="451"/>
      <c r="K33" s="451"/>
      <c r="L33" s="451"/>
      <c r="M33" s="451"/>
      <c r="N33" s="451"/>
      <c r="O33" s="451"/>
      <c r="P33" s="451"/>
      <c r="Q33" s="451"/>
      <c r="R33" s="451"/>
      <c r="S33" s="451"/>
      <c r="T33" s="451"/>
      <c r="U33" s="451"/>
      <c r="V33" s="451"/>
      <c r="W33" s="451"/>
      <c r="X33" s="452"/>
      <c r="Y33" s="256"/>
      <c r="Z33" s="256"/>
      <c r="AA33" s="256"/>
      <c r="AB33" s="256"/>
      <c r="AC33" s="249"/>
      <c r="AD33" s="249"/>
      <c r="AE33" s="249"/>
      <c r="AF33" s="249"/>
    </row>
    <row r="34" spans="1:32" ht="18" customHeight="1" x14ac:dyDescent="0.15">
      <c r="A34" s="254" t="s">
        <v>20</v>
      </c>
      <c r="B34" s="254"/>
      <c r="C34" s="444" t="s">
        <v>264</v>
      </c>
      <c r="D34" s="445"/>
      <c r="E34" s="445"/>
      <c r="F34" s="445"/>
      <c r="G34" s="445"/>
      <c r="H34" s="445"/>
      <c r="I34" s="445"/>
      <c r="J34" s="445"/>
      <c r="K34" s="445"/>
      <c r="L34" s="445"/>
      <c r="M34" s="445"/>
      <c r="N34" s="445"/>
      <c r="O34" s="445"/>
      <c r="P34" s="445"/>
      <c r="Q34" s="445"/>
      <c r="R34" s="445"/>
      <c r="S34" s="445"/>
      <c r="T34" s="445"/>
      <c r="U34" s="445"/>
      <c r="V34" s="445"/>
      <c r="W34" s="445"/>
      <c r="X34" s="446"/>
      <c r="Y34" s="256"/>
      <c r="Z34" s="256"/>
      <c r="AA34" s="256"/>
      <c r="AB34" s="256"/>
      <c r="AC34" s="249" t="s">
        <v>2363</v>
      </c>
      <c r="AD34" s="249"/>
      <c r="AE34" s="249" t="s">
        <v>2364</v>
      </c>
      <c r="AF34" s="249"/>
    </row>
    <row r="35" spans="1:32" ht="18" customHeight="1" x14ac:dyDescent="0.15">
      <c r="A35" s="254"/>
      <c r="B35" s="254"/>
      <c r="C35" s="447"/>
      <c r="D35" s="448"/>
      <c r="E35" s="448"/>
      <c r="F35" s="448"/>
      <c r="G35" s="448"/>
      <c r="H35" s="448"/>
      <c r="I35" s="448"/>
      <c r="J35" s="448"/>
      <c r="K35" s="448"/>
      <c r="L35" s="448"/>
      <c r="M35" s="448"/>
      <c r="N35" s="448"/>
      <c r="O35" s="448"/>
      <c r="P35" s="448"/>
      <c r="Q35" s="448"/>
      <c r="R35" s="448"/>
      <c r="S35" s="448"/>
      <c r="T35" s="448"/>
      <c r="U35" s="448"/>
      <c r="V35" s="448"/>
      <c r="W35" s="448"/>
      <c r="X35" s="449"/>
      <c r="Y35" s="256"/>
      <c r="Z35" s="256"/>
      <c r="AA35" s="256"/>
      <c r="AB35" s="256"/>
      <c r="AC35" s="249"/>
      <c r="AD35" s="249"/>
      <c r="AE35" s="249"/>
      <c r="AF35" s="249"/>
    </row>
    <row r="36" spans="1:32" ht="18" customHeight="1" x14ac:dyDescent="0.15">
      <c r="A36" s="254"/>
      <c r="B36" s="254"/>
      <c r="C36" s="450"/>
      <c r="D36" s="451"/>
      <c r="E36" s="451"/>
      <c r="F36" s="451"/>
      <c r="G36" s="451"/>
      <c r="H36" s="451"/>
      <c r="I36" s="451"/>
      <c r="J36" s="451"/>
      <c r="K36" s="451"/>
      <c r="L36" s="451"/>
      <c r="M36" s="451"/>
      <c r="N36" s="451"/>
      <c r="O36" s="451"/>
      <c r="P36" s="451"/>
      <c r="Q36" s="451"/>
      <c r="R36" s="451"/>
      <c r="S36" s="451"/>
      <c r="T36" s="451"/>
      <c r="U36" s="451"/>
      <c r="V36" s="451"/>
      <c r="W36" s="451"/>
      <c r="X36" s="452"/>
      <c r="Y36" s="256"/>
      <c r="Z36" s="256"/>
      <c r="AA36" s="256"/>
      <c r="AB36" s="256"/>
      <c r="AC36" s="249"/>
      <c r="AD36" s="249"/>
      <c r="AE36" s="249"/>
      <c r="AF36" s="249"/>
    </row>
    <row r="37" spans="1:32" ht="18" customHeight="1" x14ac:dyDescent="0.15">
      <c r="A37" s="254" t="s">
        <v>21</v>
      </c>
      <c r="B37" s="254"/>
      <c r="C37" s="444" t="s">
        <v>1895</v>
      </c>
      <c r="D37" s="445"/>
      <c r="E37" s="445"/>
      <c r="F37" s="445"/>
      <c r="G37" s="445"/>
      <c r="H37" s="445"/>
      <c r="I37" s="445"/>
      <c r="J37" s="445"/>
      <c r="K37" s="445"/>
      <c r="L37" s="445"/>
      <c r="M37" s="445"/>
      <c r="N37" s="445"/>
      <c r="O37" s="445"/>
      <c r="P37" s="445"/>
      <c r="Q37" s="445"/>
      <c r="R37" s="445"/>
      <c r="S37" s="445"/>
      <c r="T37" s="445"/>
      <c r="U37" s="445"/>
      <c r="V37" s="445"/>
      <c r="W37" s="445"/>
      <c r="X37" s="446"/>
      <c r="Y37" s="256"/>
      <c r="Z37" s="256"/>
      <c r="AA37" s="256"/>
      <c r="AB37" s="256"/>
      <c r="AC37" s="249" t="s">
        <v>728</v>
      </c>
      <c r="AD37" s="249"/>
      <c r="AE37" s="249" t="s">
        <v>2974</v>
      </c>
      <c r="AF37" s="249"/>
    </row>
    <row r="38" spans="1:32" ht="18" customHeight="1" x14ac:dyDescent="0.15">
      <c r="A38" s="254"/>
      <c r="B38" s="254"/>
      <c r="C38" s="447"/>
      <c r="D38" s="448"/>
      <c r="E38" s="448"/>
      <c r="F38" s="448"/>
      <c r="G38" s="448"/>
      <c r="H38" s="448"/>
      <c r="I38" s="448"/>
      <c r="J38" s="448"/>
      <c r="K38" s="448"/>
      <c r="L38" s="448"/>
      <c r="M38" s="448"/>
      <c r="N38" s="448"/>
      <c r="O38" s="448"/>
      <c r="P38" s="448"/>
      <c r="Q38" s="448"/>
      <c r="R38" s="448"/>
      <c r="S38" s="448"/>
      <c r="T38" s="448"/>
      <c r="U38" s="448"/>
      <c r="V38" s="448"/>
      <c r="W38" s="448"/>
      <c r="X38" s="449"/>
      <c r="Y38" s="256"/>
      <c r="Z38" s="256"/>
      <c r="AA38" s="256"/>
      <c r="AB38" s="256"/>
      <c r="AC38" s="249"/>
      <c r="AD38" s="249"/>
      <c r="AE38" s="249"/>
      <c r="AF38" s="249"/>
    </row>
    <row r="39" spans="1:32" ht="18" customHeight="1" x14ac:dyDescent="0.15">
      <c r="A39" s="254"/>
      <c r="B39" s="254"/>
      <c r="C39" s="450"/>
      <c r="D39" s="451"/>
      <c r="E39" s="451"/>
      <c r="F39" s="451"/>
      <c r="G39" s="451"/>
      <c r="H39" s="451"/>
      <c r="I39" s="451"/>
      <c r="J39" s="451"/>
      <c r="K39" s="451"/>
      <c r="L39" s="451"/>
      <c r="M39" s="451"/>
      <c r="N39" s="451"/>
      <c r="O39" s="451"/>
      <c r="P39" s="451"/>
      <c r="Q39" s="451"/>
      <c r="R39" s="451"/>
      <c r="S39" s="451"/>
      <c r="T39" s="451"/>
      <c r="U39" s="451"/>
      <c r="V39" s="451"/>
      <c r="W39" s="451"/>
      <c r="X39" s="452"/>
      <c r="Y39" s="256"/>
      <c r="Z39" s="256"/>
      <c r="AA39" s="256"/>
      <c r="AB39" s="256"/>
      <c r="AC39" s="249"/>
      <c r="AD39" s="249"/>
      <c r="AE39" s="249"/>
      <c r="AF39" s="249"/>
    </row>
    <row r="40" spans="1:32" ht="18" customHeight="1" x14ac:dyDescent="0.15">
      <c r="A40" s="254" t="s">
        <v>22</v>
      </c>
      <c r="B40" s="254"/>
      <c r="C40" s="444" t="s">
        <v>265</v>
      </c>
      <c r="D40" s="445"/>
      <c r="E40" s="445"/>
      <c r="F40" s="445"/>
      <c r="G40" s="445"/>
      <c r="H40" s="445"/>
      <c r="I40" s="445"/>
      <c r="J40" s="445"/>
      <c r="K40" s="445"/>
      <c r="L40" s="445"/>
      <c r="M40" s="445"/>
      <c r="N40" s="445"/>
      <c r="O40" s="445"/>
      <c r="P40" s="445"/>
      <c r="Q40" s="445"/>
      <c r="R40" s="445"/>
      <c r="S40" s="445"/>
      <c r="T40" s="445"/>
      <c r="U40" s="445"/>
      <c r="V40" s="445"/>
      <c r="W40" s="445"/>
      <c r="X40" s="446"/>
      <c r="Y40" s="256"/>
      <c r="Z40" s="256"/>
      <c r="AA40" s="256"/>
      <c r="AB40" s="256"/>
      <c r="AC40" s="249" t="s">
        <v>2974</v>
      </c>
      <c r="AD40" s="249"/>
      <c r="AE40" s="249" t="s">
        <v>2974</v>
      </c>
      <c r="AF40" s="249"/>
    </row>
    <row r="41" spans="1:32" ht="18" customHeight="1" x14ac:dyDescent="0.15">
      <c r="A41" s="254"/>
      <c r="B41" s="254"/>
      <c r="C41" s="447"/>
      <c r="D41" s="448"/>
      <c r="E41" s="448"/>
      <c r="F41" s="448"/>
      <c r="G41" s="448"/>
      <c r="H41" s="448"/>
      <c r="I41" s="448"/>
      <c r="J41" s="448"/>
      <c r="K41" s="448"/>
      <c r="L41" s="448"/>
      <c r="M41" s="448"/>
      <c r="N41" s="448"/>
      <c r="O41" s="448"/>
      <c r="P41" s="448"/>
      <c r="Q41" s="448"/>
      <c r="R41" s="448"/>
      <c r="S41" s="448"/>
      <c r="T41" s="448"/>
      <c r="U41" s="448"/>
      <c r="V41" s="448"/>
      <c r="W41" s="448"/>
      <c r="X41" s="449"/>
      <c r="Y41" s="256"/>
      <c r="Z41" s="256"/>
      <c r="AA41" s="256"/>
      <c r="AB41" s="256"/>
      <c r="AC41" s="249"/>
      <c r="AD41" s="249"/>
      <c r="AE41" s="249"/>
      <c r="AF41" s="249"/>
    </row>
    <row r="42" spans="1:32" ht="18" customHeight="1" x14ac:dyDescent="0.15">
      <c r="A42" s="254"/>
      <c r="B42" s="254"/>
      <c r="C42" s="450"/>
      <c r="D42" s="451"/>
      <c r="E42" s="451"/>
      <c r="F42" s="451"/>
      <c r="G42" s="451"/>
      <c r="H42" s="451"/>
      <c r="I42" s="451"/>
      <c r="J42" s="451"/>
      <c r="K42" s="451"/>
      <c r="L42" s="451"/>
      <c r="M42" s="451"/>
      <c r="N42" s="451"/>
      <c r="O42" s="451"/>
      <c r="P42" s="451"/>
      <c r="Q42" s="451"/>
      <c r="R42" s="451"/>
      <c r="S42" s="451"/>
      <c r="T42" s="451"/>
      <c r="U42" s="451"/>
      <c r="V42" s="451"/>
      <c r="W42" s="451"/>
      <c r="X42" s="452"/>
      <c r="Y42" s="256"/>
      <c r="Z42" s="256"/>
      <c r="AA42" s="256"/>
      <c r="AB42" s="256"/>
      <c r="AC42" s="249"/>
      <c r="AD42" s="249"/>
      <c r="AE42" s="249"/>
      <c r="AF42" s="249"/>
    </row>
    <row r="43" spans="1:32" ht="18" customHeight="1" x14ac:dyDescent="0.15">
      <c r="A43" s="254" t="s">
        <v>23</v>
      </c>
      <c r="B43" s="254"/>
      <c r="C43" s="444" t="s">
        <v>266</v>
      </c>
      <c r="D43" s="445"/>
      <c r="E43" s="445"/>
      <c r="F43" s="445"/>
      <c r="G43" s="445"/>
      <c r="H43" s="445"/>
      <c r="I43" s="445"/>
      <c r="J43" s="445"/>
      <c r="K43" s="445"/>
      <c r="L43" s="445"/>
      <c r="M43" s="445"/>
      <c r="N43" s="445"/>
      <c r="O43" s="445"/>
      <c r="P43" s="445"/>
      <c r="Q43" s="445"/>
      <c r="R43" s="445"/>
      <c r="S43" s="445"/>
      <c r="T43" s="445"/>
      <c r="U43" s="445"/>
      <c r="V43" s="445"/>
      <c r="W43" s="445"/>
      <c r="X43" s="446"/>
      <c r="Y43" s="256"/>
      <c r="Z43" s="256"/>
      <c r="AA43" s="256"/>
      <c r="AB43" s="256"/>
      <c r="AC43" s="249" t="s">
        <v>2966</v>
      </c>
      <c r="AD43" s="249"/>
      <c r="AE43" s="249" t="s">
        <v>2432</v>
      </c>
      <c r="AF43" s="249"/>
    </row>
    <row r="44" spans="1:32" ht="18" customHeight="1" x14ac:dyDescent="0.15">
      <c r="A44" s="254"/>
      <c r="B44" s="254"/>
      <c r="C44" s="447"/>
      <c r="D44" s="448"/>
      <c r="E44" s="448"/>
      <c r="F44" s="448"/>
      <c r="G44" s="448"/>
      <c r="H44" s="448"/>
      <c r="I44" s="448"/>
      <c r="J44" s="448"/>
      <c r="K44" s="448"/>
      <c r="L44" s="448"/>
      <c r="M44" s="448"/>
      <c r="N44" s="448"/>
      <c r="O44" s="448"/>
      <c r="P44" s="448"/>
      <c r="Q44" s="448"/>
      <c r="R44" s="448"/>
      <c r="S44" s="448"/>
      <c r="T44" s="448"/>
      <c r="U44" s="448"/>
      <c r="V44" s="448"/>
      <c r="W44" s="448"/>
      <c r="X44" s="449"/>
      <c r="Y44" s="256"/>
      <c r="Z44" s="256"/>
      <c r="AA44" s="256"/>
      <c r="AB44" s="256"/>
      <c r="AC44" s="249"/>
      <c r="AD44" s="249"/>
      <c r="AE44" s="249"/>
      <c r="AF44" s="249"/>
    </row>
    <row r="45" spans="1:32" ht="18" customHeight="1" x14ac:dyDescent="0.15">
      <c r="A45" s="254"/>
      <c r="B45" s="254"/>
      <c r="C45" s="450"/>
      <c r="D45" s="451"/>
      <c r="E45" s="451"/>
      <c r="F45" s="451"/>
      <c r="G45" s="451"/>
      <c r="H45" s="451"/>
      <c r="I45" s="451"/>
      <c r="J45" s="451"/>
      <c r="K45" s="451"/>
      <c r="L45" s="451"/>
      <c r="M45" s="451"/>
      <c r="N45" s="451"/>
      <c r="O45" s="451"/>
      <c r="P45" s="451"/>
      <c r="Q45" s="451"/>
      <c r="R45" s="451"/>
      <c r="S45" s="451"/>
      <c r="T45" s="451"/>
      <c r="U45" s="451"/>
      <c r="V45" s="451"/>
      <c r="W45" s="451"/>
      <c r="X45" s="452"/>
      <c r="Y45" s="256"/>
      <c r="Z45" s="256"/>
      <c r="AA45" s="256"/>
      <c r="AB45" s="256"/>
      <c r="AC45" s="249"/>
      <c r="AD45" s="249"/>
      <c r="AE45" s="249"/>
      <c r="AF45" s="249"/>
    </row>
    <row r="46" spans="1:32" ht="18" customHeight="1" x14ac:dyDescent="0.15">
      <c r="A46" s="67" t="s">
        <v>19</v>
      </c>
      <c r="B46" s="67"/>
      <c r="C46" s="591" t="s">
        <v>2032</v>
      </c>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267</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268</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269</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72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106</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109</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53</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106</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53</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25" t="s">
        <v>270</v>
      </c>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8"/>
    </row>
    <row r="59" spans="1:32" ht="18" customHeight="1" x14ac:dyDescent="0.15">
      <c r="A59" s="248"/>
      <c r="B59" s="251"/>
      <c r="C59" s="251"/>
      <c r="D59" s="251"/>
      <c r="E59" s="251"/>
      <c r="F59" s="251"/>
      <c r="G59" s="251"/>
      <c r="H59" s="359"/>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1"/>
    </row>
    <row r="60" spans="1:32" ht="18" customHeight="1" x14ac:dyDescent="0.15">
      <c r="A60" s="248"/>
      <c r="B60" s="251"/>
      <c r="C60" s="251"/>
      <c r="D60" s="251"/>
      <c r="E60" s="251"/>
      <c r="F60" s="251"/>
      <c r="G60" s="251"/>
      <c r="H60" s="359"/>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1"/>
    </row>
    <row r="61" spans="1:32" ht="18" customHeight="1" x14ac:dyDescent="0.15">
      <c r="A61" s="248"/>
      <c r="B61" s="251"/>
      <c r="C61" s="251"/>
      <c r="D61" s="251"/>
      <c r="E61" s="251"/>
      <c r="F61" s="251"/>
      <c r="G61" s="251"/>
      <c r="H61" s="359"/>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1"/>
    </row>
    <row r="62" spans="1:32" ht="18" customHeight="1" x14ac:dyDescent="0.15">
      <c r="A62" s="248"/>
      <c r="B62" s="251"/>
      <c r="C62" s="251"/>
      <c r="D62" s="251"/>
      <c r="E62" s="251"/>
      <c r="F62" s="251"/>
      <c r="G62" s="251"/>
      <c r="H62" s="362"/>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4"/>
    </row>
    <row r="63" spans="1:32" ht="18" customHeight="1" x14ac:dyDescent="0.15">
      <c r="A63" s="248"/>
      <c r="B63" s="242" t="s">
        <v>34</v>
      </c>
      <c r="C63" s="243"/>
      <c r="D63" s="243"/>
      <c r="E63" s="243"/>
      <c r="F63" s="243"/>
      <c r="G63" s="244"/>
      <c r="H63" s="245" t="s">
        <v>53</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106</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109</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106</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27" customHeight="1" x14ac:dyDescent="0.15">
      <c r="A67" s="190" t="s">
        <v>38</v>
      </c>
      <c r="B67" s="190"/>
      <c r="C67" s="190"/>
      <c r="D67" s="190"/>
      <c r="E67" s="190"/>
      <c r="F67" s="190"/>
      <c r="G67" s="190"/>
      <c r="H67" s="341" t="s">
        <v>271</v>
      </c>
      <c r="I67" s="383"/>
      <c r="J67" s="383"/>
      <c r="K67" s="383"/>
      <c r="L67" s="383"/>
      <c r="M67" s="383"/>
      <c r="N67" s="383"/>
      <c r="O67" s="383"/>
      <c r="P67" s="383"/>
      <c r="Q67" s="383"/>
      <c r="R67" s="383"/>
      <c r="S67" s="383"/>
      <c r="T67" s="383"/>
      <c r="U67" s="383"/>
      <c r="V67" s="383"/>
      <c r="W67" s="383"/>
      <c r="X67" s="383"/>
      <c r="Y67" s="383"/>
      <c r="Z67" s="383"/>
      <c r="AA67" s="383"/>
      <c r="AB67" s="383"/>
      <c r="AC67" s="383"/>
      <c r="AD67" s="383"/>
      <c r="AE67" s="383"/>
      <c r="AF67" s="384"/>
    </row>
    <row r="68" spans="1:32" ht="45" customHeight="1" x14ac:dyDescent="0.15">
      <c r="A68" s="190" t="s">
        <v>39</v>
      </c>
      <c r="B68" s="190"/>
      <c r="C68" s="190"/>
      <c r="D68" s="190"/>
      <c r="E68" s="190"/>
      <c r="F68" s="190"/>
      <c r="G68" s="190"/>
      <c r="H68" s="341" t="s">
        <v>1913</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385" t="s">
        <v>3332</v>
      </c>
      <c r="I69" s="787"/>
      <c r="J69" s="787"/>
      <c r="K69" s="787"/>
      <c r="L69" s="787"/>
      <c r="M69" s="787"/>
      <c r="N69" s="787"/>
      <c r="O69" s="787"/>
      <c r="P69" s="787"/>
      <c r="Q69" s="787"/>
      <c r="R69" s="787"/>
      <c r="S69" s="787"/>
      <c r="T69" s="787"/>
      <c r="U69" s="386" t="s">
        <v>3333</v>
      </c>
      <c r="V69" s="787"/>
      <c r="W69" s="787"/>
      <c r="X69" s="787"/>
      <c r="Y69" s="787"/>
      <c r="Z69" s="787"/>
      <c r="AA69" s="787"/>
      <c r="AB69" s="787"/>
      <c r="AC69" s="788"/>
      <c r="AD69" s="242" t="s">
        <v>42</v>
      </c>
      <c r="AE69" s="243"/>
      <c r="AF69" s="244"/>
    </row>
    <row r="70" spans="1:32" ht="18" customHeight="1" x14ac:dyDescent="0.15">
      <c r="A70" s="194"/>
      <c r="B70" s="195"/>
      <c r="C70" s="195"/>
      <c r="D70" s="195"/>
      <c r="E70" s="200"/>
      <c r="F70" s="195"/>
      <c r="G70" s="201"/>
      <c r="H70" s="1048"/>
      <c r="I70" s="789"/>
      <c r="J70" s="789"/>
      <c r="K70" s="789"/>
      <c r="L70" s="789"/>
      <c r="M70" s="789"/>
      <c r="N70" s="789"/>
      <c r="O70" s="789"/>
      <c r="P70" s="789"/>
      <c r="Q70" s="789"/>
      <c r="R70" s="789"/>
      <c r="S70" s="789"/>
      <c r="T70" s="789"/>
      <c r="U70" s="789"/>
      <c r="V70" s="789"/>
      <c r="W70" s="789"/>
      <c r="X70" s="789"/>
      <c r="Y70" s="789"/>
      <c r="Z70" s="789"/>
      <c r="AA70" s="789"/>
      <c r="AB70" s="789"/>
      <c r="AC70" s="790"/>
      <c r="AD70" s="216" t="s">
        <v>299</v>
      </c>
      <c r="AE70" s="217"/>
      <c r="AF70" s="218"/>
    </row>
    <row r="71" spans="1:32" ht="18" customHeight="1" x14ac:dyDescent="0.15">
      <c r="A71" s="194"/>
      <c r="B71" s="195"/>
      <c r="C71" s="195"/>
      <c r="D71" s="195"/>
      <c r="E71" s="200"/>
      <c r="F71" s="195"/>
      <c r="G71" s="201"/>
      <c r="H71" s="1048"/>
      <c r="I71" s="789"/>
      <c r="J71" s="789"/>
      <c r="K71" s="789"/>
      <c r="L71" s="789"/>
      <c r="M71" s="789"/>
      <c r="N71" s="789"/>
      <c r="O71" s="789"/>
      <c r="P71" s="789"/>
      <c r="Q71" s="789"/>
      <c r="R71" s="789"/>
      <c r="S71" s="789"/>
      <c r="T71" s="789"/>
      <c r="U71" s="789"/>
      <c r="V71" s="789"/>
      <c r="W71" s="789"/>
      <c r="X71" s="789"/>
      <c r="Y71" s="789"/>
      <c r="Z71" s="789"/>
      <c r="AA71" s="789"/>
      <c r="AB71" s="789"/>
      <c r="AC71" s="790"/>
      <c r="AD71" s="219"/>
      <c r="AE71" s="220"/>
      <c r="AF71" s="221"/>
    </row>
    <row r="72" spans="1:32" ht="18" customHeight="1" x14ac:dyDescent="0.15">
      <c r="A72" s="196"/>
      <c r="B72" s="197"/>
      <c r="C72" s="197"/>
      <c r="D72" s="197"/>
      <c r="E72" s="202"/>
      <c r="F72" s="197"/>
      <c r="G72" s="203"/>
      <c r="H72" s="1049"/>
      <c r="I72" s="791"/>
      <c r="J72" s="791"/>
      <c r="K72" s="791"/>
      <c r="L72" s="791"/>
      <c r="M72" s="791"/>
      <c r="N72" s="791"/>
      <c r="O72" s="791"/>
      <c r="P72" s="791"/>
      <c r="Q72" s="791"/>
      <c r="R72" s="791"/>
      <c r="S72" s="791"/>
      <c r="T72" s="791"/>
      <c r="U72" s="791"/>
      <c r="V72" s="791"/>
      <c r="W72" s="791"/>
      <c r="X72" s="791"/>
      <c r="Y72" s="791"/>
      <c r="Z72" s="791"/>
      <c r="AA72" s="791"/>
      <c r="AB72" s="791"/>
      <c r="AC72" s="792"/>
      <c r="AD72" s="222"/>
      <c r="AE72" s="223"/>
      <c r="AF72" s="224"/>
    </row>
    <row r="73" spans="1:32" ht="18" customHeight="1" x14ac:dyDescent="0.15">
      <c r="A73" s="192" t="s">
        <v>41</v>
      </c>
      <c r="B73" s="193"/>
      <c r="C73" s="193"/>
      <c r="D73" s="193"/>
      <c r="E73" s="198" t="s">
        <v>48</v>
      </c>
      <c r="F73" s="193"/>
      <c r="G73" s="199"/>
      <c r="H73" s="385" t="s">
        <v>272</v>
      </c>
      <c r="I73" s="386"/>
      <c r="J73" s="386"/>
      <c r="K73" s="386"/>
      <c r="L73" s="386"/>
      <c r="M73" s="386"/>
      <c r="N73" s="386"/>
      <c r="O73" s="386"/>
      <c r="P73" s="386"/>
      <c r="Q73" s="386"/>
      <c r="R73" s="386"/>
      <c r="S73" s="386"/>
      <c r="T73" s="386"/>
      <c r="U73" s="386" t="s">
        <v>2975</v>
      </c>
      <c r="V73" s="386"/>
      <c r="W73" s="386"/>
      <c r="X73" s="386"/>
      <c r="Y73" s="386"/>
      <c r="Z73" s="386"/>
      <c r="AA73" s="386"/>
      <c r="AB73" s="386"/>
      <c r="AC73" s="400"/>
      <c r="AD73" s="216" t="s">
        <v>2746</v>
      </c>
      <c r="AE73" s="217"/>
      <c r="AF73" s="218"/>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388"/>
      <c r="V74" s="388"/>
      <c r="W74" s="388"/>
      <c r="X74" s="388"/>
      <c r="Y74" s="388"/>
      <c r="Z74" s="388"/>
      <c r="AA74" s="388"/>
      <c r="AB74" s="388"/>
      <c r="AC74" s="401"/>
      <c r="AD74" s="219"/>
      <c r="AE74" s="220"/>
      <c r="AF74" s="221"/>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388"/>
      <c r="V75" s="388"/>
      <c r="W75" s="388"/>
      <c r="X75" s="388"/>
      <c r="Y75" s="388"/>
      <c r="Z75" s="388"/>
      <c r="AA75" s="388"/>
      <c r="AB75" s="388"/>
      <c r="AC75" s="401"/>
      <c r="AD75" s="219"/>
      <c r="AE75" s="220"/>
      <c r="AF75" s="221"/>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388"/>
      <c r="V76" s="388"/>
      <c r="W76" s="388"/>
      <c r="X76" s="388"/>
      <c r="Y76" s="388"/>
      <c r="Z76" s="388"/>
      <c r="AA76" s="388"/>
      <c r="AB76" s="388"/>
      <c r="AC76" s="401"/>
      <c r="AD76" s="219"/>
      <c r="AE76" s="220"/>
      <c r="AF76" s="221"/>
    </row>
    <row r="77" spans="1:32" ht="18"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390"/>
      <c r="V77" s="390"/>
      <c r="W77" s="390"/>
      <c r="X77" s="390"/>
      <c r="Y77" s="390"/>
      <c r="Z77" s="390"/>
      <c r="AA77" s="390"/>
      <c r="AB77" s="390"/>
      <c r="AC77" s="402"/>
      <c r="AD77" s="222"/>
      <c r="AE77" s="223"/>
      <c r="AF77" s="224"/>
    </row>
    <row r="78" spans="1:32" ht="18" customHeight="1" x14ac:dyDescent="0.15">
      <c r="A78" s="181" t="s">
        <v>49</v>
      </c>
      <c r="B78" s="182"/>
      <c r="C78" s="182"/>
      <c r="D78" s="182"/>
      <c r="E78" s="182"/>
      <c r="F78" s="182"/>
      <c r="G78" s="183"/>
      <c r="H78" s="225" t="s">
        <v>273</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47</v>
      </c>
      <c r="B81" s="182"/>
      <c r="C81" s="182"/>
      <c r="D81" s="182"/>
      <c r="E81" s="182"/>
      <c r="F81" s="182"/>
      <c r="G81" s="183"/>
      <c r="H81" s="171" t="s">
        <v>1730</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14"/>
      <c r="B85" s="14"/>
      <c r="C85" s="14"/>
      <c r="D85" s="14"/>
      <c r="E85" s="14"/>
      <c r="F85" s="1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FF00"/>
  </sheetPr>
  <dimension ref="A1:AL119"/>
  <sheetViews>
    <sheetView view="pageBreakPreview" topLeftCell="A70"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1377</v>
      </c>
      <c r="AD1" s="190"/>
      <c r="AE1" s="190" t="s">
        <v>1376</v>
      </c>
      <c r="AF1" s="190"/>
    </row>
    <row r="2" spans="1:38" ht="18" customHeight="1" x14ac:dyDescent="0.15">
      <c r="A2" s="249" t="str">
        <f ca="1">RIGHT(CELL("filename",A4),LEN(CELL("filename",A4))-FIND("]",CELL("filename",A4)))</f>
        <v>71</v>
      </c>
      <c r="B2" s="249"/>
      <c r="C2" s="249"/>
      <c r="D2" s="249"/>
      <c r="E2" s="257" t="s">
        <v>274</v>
      </c>
      <c r="F2" s="257"/>
      <c r="G2" s="257"/>
      <c r="H2" s="257"/>
      <c r="I2" s="257"/>
      <c r="J2" s="257"/>
      <c r="K2" s="257"/>
      <c r="L2" s="257"/>
      <c r="M2" s="257"/>
      <c r="N2" s="257"/>
      <c r="O2" s="257"/>
      <c r="P2" s="257"/>
      <c r="Q2" s="257"/>
      <c r="R2" s="257"/>
      <c r="S2" s="257"/>
      <c r="T2" s="257"/>
      <c r="U2" s="257"/>
      <c r="V2" s="1046" t="s">
        <v>1678</v>
      </c>
      <c r="W2" s="1046"/>
      <c r="X2" s="1046"/>
      <c r="Y2" s="1046"/>
      <c r="Z2" s="1046"/>
      <c r="AA2" s="1046"/>
      <c r="AB2" s="1046"/>
      <c r="AC2" s="1046"/>
      <c r="AD2" s="1046"/>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1046"/>
      <c r="W3" s="1046"/>
      <c r="X3" s="1046"/>
      <c r="Y3" s="1046"/>
      <c r="Z3" s="1046"/>
      <c r="AA3" s="1046"/>
      <c r="AB3" s="1046"/>
      <c r="AC3" s="1046"/>
      <c r="AD3" s="1046"/>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275</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276</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5" t="s">
        <v>109</v>
      </c>
      <c r="I18" s="246"/>
      <c r="J18" s="246"/>
      <c r="K18" s="246"/>
      <c r="L18" s="246"/>
      <c r="M18" s="246"/>
      <c r="N18" s="246"/>
      <c r="O18" s="246"/>
      <c r="P18" s="246"/>
      <c r="Q18" s="246"/>
      <c r="R18" s="246"/>
      <c r="S18" s="246"/>
      <c r="T18" s="246"/>
      <c r="U18" s="246"/>
      <c r="V18" s="246"/>
      <c r="W18" s="246"/>
      <c r="X18" s="246"/>
      <c r="Y18" s="246"/>
      <c r="Z18" s="246"/>
      <c r="AA18" s="246"/>
      <c r="AB18" s="246"/>
      <c r="AC18" s="246"/>
      <c r="AD18" s="246"/>
      <c r="AE18" s="246"/>
      <c r="AF18" s="247"/>
    </row>
    <row r="19" spans="1:32" ht="18" customHeight="1" x14ac:dyDescent="0.15">
      <c r="A19" s="248"/>
      <c r="B19" s="67" t="s">
        <v>44</v>
      </c>
      <c r="C19" s="67"/>
      <c r="D19" s="67"/>
      <c r="E19" s="67"/>
      <c r="F19" s="67"/>
      <c r="G19" s="67"/>
      <c r="H19" s="323" t="s">
        <v>277</v>
      </c>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5"/>
    </row>
    <row r="20" spans="1:32" ht="33" customHeight="1" x14ac:dyDescent="0.15">
      <c r="A20" s="248"/>
      <c r="B20" s="67" t="s">
        <v>45</v>
      </c>
      <c r="C20" s="67"/>
      <c r="D20" s="67"/>
      <c r="E20" s="67"/>
      <c r="F20" s="67"/>
      <c r="G20" s="67"/>
      <c r="H20" s="341" t="s">
        <v>1047</v>
      </c>
      <c r="I20" s="383"/>
      <c r="J20" s="383"/>
      <c r="K20" s="383"/>
      <c r="L20" s="383"/>
      <c r="M20" s="383"/>
      <c r="N20" s="383"/>
      <c r="O20" s="383"/>
      <c r="P20" s="383"/>
      <c r="Q20" s="383"/>
      <c r="R20" s="383"/>
      <c r="S20" s="383"/>
      <c r="T20" s="383"/>
      <c r="U20" s="383"/>
      <c r="V20" s="383"/>
      <c r="W20" s="383"/>
      <c r="X20" s="383"/>
      <c r="Y20" s="383"/>
      <c r="Z20" s="383"/>
      <c r="AA20" s="383"/>
      <c r="AB20" s="383"/>
      <c r="AC20" s="383"/>
      <c r="AD20" s="383"/>
      <c r="AE20" s="383"/>
      <c r="AF20" s="384"/>
    </row>
    <row r="21" spans="1:32" ht="18" customHeight="1" x14ac:dyDescent="0.15">
      <c r="A21" s="248" t="s">
        <v>8</v>
      </c>
      <c r="B21" s="67" t="s">
        <v>9</v>
      </c>
      <c r="C21" s="67"/>
      <c r="D21" s="67"/>
      <c r="E21" s="67"/>
      <c r="F21" s="67"/>
      <c r="G21" s="67"/>
      <c r="H21" s="245" t="s">
        <v>109</v>
      </c>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7"/>
    </row>
    <row r="22" spans="1:32" ht="18" customHeight="1" x14ac:dyDescent="0.15">
      <c r="A22" s="248"/>
      <c r="B22" s="251" t="s">
        <v>10</v>
      </c>
      <c r="C22" s="251"/>
      <c r="D22" s="251"/>
      <c r="E22" s="251"/>
      <c r="F22" s="251"/>
      <c r="G22" s="251"/>
      <c r="H22" s="257" t="s">
        <v>61</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61</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5" t="s">
        <v>183</v>
      </c>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7"/>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110</v>
      </c>
      <c r="AD30" s="262"/>
      <c r="AE30" s="262" t="s">
        <v>18</v>
      </c>
      <c r="AF30" s="262"/>
    </row>
    <row r="31" spans="1:32" ht="18" customHeight="1" x14ac:dyDescent="0.15">
      <c r="A31" s="258" t="s">
        <v>14</v>
      </c>
      <c r="B31" s="259" t="s">
        <v>15</v>
      </c>
      <c r="C31" s="256" t="s">
        <v>278</v>
      </c>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2363</v>
      </c>
      <c r="AD31" s="249"/>
      <c r="AE31" s="249" t="s">
        <v>2364</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5" t="s">
        <v>2125</v>
      </c>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49" t="s">
        <v>2363</v>
      </c>
      <c r="AD34" s="249"/>
      <c r="AE34" s="249" t="s">
        <v>2364</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255" t="s">
        <v>2125</v>
      </c>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49" t="s">
        <v>728</v>
      </c>
      <c r="AD37" s="249"/>
      <c r="AE37" s="249" t="s">
        <v>728</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8" customHeight="1" x14ac:dyDescent="0.15">
      <c r="A40" s="254" t="s">
        <v>22</v>
      </c>
      <c r="B40" s="254"/>
      <c r="C40" s="255" t="s">
        <v>2126</v>
      </c>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49" t="s">
        <v>728</v>
      </c>
      <c r="AD40" s="249"/>
      <c r="AE40" s="249" t="s">
        <v>728</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255" t="s">
        <v>2365</v>
      </c>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t="s">
        <v>728</v>
      </c>
      <c r="AD43" s="249"/>
      <c r="AE43" s="249" t="s">
        <v>728</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5" t="s">
        <v>109</v>
      </c>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7"/>
    </row>
    <row r="50" spans="1:32" ht="18" customHeight="1" x14ac:dyDescent="0.15">
      <c r="A50" s="248" t="s">
        <v>46</v>
      </c>
      <c r="B50" s="190" t="s">
        <v>25</v>
      </c>
      <c r="C50" s="190"/>
      <c r="D50" s="190"/>
      <c r="E50" s="190"/>
      <c r="F50" s="190"/>
      <c r="G50" s="190"/>
      <c r="H50" s="245" t="s">
        <v>279</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109</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53</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109</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109</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53</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109</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109</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109</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53</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279</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109</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109</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29.25" customHeight="1" x14ac:dyDescent="0.15">
      <c r="A67" s="190" t="s">
        <v>38</v>
      </c>
      <c r="B67" s="190"/>
      <c r="C67" s="190"/>
      <c r="D67" s="190"/>
      <c r="E67" s="190"/>
      <c r="F67" s="190"/>
      <c r="G67" s="190"/>
      <c r="H67" s="341" t="s">
        <v>1632</v>
      </c>
      <c r="I67" s="383"/>
      <c r="J67" s="383"/>
      <c r="K67" s="383"/>
      <c r="L67" s="383"/>
      <c r="M67" s="383"/>
      <c r="N67" s="383"/>
      <c r="O67" s="383"/>
      <c r="P67" s="383"/>
      <c r="Q67" s="383"/>
      <c r="R67" s="383"/>
      <c r="S67" s="383"/>
      <c r="T67" s="383"/>
      <c r="U67" s="383"/>
      <c r="V67" s="383"/>
      <c r="W67" s="383"/>
      <c r="X67" s="383"/>
      <c r="Y67" s="383"/>
      <c r="Z67" s="383"/>
      <c r="AA67" s="383"/>
      <c r="AB67" s="383"/>
      <c r="AC67" s="383"/>
      <c r="AD67" s="383"/>
      <c r="AE67" s="383"/>
      <c r="AF67" s="384"/>
    </row>
    <row r="68" spans="1:32" ht="18" customHeight="1" x14ac:dyDescent="0.15">
      <c r="A68" s="190" t="s">
        <v>39</v>
      </c>
      <c r="B68" s="190"/>
      <c r="C68" s="190"/>
      <c r="D68" s="190"/>
      <c r="E68" s="190"/>
      <c r="F68" s="190"/>
      <c r="G68" s="190"/>
      <c r="H68" s="323" t="s">
        <v>1914</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385" t="s">
        <v>3334</v>
      </c>
      <c r="I69" s="787"/>
      <c r="J69" s="787"/>
      <c r="K69" s="787"/>
      <c r="L69" s="787"/>
      <c r="M69" s="787"/>
      <c r="N69" s="787"/>
      <c r="O69" s="787"/>
      <c r="P69" s="787"/>
      <c r="Q69" s="787"/>
      <c r="R69" s="787"/>
      <c r="S69" s="787"/>
      <c r="T69" s="787"/>
      <c r="U69" s="386" t="s">
        <v>3335</v>
      </c>
      <c r="V69" s="787"/>
      <c r="W69" s="787"/>
      <c r="X69" s="787"/>
      <c r="Y69" s="787"/>
      <c r="Z69" s="787"/>
      <c r="AA69" s="787"/>
      <c r="AB69" s="787"/>
      <c r="AC69" s="788"/>
      <c r="AD69" s="242" t="s">
        <v>42</v>
      </c>
      <c r="AE69" s="243"/>
      <c r="AF69" s="244"/>
    </row>
    <row r="70" spans="1:32" ht="18" customHeight="1" x14ac:dyDescent="0.15">
      <c r="A70" s="194"/>
      <c r="B70" s="195"/>
      <c r="C70" s="195"/>
      <c r="D70" s="195"/>
      <c r="E70" s="200"/>
      <c r="F70" s="195"/>
      <c r="G70" s="201"/>
      <c r="H70" s="1048"/>
      <c r="I70" s="789"/>
      <c r="J70" s="789"/>
      <c r="K70" s="789"/>
      <c r="L70" s="789"/>
      <c r="M70" s="789"/>
      <c r="N70" s="789"/>
      <c r="O70" s="789"/>
      <c r="P70" s="789"/>
      <c r="Q70" s="789"/>
      <c r="R70" s="789"/>
      <c r="S70" s="789"/>
      <c r="T70" s="789"/>
      <c r="U70" s="789"/>
      <c r="V70" s="789"/>
      <c r="W70" s="789"/>
      <c r="X70" s="789"/>
      <c r="Y70" s="789"/>
      <c r="Z70" s="789"/>
      <c r="AA70" s="789"/>
      <c r="AB70" s="789"/>
      <c r="AC70" s="790"/>
      <c r="AD70" s="216" t="s">
        <v>299</v>
      </c>
      <c r="AE70" s="217"/>
      <c r="AF70" s="218"/>
    </row>
    <row r="71" spans="1:32" ht="18" customHeight="1" x14ac:dyDescent="0.15">
      <c r="A71" s="194"/>
      <c r="B71" s="195"/>
      <c r="C71" s="195"/>
      <c r="D71" s="195"/>
      <c r="E71" s="200"/>
      <c r="F71" s="195"/>
      <c r="G71" s="201"/>
      <c r="H71" s="1048"/>
      <c r="I71" s="789"/>
      <c r="J71" s="789"/>
      <c r="K71" s="789"/>
      <c r="L71" s="789"/>
      <c r="M71" s="789"/>
      <c r="N71" s="789"/>
      <c r="O71" s="789"/>
      <c r="P71" s="789"/>
      <c r="Q71" s="789"/>
      <c r="R71" s="789"/>
      <c r="S71" s="789"/>
      <c r="T71" s="789"/>
      <c r="U71" s="789"/>
      <c r="V71" s="789"/>
      <c r="W71" s="789"/>
      <c r="X71" s="789"/>
      <c r="Y71" s="789"/>
      <c r="Z71" s="789"/>
      <c r="AA71" s="789"/>
      <c r="AB71" s="789"/>
      <c r="AC71" s="790"/>
      <c r="AD71" s="219"/>
      <c r="AE71" s="220"/>
      <c r="AF71" s="221"/>
    </row>
    <row r="72" spans="1:32" ht="18" customHeight="1" x14ac:dyDescent="0.15">
      <c r="A72" s="196"/>
      <c r="B72" s="197"/>
      <c r="C72" s="197"/>
      <c r="D72" s="197"/>
      <c r="E72" s="202"/>
      <c r="F72" s="197"/>
      <c r="G72" s="203"/>
      <c r="H72" s="1049"/>
      <c r="I72" s="791"/>
      <c r="J72" s="791"/>
      <c r="K72" s="791"/>
      <c r="L72" s="791"/>
      <c r="M72" s="791"/>
      <c r="N72" s="791"/>
      <c r="O72" s="791"/>
      <c r="P72" s="791"/>
      <c r="Q72" s="791"/>
      <c r="R72" s="791"/>
      <c r="S72" s="791"/>
      <c r="T72" s="791"/>
      <c r="U72" s="791"/>
      <c r="V72" s="791"/>
      <c r="W72" s="791"/>
      <c r="X72" s="791"/>
      <c r="Y72" s="791"/>
      <c r="Z72" s="791"/>
      <c r="AA72" s="791"/>
      <c r="AB72" s="791"/>
      <c r="AC72" s="792"/>
      <c r="AD72" s="222"/>
      <c r="AE72" s="223"/>
      <c r="AF72" s="224"/>
    </row>
    <row r="73" spans="1:32" ht="18" customHeight="1" x14ac:dyDescent="0.15">
      <c r="A73" s="192" t="s">
        <v>41</v>
      </c>
      <c r="B73" s="193"/>
      <c r="C73" s="193"/>
      <c r="D73" s="193"/>
      <c r="E73" s="198" t="s">
        <v>48</v>
      </c>
      <c r="F73" s="193"/>
      <c r="G73" s="199"/>
      <c r="H73" s="385" t="s">
        <v>280</v>
      </c>
      <c r="I73" s="386"/>
      <c r="J73" s="386"/>
      <c r="K73" s="386"/>
      <c r="L73" s="386"/>
      <c r="M73" s="386"/>
      <c r="N73" s="386"/>
      <c r="O73" s="386"/>
      <c r="P73" s="386"/>
      <c r="Q73" s="386"/>
      <c r="R73" s="386"/>
      <c r="S73" s="386"/>
      <c r="T73" s="386"/>
      <c r="U73" s="386" t="s">
        <v>2976</v>
      </c>
      <c r="V73" s="386"/>
      <c r="W73" s="386"/>
      <c r="X73" s="386"/>
      <c r="Y73" s="386"/>
      <c r="Z73" s="386"/>
      <c r="AA73" s="386"/>
      <c r="AB73" s="386"/>
      <c r="AC73" s="400"/>
      <c r="AD73" s="216" t="s">
        <v>299</v>
      </c>
      <c r="AE73" s="217"/>
      <c r="AF73" s="218"/>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388"/>
      <c r="V74" s="388"/>
      <c r="W74" s="388"/>
      <c r="X74" s="388"/>
      <c r="Y74" s="388"/>
      <c r="Z74" s="388"/>
      <c r="AA74" s="388"/>
      <c r="AB74" s="388"/>
      <c r="AC74" s="401"/>
      <c r="AD74" s="219"/>
      <c r="AE74" s="220"/>
      <c r="AF74" s="221"/>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388"/>
      <c r="V75" s="388"/>
      <c r="W75" s="388"/>
      <c r="X75" s="388"/>
      <c r="Y75" s="388"/>
      <c r="Z75" s="388"/>
      <c r="AA75" s="388"/>
      <c r="AB75" s="388"/>
      <c r="AC75" s="401"/>
      <c r="AD75" s="219"/>
      <c r="AE75" s="220"/>
      <c r="AF75" s="221"/>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388"/>
      <c r="V76" s="388"/>
      <c r="W76" s="388"/>
      <c r="X76" s="388"/>
      <c r="Y76" s="388"/>
      <c r="Z76" s="388"/>
      <c r="AA76" s="388"/>
      <c r="AB76" s="388"/>
      <c r="AC76" s="401"/>
      <c r="AD76" s="219"/>
      <c r="AE76" s="220"/>
      <c r="AF76" s="221"/>
    </row>
    <row r="77" spans="1:32" ht="18"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390"/>
      <c r="V77" s="390"/>
      <c r="W77" s="390"/>
      <c r="X77" s="390"/>
      <c r="Y77" s="390"/>
      <c r="Z77" s="390"/>
      <c r="AA77" s="390"/>
      <c r="AB77" s="390"/>
      <c r="AC77" s="402"/>
      <c r="AD77" s="222"/>
      <c r="AE77" s="223"/>
      <c r="AF77" s="224"/>
    </row>
    <row r="78" spans="1:32" ht="18" customHeight="1" x14ac:dyDescent="0.15">
      <c r="A78" s="181" t="s">
        <v>49</v>
      </c>
      <c r="B78" s="182"/>
      <c r="C78" s="182"/>
      <c r="D78" s="182"/>
      <c r="E78" s="182"/>
      <c r="F78" s="182"/>
      <c r="G78" s="183"/>
      <c r="H78" s="225" t="s">
        <v>1633</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108</v>
      </c>
      <c r="B81" s="182"/>
      <c r="C81" s="182"/>
      <c r="D81" s="182"/>
      <c r="E81" s="182"/>
      <c r="F81" s="182"/>
      <c r="G81" s="183"/>
      <c r="H81" s="171" t="s">
        <v>1731</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14"/>
      <c r="B85" s="14"/>
      <c r="C85" s="14"/>
      <c r="D85" s="14"/>
      <c r="E85" s="14"/>
      <c r="F85" s="1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row>
    <row r="86" spans="1:32" ht="18" customHeight="1" x14ac:dyDescent="0.15">
      <c r="A86" s="190" t="s">
        <v>50</v>
      </c>
      <c r="B86" s="190"/>
      <c r="C86" s="190"/>
      <c r="D86" s="190"/>
      <c r="E86" s="621" t="s">
        <v>2366</v>
      </c>
      <c r="F86" s="621"/>
      <c r="G86" s="621"/>
      <c r="H86" s="621"/>
      <c r="I86" s="621"/>
      <c r="J86" s="621"/>
      <c r="K86" s="621"/>
      <c r="L86" s="621"/>
      <c r="M86" s="621"/>
      <c r="N86" s="621"/>
      <c r="O86" s="621"/>
      <c r="P86" s="621"/>
      <c r="Q86" s="621"/>
      <c r="R86" s="621"/>
      <c r="S86" s="621"/>
      <c r="T86" s="621"/>
      <c r="U86" s="621"/>
      <c r="V86" s="621"/>
      <c r="W86" s="621"/>
      <c r="X86" s="621"/>
      <c r="Y86" s="621"/>
      <c r="Z86" s="621"/>
      <c r="AA86" s="621"/>
      <c r="AB86" s="621"/>
      <c r="AC86" s="621"/>
      <c r="AD86" s="621"/>
      <c r="AE86" s="621"/>
      <c r="AF86" s="62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FF00"/>
  </sheetPr>
  <dimension ref="A1:AP119"/>
  <sheetViews>
    <sheetView view="pageBreakPreview" topLeftCell="A73"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1377</v>
      </c>
      <c r="AD1" s="190"/>
      <c r="AE1" s="190" t="s">
        <v>1376</v>
      </c>
      <c r="AF1" s="190"/>
    </row>
    <row r="2" spans="1:38" ht="18" customHeight="1" x14ac:dyDescent="0.15">
      <c r="A2" s="249" t="str">
        <f ca="1">RIGHT(CELL("filename",A4),LEN(CELL("filename",A4))-FIND("]",CELL("filename",A4)))</f>
        <v>72</v>
      </c>
      <c r="B2" s="249"/>
      <c r="C2" s="249"/>
      <c r="D2" s="249"/>
      <c r="E2" s="257" t="s">
        <v>281</v>
      </c>
      <c r="F2" s="257"/>
      <c r="G2" s="257"/>
      <c r="H2" s="257"/>
      <c r="I2" s="257"/>
      <c r="J2" s="257"/>
      <c r="K2" s="257"/>
      <c r="L2" s="257"/>
      <c r="M2" s="257"/>
      <c r="N2" s="257"/>
      <c r="O2" s="257"/>
      <c r="P2" s="257"/>
      <c r="Q2" s="257"/>
      <c r="R2" s="257"/>
      <c r="S2" s="257"/>
      <c r="T2" s="257"/>
      <c r="U2" s="257"/>
      <c r="V2" s="1046" t="s">
        <v>1679</v>
      </c>
      <c r="W2" s="1046"/>
      <c r="X2" s="1046"/>
      <c r="Y2" s="1046"/>
      <c r="Z2" s="1046"/>
      <c r="AA2" s="1046"/>
      <c r="AB2" s="1046"/>
      <c r="AC2" s="257" t="s">
        <v>2101</v>
      </c>
      <c r="AD2" s="257"/>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1046"/>
      <c r="W3" s="1046"/>
      <c r="X3" s="1046"/>
      <c r="Y3" s="1046"/>
      <c r="Z3" s="1046"/>
      <c r="AA3" s="1046"/>
      <c r="AB3" s="1046"/>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5" customHeight="1" x14ac:dyDescent="0.15">
      <c r="A6" s="248" t="s">
        <v>7</v>
      </c>
      <c r="B6" s="251" t="s">
        <v>43</v>
      </c>
      <c r="C6" s="251"/>
      <c r="D6" s="251"/>
      <c r="E6" s="251"/>
      <c r="F6" s="251"/>
      <c r="G6" s="251"/>
      <c r="H6" s="264" t="s">
        <v>282</v>
      </c>
      <c r="I6" s="264"/>
      <c r="J6" s="264"/>
      <c r="K6" s="264"/>
      <c r="L6" s="264"/>
      <c r="M6" s="264"/>
      <c r="N6" s="264"/>
      <c r="O6" s="264"/>
      <c r="P6" s="264"/>
      <c r="Q6" s="264"/>
      <c r="R6" s="264"/>
      <c r="S6" s="264"/>
      <c r="T6" s="264"/>
      <c r="U6" s="264"/>
      <c r="V6" s="264"/>
      <c r="W6" s="264"/>
      <c r="X6" s="264"/>
      <c r="Y6" s="264"/>
      <c r="Z6" s="264"/>
      <c r="AA6" s="264"/>
      <c r="AB6" s="264"/>
      <c r="AC6" s="264"/>
      <c r="AD6" s="264"/>
      <c r="AE6" s="264"/>
      <c r="AF6" s="264"/>
      <c r="AH6" s="9"/>
      <c r="AJ6" s="70" t="s">
        <v>2892</v>
      </c>
      <c r="AK6" s="71"/>
      <c r="AL6" s="72"/>
    </row>
    <row r="7" spans="1:38" ht="15"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5"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7.5" customHeight="1" x14ac:dyDescent="0.15">
      <c r="A10" s="248"/>
      <c r="B10" s="67" t="s">
        <v>5</v>
      </c>
      <c r="C10" s="67"/>
      <c r="D10" s="67"/>
      <c r="E10" s="67"/>
      <c r="F10" s="67"/>
      <c r="G10" s="67"/>
      <c r="H10" s="264" t="s">
        <v>283</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7.5"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7.5"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7.5"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7.5"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7.5"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0.75"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9.75" hidden="1"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29" customHeight="1" x14ac:dyDescent="0.15">
      <c r="A18" s="248"/>
      <c r="B18" s="67" t="s">
        <v>6</v>
      </c>
      <c r="C18" s="67"/>
      <c r="D18" s="67"/>
      <c r="E18" s="67"/>
      <c r="F18" s="67"/>
      <c r="G18" s="67"/>
      <c r="H18" s="264" t="s">
        <v>1896</v>
      </c>
      <c r="I18" s="271"/>
      <c r="J18" s="271"/>
      <c r="K18" s="271"/>
      <c r="L18" s="271"/>
      <c r="M18" s="271"/>
      <c r="N18" s="271"/>
      <c r="O18" s="271"/>
      <c r="P18" s="271"/>
      <c r="Q18" s="271"/>
      <c r="R18" s="271"/>
      <c r="S18" s="271"/>
      <c r="T18" s="271"/>
      <c r="U18" s="271"/>
      <c r="V18" s="271"/>
      <c r="W18" s="271"/>
      <c r="X18" s="271"/>
      <c r="Y18" s="271"/>
      <c r="Z18" s="271"/>
      <c r="AA18" s="271"/>
      <c r="AB18" s="271"/>
      <c r="AC18" s="271"/>
      <c r="AD18" s="271"/>
      <c r="AE18" s="271"/>
      <c r="AF18" s="271"/>
    </row>
    <row r="19" spans="1:32" ht="18" customHeight="1" x14ac:dyDescent="0.15">
      <c r="A19" s="248"/>
      <c r="B19" s="67" t="s">
        <v>44</v>
      </c>
      <c r="C19" s="67"/>
      <c r="D19" s="67"/>
      <c r="E19" s="67"/>
      <c r="F19" s="67"/>
      <c r="G19" s="67"/>
      <c r="H19" s="249" t="s">
        <v>53</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53</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53</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9.75" customHeight="1" x14ac:dyDescent="0.15">
      <c r="A22" s="248"/>
      <c r="B22" s="251" t="s">
        <v>10</v>
      </c>
      <c r="C22" s="251"/>
      <c r="D22" s="251"/>
      <c r="E22" s="251"/>
      <c r="F22" s="251"/>
      <c r="G22" s="251"/>
      <c r="H22" s="257" t="s">
        <v>284</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9.75"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9.75"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9.75" customHeight="1" x14ac:dyDescent="0.15">
      <c r="A25" s="248"/>
      <c r="B25" s="251" t="s">
        <v>11</v>
      </c>
      <c r="C25" s="251"/>
      <c r="D25" s="251"/>
      <c r="E25" s="251"/>
      <c r="F25" s="251"/>
      <c r="G25" s="251"/>
      <c r="H25" s="257" t="s">
        <v>53</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9.75"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9.75"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285</v>
      </c>
      <c r="AD30" s="262"/>
      <c r="AE30" s="262" t="s">
        <v>18</v>
      </c>
      <c r="AF30" s="262"/>
    </row>
    <row r="31" spans="1:32" ht="18" customHeight="1" x14ac:dyDescent="0.15">
      <c r="A31" s="258" t="s">
        <v>14</v>
      </c>
      <c r="B31" s="259" t="s">
        <v>15</v>
      </c>
      <c r="C31" s="256" t="s">
        <v>1897</v>
      </c>
      <c r="D31" s="256"/>
      <c r="E31" s="256"/>
      <c r="F31" s="256"/>
      <c r="G31" s="256"/>
      <c r="H31" s="256"/>
      <c r="I31" s="256"/>
      <c r="J31" s="256"/>
      <c r="K31" s="256"/>
      <c r="L31" s="256"/>
      <c r="M31" s="256"/>
      <c r="N31" s="256"/>
      <c r="O31" s="256"/>
      <c r="P31" s="256"/>
      <c r="Q31" s="256"/>
      <c r="R31" s="256"/>
      <c r="S31" s="256"/>
      <c r="T31" s="256"/>
      <c r="U31" s="256"/>
      <c r="V31" s="256"/>
      <c r="W31" s="256"/>
      <c r="X31" s="256"/>
      <c r="Y31" s="255" t="s">
        <v>1898</v>
      </c>
      <c r="Z31" s="255"/>
      <c r="AA31" s="255"/>
      <c r="AB31" s="255"/>
      <c r="AC31" s="249" t="s">
        <v>2363</v>
      </c>
      <c r="AD31" s="249"/>
      <c r="AE31" s="249" t="s">
        <v>2364</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5"/>
      <c r="Z32" s="255"/>
      <c r="AA32" s="255"/>
      <c r="AB32" s="255"/>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5"/>
      <c r="Z33" s="255"/>
      <c r="AA33" s="255"/>
      <c r="AB33" s="255"/>
      <c r="AC33" s="249"/>
      <c r="AD33" s="249"/>
      <c r="AE33" s="249"/>
      <c r="AF33" s="249"/>
    </row>
    <row r="34" spans="1:32" ht="18" customHeight="1" x14ac:dyDescent="0.15">
      <c r="A34" s="254" t="s">
        <v>20</v>
      </c>
      <c r="B34" s="254"/>
      <c r="C34" s="255" t="s">
        <v>286</v>
      </c>
      <c r="D34" s="256"/>
      <c r="E34" s="256"/>
      <c r="F34" s="256"/>
      <c r="G34" s="256"/>
      <c r="H34" s="256"/>
      <c r="I34" s="256"/>
      <c r="J34" s="256"/>
      <c r="K34" s="256"/>
      <c r="L34" s="256"/>
      <c r="M34" s="256"/>
      <c r="N34" s="256"/>
      <c r="O34" s="256"/>
      <c r="P34" s="256"/>
      <c r="Q34" s="256"/>
      <c r="R34" s="256"/>
      <c r="S34" s="256"/>
      <c r="T34" s="256"/>
      <c r="U34" s="256"/>
      <c r="V34" s="256"/>
      <c r="W34" s="256"/>
      <c r="X34" s="256"/>
      <c r="Y34" s="582" t="s">
        <v>287</v>
      </c>
      <c r="Z34" s="583"/>
      <c r="AA34" s="583"/>
      <c r="AB34" s="583"/>
      <c r="AC34" s="249" t="s">
        <v>2363</v>
      </c>
      <c r="AD34" s="249"/>
      <c r="AE34" s="249" t="s">
        <v>2364</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583"/>
      <c r="Z35" s="583"/>
      <c r="AA35" s="583"/>
      <c r="AB35" s="583"/>
      <c r="AC35" s="249"/>
      <c r="AD35" s="249"/>
      <c r="AE35" s="249"/>
      <c r="AF35" s="249"/>
    </row>
    <row r="36" spans="1:32" ht="54.75"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583"/>
      <c r="Z36" s="583"/>
      <c r="AA36" s="583"/>
      <c r="AB36" s="583"/>
      <c r="AC36" s="249"/>
      <c r="AD36" s="249"/>
      <c r="AE36" s="249"/>
      <c r="AF36" s="249"/>
    </row>
    <row r="37" spans="1:32" ht="18" customHeight="1" x14ac:dyDescent="0.15">
      <c r="A37" s="254" t="s">
        <v>21</v>
      </c>
      <c r="B37" s="254"/>
      <c r="C37" s="255" t="s">
        <v>1915</v>
      </c>
      <c r="D37" s="256"/>
      <c r="E37" s="256"/>
      <c r="F37" s="256"/>
      <c r="G37" s="256"/>
      <c r="H37" s="256"/>
      <c r="I37" s="256"/>
      <c r="J37" s="256"/>
      <c r="K37" s="256"/>
      <c r="L37" s="256"/>
      <c r="M37" s="256"/>
      <c r="N37" s="256"/>
      <c r="O37" s="256"/>
      <c r="P37" s="256"/>
      <c r="Q37" s="256"/>
      <c r="R37" s="256"/>
      <c r="S37" s="256"/>
      <c r="T37" s="256"/>
      <c r="U37" s="256"/>
      <c r="V37" s="256"/>
      <c r="W37" s="256"/>
      <c r="X37" s="256"/>
      <c r="Y37" s="582" t="s">
        <v>288</v>
      </c>
      <c r="Z37" s="583"/>
      <c r="AA37" s="583"/>
      <c r="AB37" s="583"/>
      <c r="AC37" s="249" t="s">
        <v>2127</v>
      </c>
      <c r="AD37" s="249"/>
      <c r="AE37" s="249" t="s">
        <v>2127</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583"/>
      <c r="Z38" s="583"/>
      <c r="AA38" s="583"/>
      <c r="AB38" s="583"/>
      <c r="AC38" s="249"/>
      <c r="AD38" s="249"/>
      <c r="AE38" s="249"/>
      <c r="AF38" s="249"/>
    </row>
    <row r="39" spans="1:32" ht="51"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583"/>
      <c r="Z39" s="583"/>
      <c r="AA39" s="583"/>
      <c r="AB39" s="583"/>
      <c r="AC39" s="249"/>
      <c r="AD39" s="249"/>
      <c r="AE39" s="249"/>
      <c r="AF39" s="249"/>
    </row>
    <row r="40" spans="1:32" ht="18" customHeight="1" x14ac:dyDescent="0.15">
      <c r="A40" s="254" t="s">
        <v>22</v>
      </c>
      <c r="B40" s="254"/>
      <c r="C40" s="255" t="s">
        <v>1916</v>
      </c>
      <c r="D40" s="256"/>
      <c r="E40" s="256"/>
      <c r="F40" s="256"/>
      <c r="G40" s="256"/>
      <c r="H40" s="256"/>
      <c r="I40" s="256"/>
      <c r="J40" s="256"/>
      <c r="K40" s="256"/>
      <c r="L40" s="256"/>
      <c r="M40" s="256"/>
      <c r="N40" s="256"/>
      <c r="O40" s="256"/>
      <c r="P40" s="256"/>
      <c r="Q40" s="256"/>
      <c r="R40" s="256"/>
      <c r="S40" s="256"/>
      <c r="T40" s="256"/>
      <c r="U40" s="256"/>
      <c r="V40" s="256"/>
      <c r="W40" s="256"/>
      <c r="X40" s="256"/>
      <c r="Y40" s="582" t="s">
        <v>289</v>
      </c>
      <c r="Z40" s="583"/>
      <c r="AA40" s="583"/>
      <c r="AB40" s="583"/>
      <c r="AC40" s="249" t="s">
        <v>2127</v>
      </c>
      <c r="AD40" s="249"/>
      <c r="AE40" s="249" t="s">
        <v>2127</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583"/>
      <c r="Z41" s="583"/>
      <c r="AA41" s="583"/>
      <c r="AB41" s="583"/>
      <c r="AC41" s="249"/>
      <c r="AD41" s="249"/>
      <c r="AE41" s="249"/>
      <c r="AF41" s="249"/>
    </row>
    <row r="42" spans="1:32" ht="38.25"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583"/>
      <c r="Z42" s="583"/>
      <c r="AA42" s="583"/>
      <c r="AB42" s="583"/>
      <c r="AC42" s="249"/>
      <c r="AD42" s="249"/>
      <c r="AE42" s="249"/>
      <c r="AF42" s="249"/>
    </row>
    <row r="43" spans="1:32" ht="18" customHeight="1" x14ac:dyDescent="0.15">
      <c r="A43" s="254" t="s">
        <v>23</v>
      </c>
      <c r="B43" s="254"/>
      <c r="C43" s="255" t="s">
        <v>1917</v>
      </c>
      <c r="D43" s="256"/>
      <c r="E43" s="256"/>
      <c r="F43" s="256"/>
      <c r="G43" s="256"/>
      <c r="H43" s="256"/>
      <c r="I43" s="256"/>
      <c r="J43" s="256"/>
      <c r="K43" s="256"/>
      <c r="L43" s="256"/>
      <c r="M43" s="256"/>
      <c r="N43" s="256"/>
      <c r="O43" s="256"/>
      <c r="P43" s="256"/>
      <c r="Q43" s="256"/>
      <c r="R43" s="256"/>
      <c r="S43" s="256"/>
      <c r="T43" s="256"/>
      <c r="U43" s="256"/>
      <c r="V43" s="256"/>
      <c r="W43" s="256"/>
      <c r="X43" s="256"/>
      <c r="Y43" s="582" t="s">
        <v>290</v>
      </c>
      <c r="Z43" s="583"/>
      <c r="AA43" s="583"/>
      <c r="AB43" s="583"/>
      <c r="AC43" s="249" t="s">
        <v>2127</v>
      </c>
      <c r="AD43" s="249"/>
      <c r="AE43" s="249" t="s">
        <v>2127</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583"/>
      <c r="Z44" s="583"/>
      <c r="AA44" s="583"/>
      <c r="AB44" s="583"/>
      <c r="AC44" s="249"/>
      <c r="AD44" s="249"/>
      <c r="AE44" s="249"/>
      <c r="AF44" s="249"/>
    </row>
    <row r="45" spans="1:32" ht="39.75"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583"/>
      <c r="Z45" s="583"/>
      <c r="AA45" s="583"/>
      <c r="AB45" s="583"/>
      <c r="AC45" s="249"/>
      <c r="AD45" s="249"/>
      <c r="AE45" s="249"/>
      <c r="AF45" s="249"/>
    </row>
    <row r="46" spans="1:32" ht="12"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9"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53</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53</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291</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53</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284</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106</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292</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53</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106</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293</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53</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53</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42" ht="18" customHeight="1" x14ac:dyDescent="0.15">
      <c r="A65" s="248"/>
      <c r="B65" s="242" t="s">
        <v>36</v>
      </c>
      <c r="C65" s="243"/>
      <c r="D65" s="243"/>
      <c r="E65" s="243"/>
      <c r="F65" s="243"/>
      <c r="G65" s="244"/>
      <c r="H65" s="245" t="s">
        <v>53</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42" ht="18" customHeight="1" x14ac:dyDescent="0.15">
      <c r="A66" s="248"/>
      <c r="B66" s="242" t="s">
        <v>37</v>
      </c>
      <c r="C66" s="243"/>
      <c r="D66" s="243"/>
      <c r="E66" s="243"/>
      <c r="F66" s="243"/>
      <c r="G66" s="244"/>
      <c r="H66" s="245" t="s">
        <v>53</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42" ht="18" customHeight="1" x14ac:dyDescent="0.15">
      <c r="A67" s="190" t="s">
        <v>38</v>
      </c>
      <c r="B67" s="190"/>
      <c r="C67" s="190"/>
      <c r="D67" s="190"/>
      <c r="E67" s="190"/>
      <c r="F67" s="190"/>
      <c r="G67" s="190"/>
      <c r="H67" s="245" t="s">
        <v>53</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42" ht="44.25" customHeight="1" x14ac:dyDescent="0.15">
      <c r="A68" s="67" t="s">
        <v>39</v>
      </c>
      <c r="B68" s="67"/>
      <c r="C68" s="67"/>
      <c r="D68" s="67"/>
      <c r="E68" s="67"/>
      <c r="F68" s="67"/>
      <c r="G68" s="67"/>
      <c r="H68" s="341" t="s">
        <v>294</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42" ht="18" customHeight="1" x14ac:dyDescent="0.15">
      <c r="A69" s="192" t="s">
        <v>40</v>
      </c>
      <c r="B69" s="193"/>
      <c r="C69" s="193"/>
      <c r="D69" s="193"/>
      <c r="E69" s="198" t="s">
        <v>48</v>
      </c>
      <c r="F69" s="193"/>
      <c r="G69" s="199"/>
      <c r="H69" s="385" t="s">
        <v>1053</v>
      </c>
      <c r="I69" s="787"/>
      <c r="J69" s="787"/>
      <c r="K69" s="787"/>
      <c r="L69" s="787"/>
      <c r="M69" s="787"/>
      <c r="N69" s="787"/>
      <c r="O69" s="787"/>
      <c r="P69" s="787"/>
      <c r="Q69" s="787"/>
      <c r="R69" s="787"/>
      <c r="S69" s="787"/>
      <c r="T69" s="787"/>
      <c r="U69" s="769" t="s">
        <v>2977</v>
      </c>
      <c r="V69" s="775"/>
      <c r="W69" s="775"/>
      <c r="X69" s="775"/>
      <c r="Y69" s="775"/>
      <c r="Z69" s="775"/>
      <c r="AA69" s="775"/>
      <c r="AB69" s="775"/>
      <c r="AC69" s="776"/>
      <c r="AD69" s="242" t="s">
        <v>42</v>
      </c>
      <c r="AE69" s="243"/>
      <c r="AF69" s="244"/>
    </row>
    <row r="70" spans="1:42" ht="18" customHeight="1" x14ac:dyDescent="0.15">
      <c r="A70" s="194"/>
      <c r="B70" s="195"/>
      <c r="C70" s="195"/>
      <c r="D70" s="195"/>
      <c r="E70" s="200"/>
      <c r="F70" s="195"/>
      <c r="G70" s="201"/>
      <c r="H70" s="1048"/>
      <c r="I70" s="789"/>
      <c r="J70" s="789"/>
      <c r="K70" s="789"/>
      <c r="L70" s="789"/>
      <c r="M70" s="789"/>
      <c r="N70" s="789"/>
      <c r="O70" s="789"/>
      <c r="P70" s="789"/>
      <c r="Q70" s="789"/>
      <c r="R70" s="789"/>
      <c r="S70" s="789"/>
      <c r="T70" s="789"/>
      <c r="U70" s="777"/>
      <c r="V70" s="777"/>
      <c r="W70" s="777"/>
      <c r="X70" s="777"/>
      <c r="Y70" s="777"/>
      <c r="Z70" s="777"/>
      <c r="AA70" s="777"/>
      <c r="AB70" s="777"/>
      <c r="AC70" s="778"/>
      <c r="AD70" s="216" t="s">
        <v>2978</v>
      </c>
      <c r="AE70" s="217"/>
      <c r="AF70" s="218"/>
    </row>
    <row r="71" spans="1:42" ht="18" customHeight="1" x14ac:dyDescent="0.15">
      <c r="A71" s="194"/>
      <c r="B71" s="195"/>
      <c r="C71" s="195"/>
      <c r="D71" s="195"/>
      <c r="E71" s="200"/>
      <c r="F71" s="195"/>
      <c r="G71" s="201"/>
      <c r="H71" s="1048"/>
      <c r="I71" s="789"/>
      <c r="J71" s="789"/>
      <c r="K71" s="789"/>
      <c r="L71" s="789"/>
      <c r="M71" s="789"/>
      <c r="N71" s="789"/>
      <c r="O71" s="789"/>
      <c r="P71" s="789"/>
      <c r="Q71" s="789"/>
      <c r="R71" s="789"/>
      <c r="S71" s="789"/>
      <c r="T71" s="789"/>
      <c r="U71" s="777"/>
      <c r="V71" s="777"/>
      <c r="W71" s="777"/>
      <c r="X71" s="777"/>
      <c r="Y71" s="777"/>
      <c r="Z71" s="777"/>
      <c r="AA71" s="777"/>
      <c r="AB71" s="777"/>
      <c r="AC71" s="778"/>
      <c r="AD71" s="219"/>
      <c r="AE71" s="220"/>
      <c r="AF71" s="221"/>
    </row>
    <row r="72" spans="1:42" ht="18" customHeight="1" x14ac:dyDescent="0.15">
      <c r="A72" s="196"/>
      <c r="B72" s="197"/>
      <c r="C72" s="197"/>
      <c r="D72" s="197"/>
      <c r="E72" s="202"/>
      <c r="F72" s="197"/>
      <c r="G72" s="203"/>
      <c r="H72" s="1049"/>
      <c r="I72" s="791"/>
      <c r="J72" s="791"/>
      <c r="K72" s="791"/>
      <c r="L72" s="791"/>
      <c r="M72" s="791"/>
      <c r="N72" s="791"/>
      <c r="O72" s="791"/>
      <c r="P72" s="791"/>
      <c r="Q72" s="791"/>
      <c r="R72" s="791"/>
      <c r="S72" s="791"/>
      <c r="T72" s="791"/>
      <c r="U72" s="779"/>
      <c r="V72" s="779"/>
      <c r="W72" s="779"/>
      <c r="X72" s="779"/>
      <c r="Y72" s="779"/>
      <c r="Z72" s="779"/>
      <c r="AA72" s="779"/>
      <c r="AB72" s="779"/>
      <c r="AC72" s="780"/>
      <c r="AD72" s="222"/>
      <c r="AE72" s="223"/>
      <c r="AF72" s="224"/>
      <c r="AH72" s="54"/>
      <c r="AI72" s="54"/>
      <c r="AJ72" s="54"/>
      <c r="AK72" s="54"/>
      <c r="AL72" s="54"/>
      <c r="AM72" s="54"/>
      <c r="AN72" s="54"/>
      <c r="AO72" s="54"/>
      <c r="AP72" s="54"/>
    </row>
    <row r="73" spans="1:42" ht="18" customHeight="1" x14ac:dyDescent="0.15">
      <c r="A73" s="192" t="s">
        <v>41</v>
      </c>
      <c r="B73" s="193"/>
      <c r="C73" s="193"/>
      <c r="D73" s="193"/>
      <c r="E73" s="198" t="s">
        <v>48</v>
      </c>
      <c r="F73" s="193"/>
      <c r="G73" s="199"/>
      <c r="H73" s="385" t="s">
        <v>1527</v>
      </c>
      <c r="I73" s="386"/>
      <c r="J73" s="386"/>
      <c r="K73" s="386"/>
      <c r="L73" s="386"/>
      <c r="M73" s="386"/>
      <c r="N73" s="386"/>
      <c r="O73" s="386"/>
      <c r="P73" s="386"/>
      <c r="Q73" s="386"/>
      <c r="R73" s="386"/>
      <c r="S73" s="386"/>
      <c r="T73" s="386"/>
      <c r="U73" s="769" t="s">
        <v>3443</v>
      </c>
      <c r="V73" s="769"/>
      <c r="W73" s="769"/>
      <c r="X73" s="769"/>
      <c r="Y73" s="769"/>
      <c r="Z73" s="769"/>
      <c r="AA73" s="769"/>
      <c r="AB73" s="769"/>
      <c r="AC73" s="770"/>
      <c r="AD73" s="216" t="s">
        <v>728</v>
      </c>
      <c r="AE73" s="217"/>
      <c r="AF73" s="218"/>
      <c r="AH73" s="1050"/>
      <c r="AI73" s="1050"/>
      <c r="AJ73" s="1050"/>
      <c r="AK73" s="1050"/>
      <c r="AL73" s="1050"/>
      <c r="AM73" s="1050"/>
      <c r="AN73" s="1050"/>
      <c r="AO73" s="1050"/>
      <c r="AP73" s="1050"/>
    </row>
    <row r="74" spans="1:4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771"/>
      <c r="V74" s="771"/>
      <c r="W74" s="771"/>
      <c r="X74" s="771"/>
      <c r="Y74" s="771"/>
      <c r="Z74" s="771"/>
      <c r="AA74" s="771"/>
      <c r="AB74" s="771"/>
      <c r="AC74" s="772"/>
      <c r="AD74" s="219"/>
      <c r="AE74" s="220"/>
      <c r="AF74" s="221"/>
      <c r="AH74" s="1050"/>
      <c r="AI74" s="1050"/>
      <c r="AJ74" s="1050"/>
      <c r="AK74" s="1050"/>
      <c r="AL74" s="1050"/>
      <c r="AM74" s="1050"/>
      <c r="AN74" s="1050"/>
      <c r="AO74" s="1050"/>
      <c r="AP74" s="1050"/>
    </row>
    <row r="75" spans="1:4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771"/>
      <c r="V75" s="771"/>
      <c r="W75" s="771"/>
      <c r="X75" s="771"/>
      <c r="Y75" s="771"/>
      <c r="Z75" s="771"/>
      <c r="AA75" s="771"/>
      <c r="AB75" s="771"/>
      <c r="AC75" s="772"/>
      <c r="AD75" s="219"/>
      <c r="AE75" s="220"/>
      <c r="AF75" s="221"/>
      <c r="AH75" s="1050"/>
      <c r="AI75" s="1050"/>
      <c r="AJ75" s="1050"/>
      <c r="AK75" s="1050"/>
      <c r="AL75" s="1050"/>
      <c r="AM75" s="1050"/>
      <c r="AN75" s="1050"/>
      <c r="AO75" s="1050"/>
      <c r="AP75" s="1050"/>
    </row>
    <row r="76" spans="1:4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771"/>
      <c r="V76" s="771"/>
      <c r="W76" s="771"/>
      <c r="X76" s="771"/>
      <c r="Y76" s="771"/>
      <c r="Z76" s="771"/>
      <c r="AA76" s="771"/>
      <c r="AB76" s="771"/>
      <c r="AC76" s="772"/>
      <c r="AD76" s="219"/>
      <c r="AE76" s="220"/>
      <c r="AF76" s="221"/>
      <c r="AH76" s="1050"/>
      <c r="AI76" s="1050"/>
      <c r="AJ76" s="1050"/>
      <c r="AK76" s="1050"/>
      <c r="AL76" s="1050"/>
      <c r="AM76" s="1050"/>
      <c r="AN76" s="1050"/>
      <c r="AO76" s="1050"/>
      <c r="AP76" s="1050"/>
    </row>
    <row r="77" spans="1:42" ht="18"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773"/>
      <c r="V77" s="773"/>
      <c r="W77" s="773"/>
      <c r="X77" s="773"/>
      <c r="Y77" s="773"/>
      <c r="Z77" s="773"/>
      <c r="AA77" s="773"/>
      <c r="AB77" s="773"/>
      <c r="AC77" s="774"/>
      <c r="AD77" s="222"/>
      <c r="AE77" s="223"/>
      <c r="AF77" s="224"/>
      <c r="AH77" s="1050"/>
      <c r="AI77" s="1050"/>
      <c r="AJ77" s="1050"/>
      <c r="AK77" s="1050"/>
      <c r="AL77" s="1050"/>
      <c r="AM77" s="1050"/>
      <c r="AN77" s="1050"/>
      <c r="AO77" s="1050"/>
      <c r="AP77" s="1050"/>
    </row>
    <row r="78" spans="1:42" ht="18" customHeight="1" x14ac:dyDescent="0.15">
      <c r="A78" s="181" t="s">
        <v>49</v>
      </c>
      <c r="B78" s="182"/>
      <c r="C78" s="182"/>
      <c r="D78" s="182"/>
      <c r="E78" s="182"/>
      <c r="F78" s="182"/>
      <c r="G78" s="183"/>
      <c r="H78" s="225" t="s">
        <v>1378</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c r="AH78" s="54"/>
      <c r="AI78" s="54"/>
      <c r="AJ78" s="54"/>
      <c r="AK78" s="54"/>
      <c r="AL78" s="54"/>
      <c r="AM78" s="54"/>
      <c r="AN78" s="54"/>
      <c r="AO78" s="54"/>
      <c r="AP78" s="54"/>
    </row>
    <row r="79" spans="1:4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c r="AH79" s="54"/>
      <c r="AI79" s="54"/>
      <c r="AJ79" s="54"/>
      <c r="AK79" s="54"/>
      <c r="AL79" s="54"/>
      <c r="AM79" s="54"/>
      <c r="AN79" s="54"/>
      <c r="AO79" s="54"/>
      <c r="AP79" s="54"/>
    </row>
    <row r="80" spans="1:4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c r="AH80" s="54"/>
      <c r="AI80" s="54"/>
      <c r="AJ80" s="54"/>
      <c r="AK80" s="54"/>
      <c r="AL80" s="54"/>
      <c r="AM80" s="54"/>
      <c r="AN80" s="54"/>
      <c r="AO80" s="54"/>
      <c r="AP80" s="54"/>
    </row>
    <row r="81" spans="1:42" ht="18" customHeight="1" x14ac:dyDescent="0.15">
      <c r="A81" s="181" t="s">
        <v>47</v>
      </c>
      <c r="B81" s="182"/>
      <c r="C81" s="182"/>
      <c r="D81" s="182"/>
      <c r="E81" s="182"/>
      <c r="F81" s="182"/>
      <c r="G81" s="183"/>
      <c r="H81" s="171" t="s">
        <v>1732</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c r="AH81" s="54"/>
      <c r="AI81" s="54"/>
      <c r="AJ81" s="54"/>
      <c r="AK81" s="54"/>
      <c r="AL81" s="54"/>
      <c r="AM81" s="54"/>
      <c r="AN81" s="54"/>
      <c r="AO81" s="54"/>
      <c r="AP81" s="54"/>
    </row>
    <row r="82" spans="1:4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4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4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42" ht="18" customHeight="1" x14ac:dyDescent="0.15">
      <c r="A85" s="14"/>
      <c r="B85" s="14"/>
      <c r="C85" s="14"/>
      <c r="D85" s="14"/>
      <c r="E85" s="14"/>
      <c r="F85" s="1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row>
    <row r="86" spans="1:4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42" ht="18" customHeight="1" x14ac:dyDescent="0.15"/>
    <row r="88" spans="1:42" ht="18" customHeight="1" x14ac:dyDescent="0.15"/>
    <row r="89" spans="1:42" ht="18" customHeight="1" x14ac:dyDescent="0.15"/>
    <row r="90" spans="1:42" ht="18" customHeight="1" x14ac:dyDescent="0.15"/>
    <row r="91" spans="1:42" ht="18" customHeight="1" x14ac:dyDescent="0.15"/>
    <row r="92" spans="1:42" ht="18" customHeight="1" x14ac:dyDescent="0.15"/>
    <row r="93" spans="1:42" ht="18" customHeight="1" x14ac:dyDescent="0.15"/>
    <row r="94" spans="1:42" ht="18" customHeight="1" x14ac:dyDescent="0.15"/>
    <row r="95" spans="1:42" ht="18" customHeight="1" x14ac:dyDescent="0.15"/>
    <row r="96" spans="1:4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8">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H57:AF57"/>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66:AF66"/>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AH73:AP7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0"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FFFF00"/>
  </sheetPr>
  <dimension ref="A1:AL119"/>
  <sheetViews>
    <sheetView view="pageBreakPreview" topLeftCell="A71" zoomScale="85" zoomScaleNormal="100" zoomScaleSheetLayoutView="85" workbookViewId="0">
      <selection activeCell="H10" sqref="H10:AF17"/>
    </sheetView>
  </sheetViews>
  <sheetFormatPr defaultColWidth="9"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21.75" customHeight="1" x14ac:dyDescent="0.15">
      <c r="A2" s="249" t="str">
        <f ca="1">RIGHT(CELL("filename",A4),LEN(CELL("filename",A4))-FIND("]",CELL("filename",A4)))</f>
        <v>73</v>
      </c>
      <c r="B2" s="249"/>
      <c r="C2" s="249"/>
      <c r="D2" s="249"/>
      <c r="E2" s="257" t="s">
        <v>1379</v>
      </c>
      <c r="F2" s="257"/>
      <c r="G2" s="257"/>
      <c r="H2" s="257"/>
      <c r="I2" s="257"/>
      <c r="J2" s="257"/>
      <c r="K2" s="257"/>
      <c r="L2" s="257"/>
      <c r="M2" s="257"/>
      <c r="N2" s="257"/>
      <c r="O2" s="257"/>
      <c r="P2" s="257"/>
      <c r="Q2" s="257"/>
      <c r="R2" s="257"/>
      <c r="S2" s="257"/>
      <c r="T2" s="257"/>
      <c r="U2" s="257"/>
      <c r="V2" s="1053" t="s">
        <v>1680</v>
      </c>
      <c r="W2" s="1054"/>
      <c r="X2" s="1054"/>
      <c r="Y2" s="1054"/>
      <c r="Z2" s="1054"/>
      <c r="AA2" s="1054"/>
      <c r="AB2" s="1055"/>
      <c r="AC2" s="257" t="s">
        <v>728</v>
      </c>
      <c r="AD2" s="257"/>
      <c r="AE2" s="1059"/>
      <c r="AF2" s="105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1056"/>
      <c r="W3" s="1057"/>
      <c r="X3" s="1057"/>
      <c r="Y3" s="1057"/>
      <c r="Z3" s="1057"/>
      <c r="AA3" s="1057"/>
      <c r="AB3" s="1058"/>
      <c r="AC3" s="257"/>
      <c r="AD3" s="257"/>
      <c r="AE3" s="1059"/>
      <c r="AF3" s="105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171" t="s">
        <v>1380</v>
      </c>
      <c r="I6" s="172"/>
      <c r="J6" s="172"/>
      <c r="K6" s="172"/>
      <c r="L6" s="172"/>
      <c r="M6" s="172"/>
      <c r="N6" s="172"/>
      <c r="O6" s="172"/>
      <c r="P6" s="172"/>
      <c r="Q6" s="172"/>
      <c r="R6" s="172"/>
      <c r="S6" s="172"/>
      <c r="T6" s="172"/>
      <c r="U6" s="172"/>
      <c r="V6" s="172"/>
      <c r="W6" s="172"/>
      <c r="X6" s="172"/>
      <c r="Y6" s="172"/>
      <c r="Z6" s="172"/>
      <c r="AA6" s="172"/>
      <c r="AB6" s="172"/>
      <c r="AC6" s="172"/>
      <c r="AD6" s="172"/>
      <c r="AE6" s="172"/>
      <c r="AF6" s="173"/>
      <c r="AJ6" s="70" t="s">
        <v>2892</v>
      </c>
      <c r="AK6" s="71"/>
      <c r="AL6" s="72"/>
    </row>
    <row r="7" spans="1:38" ht="18" customHeight="1" thickBot="1" x14ac:dyDescent="0.2">
      <c r="A7" s="248"/>
      <c r="B7" s="251"/>
      <c r="C7" s="251"/>
      <c r="D7" s="251"/>
      <c r="E7" s="251"/>
      <c r="F7" s="251"/>
      <c r="G7" s="251"/>
      <c r="H7" s="174"/>
      <c r="I7" s="175"/>
      <c r="J7" s="175"/>
      <c r="K7" s="175"/>
      <c r="L7" s="175"/>
      <c r="M7" s="175"/>
      <c r="N7" s="175"/>
      <c r="O7" s="175"/>
      <c r="P7" s="175"/>
      <c r="Q7" s="175"/>
      <c r="R7" s="175"/>
      <c r="S7" s="175"/>
      <c r="T7" s="175"/>
      <c r="U7" s="175"/>
      <c r="V7" s="175"/>
      <c r="W7" s="175"/>
      <c r="X7" s="175"/>
      <c r="Y7" s="175"/>
      <c r="Z7" s="175"/>
      <c r="AA7" s="175"/>
      <c r="AB7" s="175"/>
      <c r="AC7" s="175"/>
      <c r="AD7" s="175"/>
      <c r="AE7" s="175"/>
      <c r="AF7" s="176"/>
      <c r="AJ7" s="73"/>
      <c r="AK7" s="74"/>
      <c r="AL7" s="75"/>
    </row>
    <row r="8" spans="1:38" ht="18" customHeight="1" x14ac:dyDescent="0.15">
      <c r="A8" s="248"/>
      <c r="B8" s="251"/>
      <c r="C8" s="251"/>
      <c r="D8" s="251"/>
      <c r="E8" s="251"/>
      <c r="F8" s="251"/>
      <c r="G8" s="251"/>
      <c r="H8" s="174"/>
      <c r="I8" s="175"/>
      <c r="J8" s="175"/>
      <c r="K8" s="175"/>
      <c r="L8" s="175"/>
      <c r="M8" s="175"/>
      <c r="N8" s="175"/>
      <c r="O8" s="175"/>
      <c r="P8" s="175"/>
      <c r="Q8" s="175"/>
      <c r="R8" s="175"/>
      <c r="S8" s="175"/>
      <c r="T8" s="175"/>
      <c r="U8" s="175"/>
      <c r="V8" s="175"/>
      <c r="W8" s="175"/>
      <c r="X8" s="175"/>
      <c r="Y8" s="175"/>
      <c r="Z8" s="175"/>
      <c r="AA8" s="175"/>
      <c r="AB8" s="175"/>
      <c r="AC8" s="175"/>
      <c r="AD8" s="175"/>
      <c r="AE8" s="175"/>
      <c r="AF8" s="176"/>
    </row>
    <row r="9" spans="1:38" ht="97.5" customHeight="1" x14ac:dyDescent="0.15">
      <c r="A9" s="248"/>
      <c r="B9" s="251"/>
      <c r="C9" s="251"/>
      <c r="D9" s="251"/>
      <c r="E9" s="251"/>
      <c r="F9" s="251"/>
      <c r="G9" s="251"/>
      <c r="H9" s="177"/>
      <c r="I9" s="178"/>
      <c r="J9" s="178"/>
      <c r="K9" s="178"/>
      <c r="L9" s="178"/>
      <c r="M9" s="178"/>
      <c r="N9" s="178"/>
      <c r="O9" s="178"/>
      <c r="P9" s="178"/>
      <c r="Q9" s="178"/>
      <c r="R9" s="178"/>
      <c r="S9" s="178"/>
      <c r="T9" s="178"/>
      <c r="U9" s="178"/>
      <c r="V9" s="178"/>
      <c r="W9" s="178"/>
      <c r="X9" s="178"/>
      <c r="Y9" s="178"/>
      <c r="Z9" s="178"/>
      <c r="AA9" s="178"/>
      <c r="AB9" s="178"/>
      <c r="AC9" s="178"/>
      <c r="AD9" s="178"/>
      <c r="AE9" s="178"/>
      <c r="AF9" s="179"/>
    </row>
    <row r="10" spans="1:38" ht="18" customHeight="1" x14ac:dyDescent="0.15">
      <c r="A10" s="248"/>
      <c r="B10" s="67" t="s">
        <v>5</v>
      </c>
      <c r="C10" s="67"/>
      <c r="D10" s="67"/>
      <c r="E10" s="67"/>
      <c r="F10" s="67"/>
      <c r="G10" s="67"/>
      <c r="H10" s="264" t="s">
        <v>1467</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5"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6.75" hidden="1"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5.75"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449</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295</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36.75" customHeight="1" x14ac:dyDescent="0.15">
      <c r="A20" s="248"/>
      <c r="B20" s="67" t="s">
        <v>45</v>
      </c>
      <c r="C20" s="67"/>
      <c r="D20" s="67"/>
      <c r="E20" s="67"/>
      <c r="F20" s="67"/>
      <c r="G20" s="67"/>
      <c r="H20" s="257" t="s">
        <v>1634</v>
      </c>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row>
    <row r="21" spans="1:32" ht="18" customHeight="1" x14ac:dyDescent="0.15">
      <c r="A21" s="248" t="s">
        <v>8</v>
      </c>
      <c r="B21" s="67" t="s">
        <v>9</v>
      </c>
      <c r="C21" s="67"/>
      <c r="D21" s="67"/>
      <c r="E21" s="67"/>
      <c r="F21" s="67"/>
      <c r="G21" s="67"/>
      <c r="H21" s="249" t="s">
        <v>449</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2" t="s">
        <v>541</v>
      </c>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3"/>
    </row>
    <row r="23" spans="1:32" ht="15" customHeight="1" x14ac:dyDescent="0.15">
      <c r="A23" s="248"/>
      <c r="B23" s="251"/>
      <c r="C23" s="251"/>
      <c r="D23" s="251"/>
      <c r="E23" s="251"/>
      <c r="F23" s="251"/>
      <c r="G23" s="251"/>
      <c r="H23" s="284"/>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6"/>
    </row>
    <row r="24" spans="1:32" ht="18" hidden="1" customHeight="1" x14ac:dyDescent="0.15">
      <c r="A24" s="248"/>
      <c r="B24" s="251"/>
      <c r="C24" s="251"/>
      <c r="D24" s="251"/>
      <c r="E24" s="251"/>
      <c r="F24" s="251"/>
      <c r="G24" s="251"/>
      <c r="H24" s="287"/>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9"/>
    </row>
    <row r="25" spans="1:32" ht="18" customHeight="1" x14ac:dyDescent="0.15">
      <c r="A25" s="248"/>
      <c r="B25" s="251" t="s">
        <v>11</v>
      </c>
      <c r="C25" s="251"/>
      <c r="D25" s="251"/>
      <c r="E25" s="251"/>
      <c r="F25" s="251"/>
      <c r="G25" s="251"/>
      <c r="H25" s="252" t="s">
        <v>541</v>
      </c>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3"/>
    </row>
    <row r="26" spans="1:32" ht="18" customHeight="1" x14ac:dyDescent="0.15">
      <c r="A26" s="248"/>
      <c r="B26" s="251"/>
      <c r="C26" s="251"/>
      <c r="D26" s="251"/>
      <c r="E26" s="251"/>
      <c r="F26" s="251"/>
      <c r="G26" s="251"/>
      <c r="H26" s="284"/>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6"/>
    </row>
    <row r="27" spans="1:32" ht="18" hidden="1" customHeight="1" x14ac:dyDescent="0.15">
      <c r="A27" s="248"/>
      <c r="B27" s="251"/>
      <c r="C27" s="251"/>
      <c r="D27" s="251"/>
      <c r="E27" s="251"/>
      <c r="F27" s="251"/>
      <c r="G27" s="251"/>
      <c r="H27" s="287"/>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9"/>
    </row>
    <row r="28" spans="1:32" ht="18" customHeight="1" x14ac:dyDescent="0.15">
      <c r="A28" s="248"/>
      <c r="B28" s="260" t="s">
        <v>12</v>
      </c>
      <c r="C28" s="260"/>
      <c r="D28" s="260"/>
      <c r="E28" s="260"/>
      <c r="F28" s="260"/>
      <c r="G28" s="260"/>
      <c r="H28" s="249" t="s">
        <v>449</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5" t="s">
        <v>2712</v>
      </c>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299</v>
      </c>
      <c r="AD31" s="249"/>
      <c r="AE31" s="249" t="s">
        <v>2127</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5" t="s">
        <v>2713</v>
      </c>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49" t="s">
        <v>2127</v>
      </c>
      <c r="AD34" s="249"/>
      <c r="AE34" s="249" t="s">
        <v>2127</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255" t="s">
        <v>296</v>
      </c>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49" t="s">
        <v>2127</v>
      </c>
      <c r="AD37" s="249"/>
      <c r="AE37" s="249" t="s">
        <v>2127</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8" customHeight="1" x14ac:dyDescent="0.15">
      <c r="A40" s="254" t="s">
        <v>22</v>
      </c>
      <c r="B40" s="254"/>
      <c r="C40" s="255" t="s">
        <v>297</v>
      </c>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49" t="s">
        <v>2127</v>
      </c>
      <c r="AD40" s="249"/>
      <c r="AE40" s="249" t="s">
        <v>2127</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255" t="s">
        <v>1495</v>
      </c>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t="s">
        <v>2127</v>
      </c>
      <c r="AD43" s="249"/>
      <c r="AE43" s="249" t="s">
        <v>2127</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28.5"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1381</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9" t="s">
        <v>1382</v>
      </c>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row>
    <row r="51" spans="1:32" ht="18" customHeight="1" x14ac:dyDescent="0.15">
      <c r="A51" s="248"/>
      <c r="B51" s="190" t="s">
        <v>26</v>
      </c>
      <c r="C51" s="190"/>
      <c r="D51" s="190"/>
      <c r="E51" s="190"/>
      <c r="F51" s="190"/>
      <c r="G51" s="190"/>
      <c r="H51" s="249" t="s">
        <v>417</v>
      </c>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row>
    <row r="52" spans="1:32" ht="18" customHeight="1" x14ac:dyDescent="0.15">
      <c r="A52" s="248"/>
      <c r="B52" s="190" t="s">
        <v>27</v>
      </c>
      <c r="C52" s="190"/>
      <c r="D52" s="190"/>
      <c r="E52" s="190"/>
      <c r="F52" s="190"/>
      <c r="G52" s="190"/>
      <c r="H52" s="245" t="s">
        <v>2845</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9" t="s">
        <v>1383</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9" t="s">
        <v>2829</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2829</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9" t="s">
        <v>2829</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2829</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225" t="s">
        <v>1384</v>
      </c>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8"/>
    </row>
    <row r="59" spans="1:32" ht="18" customHeight="1" x14ac:dyDescent="0.15">
      <c r="A59" s="248"/>
      <c r="B59" s="251"/>
      <c r="C59" s="251"/>
      <c r="D59" s="251"/>
      <c r="E59" s="251"/>
      <c r="F59" s="251"/>
      <c r="G59" s="251"/>
      <c r="H59" s="359"/>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1"/>
    </row>
    <row r="60" spans="1:32" ht="18" customHeight="1" x14ac:dyDescent="0.15">
      <c r="A60" s="248"/>
      <c r="B60" s="251"/>
      <c r="C60" s="251"/>
      <c r="D60" s="251"/>
      <c r="E60" s="251"/>
      <c r="F60" s="251"/>
      <c r="G60" s="251"/>
      <c r="H60" s="359"/>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1"/>
    </row>
    <row r="61" spans="1:32" ht="18" customHeight="1" x14ac:dyDescent="0.15">
      <c r="A61" s="248"/>
      <c r="B61" s="251"/>
      <c r="C61" s="251"/>
      <c r="D61" s="251"/>
      <c r="E61" s="251"/>
      <c r="F61" s="251"/>
      <c r="G61" s="251"/>
      <c r="H61" s="359"/>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1"/>
    </row>
    <row r="62" spans="1:32" ht="18" customHeight="1" x14ac:dyDescent="0.15">
      <c r="A62" s="248"/>
      <c r="B62" s="251"/>
      <c r="C62" s="251"/>
      <c r="D62" s="251"/>
      <c r="E62" s="251"/>
      <c r="F62" s="251"/>
      <c r="G62" s="251"/>
      <c r="H62" s="362"/>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4"/>
    </row>
    <row r="63" spans="1:32" ht="18" customHeight="1" x14ac:dyDescent="0.15">
      <c r="A63" s="248"/>
      <c r="B63" s="242" t="s">
        <v>34</v>
      </c>
      <c r="C63" s="243"/>
      <c r="D63" s="243"/>
      <c r="E63" s="243"/>
      <c r="F63" s="243"/>
      <c r="G63" s="244"/>
      <c r="H63" s="249" t="s">
        <v>2829</v>
      </c>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row>
    <row r="64" spans="1:32" ht="18" customHeight="1" x14ac:dyDescent="0.15">
      <c r="A64" s="248"/>
      <c r="B64" s="242" t="s">
        <v>35</v>
      </c>
      <c r="C64" s="243"/>
      <c r="D64" s="243"/>
      <c r="E64" s="243"/>
      <c r="F64" s="243"/>
      <c r="G64" s="244"/>
      <c r="H64" s="249" t="s">
        <v>449</v>
      </c>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row>
    <row r="65" spans="1:32" ht="18" customHeight="1" x14ac:dyDescent="0.15">
      <c r="A65" s="248"/>
      <c r="B65" s="242" t="s">
        <v>36</v>
      </c>
      <c r="C65" s="243"/>
      <c r="D65" s="243"/>
      <c r="E65" s="243"/>
      <c r="F65" s="243"/>
      <c r="G65" s="244"/>
      <c r="H65" s="249" t="s">
        <v>2829</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248"/>
      <c r="B66" s="242" t="s">
        <v>37</v>
      </c>
      <c r="C66" s="243"/>
      <c r="D66" s="243"/>
      <c r="E66" s="243"/>
      <c r="F66" s="243"/>
      <c r="G66" s="244"/>
      <c r="H66" s="249" t="s">
        <v>2829</v>
      </c>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row>
    <row r="67" spans="1:32" ht="18" customHeight="1" x14ac:dyDescent="0.15">
      <c r="A67" s="190" t="s">
        <v>38</v>
      </c>
      <c r="B67" s="190"/>
      <c r="C67" s="190"/>
      <c r="D67" s="190"/>
      <c r="E67" s="190"/>
      <c r="F67" s="190"/>
      <c r="G67" s="190"/>
      <c r="H67" s="249" t="s">
        <v>2829</v>
      </c>
      <c r="I67" s="249"/>
      <c r="J67" s="249"/>
      <c r="K67" s="249"/>
      <c r="L67" s="249"/>
      <c r="M67" s="249"/>
      <c r="N67" s="249"/>
      <c r="O67" s="249"/>
      <c r="P67" s="249"/>
      <c r="Q67" s="249"/>
      <c r="R67" s="249"/>
      <c r="S67" s="249"/>
      <c r="T67" s="249"/>
      <c r="U67" s="249"/>
      <c r="V67" s="249"/>
      <c r="W67" s="249"/>
      <c r="X67" s="249"/>
      <c r="Y67" s="249"/>
      <c r="Z67" s="249"/>
      <c r="AA67" s="249"/>
      <c r="AB67" s="249"/>
      <c r="AC67" s="249"/>
      <c r="AD67" s="249"/>
      <c r="AE67" s="249"/>
      <c r="AF67" s="249"/>
    </row>
    <row r="68" spans="1:32" ht="18" customHeight="1" x14ac:dyDescent="0.15">
      <c r="A68" s="577" t="s">
        <v>39</v>
      </c>
      <c r="B68" s="577"/>
      <c r="C68" s="577"/>
      <c r="D68" s="577"/>
      <c r="E68" s="577"/>
      <c r="F68" s="577"/>
      <c r="G68" s="577"/>
      <c r="H68" s="718" t="s">
        <v>3119</v>
      </c>
      <c r="I68" s="661"/>
      <c r="J68" s="661"/>
      <c r="K68" s="661"/>
      <c r="L68" s="661"/>
      <c r="M68" s="661"/>
      <c r="N68" s="661"/>
      <c r="O68" s="661"/>
      <c r="P68" s="661"/>
      <c r="Q68" s="661"/>
      <c r="R68" s="661"/>
      <c r="S68" s="661"/>
      <c r="T68" s="661"/>
      <c r="U68" s="661"/>
      <c r="V68" s="661"/>
      <c r="W68" s="661"/>
      <c r="X68" s="661"/>
      <c r="Y68" s="661"/>
      <c r="Z68" s="661"/>
      <c r="AA68" s="661"/>
      <c r="AB68" s="661"/>
      <c r="AC68" s="661"/>
      <c r="AD68" s="661"/>
      <c r="AE68" s="661"/>
      <c r="AF68" s="662"/>
    </row>
    <row r="69" spans="1:32" ht="18" customHeight="1" x14ac:dyDescent="0.15">
      <c r="A69" s="192" t="s">
        <v>40</v>
      </c>
      <c r="B69" s="193"/>
      <c r="C69" s="193"/>
      <c r="D69" s="193"/>
      <c r="E69" s="198" t="s">
        <v>48</v>
      </c>
      <c r="F69" s="193"/>
      <c r="G69" s="199"/>
      <c r="H69" s="225" t="s">
        <v>2714</v>
      </c>
      <c r="I69" s="226"/>
      <c r="J69" s="226"/>
      <c r="K69" s="226"/>
      <c r="L69" s="226"/>
      <c r="M69" s="226"/>
      <c r="N69" s="226"/>
      <c r="O69" s="226"/>
      <c r="P69" s="226"/>
      <c r="Q69" s="226"/>
      <c r="R69" s="226"/>
      <c r="S69" s="226"/>
      <c r="T69" s="425"/>
      <c r="U69" s="428" t="s">
        <v>3336</v>
      </c>
      <c r="V69" s="357"/>
      <c r="W69" s="357"/>
      <c r="X69" s="357"/>
      <c r="Y69" s="357"/>
      <c r="Z69" s="357"/>
      <c r="AA69" s="357"/>
      <c r="AB69" s="357"/>
      <c r="AC69" s="358"/>
      <c r="AD69" s="242" t="s">
        <v>42</v>
      </c>
      <c r="AE69" s="243"/>
      <c r="AF69" s="244"/>
    </row>
    <row r="70" spans="1:32" ht="18" customHeight="1" x14ac:dyDescent="0.15">
      <c r="A70" s="194"/>
      <c r="B70" s="195"/>
      <c r="C70" s="195"/>
      <c r="D70" s="195"/>
      <c r="E70" s="200"/>
      <c r="F70" s="195"/>
      <c r="G70" s="201"/>
      <c r="H70" s="228"/>
      <c r="I70" s="229"/>
      <c r="J70" s="229"/>
      <c r="K70" s="229"/>
      <c r="L70" s="229"/>
      <c r="M70" s="229"/>
      <c r="N70" s="229"/>
      <c r="O70" s="229"/>
      <c r="P70" s="229"/>
      <c r="Q70" s="229"/>
      <c r="R70" s="229"/>
      <c r="S70" s="229"/>
      <c r="T70" s="426"/>
      <c r="U70" s="1051"/>
      <c r="V70" s="360"/>
      <c r="W70" s="360"/>
      <c r="X70" s="360"/>
      <c r="Y70" s="360"/>
      <c r="Z70" s="360"/>
      <c r="AA70" s="360"/>
      <c r="AB70" s="360"/>
      <c r="AC70" s="361"/>
      <c r="AD70" s="216" t="s">
        <v>2897</v>
      </c>
      <c r="AE70" s="217"/>
      <c r="AF70" s="218"/>
    </row>
    <row r="71" spans="1:32" ht="18" customHeight="1" x14ac:dyDescent="0.15">
      <c r="A71" s="194"/>
      <c r="B71" s="195"/>
      <c r="C71" s="195"/>
      <c r="D71" s="195"/>
      <c r="E71" s="200"/>
      <c r="F71" s="195"/>
      <c r="G71" s="201"/>
      <c r="H71" s="228"/>
      <c r="I71" s="229"/>
      <c r="J71" s="229"/>
      <c r="K71" s="229"/>
      <c r="L71" s="229"/>
      <c r="M71" s="229"/>
      <c r="N71" s="229"/>
      <c r="O71" s="229"/>
      <c r="P71" s="229"/>
      <c r="Q71" s="229"/>
      <c r="R71" s="229"/>
      <c r="S71" s="229"/>
      <c r="T71" s="426"/>
      <c r="U71" s="1051"/>
      <c r="V71" s="360"/>
      <c r="W71" s="360"/>
      <c r="X71" s="360"/>
      <c r="Y71" s="360"/>
      <c r="Z71" s="360"/>
      <c r="AA71" s="360"/>
      <c r="AB71" s="360"/>
      <c r="AC71" s="361"/>
      <c r="AD71" s="219"/>
      <c r="AE71" s="220"/>
      <c r="AF71" s="221"/>
    </row>
    <row r="72" spans="1:32" ht="18" customHeight="1" x14ac:dyDescent="0.15">
      <c r="A72" s="196"/>
      <c r="B72" s="197"/>
      <c r="C72" s="197"/>
      <c r="D72" s="197"/>
      <c r="E72" s="202"/>
      <c r="F72" s="197"/>
      <c r="G72" s="203"/>
      <c r="H72" s="231"/>
      <c r="I72" s="232"/>
      <c r="J72" s="232"/>
      <c r="K72" s="232"/>
      <c r="L72" s="232"/>
      <c r="M72" s="232"/>
      <c r="N72" s="232"/>
      <c r="O72" s="232"/>
      <c r="P72" s="232"/>
      <c r="Q72" s="232"/>
      <c r="R72" s="232"/>
      <c r="S72" s="232"/>
      <c r="T72" s="427"/>
      <c r="U72" s="1052"/>
      <c r="V72" s="363"/>
      <c r="W72" s="363"/>
      <c r="X72" s="363"/>
      <c r="Y72" s="363"/>
      <c r="Z72" s="363"/>
      <c r="AA72" s="363"/>
      <c r="AB72" s="363"/>
      <c r="AC72" s="364"/>
      <c r="AD72" s="222"/>
      <c r="AE72" s="223"/>
      <c r="AF72" s="224"/>
    </row>
    <row r="73" spans="1:32" ht="18" customHeight="1" x14ac:dyDescent="0.15">
      <c r="A73" s="192" t="s">
        <v>41</v>
      </c>
      <c r="B73" s="193"/>
      <c r="C73" s="193"/>
      <c r="D73" s="193"/>
      <c r="E73" s="198" t="s">
        <v>48</v>
      </c>
      <c r="F73" s="193"/>
      <c r="G73" s="199"/>
      <c r="H73" s="634" t="s">
        <v>3535</v>
      </c>
      <c r="I73" s="411"/>
      <c r="J73" s="411"/>
      <c r="K73" s="411"/>
      <c r="L73" s="411"/>
      <c r="M73" s="411"/>
      <c r="N73" s="411"/>
      <c r="O73" s="411"/>
      <c r="P73" s="411"/>
      <c r="Q73" s="411"/>
      <c r="R73" s="411"/>
      <c r="S73" s="411"/>
      <c r="T73" s="857"/>
      <c r="U73" s="428" t="s">
        <v>3337</v>
      </c>
      <c r="V73" s="226"/>
      <c r="W73" s="226"/>
      <c r="X73" s="226"/>
      <c r="Y73" s="226"/>
      <c r="Z73" s="226"/>
      <c r="AA73" s="226"/>
      <c r="AB73" s="226"/>
      <c r="AC73" s="227"/>
      <c r="AD73" s="216" t="s">
        <v>2530</v>
      </c>
      <c r="AE73" s="217"/>
      <c r="AF73" s="218"/>
    </row>
    <row r="74" spans="1:32" ht="18" customHeight="1" x14ac:dyDescent="0.15">
      <c r="A74" s="194"/>
      <c r="B74" s="195"/>
      <c r="C74" s="195"/>
      <c r="D74" s="195"/>
      <c r="E74" s="200"/>
      <c r="F74" s="195"/>
      <c r="G74" s="201"/>
      <c r="H74" s="635"/>
      <c r="I74" s="414"/>
      <c r="J74" s="414"/>
      <c r="K74" s="414"/>
      <c r="L74" s="414"/>
      <c r="M74" s="414"/>
      <c r="N74" s="414"/>
      <c r="O74" s="414"/>
      <c r="P74" s="414"/>
      <c r="Q74" s="414"/>
      <c r="R74" s="414"/>
      <c r="S74" s="414"/>
      <c r="T74" s="858"/>
      <c r="U74" s="429"/>
      <c r="V74" s="229"/>
      <c r="W74" s="229"/>
      <c r="X74" s="229"/>
      <c r="Y74" s="229"/>
      <c r="Z74" s="229"/>
      <c r="AA74" s="229"/>
      <c r="AB74" s="229"/>
      <c r="AC74" s="230"/>
      <c r="AD74" s="219"/>
      <c r="AE74" s="220"/>
      <c r="AF74" s="221"/>
    </row>
    <row r="75" spans="1:32" ht="18" customHeight="1" x14ac:dyDescent="0.15">
      <c r="A75" s="194"/>
      <c r="B75" s="195"/>
      <c r="C75" s="195"/>
      <c r="D75" s="195"/>
      <c r="E75" s="200"/>
      <c r="F75" s="195"/>
      <c r="G75" s="201"/>
      <c r="H75" s="635"/>
      <c r="I75" s="414"/>
      <c r="J75" s="414"/>
      <c r="K75" s="414"/>
      <c r="L75" s="414"/>
      <c r="M75" s="414"/>
      <c r="N75" s="414"/>
      <c r="O75" s="414"/>
      <c r="P75" s="414"/>
      <c r="Q75" s="414"/>
      <c r="R75" s="414"/>
      <c r="S75" s="414"/>
      <c r="T75" s="858"/>
      <c r="U75" s="429"/>
      <c r="V75" s="229"/>
      <c r="W75" s="229"/>
      <c r="X75" s="229"/>
      <c r="Y75" s="229"/>
      <c r="Z75" s="229"/>
      <c r="AA75" s="229"/>
      <c r="AB75" s="229"/>
      <c r="AC75" s="230"/>
      <c r="AD75" s="219"/>
      <c r="AE75" s="220"/>
      <c r="AF75" s="221"/>
    </row>
    <row r="76" spans="1:32" ht="18" customHeight="1" x14ac:dyDescent="0.15">
      <c r="A76" s="194"/>
      <c r="B76" s="195"/>
      <c r="C76" s="195"/>
      <c r="D76" s="195"/>
      <c r="E76" s="200"/>
      <c r="F76" s="195"/>
      <c r="G76" s="201"/>
      <c r="H76" s="635"/>
      <c r="I76" s="414"/>
      <c r="J76" s="414"/>
      <c r="K76" s="414"/>
      <c r="L76" s="414"/>
      <c r="M76" s="414"/>
      <c r="N76" s="414"/>
      <c r="O76" s="414"/>
      <c r="P76" s="414"/>
      <c r="Q76" s="414"/>
      <c r="R76" s="414"/>
      <c r="S76" s="414"/>
      <c r="T76" s="858"/>
      <c r="U76" s="429"/>
      <c r="V76" s="229"/>
      <c r="W76" s="229"/>
      <c r="X76" s="229"/>
      <c r="Y76" s="229"/>
      <c r="Z76" s="229"/>
      <c r="AA76" s="229"/>
      <c r="AB76" s="229"/>
      <c r="AC76" s="230"/>
      <c r="AD76" s="219"/>
      <c r="AE76" s="220"/>
      <c r="AF76" s="221"/>
    </row>
    <row r="77" spans="1:32" ht="26.25" customHeight="1" x14ac:dyDescent="0.15">
      <c r="A77" s="196"/>
      <c r="B77" s="197"/>
      <c r="C77" s="197"/>
      <c r="D77" s="197"/>
      <c r="E77" s="202"/>
      <c r="F77" s="197"/>
      <c r="G77" s="203"/>
      <c r="H77" s="636"/>
      <c r="I77" s="417"/>
      <c r="J77" s="417"/>
      <c r="K77" s="417"/>
      <c r="L77" s="417"/>
      <c r="M77" s="417"/>
      <c r="N77" s="417"/>
      <c r="O77" s="417"/>
      <c r="P77" s="417"/>
      <c r="Q77" s="417"/>
      <c r="R77" s="417"/>
      <c r="S77" s="417"/>
      <c r="T77" s="859"/>
      <c r="U77" s="430"/>
      <c r="V77" s="232"/>
      <c r="W77" s="232"/>
      <c r="X77" s="232"/>
      <c r="Y77" s="232"/>
      <c r="Z77" s="232"/>
      <c r="AA77" s="232"/>
      <c r="AB77" s="232"/>
      <c r="AC77" s="233"/>
      <c r="AD77" s="222"/>
      <c r="AE77" s="223"/>
      <c r="AF77" s="224"/>
    </row>
    <row r="78" spans="1:32" ht="18" customHeight="1" x14ac:dyDescent="0.15">
      <c r="A78" s="181" t="s">
        <v>49</v>
      </c>
      <c r="B78" s="182"/>
      <c r="C78" s="182"/>
      <c r="D78" s="182"/>
      <c r="E78" s="182"/>
      <c r="F78" s="182"/>
      <c r="G78" s="183"/>
      <c r="H78" s="225" t="s">
        <v>1954</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75"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2734</v>
      </c>
      <c r="B81" s="182"/>
      <c r="C81" s="182"/>
      <c r="D81" s="182"/>
      <c r="E81" s="182"/>
      <c r="F81" s="182"/>
      <c r="G81" s="183"/>
      <c r="H81" s="171" t="s">
        <v>1955</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6"/>
      <c r="B85" s="36"/>
      <c r="C85" s="36"/>
      <c r="D85" s="36"/>
      <c r="E85" s="36"/>
      <c r="F85" s="36"/>
      <c r="G85" s="36"/>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row>
    <row r="86" spans="1:32" ht="41.25" customHeight="1" x14ac:dyDescent="0.15">
      <c r="A86" s="190" t="s">
        <v>50</v>
      </c>
      <c r="B86" s="190"/>
      <c r="C86" s="190"/>
      <c r="D86" s="190"/>
      <c r="E86" s="290" t="s">
        <v>3536</v>
      </c>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291"/>
      <c r="AE86" s="291"/>
      <c r="AF86" s="2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FF00"/>
  </sheetPr>
  <dimension ref="A1:AL119"/>
  <sheetViews>
    <sheetView view="pageBreakPreview" zoomScale="85" zoomScaleNormal="100" zoomScaleSheetLayoutView="85" workbookViewId="0">
      <selection activeCell="H10" sqref="H10:AF17"/>
    </sheetView>
  </sheetViews>
  <sheetFormatPr defaultColWidth="9"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74</v>
      </c>
      <c r="B2" s="249"/>
      <c r="C2" s="249"/>
      <c r="D2" s="249"/>
      <c r="E2" s="257" t="s">
        <v>2860</v>
      </c>
      <c r="F2" s="257"/>
      <c r="G2" s="257"/>
      <c r="H2" s="257"/>
      <c r="I2" s="257"/>
      <c r="J2" s="257"/>
      <c r="K2" s="257"/>
      <c r="L2" s="257"/>
      <c r="M2" s="257"/>
      <c r="N2" s="257"/>
      <c r="O2" s="257"/>
      <c r="P2" s="257"/>
      <c r="Q2" s="257"/>
      <c r="R2" s="257"/>
      <c r="S2" s="257"/>
      <c r="T2" s="257"/>
      <c r="U2" s="257"/>
      <c r="V2" s="1053" t="s">
        <v>1680</v>
      </c>
      <c r="W2" s="1054"/>
      <c r="X2" s="1054"/>
      <c r="Y2" s="1054"/>
      <c r="Z2" s="1054"/>
      <c r="AA2" s="1054"/>
      <c r="AB2" s="1055"/>
      <c r="AC2" s="257" t="s">
        <v>728</v>
      </c>
      <c r="AD2" s="257"/>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1056"/>
      <c r="W3" s="1057"/>
      <c r="X3" s="1057"/>
      <c r="Y3" s="1057"/>
      <c r="Z3" s="1057"/>
      <c r="AA3" s="1057"/>
      <c r="AB3" s="1058"/>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1591</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171" t="s">
        <v>2033</v>
      </c>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3"/>
    </row>
    <row r="11" spans="1:38" ht="18" customHeight="1" x14ac:dyDescent="0.15">
      <c r="A11" s="248"/>
      <c r="B11" s="67"/>
      <c r="C11" s="67"/>
      <c r="D11" s="67"/>
      <c r="E11" s="67"/>
      <c r="F11" s="67"/>
      <c r="G11" s="67"/>
      <c r="H11" s="174"/>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6"/>
    </row>
    <row r="12" spans="1:38" ht="18" customHeight="1" x14ac:dyDescent="0.15">
      <c r="A12" s="248"/>
      <c r="B12" s="67"/>
      <c r="C12" s="67"/>
      <c r="D12" s="67"/>
      <c r="E12" s="67"/>
      <c r="F12" s="67"/>
      <c r="G12" s="67"/>
      <c r="H12" s="174"/>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6"/>
    </row>
    <row r="13" spans="1:38" ht="18" customHeight="1" x14ac:dyDescent="0.15">
      <c r="A13" s="248"/>
      <c r="B13" s="67"/>
      <c r="C13" s="67"/>
      <c r="D13" s="67"/>
      <c r="E13" s="67"/>
      <c r="F13" s="67"/>
      <c r="G13" s="67"/>
      <c r="H13" s="174"/>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6"/>
    </row>
    <row r="14" spans="1:38" ht="18" customHeight="1" x14ac:dyDescent="0.15">
      <c r="A14" s="248"/>
      <c r="B14" s="67"/>
      <c r="C14" s="67"/>
      <c r="D14" s="67"/>
      <c r="E14" s="67"/>
      <c r="F14" s="67"/>
      <c r="G14" s="67"/>
      <c r="H14" s="174"/>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6"/>
    </row>
    <row r="15" spans="1:38" ht="18" customHeight="1" x14ac:dyDescent="0.15">
      <c r="A15" s="248"/>
      <c r="B15" s="67"/>
      <c r="C15" s="67"/>
      <c r="D15" s="67"/>
      <c r="E15" s="67"/>
      <c r="F15" s="67"/>
      <c r="G15" s="67"/>
      <c r="H15" s="174"/>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6"/>
    </row>
    <row r="16" spans="1:38" ht="18" customHeight="1" x14ac:dyDescent="0.15">
      <c r="A16" s="248"/>
      <c r="B16" s="67"/>
      <c r="C16" s="67"/>
      <c r="D16" s="67"/>
      <c r="E16" s="67"/>
      <c r="F16" s="67"/>
      <c r="G16" s="67"/>
      <c r="H16" s="174"/>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6"/>
    </row>
    <row r="17" spans="1:32" ht="18" customHeight="1" x14ac:dyDescent="0.15">
      <c r="A17" s="248"/>
      <c r="B17" s="67"/>
      <c r="C17" s="67"/>
      <c r="D17" s="67"/>
      <c r="E17" s="67"/>
      <c r="F17" s="67"/>
      <c r="G17" s="67"/>
      <c r="H17" s="177"/>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9"/>
    </row>
    <row r="18" spans="1:32" ht="18" customHeight="1" x14ac:dyDescent="0.15">
      <c r="A18" s="248"/>
      <c r="B18" s="67" t="s">
        <v>6</v>
      </c>
      <c r="C18" s="67"/>
      <c r="D18" s="67"/>
      <c r="E18" s="67"/>
      <c r="F18" s="67"/>
      <c r="G18" s="67"/>
      <c r="H18" s="249" t="s">
        <v>1733</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1635</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298</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1734</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1638</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0.5"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hidden="1"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2861</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2.25"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2862</v>
      </c>
      <c r="AD30" s="262"/>
      <c r="AE30" s="262" t="s">
        <v>18</v>
      </c>
      <c r="AF30" s="262"/>
    </row>
    <row r="31" spans="1:32" ht="18" customHeight="1" x14ac:dyDescent="0.15">
      <c r="A31" s="258" t="s">
        <v>14</v>
      </c>
      <c r="B31" s="259" t="s">
        <v>15</v>
      </c>
      <c r="C31" s="280" t="s">
        <v>1636</v>
      </c>
      <c r="D31" s="281"/>
      <c r="E31" s="281"/>
      <c r="F31" s="281"/>
      <c r="G31" s="281"/>
      <c r="H31" s="281"/>
      <c r="I31" s="281"/>
      <c r="J31" s="281"/>
      <c r="K31" s="281"/>
      <c r="L31" s="281"/>
      <c r="M31" s="281"/>
      <c r="N31" s="281"/>
      <c r="O31" s="281"/>
      <c r="P31" s="281"/>
      <c r="Q31" s="281"/>
      <c r="R31" s="281"/>
      <c r="S31" s="281"/>
      <c r="T31" s="281"/>
      <c r="U31" s="281"/>
      <c r="V31" s="281"/>
      <c r="W31" s="281"/>
      <c r="X31" s="281"/>
      <c r="Y31" s="256"/>
      <c r="Z31" s="256"/>
      <c r="AA31" s="256"/>
      <c r="AB31" s="256"/>
      <c r="AC31" s="249" t="s">
        <v>728</v>
      </c>
      <c r="AD31" s="249"/>
      <c r="AE31" s="249" t="s">
        <v>2803</v>
      </c>
      <c r="AF31" s="249"/>
    </row>
    <row r="32" spans="1:32" ht="18" customHeight="1" x14ac:dyDescent="0.15">
      <c r="A32" s="258"/>
      <c r="B32" s="259"/>
      <c r="C32" s="281"/>
      <c r="D32" s="281"/>
      <c r="E32" s="281"/>
      <c r="F32" s="281"/>
      <c r="G32" s="281"/>
      <c r="H32" s="281"/>
      <c r="I32" s="281"/>
      <c r="J32" s="281"/>
      <c r="K32" s="281"/>
      <c r="L32" s="281"/>
      <c r="M32" s="281"/>
      <c r="N32" s="281"/>
      <c r="O32" s="281"/>
      <c r="P32" s="281"/>
      <c r="Q32" s="281"/>
      <c r="R32" s="281"/>
      <c r="S32" s="281"/>
      <c r="T32" s="281"/>
      <c r="U32" s="281"/>
      <c r="V32" s="281"/>
      <c r="W32" s="281"/>
      <c r="X32" s="281"/>
      <c r="Y32" s="256"/>
      <c r="Z32" s="256"/>
      <c r="AA32" s="256"/>
      <c r="AB32" s="256"/>
      <c r="AC32" s="249"/>
      <c r="AD32" s="249"/>
      <c r="AE32" s="249"/>
      <c r="AF32" s="249"/>
    </row>
    <row r="33" spans="1:32" ht="18" customHeight="1" x14ac:dyDescent="0.15">
      <c r="A33" s="258"/>
      <c r="B33" s="259"/>
      <c r="C33" s="281"/>
      <c r="D33" s="281"/>
      <c r="E33" s="281"/>
      <c r="F33" s="281"/>
      <c r="G33" s="281"/>
      <c r="H33" s="281"/>
      <c r="I33" s="281"/>
      <c r="J33" s="281"/>
      <c r="K33" s="281"/>
      <c r="L33" s="281"/>
      <c r="M33" s="281"/>
      <c r="N33" s="281"/>
      <c r="O33" s="281"/>
      <c r="P33" s="281"/>
      <c r="Q33" s="281"/>
      <c r="R33" s="281"/>
      <c r="S33" s="281"/>
      <c r="T33" s="281"/>
      <c r="U33" s="281"/>
      <c r="V33" s="281"/>
      <c r="W33" s="281"/>
      <c r="X33" s="281"/>
      <c r="Y33" s="256"/>
      <c r="Z33" s="256"/>
      <c r="AA33" s="256"/>
      <c r="AB33" s="256"/>
      <c r="AC33" s="249"/>
      <c r="AD33" s="249"/>
      <c r="AE33" s="249"/>
      <c r="AF33" s="249"/>
    </row>
    <row r="34" spans="1:32" ht="30.75" customHeight="1" x14ac:dyDescent="0.15">
      <c r="A34" s="254" t="s">
        <v>20</v>
      </c>
      <c r="B34" s="254"/>
      <c r="C34" s="950" t="s">
        <v>3120</v>
      </c>
      <c r="D34" s="951"/>
      <c r="E34" s="951"/>
      <c r="F34" s="951"/>
      <c r="G34" s="951"/>
      <c r="H34" s="951"/>
      <c r="I34" s="951"/>
      <c r="J34" s="951"/>
      <c r="K34" s="951"/>
      <c r="L34" s="951"/>
      <c r="M34" s="951"/>
      <c r="N34" s="951"/>
      <c r="O34" s="951"/>
      <c r="P34" s="951"/>
      <c r="Q34" s="951"/>
      <c r="R34" s="951"/>
      <c r="S34" s="951"/>
      <c r="T34" s="951"/>
      <c r="U34" s="951"/>
      <c r="V34" s="951"/>
      <c r="W34" s="951"/>
      <c r="X34" s="951"/>
      <c r="Y34" s="256"/>
      <c r="Z34" s="256"/>
      <c r="AA34" s="256"/>
      <c r="AB34" s="256"/>
      <c r="AC34" s="249" t="s">
        <v>728</v>
      </c>
      <c r="AD34" s="249"/>
      <c r="AE34" s="249" t="s">
        <v>728</v>
      </c>
      <c r="AF34" s="249"/>
    </row>
    <row r="35" spans="1:32" ht="21.75" customHeight="1" x14ac:dyDescent="0.15">
      <c r="A35" s="254"/>
      <c r="B35" s="254"/>
      <c r="C35" s="951"/>
      <c r="D35" s="951"/>
      <c r="E35" s="951"/>
      <c r="F35" s="951"/>
      <c r="G35" s="951"/>
      <c r="H35" s="951"/>
      <c r="I35" s="951"/>
      <c r="J35" s="951"/>
      <c r="K35" s="951"/>
      <c r="L35" s="951"/>
      <c r="M35" s="951"/>
      <c r="N35" s="951"/>
      <c r="O35" s="951"/>
      <c r="P35" s="951"/>
      <c r="Q35" s="951"/>
      <c r="R35" s="951"/>
      <c r="S35" s="951"/>
      <c r="T35" s="951"/>
      <c r="U35" s="951"/>
      <c r="V35" s="951"/>
      <c r="W35" s="951"/>
      <c r="X35" s="951"/>
      <c r="Y35" s="256"/>
      <c r="Z35" s="256"/>
      <c r="AA35" s="256"/>
      <c r="AB35" s="256"/>
      <c r="AC35" s="249"/>
      <c r="AD35" s="249"/>
      <c r="AE35" s="249"/>
      <c r="AF35" s="249"/>
    </row>
    <row r="36" spans="1:32" ht="24" customHeight="1" x14ac:dyDescent="0.15">
      <c r="A36" s="254"/>
      <c r="B36" s="254"/>
      <c r="C36" s="951"/>
      <c r="D36" s="951"/>
      <c r="E36" s="951"/>
      <c r="F36" s="951"/>
      <c r="G36" s="951"/>
      <c r="H36" s="951"/>
      <c r="I36" s="951"/>
      <c r="J36" s="951"/>
      <c r="K36" s="951"/>
      <c r="L36" s="951"/>
      <c r="M36" s="951"/>
      <c r="N36" s="951"/>
      <c r="O36" s="951"/>
      <c r="P36" s="951"/>
      <c r="Q36" s="951"/>
      <c r="R36" s="951"/>
      <c r="S36" s="951"/>
      <c r="T36" s="951"/>
      <c r="U36" s="951"/>
      <c r="V36" s="951"/>
      <c r="W36" s="951"/>
      <c r="X36" s="951"/>
      <c r="Y36" s="256"/>
      <c r="Z36" s="256"/>
      <c r="AA36" s="256"/>
      <c r="AB36" s="256"/>
      <c r="AC36" s="249"/>
      <c r="AD36" s="249"/>
      <c r="AE36" s="249"/>
      <c r="AF36" s="249"/>
    </row>
    <row r="37" spans="1:32" ht="23.25" customHeight="1" x14ac:dyDescent="0.15">
      <c r="A37" s="254" t="s">
        <v>21</v>
      </c>
      <c r="B37" s="254"/>
      <c r="C37" s="255" t="s">
        <v>2884</v>
      </c>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49" t="s">
        <v>299</v>
      </c>
      <c r="AD37" s="249"/>
      <c r="AE37" s="249" t="s">
        <v>299</v>
      </c>
      <c r="AF37" s="249"/>
    </row>
    <row r="38" spans="1:32" ht="24"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24.75"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23.25" customHeight="1" x14ac:dyDescent="0.15">
      <c r="A40" s="254" t="s">
        <v>22</v>
      </c>
      <c r="B40" s="254"/>
      <c r="C40" s="255" t="s">
        <v>2885</v>
      </c>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49" t="s">
        <v>299</v>
      </c>
      <c r="AD40" s="249"/>
      <c r="AE40" s="249" t="s">
        <v>299</v>
      </c>
      <c r="AF40" s="249"/>
    </row>
    <row r="41" spans="1:32" ht="23.25"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23.25"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23.25" customHeight="1" x14ac:dyDescent="0.15">
      <c r="A43" s="254" t="s">
        <v>23</v>
      </c>
      <c r="B43" s="254"/>
      <c r="C43" s="255" t="s">
        <v>2886</v>
      </c>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t="s">
        <v>299</v>
      </c>
      <c r="AD43" s="249"/>
      <c r="AE43" s="249" t="s">
        <v>299</v>
      </c>
      <c r="AF43" s="249"/>
    </row>
    <row r="44" spans="1:32" ht="23.25"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23.25"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2843</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2863</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2864</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72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36" customHeight="1" x14ac:dyDescent="0.15">
      <c r="A53" s="248"/>
      <c r="B53" s="250" t="s">
        <v>28</v>
      </c>
      <c r="C53" s="250"/>
      <c r="D53" s="250"/>
      <c r="E53" s="250"/>
      <c r="F53" s="250"/>
      <c r="G53" s="250"/>
      <c r="H53" s="590" t="s">
        <v>1496</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449</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449</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2865</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2865</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171" t="s">
        <v>2887</v>
      </c>
      <c r="I58" s="342"/>
      <c r="J58" s="342"/>
      <c r="K58" s="342"/>
      <c r="L58" s="342"/>
      <c r="M58" s="342"/>
      <c r="N58" s="342"/>
      <c r="O58" s="342"/>
      <c r="P58" s="342"/>
      <c r="Q58" s="342"/>
      <c r="R58" s="342"/>
      <c r="S58" s="342"/>
      <c r="T58" s="342"/>
      <c r="U58" s="342"/>
      <c r="V58" s="342"/>
      <c r="W58" s="342"/>
      <c r="X58" s="342"/>
      <c r="Y58" s="342"/>
      <c r="Z58" s="342"/>
      <c r="AA58" s="342"/>
      <c r="AB58" s="342"/>
      <c r="AC58" s="342"/>
      <c r="AD58" s="342"/>
      <c r="AE58" s="342"/>
      <c r="AF58" s="343"/>
    </row>
    <row r="59" spans="1:32" ht="18" customHeight="1" x14ac:dyDescent="0.15">
      <c r="A59" s="248"/>
      <c r="B59" s="251"/>
      <c r="C59" s="251"/>
      <c r="D59" s="251"/>
      <c r="E59" s="251"/>
      <c r="F59" s="251"/>
      <c r="G59" s="251"/>
      <c r="H59" s="344"/>
      <c r="I59" s="345"/>
      <c r="J59" s="345"/>
      <c r="K59" s="345"/>
      <c r="L59" s="345"/>
      <c r="M59" s="345"/>
      <c r="N59" s="345"/>
      <c r="O59" s="345"/>
      <c r="P59" s="345"/>
      <c r="Q59" s="345"/>
      <c r="R59" s="345"/>
      <c r="S59" s="345"/>
      <c r="T59" s="345"/>
      <c r="U59" s="345"/>
      <c r="V59" s="345"/>
      <c r="W59" s="345"/>
      <c r="X59" s="345"/>
      <c r="Y59" s="345"/>
      <c r="Z59" s="345"/>
      <c r="AA59" s="345"/>
      <c r="AB59" s="345"/>
      <c r="AC59" s="345"/>
      <c r="AD59" s="345"/>
      <c r="AE59" s="345"/>
      <c r="AF59" s="346"/>
    </row>
    <row r="60" spans="1:32" ht="18" customHeight="1" x14ac:dyDescent="0.15">
      <c r="A60" s="248"/>
      <c r="B60" s="251"/>
      <c r="C60" s="251"/>
      <c r="D60" s="251"/>
      <c r="E60" s="251"/>
      <c r="F60" s="251"/>
      <c r="G60" s="251"/>
      <c r="H60" s="344"/>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s="346"/>
    </row>
    <row r="61" spans="1:32" ht="18" customHeight="1" x14ac:dyDescent="0.15">
      <c r="A61" s="248"/>
      <c r="B61" s="251"/>
      <c r="C61" s="251"/>
      <c r="D61" s="251"/>
      <c r="E61" s="251"/>
      <c r="F61" s="251"/>
      <c r="G61" s="251"/>
      <c r="H61" s="344"/>
      <c r="I61" s="345"/>
      <c r="J61" s="345"/>
      <c r="K61" s="345"/>
      <c r="L61" s="345"/>
      <c r="M61" s="345"/>
      <c r="N61" s="345"/>
      <c r="O61" s="345"/>
      <c r="P61" s="345"/>
      <c r="Q61" s="345"/>
      <c r="R61" s="345"/>
      <c r="S61" s="345"/>
      <c r="T61" s="345"/>
      <c r="U61" s="345"/>
      <c r="V61" s="345"/>
      <c r="W61" s="345"/>
      <c r="X61" s="345"/>
      <c r="Y61" s="345"/>
      <c r="Z61" s="345"/>
      <c r="AA61" s="345"/>
      <c r="AB61" s="345"/>
      <c r="AC61" s="345"/>
      <c r="AD61" s="345"/>
      <c r="AE61" s="345"/>
      <c r="AF61" s="346"/>
    </row>
    <row r="62" spans="1:32" ht="18" customHeight="1" x14ac:dyDescent="0.15">
      <c r="A62" s="248"/>
      <c r="B62" s="251"/>
      <c r="C62" s="251"/>
      <c r="D62" s="251"/>
      <c r="E62" s="251"/>
      <c r="F62" s="251"/>
      <c r="G62" s="251"/>
      <c r="H62" s="347"/>
      <c r="I62" s="348"/>
      <c r="J62" s="348"/>
      <c r="K62" s="348"/>
      <c r="L62" s="348"/>
      <c r="M62" s="348"/>
      <c r="N62" s="348"/>
      <c r="O62" s="348"/>
      <c r="P62" s="348"/>
      <c r="Q62" s="348"/>
      <c r="R62" s="348"/>
      <c r="S62" s="348"/>
      <c r="T62" s="348"/>
      <c r="U62" s="348"/>
      <c r="V62" s="348"/>
      <c r="W62" s="348"/>
      <c r="X62" s="348"/>
      <c r="Y62" s="348"/>
      <c r="Z62" s="348"/>
      <c r="AA62" s="348"/>
      <c r="AB62" s="348"/>
      <c r="AC62" s="348"/>
      <c r="AD62" s="348"/>
      <c r="AE62" s="348"/>
      <c r="AF62" s="349"/>
    </row>
    <row r="63" spans="1:32" ht="18" customHeight="1" x14ac:dyDescent="0.15">
      <c r="A63" s="248"/>
      <c r="B63" s="242" t="s">
        <v>34</v>
      </c>
      <c r="C63" s="243"/>
      <c r="D63" s="243"/>
      <c r="E63" s="243"/>
      <c r="F63" s="243"/>
      <c r="G63" s="244"/>
      <c r="H63" s="245" t="s">
        <v>2829</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2829</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2829</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449</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2829</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45.75" customHeight="1" x14ac:dyDescent="0.15">
      <c r="A68" s="190" t="s">
        <v>39</v>
      </c>
      <c r="B68" s="190"/>
      <c r="C68" s="190"/>
      <c r="D68" s="190"/>
      <c r="E68" s="190"/>
      <c r="F68" s="190"/>
      <c r="G68" s="190"/>
      <c r="H68" s="341" t="s">
        <v>2866</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204" t="s">
        <v>3338</v>
      </c>
      <c r="I69" s="237"/>
      <c r="J69" s="237"/>
      <c r="K69" s="237"/>
      <c r="L69" s="237"/>
      <c r="M69" s="237"/>
      <c r="N69" s="237"/>
      <c r="O69" s="237"/>
      <c r="P69" s="237"/>
      <c r="Q69" s="237"/>
      <c r="R69" s="237"/>
      <c r="S69" s="237"/>
      <c r="T69" s="237"/>
      <c r="U69" s="205" t="s">
        <v>3339</v>
      </c>
      <c r="V69" s="205"/>
      <c r="W69" s="205"/>
      <c r="X69" s="205"/>
      <c r="Y69" s="205"/>
      <c r="Z69" s="205"/>
      <c r="AA69" s="205"/>
      <c r="AB69" s="205"/>
      <c r="AC69" s="338"/>
      <c r="AD69" s="242" t="s">
        <v>42</v>
      </c>
      <c r="AE69" s="243"/>
      <c r="AF69" s="244"/>
    </row>
    <row r="70" spans="1:32" ht="18" customHeight="1" x14ac:dyDescent="0.15">
      <c r="A70" s="194"/>
      <c r="B70" s="195"/>
      <c r="C70" s="195"/>
      <c r="D70" s="195"/>
      <c r="E70" s="200"/>
      <c r="F70" s="195"/>
      <c r="G70" s="201"/>
      <c r="H70" s="238"/>
      <c r="I70" s="239"/>
      <c r="J70" s="239"/>
      <c r="K70" s="239"/>
      <c r="L70" s="239"/>
      <c r="M70" s="239"/>
      <c r="N70" s="239"/>
      <c r="O70" s="239"/>
      <c r="P70" s="239"/>
      <c r="Q70" s="239"/>
      <c r="R70" s="239"/>
      <c r="S70" s="239"/>
      <c r="T70" s="239"/>
      <c r="U70" s="207"/>
      <c r="V70" s="207"/>
      <c r="W70" s="207"/>
      <c r="X70" s="207"/>
      <c r="Y70" s="207"/>
      <c r="Z70" s="207"/>
      <c r="AA70" s="207"/>
      <c r="AB70" s="207"/>
      <c r="AC70" s="339"/>
      <c r="AD70" s="216" t="s">
        <v>3121</v>
      </c>
      <c r="AE70" s="217"/>
      <c r="AF70" s="218"/>
    </row>
    <row r="71" spans="1:32" ht="18" customHeight="1" x14ac:dyDescent="0.15">
      <c r="A71" s="194"/>
      <c r="B71" s="195"/>
      <c r="C71" s="195"/>
      <c r="D71" s="195"/>
      <c r="E71" s="200"/>
      <c r="F71" s="195"/>
      <c r="G71" s="201"/>
      <c r="H71" s="238"/>
      <c r="I71" s="239"/>
      <c r="J71" s="239"/>
      <c r="K71" s="239"/>
      <c r="L71" s="239"/>
      <c r="M71" s="239"/>
      <c r="N71" s="239"/>
      <c r="O71" s="239"/>
      <c r="P71" s="239"/>
      <c r="Q71" s="239"/>
      <c r="R71" s="239"/>
      <c r="S71" s="239"/>
      <c r="T71" s="239"/>
      <c r="U71" s="207"/>
      <c r="V71" s="207"/>
      <c r="W71" s="207"/>
      <c r="X71" s="207"/>
      <c r="Y71" s="207"/>
      <c r="Z71" s="207"/>
      <c r="AA71" s="207"/>
      <c r="AB71" s="207"/>
      <c r="AC71" s="339"/>
      <c r="AD71" s="219"/>
      <c r="AE71" s="220"/>
      <c r="AF71" s="221"/>
    </row>
    <row r="72" spans="1:32" ht="18" customHeight="1" x14ac:dyDescent="0.15">
      <c r="A72" s="196"/>
      <c r="B72" s="197"/>
      <c r="C72" s="197"/>
      <c r="D72" s="197"/>
      <c r="E72" s="202"/>
      <c r="F72" s="197"/>
      <c r="G72" s="203"/>
      <c r="H72" s="240"/>
      <c r="I72" s="241"/>
      <c r="J72" s="241"/>
      <c r="K72" s="241"/>
      <c r="L72" s="241"/>
      <c r="M72" s="241"/>
      <c r="N72" s="241"/>
      <c r="O72" s="241"/>
      <c r="P72" s="241"/>
      <c r="Q72" s="241"/>
      <c r="R72" s="241"/>
      <c r="S72" s="241"/>
      <c r="T72" s="241"/>
      <c r="U72" s="209"/>
      <c r="V72" s="209"/>
      <c r="W72" s="209"/>
      <c r="X72" s="209"/>
      <c r="Y72" s="209"/>
      <c r="Z72" s="209"/>
      <c r="AA72" s="209"/>
      <c r="AB72" s="209"/>
      <c r="AC72" s="340"/>
      <c r="AD72" s="222"/>
      <c r="AE72" s="223"/>
      <c r="AF72" s="224"/>
    </row>
    <row r="73" spans="1:32" ht="18" customHeight="1" x14ac:dyDescent="0.15">
      <c r="A73" s="192" t="s">
        <v>41</v>
      </c>
      <c r="B73" s="193"/>
      <c r="C73" s="193"/>
      <c r="D73" s="193"/>
      <c r="E73" s="198" t="s">
        <v>48</v>
      </c>
      <c r="F73" s="193"/>
      <c r="G73" s="199"/>
      <c r="H73" s="204" t="s">
        <v>2888</v>
      </c>
      <c r="I73" s="205"/>
      <c r="J73" s="205"/>
      <c r="K73" s="205"/>
      <c r="L73" s="205"/>
      <c r="M73" s="205"/>
      <c r="N73" s="205"/>
      <c r="O73" s="205"/>
      <c r="P73" s="205"/>
      <c r="Q73" s="205"/>
      <c r="R73" s="205"/>
      <c r="S73" s="205"/>
      <c r="T73" s="205"/>
      <c r="U73" s="205" t="s">
        <v>3407</v>
      </c>
      <c r="V73" s="205"/>
      <c r="W73" s="205"/>
      <c r="X73" s="205"/>
      <c r="Y73" s="205"/>
      <c r="Z73" s="205"/>
      <c r="AA73" s="205"/>
      <c r="AB73" s="205"/>
      <c r="AC73" s="338"/>
      <c r="AD73" s="216" t="s">
        <v>3122</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07"/>
      <c r="V74" s="207"/>
      <c r="W74" s="207"/>
      <c r="X74" s="207"/>
      <c r="Y74" s="207"/>
      <c r="Z74" s="207"/>
      <c r="AA74" s="207"/>
      <c r="AB74" s="207"/>
      <c r="AC74" s="339"/>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07"/>
      <c r="V75" s="207"/>
      <c r="W75" s="207"/>
      <c r="X75" s="207"/>
      <c r="Y75" s="207"/>
      <c r="Z75" s="207"/>
      <c r="AA75" s="207"/>
      <c r="AB75" s="207"/>
      <c r="AC75" s="339"/>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07"/>
      <c r="V76" s="207"/>
      <c r="W76" s="207"/>
      <c r="X76" s="207"/>
      <c r="Y76" s="207"/>
      <c r="Z76" s="207"/>
      <c r="AA76" s="207"/>
      <c r="AB76" s="207"/>
      <c r="AC76" s="339"/>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09"/>
      <c r="V77" s="209"/>
      <c r="W77" s="209"/>
      <c r="X77" s="209"/>
      <c r="Y77" s="209"/>
      <c r="Z77" s="209"/>
      <c r="AA77" s="209"/>
      <c r="AB77" s="209"/>
      <c r="AC77" s="340"/>
      <c r="AD77" s="222"/>
      <c r="AE77" s="223"/>
      <c r="AF77" s="224"/>
    </row>
    <row r="78" spans="1:32" ht="18" customHeight="1" x14ac:dyDescent="0.15">
      <c r="A78" s="181" t="s">
        <v>49</v>
      </c>
      <c r="B78" s="182"/>
      <c r="C78" s="182"/>
      <c r="D78" s="182"/>
      <c r="E78" s="182"/>
      <c r="F78" s="182"/>
      <c r="G78" s="183"/>
      <c r="H78" s="171" t="s">
        <v>2721</v>
      </c>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3"/>
    </row>
    <row r="79" spans="1:32" ht="18" customHeight="1" x14ac:dyDescent="0.15">
      <c r="A79" s="184"/>
      <c r="B79" s="185"/>
      <c r="C79" s="185"/>
      <c r="D79" s="185"/>
      <c r="E79" s="185"/>
      <c r="F79" s="185"/>
      <c r="G79" s="186"/>
      <c r="H79" s="174"/>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6"/>
    </row>
    <row r="80" spans="1:32" ht="18" customHeight="1" x14ac:dyDescent="0.15">
      <c r="A80" s="187"/>
      <c r="B80" s="188"/>
      <c r="C80" s="188"/>
      <c r="D80" s="188"/>
      <c r="E80" s="188"/>
      <c r="F80" s="188"/>
      <c r="G80" s="189"/>
      <c r="H80" s="177"/>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9"/>
    </row>
    <row r="81" spans="1:32" ht="18" customHeight="1" x14ac:dyDescent="0.15">
      <c r="A81" s="181" t="s">
        <v>47</v>
      </c>
      <c r="B81" s="182"/>
      <c r="C81" s="182"/>
      <c r="D81" s="182"/>
      <c r="E81" s="182"/>
      <c r="F81" s="182"/>
      <c r="G81" s="183"/>
      <c r="H81" s="171" t="s">
        <v>1637</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6"/>
      <c r="B85" s="36"/>
      <c r="C85" s="36"/>
      <c r="D85" s="36"/>
      <c r="E85" s="36"/>
      <c r="F85" s="36"/>
      <c r="G85" s="36"/>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row>
    <row r="86" spans="1:32" ht="18" customHeight="1" x14ac:dyDescent="0.15">
      <c r="A86" s="190" t="s">
        <v>50</v>
      </c>
      <c r="B86" s="190"/>
      <c r="C86" s="190"/>
      <c r="D86" s="190"/>
      <c r="E86" s="291" t="s">
        <v>2889</v>
      </c>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291"/>
      <c r="AE86" s="291"/>
      <c r="AF86" s="2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FF00"/>
  </sheetPr>
  <dimension ref="A1:AL119"/>
  <sheetViews>
    <sheetView view="pageBreakPreview" topLeftCell="A76" zoomScale="85" zoomScaleNormal="100" zoomScaleSheetLayoutView="85" workbookViewId="0">
      <selection activeCell="H10" sqref="H10:AF17"/>
    </sheetView>
  </sheetViews>
  <sheetFormatPr defaultColWidth="9" defaultRowHeight="13.5" x14ac:dyDescent="0.15"/>
  <cols>
    <col min="1" max="32" width="3" style="5" customWidth="1"/>
    <col min="33" max="33" width="0.625" style="5" customWidth="1"/>
    <col min="34"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75</v>
      </c>
      <c r="B2" s="249"/>
      <c r="C2" s="249"/>
      <c r="D2" s="249"/>
      <c r="E2" s="257" t="s">
        <v>2717</v>
      </c>
      <c r="F2" s="257"/>
      <c r="G2" s="257"/>
      <c r="H2" s="257"/>
      <c r="I2" s="257"/>
      <c r="J2" s="257"/>
      <c r="K2" s="257"/>
      <c r="L2" s="257"/>
      <c r="M2" s="257"/>
      <c r="N2" s="257"/>
      <c r="O2" s="257"/>
      <c r="P2" s="257"/>
      <c r="Q2" s="257"/>
      <c r="R2" s="257"/>
      <c r="S2" s="257"/>
      <c r="T2" s="257"/>
      <c r="U2" s="257"/>
      <c r="V2" s="1053" t="s">
        <v>1680</v>
      </c>
      <c r="W2" s="1054"/>
      <c r="X2" s="1054"/>
      <c r="Y2" s="1054"/>
      <c r="Z2" s="1054"/>
      <c r="AA2" s="1054"/>
      <c r="AB2" s="1055"/>
      <c r="AC2" s="257" t="s">
        <v>728</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1056"/>
      <c r="W3" s="1057"/>
      <c r="X3" s="1057"/>
      <c r="Y3" s="1057"/>
      <c r="Z3" s="1057"/>
      <c r="AA3" s="1057"/>
      <c r="AB3" s="1058"/>
      <c r="AC3" s="257"/>
      <c r="AD3" s="257"/>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21.75" customHeight="1" x14ac:dyDescent="0.15">
      <c r="A6" s="248" t="s">
        <v>7</v>
      </c>
      <c r="B6" s="251" t="s">
        <v>43</v>
      </c>
      <c r="C6" s="251"/>
      <c r="D6" s="251"/>
      <c r="E6" s="251"/>
      <c r="F6" s="251"/>
      <c r="G6" s="251"/>
      <c r="H6" s="264" t="s">
        <v>1918</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3.5"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37.5"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1466</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9.75"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9.75"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6.75"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3.75"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2.75"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1735</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1639</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2840</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1133</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2.75" customHeight="1" x14ac:dyDescent="0.15">
      <c r="A22" s="248"/>
      <c r="B22" s="251" t="s">
        <v>10</v>
      </c>
      <c r="C22" s="251"/>
      <c r="D22" s="251"/>
      <c r="E22" s="251"/>
      <c r="F22" s="251"/>
      <c r="G22" s="251"/>
      <c r="H22" s="257" t="s">
        <v>1134</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0.5"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0.5"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0.5" customHeight="1" x14ac:dyDescent="0.15">
      <c r="A25" s="248"/>
      <c r="B25" s="251" t="s">
        <v>11</v>
      </c>
      <c r="C25" s="251"/>
      <c r="D25" s="251"/>
      <c r="E25" s="251"/>
      <c r="F25" s="251"/>
      <c r="G25" s="251"/>
      <c r="H25" s="257" t="s">
        <v>1135</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0.5"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2.75"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541</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80" t="s">
        <v>2718</v>
      </c>
      <c r="D31" s="281"/>
      <c r="E31" s="281"/>
      <c r="F31" s="281"/>
      <c r="G31" s="281"/>
      <c r="H31" s="281"/>
      <c r="I31" s="281"/>
      <c r="J31" s="281"/>
      <c r="K31" s="281"/>
      <c r="L31" s="281"/>
      <c r="M31" s="281"/>
      <c r="N31" s="281"/>
      <c r="O31" s="281"/>
      <c r="P31" s="281"/>
      <c r="Q31" s="281"/>
      <c r="R31" s="281"/>
      <c r="S31" s="281"/>
      <c r="T31" s="281"/>
      <c r="U31" s="281"/>
      <c r="V31" s="281"/>
      <c r="W31" s="281"/>
      <c r="X31" s="281"/>
      <c r="Y31" s="256"/>
      <c r="Z31" s="256"/>
      <c r="AA31" s="256"/>
      <c r="AB31" s="256"/>
      <c r="AC31" s="249" t="s">
        <v>3123</v>
      </c>
      <c r="AD31" s="249"/>
      <c r="AE31" s="249" t="s">
        <v>2432</v>
      </c>
      <c r="AF31" s="249"/>
    </row>
    <row r="32" spans="1:32" ht="18" customHeight="1" x14ac:dyDescent="0.15">
      <c r="A32" s="258"/>
      <c r="B32" s="259"/>
      <c r="C32" s="281"/>
      <c r="D32" s="281"/>
      <c r="E32" s="281"/>
      <c r="F32" s="281"/>
      <c r="G32" s="281"/>
      <c r="H32" s="281"/>
      <c r="I32" s="281"/>
      <c r="J32" s="281"/>
      <c r="K32" s="281"/>
      <c r="L32" s="281"/>
      <c r="M32" s="281"/>
      <c r="N32" s="281"/>
      <c r="O32" s="281"/>
      <c r="P32" s="281"/>
      <c r="Q32" s="281"/>
      <c r="R32" s="281"/>
      <c r="S32" s="281"/>
      <c r="T32" s="281"/>
      <c r="U32" s="281"/>
      <c r="V32" s="281"/>
      <c r="W32" s="281"/>
      <c r="X32" s="281"/>
      <c r="Y32" s="256"/>
      <c r="Z32" s="256"/>
      <c r="AA32" s="256"/>
      <c r="AB32" s="256"/>
      <c r="AC32" s="249"/>
      <c r="AD32" s="249"/>
      <c r="AE32" s="249"/>
      <c r="AF32" s="249"/>
    </row>
    <row r="33" spans="1:32" ht="27" customHeight="1" x14ac:dyDescent="0.15">
      <c r="A33" s="258"/>
      <c r="B33" s="259"/>
      <c r="C33" s="281"/>
      <c r="D33" s="281"/>
      <c r="E33" s="281"/>
      <c r="F33" s="281"/>
      <c r="G33" s="281"/>
      <c r="H33" s="281"/>
      <c r="I33" s="281"/>
      <c r="J33" s="281"/>
      <c r="K33" s="281"/>
      <c r="L33" s="281"/>
      <c r="M33" s="281"/>
      <c r="N33" s="281"/>
      <c r="O33" s="281"/>
      <c r="P33" s="281"/>
      <c r="Q33" s="281"/>
      <c r="R33" s="281"/>
      <c r="S33" s="281"/>
      <c r="T33" s="281"/>
      <c r="U33" s="281"/>
      <c r="V33" s="281"/>
      <c r="W33" s="281"/>
      <c r="X33" s="281"/>
      <c r="Y33" s="256"/>
      <c r="Z33" s="256"/>
      <c r="AA33" s="256"/>
      <c r="AB33" s="256"/>
      <c r="AC33" s="249"/>
      <c r="AD33" s="249"/>
      <c r="AE33" s="249"/>
      <c r="AF33" s="249"/>
    </row>
    <row r="34" spans="1:32" ht="18" customHeight="1" x14ac:dyDescent="0.15">
      <c r="A34" s="254" t="s">
        <v>20</v>
      </c>
      <c r="B34" s="254"/>
      <c r="C34" s="280" t="s">
        <v>1497</v>
      </c>
      <c r="D34" s="281"/>
      <c r="E34" s="281"/>
      <c r="F34" s="281"/>
      <c r="G34" s="281"/>
      <c r="H34" s="281"/>
      <c r="I34" s="281"/>
      <c r="J34" s="281"/>
      <c r="K34" s="281"/>
      <c r="L34" s="281"/>
      <c r="M34" s="281"/>
      <c r="N34" s="281"/>
      <c r="O34" s="281"/>
      <c r="P34" s="281"/>
      <c r="Q34" s="281"/>
      <c r="R34" s="281"/>
      <c r="S34" s="281"/>
      <c r="T34" s="281"/>
      <c r="U34" s="281"/>
      <c r="V34" s="281"/>
      <c r="W34" s="281"/>
      <c r="X34" s="281"/>
      <c r="Y34" s="256"/>
      <c r="Z34" s="256"/>
      <c r="AA34" s="256"/>
      <c r="AB34" s="256"/>
      <c r="AC34" s="249" t="s">
        <v>3123</v>
      </c>
      <c r="AD34" s="249"/>
      <c r="AE34" s="249" t="s">
        <v>3123</v>
      </c>
      <c r="AF34" s="249"/>
    </row>
    <row r="35" spans="1:32" ht="18" customHeight="1" x14ac:dyDescent="0.15">
      <c r="A35" s="254"/>
      <c r="B35" s="254"/>
      <c r="C35" s="281"/>
      <c r="D35" s="281"/>
      <c r="E35" s="281"/>
      <c r="F35" s="281"/>
      <c r="G35" s="281"/>
      <c r="H35" s="281"/>
      <c r="I35" s="281"/>
      <c r="J35" s="281"/>
      <c r="K35" s="281"/>
      <c r="L35" s="281"/>
      <c r="M35" s="281"/>
      <c r="N35" s="281"/>
      <c r="O35" s="281"/>
      <c r="P35" s="281"/>
      <c r="Q35" s="281"/>
      <c r="R35" s="281"/>
      <c r="S35" s="281"/>
      <c r="T35" s="281"/>
      <c r="U35" s="281"/>
      <c r="V35" s="281"/>
      <c r="W35" s="281"/>
      <c r="X35" s="281"/>
      <c r="Y35" s="256"/>
      <c r="Z35" s="256"/>
      <c r="AA35" s="256"/>
      <c r="AB35" s="256"/>
      <c r="AC35" s="249"/>
      <c r="AD35" s="249"/>
      <c r="AE35" s="249"/>
      <c r="AF35" s="249"/>
    </row>
    <row r="36" spans="1:32" ht="42" customHeight="1" x14ac:dyDescent="0.15">
      <c r="A36" s="254"/>
      <c r="B36" s="254"/>
      <c r="C36" s="281"/>
      <c r="D36" s="281"/>
      <c r="E36" s="281"/>
      <c r="F36" s="281"/>
      <c r="G36" s="281"/>
      <c r="H36" s="281"/>
      <c r="I36" s="281"/>
      <c r="J36" s="281"/>
      <c r="K36" s="281"/>
      <c r="L36" s="281"/>
      <c r="M36" s="281"/>
      <c r="N36" s="281"/>
      <c r="O36" s="281"/>
      <c r="P36" s="281"/>
      <c r="Q36" s="281"/>
      <c r="R36" s="281"/>
      <c r="S36" s="281"/>
      <c r="T36" s="281"/>
      <c r="U36" s="281"/>
      <c r="V36" s="281"/>
      <c r="W36" s="281"/>
      <c r="X36" s="281"/>
      <c r="Y36" s="256"/>
      <c r="Z36" s="256"/>
      <c r="AA36" s="256"/>
      <c r="AB36" s="256"/>
      <c r="AC36" s="249"/>
      <c r="AD36" s="249"/>
      <c r="AE36" s="249"/>
      <c r="AF36" s="249"/>
    </row>
    <row r="37" spans="1:32" ht="18" customHeight="1" x14ac:dyDescent="0.15">
      <c r="A37" s="254" t="s">
        <v>21</v>
      </c>
      <c r="B37" s="254"/>
      <c r="C37" s="280" t="s">
        <v>2035</v>
      </c>
      <c r="D37" s="281"/>
      <c r="E37" s="281"/>
      <c r="F37" s="281"/>
      <c r="G37" s="281"/>
      <c r="H37" s="281"/>
      <c r="I37" s="281"/>
      <c r="J37" s="281"/>
      <c r="K37" s="281"/>
      <c r="L37" s="281"/>
      <c r="M37" s="281"/>
      <c r="N37" s="281"/>
      <c r="O37" s="281"/>
      <c r="P37" s="281"/>
      <c r="Q37" s="281"/>
      <c r="R37" s="281"/>
      <c r="S37" s="281"/>
      <c r="T37" s="281"/>
      <c r="U37" s="281"/>
      <c r="V37" s="281"/>
      <c r="W37" s="281"/>
      <c r="X37" s="281"/>
      <c r="Y37" s="256"/>
      <c r="Z37" s="256"/>
      <c r="AA37" s="256"/>
      <c r="AB37" s="256"/>
      <c r="AC37" s="249" t="s">
        <v>3123</v>
      </c>
      <c r="AD37" s="249"/>
      <c r="AE37" s="249" t="s">
        <v>3123</v>
      </c>
      <c r="AF37" s="249"/>
    </row>
    <row r="38" spans="1:32" ht="18" customHeight="1" x14ac:dyDescent="0.15">
      <c r="A38" s="254"/>
      <c r="B38" s="254"/>
      <c r="C38" s="281"/>
      <c r="D38" s="281"/>
      <c r="E38" s="281"/>
      <c r="F38" s="281"/>
      <c r="G38" s="281"/>
      <c r="H38" s="281"/>
      <c r="I38" s="281"/>
      <c r="J38" s="281"/>
      <c r="K38" s="281"/>
      <c r="L38" s="281"/>
      <c r="M38" s="281"/>
      <c r="N38" s="281"/>
      <c r="O38" s="281"/>
      <c r="P38" s="281"/>
      <c r="Q38" s="281"/>
      <c r="R38" s="281"/>
      <c r="S38" s="281"/>
      <c r="T38" s="281"/>
      <c r="U38" s="281"/>
      <c r="V38" s="281"/>
      <c r="W38" s="281"/>
      <c r="X38" s="281"/>
      <c r="Y38" s="256"/>
      <c r="Z38" s="256"/>
      <c r="AA38" s="256"/>
      <c r="AB38" s="256"/>
      <c r="AC38" s="249"/>
      <c r="AD38" s="249"/>
      <c r="AE38" s="249"/>
      <c r="AF38" s="249"/>
    </row>
    <row r="39" spans="1:32" ht="18" customHeight="1" x14ac:dyDescent="0.15">
      <c r="A39" s="254"/>
      <c r="B39" s="254"/>
      <c r="C39" s="281"/>
      <c r="D39" s="281"/>
      <c r="E39" s="281"/>
      <c r="F39" s="281"/>
      <c r="G39" s="281"/>
      <c r="H39" s="281"/>
      <c r="I39" s="281"/>
      <c r="J39" s="281"/>
      <c r="K39" s="281"/>
      <c r="L39" s="281"/>
      <c r="M39" s="281"/>
      <c r="N39" s="281"/>
      <c r="O39" s="281"/>
      <c r="P39" s="281"/>
      <c r="Q39" s="281"/>
      <c r="R39" s="281"/>
      <c r="S39" s="281"/>
      <c r="T39" s="281"/>
      <c r="U39" s="281"/>
      <c r="V39" s="281"/>
      <c r="W39" s="281"/>
      <c r="X39" s="281"/>
      <c r="Y39" s="256"/>
      <c r="Z39" s="256"/>
      <c r="AA39" s="256"/>
      <c r="AB39" s="256"/>
      <c r="AC39" s="249"/>
      <c r="AD39" s="249"/>
      <c r="AE39" s="249"/>
      <c r="AF39" s="249"/>
    </row>
    <row r="40" spans="1:32" ht="18" customHeight="1" x14ac:dyDescent="0.15">
      <c r="A40" s="254" t="s">
        <v>22</v>
      </c>
      <c r="B40" s="254"/>
      <c r="C40" s="280" t="s">
        <v>1136</v>
      </c>
      <c r="D40" s="281"/>
      <c r="E40" s="281"/>
      <c r="F40" s="281"/>
      <c r="G40" s="281"/>
      <c r="H40" s="281"/>
      <c r="I40" s="281"/>
      <c r="J40" s="281"/>
      <c r="K40" s="281"/>
      <c r="L40" s="281"/>
      <c r="M40" s="281"/>
      <c r="N40" s="281"/>
      <c r="O40" s="281"/>
      <c r="P40" s="281"/>
      <c r="Q40" s="281"/>
      <c r="R40" s="281"/>
      <c r="S40" s="281"/>
      <c r="T40" s="281"/>
      <c r="U40" s="281"/>
      <c r="V40" s="281"/>
      <c r="W40" s="281"/>
      <c r="X40" s="281"/>
      <c r="Y40" s="256"/>
      <c r="Z40" s="256"/>
      <c r="AA40" s="256"/>
      <c r="AB40" s="256"/>
      <c r="AC40" s="249" t="s">
        <v>3123</v>
      </c>
      <c r="AD40" s="249"/>
      <c r="AE40" s="249" t="s">
        <v>3123</v>
      </c>
      <c r="AF40" s="249"/>
    </row>
    <row r="41" spans="1:32" ht="18" customHeight="1" x14ac:dyDescent="0.15">
      <c r="A41" s="254"/>
      <c r="B41" s="254"/>
      <c r="C41" s="281"/>
      <c r="D41" s="281"/>
      <c r="E41" s="281"/>
      <c r="F41" s="281"/>
      <c r="G41" s="281"/>
      <c r="H41" s="281"/>
      <c r="I41" s="281"/>
      <c r="J41" s="281"/>
      <c r="K41" s="281"/>
      <c r="L41" s="281"/>
      <c r="M41" s="281"/>
      <c r="N41" s="281"/>
      <c r="O41" s="281"/>
      <c r="P41" s="281"/>
      <c r="Q41" s="281"/>
      <c r="R41" s="281"/>
      <c r="S41" s="281"/>
      <c r="T41" s="281"/>
      <c r="U41" s="281"/>
      <c r="V41" s="281"/>
      <c r="W41" s="281"/>
      <c r="X41" s="281"/>
      <c r="Y41" s="256"/>
      <c r="Z41" s="256"/>
      <c r="AA41" s="256"/>
      <c r="AB41" s="256"/>
      <c r="AC41" s="249"/>
      <c r="AD41" s="249"/>
      <c r="AE41" s="249"/>
      <c r="AF41" s="249"/>
    </row>
    <row r="42" spans="1:32" ht="18" customHeight="1" x14ac:dyDescent="0.15">
      <c r="A42" s="254"/>
      <c r="B42" s="254"/>
      <c r="C42" s="281"/>
      <c r="D42" s="281"/>
      <c r="E42" s="281"/>
      <c r="F42" s="281"/>
      <c r="G42" s="281"/>
      <c r="H42" s="281"/>
      <c r="I42" s="281"/>
      <c r="J42" s="281"/>
      <c r="K42" s="281"/>
      <c r="L42" s="281"/>
      <c r="M42" s="281"/>
      <c r="N42" s="281"/>
      <c r="O42" s="281"/>
      <c r="P42" s="281"/>
      <c r="Q42" s="281"/>
      <c r="R42" s="281"/>
      <c r="S42" s="281"/>
      <c r="T42" s="281"/>
      <c r="U42" s="281"/>
      <c r="V42" s="281"/>
      <c r="W42" s="281"/>
      <c r="X42" s="281"/>
      <c r="Y42" s="256"/>
      <c r="Z42" s="256"/>
      <c r="AA42" s="256"/>
      <c r="AB42" s="256"/>
      <c r="AC42" s="249"/>
      <c r="AD42" s="249"/>
      <c r="AE42" s="249"/>
      <c r="AF42" s="249"/>
    </row>
    <row r="43" spans="1:32" ht="18" customHeight="1" x14ac:dyDescent="0.15">
      <c r="A43" s="254" t="s">
        <v>23</v>
      </c>
      <c r="B43" s="254"/>
      <c r="C43" s="280" t="s">
        <v>2036</v>
      </c>
      <c r="D43" s="281"/>
      <c r="E43" s="281"/>
      <c r="F43" s="281"/>
      <c r="G43" s="281"/>
      <c r="H43" s="281"/>
      <c r="I43" s="281"/>
      <c r="J43" s="281"/>
      <c r="K43" s="281"/>
      <c r="L43" s="281"/>
      <c r="M43" s="281"/>
      <c r="N43" s="281"/>
      <c r="O43" s="281"/>
      <c r="P43" s="281"/>
      <c r="Q43" s="281"/>
      <c r="R43" s="281"/>
      <c r="S43" s="281"/>
      <c r="T43" s="281"/>
      <c r="U43" s="281"/>
      <c r="V43" s="281"/>
      <c r="W43" s="281"/>
      <c r="X43" s="281"/>
      <c r="Y43" s="256"/>
      <c r="Z43" s="256"/>
      <c r="AA43" s="256"/>
      <c r="AB43" s="256"/>
      <c r="AC43" s="249" t="s">
        <v>3124</v>
      </c>
      <c r="AD43" s="249"/>
      <c r="AE43" s="249" t="s">
        <v>3124</v>
      </c>
      <c r="AF43" s="249"/>
    </row>
    <row r="44" spans="1:32" ht="18" customHeight="1" x14ac:dyDescent="0.15">
      <c r="A44" s="254"/>
      <c r="B44" s="254"/>
      <c r="C44" s="281"/>
      <c r="D44" s="281"/>
      <c r="E44" s="281"/>
      <c r="F44" s="281"/>
      <c r="G44" s="281"/>
      <c r="H44" s="281"/>
      <c r="I44" s="281"/>
      <c r="J44" s="281"/>
      <c r="K44" s="281"/>
      <c r="L44" s="281"/>
      <c r="M44" s="281"/>
      <c r="N44" s="281"/>
      <c r="O44" s="281"/>
      <c r="P44" s="281"/>
      <c r="Q44" s="281"/>
      <c r="R44" s="281"/>
      <c r="S44" s="281"/>
      <c r="T44" s="281"/>
      <c r="U44" s="281"/>
      <c r="V44" s="281"/>
      <c r="W44" s="281"/>
      <c r="X44" s="281"/>
      <c r="Y44" s="256"/>
      <c r="Z44" s="256"/>
      <c r="AA44" s="256"/>
      <c r="AB44" s="256"/>
      <c r="AC44" s="249"/>
      <c r="AD44" s="249"/>
      <c r="AE44" s="249"/>
      <c r="AF44" s="249"/>
    </row>
    <row r="45" spans="1:32" ht="18" customHeight="1" x14ac:dyDescent="0.15">
      <c r="A45" s="254"/>
      <c r="B45" s="254"/>
      <c r="C45" s="281"/>
      <c r="D45" s="281"/>
      <c r="E45" s="281"/>
      <c r="F45" s="281"/>
      <c r="G45" s="281"/>
      <c r="H45" s="281"/>
      <c r="I45" s="281"/>
      <c r="J45" s="281"/>
      <c r="K45" s="281"/>
      <c r="L45" s="281"/>
      <c r="M45" s="281"/>
      <c r="N45" s="281"/>
      <c r="O45" s="281"/>
      <c r="P45" s="281"/>
      <c r="Q45" s="281"/>
      <c r="R45" s="281"/>
      <c r="S45" s="281"/>
      <c r="T45" s="281"/>
      <c r="U45" s="281"/>
      <c r="V45" s="281"/>
      <c r="W45" s="281"/>
      <c r="X45" s="281"/>
      <c r="Y45" s="256"/>
      <c r="Z45" s="256"/>
      <c r="AA45" s="256"/>
      <c r="AB45" s="256"/>
      <c r="AC45" s="249"/>
      <c r="AD45" s="249"/>
      <c r="AE45" s="249"/>
      <c r="AF45" s="249"/>
    </row>
    <row r="46" spans="1:32" ht="18" customHeight="1" x14ac:dyDescent="0.15">
      <c r="A46" s="67" t="s">
        <v>19</v>
      </c>
      <c r="B46" s="67"/>
      <c r="C46" s="264" t="s">
        <v>2719</v>
      </c>
      <c r="D46" s="271"/>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71"/>
      <c r="AE46" s="271"/>
      <c r="AF46" s="271"/>
    </row>
    <row r="47" spans="1:32" ht="101.25" customHeight="1" x14ac:dyDescent="0.15">
      <c r="A47" s="67"/>
      <c r="B47" s="67"/>
      <c r="C47" s="271"/>
      <c r="D47" s="271"/>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71"/>
      <c r="AE47" s="271"/>
      <c r="AF47" s="271"/>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2856</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1060" t="s">
        <v>2722</v>
      </c>
      <c r="I50" s="1061"/>
      <c r="J50" s="1061"/>
      <c r="K50" s="1061"/>
      <c r="L50" s="1061"/>
      <c r="M50" s="1061"/>
      <c r="N50" s="1061"/>
      <c r="O50" s="1061"/>
      <c r="P50" s="1061"/>
      <c r="Q50" s="1061"/>
      <c r="R50" s="1061"/>
      <c r="S50" s="1061"/>
      <c r="T50" s="1061"/>
      <c r="U50" s="1061"/>
      <c r="V50" s="1061"/>
      <c r="W50" s="1061"/>
      <c r="X50" s="1061"/>
      <c r="Y50" s="1061"/>
      <c r="Z50" s="1061"/>
      <c r="AA50" s="1061"/>
      <c r="AB50" s="1061"/>
      <c r="AC50" s="1061"/>
      <c r="AD50" s="1061"/>
      <c r="AE50" s="1061"/>
      <c r="AF50" s="1062"/>
    </row>
    <row r="51" spans="1:32" ht="18" customHeight="1" x14ac:dyDescent="0.15">
      <c r="A51" s="248"/>
      <c r="B51" s="190" t="s">
        <v>26</v>
      </c>
      <c r="C51" s="190"/>
      <c r="D51" s="190"/>
      <c r="E51" s="190"/>
      <c r="F51" s="190"/>
      <c r="G51" s="190"/>
      <c r="H51" s="718" t="s">
        <v>2867</v>
      </c>
      <c r="I51" s="661"/>
      <c r="J51" s="661"/>
      <c r="K51" s="661"/>
      <c r="L51" s="661"/>
      <c r="M51" s="661"/>
      <c r="N51" s="661"/>
      <c r="O51" s="661"/>
      <c r="P51" s="661"/>
      <c r="Q51" s="661"/>
      <c r="R51" s="661"/>
      <c r="S51" s="661"/>
      <c r="T51" s="661"/>
      <c r="U51" s="661"/>
      <c r="V51" s="661"/>
      <c r="W51" s="661"/>
      <c r="X51" s="661"/>
      <c r="Y51" s="661"/>
      <c r="Z51" s="661"/>
      <c r="AA51" s="661"/>
      <c r="AB51" s="661"/>
      <c r="AC51" s="661"/>
      <c r="AD51" s="661"/>
      <c r="AE51" s="661"/>
      <c r="AF51" s="662"/>
    </row>
    <row r="52" spans="1:32" ht="18" customHeight="1" x14ac:dyDescent="0.15">
      <c r="A52" s="248"/>
      <c r="B52" s="190" t="s">
        <v>27</v>
      </c>
      <c r="C52" s="190"/>
      <c r="D52" s="190"/>
      <c r="E52" s="190"/>
      <c r="F52" s="190"/>
      <c r="G52" s="190"/>
      <c r="H52" s="245" t="s">
        <v>2567</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449</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2857</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449</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2841</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2829</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1.25" customHeight="1" x14ac:dyDescent="0.15">
      <c r="A58" s="248"/>
      <c r="B58" s="251" t="s">
        <v>33</v>
      </c>
      <c r="C58" s="251"/>
      <c r="D58" s="251"/>
      <c r="E58" s="251"/>
      <c r="F58" s="251"/>
      <c r="G58" s="251"/>
      <c r="H58" s="252" t="s">
        <v>2720</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2"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6.75"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2"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2858</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1736</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2829</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2859</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2829</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32.25" customHeight="1" x14ac:dyDescent="0.15">
      <c r="A68" s="190" t="s">
        <v>39</v>
      </c>
      <c r="B68" s="190"/>
      <c r="C68" s="190"/>
      <c r="D68" s="190"/>
      <c r="E68" s="190"/>
      <c r="F68" s="190"/>
      <c r="G68" s="190"/>
      <c r="H68" s="341" t="s">
        <v>2034</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204" t="s">
        <v>3342</v>
      </c>
      <c r="I69" s="237"/>
      <c r="J69" s="237"/>
      <c r="K69" s="237"/>
      <c r="L69" s="237"/>
      <c r="M69" s="237"/>
      <c r="N69" s="237"/>
      <c r="O69" s="237"/>
      <c r="P69" s="237"/>
      <c r="Q69" s="237"/>
      <c r="R69" s="237"/>
      <c r="S69" s="237"/>
      <c r="T69" s="237"/>
      <c r="U69" s="205" t="s">
        <v>3343</v>
      </c>
      <c r="V69" s="205"/>
      <c r="W69" s="205"/>
      <c r="X69" s="205"/>
      <c r="Y69" s="205"/>
      <c r="Z69" s="205"/>
      <c r="AA69" s="205"/>
      <c r="AB69" s="205"/>
      <c r="AC69" s="338"/>
      <c r="AD69" s="242" t="s">
        <v>42</v>
      </c>
      <c r="AE69" s="243"/>
      <c r="AF69" s="244"/>
    </row>
    <row r="70" spans="1:32" ht="18" customHeight="1" x14ac:dyDescent="0.15">
      <c r="A70" s="194"/>
      <c r="B70" s="195"/>
      <c r="C70" s="195"/>
      <c r="D70" s="195"/>
      <c r="E70" s="200"/>
      <c r="F70" s="195"/>
      <c r="G70" s="201"/>
      <c r="H70" s="238"/>
      <c r="I70" s="239"/>
      <c r="J70" s="239"/>
      <c r="K70" s="239"/>
      <c r="L70" s="239"/>
      <c r="M70" s="239"/>
      <c r="N70" s="239"/>
      <c r="O70" s="239"/>
      <c r="P70" s="239"/>
      <c r="Q70" s="239"/>
      <c r="R70" s="239"/>
      <c r="S70" s="239"/>
      <c r="T70" s="239"/>
      <c r="U70" s="207"/>
      <c r="V70" s="207"/>
      <c r="W70" s="207"/>
      <c r="X70" s="207"/>
      <c r="Y70" s="207"/>
      <c r="Z70" s="207"/>
      <c r="AA70" s="207"/>
      <c r="AB70" s="207"/>
      <c r="AC70" s="339"/>
      <c r="AD70" s="216" t="s">
        <v>3125</v>
      </c>
      <c r="AE70" s="217"/>
      <c r="AF70" s="218"/>
    </row>
    <row r="71" spans="1:32" ht="18" customHeight="1" x14ac:dyDescent="0.15">
      <c r="A71" s="194"/>
      <c r="B71" s="195"/>
      <c r="C71" s="195"/>
      <c r="D71" s="195"/>
      <c r="E71" s="200"/>
      <c r="F71" s="195"/>
      <c r="G71" s="201"/>
      <c r="H71" s="238"/>
      <c r="I71" s="239"/>
      <c r="J71" s="239"/>
      <c r="K71" s="239"/>
      <c r="L71" s="239"/>
      <c r="M71" s="239"/>
      <c r="N71" s="239"/>
      <c r="O71" s="239"/>
      <c r="P71" s="239"/>
      <c r="Q71" s="239"/>
      <c r="R71" s="239"/>
      <c r="S71" s="239"/>
      <c r="T71" s="239"/>
      <c r="U71" s="207"/>
      <c r="V71" s="207"/>
      <c r="W71" s="207"/>
      <c r="X71" s="207"/>
      <c r="Y71" s="207"/>
      <c r="Z71" s="207"/>
      <c r="AA71" s="207"/>
      <c r="AB71" s="207"/>
      <c r="AC71" s="339"/>
      <c r="AD71" s="219"/>
      <c r="AE71" s="220"/>
      <c r="AF71" s="221"/>
    </row>
    <row r="72" spans="1:32" ht="18" customHeight="1" x14ac:dyDescent="0.15">
      <c r="A72" s="196"/>
      <c r="B72" s="197"/>
      <c r="C72" s="197"/>
      <c r="D72" s="197"/>
      <c r="E72" s="202"/>
      <c r="F72" s="197"/>
      <c r="G72" s="203"/>
      <c r="H72" s="240"/>
      <c r="I72" s="241"/>
      <c r="J72" s="241"/>
      <c r="K72" s="241"/>
      <c r="L72" s="241"/>
      <c r="M72" s="241"/>
      <c r="N72" s="241"/>
      <c r="O72" s="241"/>
      <c r="P72" s="241"/>
      <c r="Q72" s="241"/>
      <c r="R72" s="241"/>
      <c r="S72" s="241"/>
      <c r="T72" s="241"/>
      <c r="U72" s="209"/>
      <c r="V72" s="209"/>
      <c r="W72" s="209"/>
      <c r="X72" s="209"/>
      <c r="Y72" s="209"/>
      <c r="Z72" s="209"/>
      <c r="AA72" s="209"/>
      <c r="AB72" s="209"/>
      <c r="AC72" s="340"/>
      <c r="AD72" s="222"/>
      <c r="AE72" s="223"/>
      <c r="AF72" s="224"/>
    </row>
    <row r="73" spans="1:32" ht="18" customHeight="1" x14ac:dyDescent="0.15">
      <c r="A73" s="192" t="s">
        <v>41</v>
      </c>
      <c r="B73" s="193"/>
      <c r="C73" s="193"/>
      <c r="D73" s="193"/>
      <c r="E73" s="198" t="s">
        <v>48</v>
      </c>
      <c r="F73" s="193"/>
      <c r="G73" s="199"/>
      <c r="H73" s="204" t="s">
        <v>3340</v>
      </c>
      <c r="I73" s="205"/>
      <c r="J73" s="205"/>
      <c r="K73" s="205"/>
      <c r="L73" s="205"/>
      <c r="M73" s="205"/>
      <c r="N73" s="205"/>
      <c r="O73" s="205"/>
      <c r="P73" s="205"/>
      <c r="Q73" s="205"/>
      <c r="R73" s="205"/>
      <c r="S73" s="205"/>
      <c r="T73" s="205"/>
      <c r="U73" s="205" t="s">
        <v>3341</v>
      </c>
      <c r="V73" s="205"/>
      <c r="W73" s="205"/>
      <c r="X73" s="205"/>
      <c r="Y73" s="205"/>
      <c r="Z73" s="205"/>
      <c r="AA73" s="205"/>
      <c r="AB73" s="205"/>
      <c r="AC73" s="338"/>
      <c r="AD73" s="216" t="s">
        <v>2142</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07"/>
      <c r="V74" s="207"/>
      <c r="W74" s="207"/>
      <c r="X74" s="207"/>
      <c r="Y74" s="207"/>
      <c r="Z74" s="207"/>
      <c r="AA74" s="207"/>
      <c r="AB74" s="207"/>
      <c r="AC74" s="339"/>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07"/>
      <c r="V75" s="207"/>
      <c r="W75" s="207"/>
      <c r="X75" s="207"/>
      <c r="Y75" s="207"/>
      <c r="Z75" s="207"/>
      <c r="AA75" s="207"/>
      <c r="AB75" s="207"/>
      <c r="AC75" s="339"/>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07"/>
      <c r="V76" s="207"/>
      <c r="W76" s="207"/>
      <c r="X76" s="207"/>
      <c r="Y76" s="207"/>
      <c r="Z76" s="207"/>
      <c r="AA76" s="207"/>
      <c r="AB76" s="207"/>
      <c r="AC76" s="339"/>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09"/>
      <c r="V77" s="209"/>
      <c r="W77" s="209"/>
      <c r="X77" s="209"/>
      <c r="Y77" s="209"/>
      <c r="Z77" s="209"/>
      <c r="AA77" s="209"/>
      <c r="AB77" s="209"/>
      <c r="AC77" s="340"/>
      <c r="AD77" s="222"/>
      <c r="AE77" s="223"/>
      <c r="AF77" s="224"/>
    </row>
    <row r="78" spans="1:32" ht="18" customHeight="1" x14ac:dyDescent="0.15">
      <c r="A78" s="181" t="s">
        <v>49</v>
      </c>
      <c r="B78" s="182"/>
      <c r="C78" s="182"/>
      <c r="D78" s="182"/>
      <c r="E78" s="182"/>
      <c r="F78" s="182"/>
      <c r="G78" s="183"/>
      <c r="H78" s="225" t="s">
        <v>1956</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21"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2734</v>
      </c>
      <c r="B81" s="182"/>
      <c r="C81" s="182"/>
      <c r="D81" s="182"/>
      <c r="E81" s="182"/>
      <c r="F81" s="182"/>
      <c r="G81" s="183"/>
      <c r="H81" s="171" t="s">
        <v>1847</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6"/>
      <c r="B85" s="36"/>
      <c r="C85" s="36"/>
      <c r="D85" s="36"/>
      <c r="E85" s="36"/>
      <c r="F85" s="36"/>
      <c r="G85" s="36"/>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row>
    <row r="86" spans="1:32" ht="18" customHeight="1" x14ac:dyDescent="0.15">
      <c r="A86" s="190" t="s">
        <v>50</v>
      </c>
      <c r="B86" s="190"/>
      <c r="C86" s="190"/>
      <c r="D86" s="190"/>
      <c r="E86" s="291" t="s">
        <v>2723</v>
      </c>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291"/>
      <c r="AE86" s="291"/>
      <c r="AF86" s="2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FF00"/>
  </sheetPr>
  <dimension ref="A1:AL119"/>
  <sheetViews>
    <sheetView view="pageBreakPreview" topLeftCell="A76" zoomScale="85" zoomScaleNormal="100" zoomScaleSheetLayoutView="85" workbookViewId="0">
      <selection activeCell="H10" sqref="H10:AF17"/>
    </sheetView>
  </sheetViews>
  <sheetFormatPr defaultColWidth="9"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2855</v>
      </c>
      <c r="AD1" s="190"/>
      <c r="AE1" s="190" t="s">
        <v>2744</v>
      </c>
      <c r="AF1" s="190"/>
    </row>
    <row r="2" spans="1:38" ht="18" customHeight="1" x14ac:dyDescent="0.15">
      <c r="A2" s="249" t="str">
        <f ca="1">RIGHT(CELL("filename",A4),LEN(CELL("filename",A4))-FIND("]",CELL("filename",A4)))</f>
        <v>76</v>
      </c>
      <c r="B2" s="249"/>
      <c r="C2" s="249"/>
      <c r="D2" s="249"/>
      <c r="E2" s="257" t="s">
        <v>2832</v>
      </c>
      <c r="F2" s="257"/>
      <c r="G2" s="257"/>
      <c r="H2" s="257"/>
      <c r="I2" s="257"/>
      <c r="J2" s="257"/>
      <c r="K2" s="257"/>
      <c r="L2" s="257"/>
      <c r="M2" s="257"/>
      <c r="N2" s="257"/>
      <c r="O2" s="257"/>
      <c r="P2" s="257"/>
      <c r="Q2" s="257"/>
      <c r="R2" s="257"/>
      <c r="S2" s="257"/>
      <c r="T2" s="257"/>
      <c r="U2" s="257"/>
      <c r="V2" s="1053" t="s">
        <v>1680</v>
      </c>
      <c r="W2" s="1054"/>
      <c r="X2" s="1054"/>
      <c r="Y2" s="1054"/>
      <c r="Z2" s="1054"/>
      <c r="AA2" s="1054"/>
      <c r="AB2" s="1055"/>
      <c r="AC2" s="257" t="s">
        <v>728</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1056"/>
      <c r="W3" s="1057"/>
      <c r="X3" s="1057"/>
      <c r="Y3" s="1057"/>
      <c r="Z3" s="1057"/>
      <c r="AA3" s="1057"/>
      <c r="AB3" s="1058"/>
      <c r="AC3" s="257"/>
      <c r="AD3" s="257"/>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2833</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9"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48.75" customHeight="1" x14ac:dyDescent="0.15">
      <c r="A10" s="248"/>
      <c r="B10" s="67" t="s">
        <v>5</v>
      </c>
      <c r="C10" s="67"/>
      <c r="D10" s="67"/>
      <c r="E10" s="67"/>
      <c r="F10" s="67"/>
      <c r="G10" s="67"/>
      <c r="H10" s="596" t="s">
        <v>1465</v>
      </c>
      <c r="I10" s="596"/>
      <c r="J10" s="596"/>
      <c r="K10" s="596"/>
      <c r="L10" s="596"/>
      <c r="M10" s="596"/>
      <c r="N10" s="596"/>
      <c r="O10" s="596"/>
      <c r="P10" s="596"/>
      <c r="Q10" s="596"/>
      <c r="R10" s="596"/>
      <c r="S10" s="596"/>
      <c r="T10" s="596"/>
      <c r="U10" s="596"/>
      <c r="V10" s="596"/>
      <c r="W10" s="596"/>
      <c r="X10" s="596"/>
      <c r="Y10" s="596"/>
      <c r="Z10" s="596"/>
      <c r="AA10" s="596"/>
      <c r="AB10" s="596"/>
      <c r="AC10" s="596"/>
      <c r="AD10" s="596"/>
      <c r="AE10" s="596"/>
      <c r="AF10" s="596"/>
    </row>
    <row r="11" spans="1:38" ht="30" customHeight="1" x14ac:dyDescent="0.15">
      <c r="A11" s="248"/>
      <c r="B11" s="67"/>
      <c r="C11" s="67"/>
      <c r="D11" s="67"/>
      <c r="E11" s="67"/>
      <c r="F11" s="67"/>
      <c r="G11" s="67"/>
      <c r="H11" s="596"/>
      <c r="I11" s="596"/>
      <c r="J11" s="596"/>
      <c r="K11" s="596"/>
      <c r="L11" s="596"/>
      <c r="M11" s="596"/>
      <c r="N11" s="596"/>
      <c r="O11" s="596"/>
      <c r="P11" s="596"/>
      <c r="Q11" s="596"/>
      <c r="R11" s="596"/>
      <c r="S11" s="596"/>
      <c r="T11" s="596"/>
      <c r="U11" s="596"/>
      <c r="V11" s="596"/>
      <c r="W11" s="596"/>
      <c r="X11" s="596"/>
      <c r="Y11" s="596"/>
      <c r="Z11" s="596"/>
      <c r="AA11" s="596"/>
      <c r="AB11" s="596"/>
      <c r="AC11" s="596"/>
      <c r="AD11" s="596"/>
      <c r="AE11" s="596"/>
      <c r="AF11" s="596"/>
    </row>
    <row r="12" spans="1:38" ht="30" customHeight="1" x14ac:dyDescent="0.15">
      <c r="A12" s="248"/>
      <c r="B12" s="67"/>
      <c r="C12" s="67"/>
      <c r="D12" s="67"/>
      <c r="E12" s="67"/>
      <c r="F12" s="67"/>
      <c r="G12" s="67"/>
      <c r="H12" s="596"/>
      <c r="I12" s="596"/>
      <c r="J12" s="596"/>
      <c r="K12" s="596"/>
      <c r="L12" s="596"/>
      <c r="M12" s="596"/>
      <c r="N12" s="596"/>
      <c r="O12" s="596"/>
      <c r="P12" s="596"/>
      <c r="Q12" s="596"/>
      <c r="R12" s="596"/>
      <c r="S12" s="596"/>
      <c r="T12" s="596"/>
      <c r="U12" s="596"/>
      <c r="V12" s="596"/>
      <c r="W12" s="596"/>
      <c r="X12" s="596"/>
      <c r="Y12" s="596"/>
      <c r="Z12" s="596"/>
      <c r="AA12" s="596"/>
      <c r="AB12" s="596"/>
      <c r="AC12" s="596"/>
      <c r="AD12" s="596"/>
      <c r="AE12" s="596"/>
      <c r="AF12" s="596"/>
    </row>
    <row r="13" spans="1:38" ht="30" customHeight="1" x14ac:dyDescent="0.15">
      <c r="A13" s="248"/>
      <c r="B13" s="67"/>
      <c r="C13" s="67"/>
      <c r="D13" s="67"/>
      <c r="E13" s="67"/>
      <c r="F13" s="67"/>
      <c r="G13" s="67"/>
      <c r="H13" s="596"/>
      <c r="I13" s="596"/>
      <c r="J13" s="596"/>
      <c r="K13" s="596"/>
      <c r="L13" s="596"/>
      <c r="M13" s="596"/>
      <c r="N13" s="596"/>
      <c r="O13" s="596"/>
      <c r="P13" s="596"/>
      <c r="Q13" s="596"/>
      <c r="R13" s="596"/>
      <c r="S13" s="596"/>
      <c r="T13" s="596"/>
      <c r="U13" s="596"/>
      <c r="V13" s="596"/>
      <c r="W13" s="596"/>
      <c r="X13" s="596"/>
      <c r="Y13" s="596"/>
      <c r="Z13" s="596"/>
      <c r="AA13" s="596"/>
      <c r="AB13" s="596"/>
      <c r="AC13" s="596"/>
      <c r="AD13" s="596"/>
      <c r="AE13" s="596"/>
      <c r="AF13" s="596"/>
    </row>
    <row r="14" spans="1:38" ht="30" customHeight="1" x14ac:dyDescent="0.15">
      <c r="A14" s="248"/>
      <c r="B14" s="67"/>
      <c r="C14" s="67"/>
      <c r="D14" s="67"/>
      <c r="E14" s="67"/>
      <c r="F14" s="67"/>
      <c r="G14" s="67"/>
      <c r="H14" s="596"/>
      <c r="I14" s="596"/>
      <c r="J14" s="596"/>
      <c r="K14" s="596"/>
      <c r="L14" s="596"/>
      <c r="M14" s="596"/>
      <c r="N14" s="596"/>
      <c r="O14" s="596"/>
      <c r="P14" s="596"/>
      <c r="Q14" s="596"/>
      <c r="R14" s="596"/>
      <c r="S14" s="596"/>
      <c r="T14" s="596"/>
      <c r="U14" s="596"/>
      <c r="V14" s="596"/>
      <c r="W14" s="596"/>
      <c r="X14" s="596"/>
      <c r="Y14" s="596"/>
      <c r="Z14" s="596"/>
      <c r="AA14" s="596"/>
      <c r="AB14" s="596"/>
      <c r="AC14" s="596"/>
      <c r="AD14" s="596"/>
      <c r="AE14" s="596"/>
      <c r="AF14" s="596"/>
    </row>
    <row r="15" spans="1:38" ht="30" customHeight="1" x14ac:dyDescent="0.15">
      <c r="A15" s="248"/>
      <c r="B15" s="67"/>
      <c r="C15" s="67"/>
      <c r="D15" s="67"/>
      <c r="E15" s="67"/>
      <c r="F15" s="67"/>
      <c r="G15" s="67"/>
      <c r="H15" s="596"/>
      <c r="I15" s="596"/>
      <c r="J15" s="596"/>
      <c r="K15" s="596"/>
      <c r="L15" s="596"/>
      <c r="M15" s="596"/>
      <c r="N15" s="596"/>
      <c r="O15" s="596"/>
      <c r="P15" s="596"/>
      <c r="Q15" s="596"/>
      <c r="R15" s="596"/>
      <c r="S15" s="596"/>
      <c r="T15" s="596"/>
      <c r="U15" s="596"/>
      <c r="V15" s="596"/>
      <c r="W15" s="596"/>
      <c r="X15" s="596"/>
      <c r="Y15" s="596"/>
      <c r="Z15" s="596"/>
      <c r="AA15" s="596"/>
      <c r="AB15" s="596"/>
      <c r="AC15" s="596"/>
      <c r="AD15" s="596"/>
      <c r="AE15" s="596"/>
      <c r="AF15" s="596"/>
    </row>
    <row r="16" spans="1:38" ht="30" customHeight="1" x14ac:dyDescent="0.15">
      <c r="A16" s="248"/>
      <c r="B16" s="67"/>
      <c r="C16" s="67"/>
      <c r="D16" s="67"/>
      <c r="E16" s="67"/>
      <c r="F16" s="67"/>
      <c r="G16" s="67"/>
      <c r="H16" s="596"/>
      <c r="I16" s="596"/>
      <c r="J16" s="596"/>
      <c r="K16" s="596"/>
      <c r="L16" s="596"/>
      <c r="M16" s="596"/>
      <c r="N16" s="596"/>
      <c r="O16" s="596"/>
      <c r="P16" s="596"/>
      <c r="Q16" s="596"/>
      <c r="R16" s="596"/>
      <c r="S16" s="596"/>
      <c r="T16" s="596"/>
      <c r="U16" s="596"/>
      <c r="V16" s="596"/>
      <c r="W16" s="596"/>
      <c r="X16" s="596"/>
      <c r="Y16" s="596"/>
      <c r="Z16" s="596"/>
      <c r="AA16" s="596"/>
      <c r="AB16" s="596"/>
      <c r="AC16" s="596"/>
      <c r="AD16" s="596"/>
      <c r="AE16" s="596"/>
      <c r="AF16" s="596"/>
    </row>
    <row r="17" spans="1:32" ht="30" customHeight="1" x14ac:dyDescent="0.15">
      <c r="A17" s="248"/>
      <c r="B17" s="67"/>
      <c r="C17" s="67"/>
      <c r="D17" s="67"/>
      <c r="E17" s="67"/>
      <c r="F17" s="67"/>
      <c r="G17" s="67"/>
      <c r="H17" s="596"/>
      <c r="I17" s="596"/>
      <c r="J17" s="596"/>
      <c r="K17" s="596"/>
      <c r="L17" s="596"/>
      <c r="M17" s="596"/>
      <c r="N17" s="596"/>
      <c r="O17" s="596"/>
      <c r="P17" s="596"/>
      <c r="Q17" s="596"/>
      <c r="R17" s="596"/>
      <c r="S17" s="596"/>
      <c r="T17" s="596"/>
      <c r="U17" s="596"/>
      <c r="V17" s="596"/>
      <c r="W17" s="596"/>
      <c r="X17" s="596"/>
      <c r="Y17" s="596"/>
      <c r="Z17" s="596"/>
      <c r="AA17" s="596"/>
      <c r="AB17" s="596"/>
      <c r="AC17" s="596"/>
      <c r="AD17" s="596"/>
      <c r="AE17" s="596"/>
      <c r="AF17" s="596"/>
    </row>
    <row r="18" spans="1:32" ht="18" customHeight="1" x14ac:dyDescent="0.15">
      <c r="A18" s="248"/>
      <c r="B18" s="67" t="s">
        <v>6</v>
      </c>
      <c r="C18" s="67"/>
      <c r="D18" s="67"/>
      <c r="E18" s="67"/>
      <c r="F18" s="67"/>
      <c r="G18" s="67"/>
      <c r="H18" s="249" t="s">
        <v>2834</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51</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2835</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2836</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2837</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3.75"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hidden="1"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541</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6" hidden="1"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hidden="1"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449</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1.25"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23.25" customHeight="1" x14ac:dyDescent="0.15">
      <c r="A31" s="258" t="s">
        <v>14</v>
      </c>
      <c r="B31" s="259" t="s">
        <v>15</v>
      </c>
      <c r="C31" s="592" t="s">
        <v>1364</v>
      </c>
      <c r="D31" s="593"/>
      <c r="E31" s="593"/>
      <c r="F31" s="593"/>
      <c r="G31" s="593"/>
      <c r="H31" s="593"/>
      <c r="I31" s="593"/>
      <c r="J31" s="593"/>
      <c r="K31" s="593"/>
      <c r="L31" s="593"/>
      <c r="M31" s="593"/>
      <c r="N31" s="593"/>
      <c r="O31" s="593"/>
      <c r="P31" s="593"/>
      <c r="Q31" s="593"/>
      <c r="R31" s="593"/>
      <c r="S31" s="593"/>
      <c r="T31" s="593"/>
      <c r="U31" s="593"/>
      <c r="V31" s="593"/>
      <c r="W31" s="593"/>
      <c r="X31" s="593"/>
      <c r="Y31" s="256"/>
      <c r="Z31" s="256"/>
      <c r="AA31" s="256"/>
      <c r="AB31" s="256"/>
      <c r="AC31" s="216" t="s">
        <v>3126</v>
      </c>
      <c r="AD31" s="218"/>
      <c r="AE31" s="216" t="s">
        <v>3126</v>
      </c>
      <c r="AF31" s="218"/>
    </row>
    <row r="32" spans="1:32" ht="18" customHeight="1" x14ac:dyDescent="0.15">
      <c r="A32" s="258"/>
      <c r="B32" s="259"/>
      <c r="C32" s="593"/>
      <c r="D32" s="593"/>
      <c r="E32" s="593"/>
      <c r="F32" s="593"/>
      <c r="G32" s="593"/>
      <c r="H32" s="593"/>
      <c r="I32" s="593"/>
      <c r="J32" s="593"/>
      <c r="K32" s="593"/>
      <c r="L32" s="593"/>
      <c r="M32" s="593"/>
      <c r="N32" s="593"/>
      <c r="O32" s="593"/>
      <c r="P32" s="593"/>
      <c r="Q32" s="593"/>
      <c r="R32" s="593"/>
      <c r="S32" s="593"/>
      <c r="T32" s="593"/>
      <c r="U32" s="593"/>
      <c r="V32" s="593"/>
      <c r="W32" s="593"/>
      <c r="X32" s="593"/>
      <c r="Y32" s="256"/>
      <c r="Z32" s="256"/>
      <c r="AA32" s="256"/>
      <c r="AB32" s="256"/>
      <c r="AC32" s="219"/>
      <c r="AD32" s="221"/>
      <c r="AE32" s="219"/>
      <c r="AF32" s="221"/>
    </row>
    <row r="33" spans="1:32" ht="18" customHeight="1" x14ac:dyDescent="0.15">
      <c r="A33" s="258"/>
      <c r="B33" s="259"/>
      <c r="C33" s="593"/>
      <c r="D33" s="593"/>
      <c r="E33" s="593"/>
      <c r="F33" s="593"/>
      <c r="G33" s="593"/>
      <c r="H33" s="593"/>
      <c r="I33" s="593"/>
      <c r="J33" s="593"/>
      <c r="K33" s="593"/>
      <c r="L33" s="593"/>
      <c r="M33" s="593"/>
      <c r="N33" s="593"/>
      <c r="O33" s="593"/>
      <c r="P33" s="593"/>
      <c r="Q33" s="593"/>
      <c r="R33" s="593"/>
      <c r="S33" s="593"/>
      <c r="T33" s="593"/>
      <c r="U33" s="593"/>
      <c r="V33" s="593"/>
      <c r="W33" s="593"/>
      <c r="X33" s="593"/>
      <c r="Y33" s="256"/>
      <c r="Z33" s="256"/>
      <c r="AA33" s="256"/>
      <c r="AB33" s="256"/>
      <c r="AC33" s="222"/>
      <c r="AD33" s="224"/>
      <c r="AE33" s="222"/>
      <c r="AF33" s="224"/>
    </row>
    <row r="34" spans="1:32" ht="30.75" customHeight="1" x14ac:dyDescent="0.15">
      <c r="A34" s="254" t="s">
        <v>20</v>
      </c>
      <c r="B34" s="254"/>
      <c r="C34" s="592" t="s">
        <v>301</v>
      </c>
      <c r="D34" s="593"/>
      <c r="E34" s="593"/>
      <c r="F34" s="593"/>
      <c r="G34" s="593"/>
      <c r="H34" s="593"/>
      <c r="I34" s="593"/>
      <c r="J34" s="593"/>
      <c r="K34" s="593"/>
      <c r="L34" s="593"/>
      <c r="M34" s="593"/>
      <c r="N34" s="593"/>
      <c r="O34" s="593"/>
      <c r="P34" s="593"/>
      <c r="Q34" s="593"/>
      <c r="R34" s="593"/>
      <c r="S34" s="593"/>
      <c r="T34" s="593"/>
      <c r="U34" s="593"/>
      <c r="V34" s="593"/>
      <c r="W34" s="593"/>
      <c r="X34" s="593"/>
      <c r="Y34" s="256"/>
      <c r="Z34" s="256"/>
      <c r="AA34" s="256"/>
      <c r="AB34" s="256"/>
      <c r="AC34" s="216" t="s">
        <v>3126</v>
      </c>
      <c r="AD34" s="218"/>
      <c r="AE34" s="216" t="s">
        <v>3126</v>
      </c>
      <c r="AF34" s="218"/>
    </row>
    <row r="35" spans="1:32" ht="21.75" customHeight="1" x14ac:dyDescent="0.15">
      <c r="A35" s="254"/>
      <c r="B35" s="254"/>
      <c r="C35" s="593"/>
      <c r="D35" s="593"/>
      <c r="E35" s="593"/>
      <c r="F35" s="593"/>
      <c r="G35" s="593"/>
      <c r="H35" s="593"/>
      <c r="I35" s="593"/>
      <c r="J35" s="593"/>
      <c r="K35" s="593"/>
      <c r="L35" s="593"/>
      <c r="M35" s="593"/>
      <c r="N35" s="593"/>
      <c r="O35" s="593"/>
      <c r="P35" s="593"/>
      <c r="Q35" s="593"/>
      <c r="R35" s="593"/>
      <c r="S35" s="593"/>
      <c r="T35" s="593"/>
      <c r="U35" s="593"/>
      <c r="V35" s="593"/>
      <c r="W35" s="593"/>
      <c r="X35" s="593"/>
      <c r="Y35" s="256"/>
      <c r="Z35" s="256"/>
      <c r="AA35" s="256"/>
      <c r="AB35" s="256"/>
      <c r="AC35" s="219"/>
      <c r="AD35" s="221"/>
      <c r="AE35" s="219"/>
      <c r="AF35" s="221"/>
    </row>
    <row r="36" spans="1:32" ht="5.25" customHeight="1" x14ac:dyDescent="0.15">
      <c r="A36" s="254"/>
      <c r="B36" s="254"/>
      <c r="C36" s="593"/>
      <c r="D36" s="593"/>
      <c r="E36" s="593"/>
      <c r="F36" s="593"/>
      <c r="G36" s="593"/>
      <c r="H36" s="593"/>
      <c r="I36" s="593"/>
      <c r="J36" s="593"/>
      <c r="K36" s="593"/>
      <c r="L36" s="593"/>
      <c r="M36" s="593"/>
      <c r="N36" s="593"/>
      <c r="O36" s="593"/>
      <c r="P36" s="593"/>
      <c r="Q36" s="593"/>
      <c r="R36" s="593"/>
      <c r="S36" s="593"/>
      <c r="T36" s="593"/>
      <c r="U36" s="593"/>
      <c r="V36" s="593"/>
      <c r="W36" s="593"/>
      <c r="X36" s="593"/>
      <c r="Y36" s="256"/>
      <c r="Z36" s="256"/>
      <c r="AA36" s="256"/>
      <c r="AB36" s="256"/>
      <c r="AC36" s="222"/>
      <c r="AD36" s="224"/>
      <c r="AE36" s="222"/>
      <c r="AF36" s="224"/>
    </row>
    <row r="37" spans="1:32" ht="23.25" customHeight="1" x14ac:dyDescent="0.15">
      <c r="A37" s="254" t="s">
        <v>21</v>
      </c>
      <c r="B37" s="254"/>
      <c r="C37" s="592" t="s">
        <v>2838</v>
      </c>
      <c r="D37" s="593"/>
      <c r="E37" s="593"/>
      <c r="F37" s="593"/>
      <c r="G37" s="593"/>
      <c r="H37" s="593"/>
      <c r="I37" s="593"/>
      <c r="J37" s="593"/>
      <c r="K37" s="593"/>
      <c r="L37" s="593"/>
      <c r="M37" s="593"/>
      <c r="N37" s="593"/>
      <c r="O37" s="593"/>
      <c r="P37" s="593"/>
      <c r="Q37" s="593"/>
      <c r="R37" s="593"/>
      <c r="S37" s="593"/>
      <c r="T37" s="593"/>
      <c r="U37" s="593"/>
      <c r="V37" s="593"/>
      <c r="W37" s="593"/>
      <c r="X37" s="593"/>
      <c r="Y37" s="256"/>
      <c r="Z37" s="256"/>
      <c r="AA37" s="256"/>
      <c r="AB37" s="256"/>
      <c r="AC37" s="216" t="s">
        <v>3126</v>
      </c>
      <c r="AD37" s="218"/>
      <c r="AE37" s="216" t="s">
        <v>3126</v>
      </c>
      <c r="AF37" s="218"/>
    </row>
    <row r="38" spans="1:32" ht="24" customHeight="1" x14ac:dyDescent="0.15">
      <c r="A38" s="254"/>
      <c r="B38" s="254"/>
      <c r="C38" s="593"/>
      <c r="D38" s="593"/>
      <c r="E38" s="593"/>
      <c r="F38" s="593"/>
      <c r="G38" s="593"/>
      <c r="H38" s="593"/>
      <c r="I38" s="593"/>
      <c r="J38" s="593"/>
      <c r="K38" s="593"/>
      <c r="L38" s="593"/>
      <c r="M38" s="593"/>
      <c r="N38" s="593"/>
      <c r="O38" s="593"/>
      <c r="P38" s="593"/>
      <c r="Q38" s="593"/>
      <c r="R38" s="593"/>
      <c r="S38" s="593"/>
      <c r="T38" s="593"/>
      <c r="U38" s="593"/>
      <c r="V38" s="593"/>
      <c r="W38" s="593"/>
      <c r="X38" s="593"/>
      <c r="Y38" s="256"/>
      <c r="Z38" s="256"/>
      <c r="AA38" s="256"/>
      <c r="AB38" s="256"/>
      <c r="AC38" s="219"/>
      <c r="AD38" s="221"/>
      <c r="AE38" s="219"/>
      <c r="AF38" s="221"/>
    </row>
    <row r="39" spans="1:32" ht="13.5" customHeight="1" x14ac:dyDescent="0.15">
      <c r="A39" s="254"/>
      <c r="B39" s="254"/>
      <c r="C39" s="593"/>
      <c r="D39" s="593"/>
      <c r="E39" s="593"/>
      <c r="F39" s="593"/>
      <c r="G39" s="593"/>
      <c r="H39" s="593"/>
      <c r="I39" s="593"/>
      <c r="J39" s="593"/>
      <c r="K39" s="593"/>
      <c r="L39" s="593"/>
      <c r="M39" s="593"/>
      <c r="N39" s="593"/>
      <c r="O39" s="593"/>
      <c r="P39" s="593"/>
      <c r="Q39" s="593"/>
      <c r="R39" s="593"/>
      <c r="S39" s="593"/>
      <c r="T39" s="593"/>
      <c r="U39" s="593"/>
      <c r="V39" s="593"/>
      <c r="W39" s="593"/>
      <c r="X39" s="593"/>
      <c r="Y39" s="256"/>
      <c r="Z39" s="256"/>
      <c r="AA39" s="256"/>
      <c r="AB39" s="256"/>
      <c r="AC39" s="222"/>
      <c r="AD39" s="224"/>
      <c r="AE39" s="222"/>
      <c r="AF39" s="224"/>
    </row>
    <row r="40" spans="1:32" ht="23.25" customHeight="1" x14ac:dyDescent="0.15">
      <c r="A40" s="254" t="s">
        <v>22</v>
      </c>
      <c r="B40" s="254"/>
      <c r="C40" s="592" t="s">
        <v>2838</v>
      </c>
      <c r="D40" s="593"/>
      <c r="E40" s="593"/>
      <c r="F40" s="593"/>
      <c r="G40" s="593"/>
      <c r="H40" s="593"/>
      <c r="I40" s="593"/>
      <c r="J40" s="593"/>
      <c r="K40" s="593"/>
      <c r="L40" s="593"/>
      <c r="M40" s="593"/>
      <c r="N40" s="593"/>
      <c r="O40" s="593"/>
      <c r="P40" s="593"/>
      <c r="Q40" s="593"/>
      <c r="R40" s="593"/>
      <c r="S40" s="593"/>
      <c r="T40" s="593"/>
      <c r="U40" s="593"/>
      <c r="V40" s="593"/>
      <c r="W40" s="593"/>
      <c r="X40" s="593"/>
      <c r="Y40" s="256"/>
      <c r="Z40" s="256"/>
      <c r="AA40" s="256"/>
      <c r="AB40" s="256"/>
      <c r="AC40" s="216" t="s">
        <v>3126</v>
      </c>
      <c r="AD40" s="218"/>
      <c r="AE40" s="216" t="s">
        <v>3126</v>
      </c>
      <c r="AF40" s="218"/>
    </row>
    <row r="41" spans="1:32" ht="23.25" customHeight="1" x14ac:dyDescent="0.15">
      <c r="A41" s="254"/>
      <c r="B41" s="254"/>
      <c r="C41" s="593"/>
      <c r="D41" s="593"/>
      <c r="E41" s="593"/>
      <c r="F41" s="593"/>
      <c r="G41" s="593"/>
      <c r="H41" s="593"/>
      <c r="I41" s="593"/>
      <c r="J41" s="593"/>
      <c r="K41" s="593"/>
      <c r="L41" s="593"/>
      <c r="M41" s="593"/>
      <c r="N41" s="593"/>
      <c r="O41" s="593"/>
      <c r="P41" s="593"/>
      <c r="Q41" s="593"/>
      <c r="R41" s="593"/>
      <c r="S41" s="593"/>
      <c r="T41" s="593"/>
      <c r="U41" s="593"/>
      <c r="V41" s="593"/>
      <c r="W41" s="593"/>
      <c r="X41" s="593"/>
      <c r="Y41" s="256"/>
      <c r="Z41" s="256"/>
      <c r="AA41" s="256"/>
      <c r="AB41" s="256"/>
      <c r="AC41" s="219"/>
      <c r="AD41" s="221"/>
      <c r="AE41" s="219"/>
      <c r="AF41" s="221"/>
    </row>
    <row r="42" spans="1:32" ht="15" customHeight="1" x14ac:dyDescent="0.15">
      <c r="A42" s="254"/>
      <c r="B42" s="254"/>
      <c r="C42" s="593"/>
      <c r="D42" s="593"/>
      <c r="E42" s="593"/>
      <c r="F42" s="593"/>
      <c r="G42" s="593"/>
      <c r="H42" s="593"/>
      <c r="I42" s="593"/>
      <c r="J42" s="593"/>
      <c r="K42" s="593"/>
      <c r="L42" s="593"/>
      <c r="M42" s="593"/>
      <c r="N42" s="593"/>
      <c r="O42" s="593"/>
      <c r="P42" s="593"/>
      <c r="Q42" s="593"/>
      <c r="R42" s="593"/>
      <c r="S42" s="593"/>
      <c r="T42" s="593"/>
      <c r="U42" s="593"/>
      <c r="V42" s="593"/>
      <c r="W42" s="593"/>
      <c r="X42" s="593"/>
      <c r="Y42" s="256"/>
      <c r="Z42" s="256"/>
      <c r="AA42" s="256"/>
      <c r="AB42" s="256"/>
      <c r="AC42" s="222"/>
      <c r="AD42" s="224"/>
      <c r="AE42" s="222"/>
      <c r="AF42" s="224"/>
    </row>
    <row r="43" spans="1:32" ht="23.25" customHeight="1" x14ac:dyDescent="0.15">
      <c r="A43" s="254" t="s">
        <v>23</v>
      </c>
      <c r="B43" s="254"/>
      <c r="C43" s="592" t="s">
        <v>2838</v>
      </c>
      <c r="D43" s="593"/>
      <c r="E43" s="593"/>
      <c r="F43" s="593"/>
      <c r="G43" s="593"/>
      <c r="H43" s="593"/>
      <c r="I43" s="593"/>
      <c r="J43" s="593"/>
      <c r="K43" s="593"/>
      <c r="L43" s="593"/>
      <c r="M43" s="593"/>
      <c r="N43" s="593"/>
      <c r="O43" s="593"/>
      <c r="P43" s="593"/>
      <c r="Q43" s="593"/>
      <c r="R43" s="593"/>
      <c r="S43" s="593"/>
      <c r="T43" s="593"/>
      <c r="U43" s="593"/>
      <c r="V43" s="593"/>
      <c r="W43" s="593"/>
      <c r="X43" s="593"/>
      <c r="Y43" s="256"/>
      <c r="Z43" s="256"/>
      <c r="AA43" s="256"/>
      <c r="AB43" s="256"/>
      <c r="AC43" s="216" t="s">
        <v>3126</v>
      </c>
      <c r="AD43" s="218"/>
      <c r="AE43" s="216" t="s">
        <v>3126</v>
      </c>
      <c r="AF43" s="218"/>
    </row>
    <row r="44" spans="1:32" ht="23.25" customHeight="1" x14ac:dyDescent="0.15">
      <c r="A44" s="254"/>
      <c r="B44" s="254"/>
      <c r="C44" s="593"/>
      <c r="D44" s="593"/>
      <c r="E44" s="593"/>
      <c r="F44" s="593"/>
      <c r="G44" s="593"/>
      <c r="H44" s="593"/>
      <c r="I44" s="593"/>
      <c r="J44" s="593"/>
      <c r="K44" s="593"/>
      <c r="L44" s="593"/>
      <c r="M44" s="593"/>
      <c r="N44" s="593"/>
      <c r="O44" s="593"/>
      <c r="P44" s="593"/>
      <c r="Q44" s="593"/>
      <c r="R44" s="593"/>
      <c r="S44" s="593"/>
      <c r="T44" s="593"/>
      <c r="U44" s="593"/>
      <c r="V44" s="593"/>
      <c r="W44" s="593"/>
      <c r="X44" s="593"/>
      <c r="Y44" s="256"/>
      <c r="Z44" s="256"/>
      <c r="AA44" s="256"/>
      <c r="AB44" s="256"/>
      <c r="AC44" s="219"/>
      <c r="AD44" s="221"/>
      <c r="AE44" s="219"/>
      <c r="AF44" s="221"/>
    </row>
    <row r="45" spans="1:32" ht="13.5" customHeight="1" x14ac:dyDescent="0.15">
      <c r="A45" s="254"/>
      <c r="B45" s="254"/>
      <c r="C45" s="593"/>
      <c r="D45" s="593"/>
      <c r="E45" s="593"/>
      <c r="F45" s="593"/>
      <c r="G45" s="593"/>
      <c r="H45" s="593"/>
      <c r="I45" s="593"/>
      <c r="J45" s="593"/>
      <c r="K45" s="593"/>
      <c r="L45" s="593"/>
      <c r="M45" s="593"/>
      <c r="N45" s="593"/>
      <c r="O45" s="593"/>
      <c r="P45" s="593"/>
      <c r="Q45" s="593"/>
      <c r="R45" s="593"/>
      <c r="S45" s="593"/>
      <c r="T45" s="593"/>
      <c r="U45" s="593"/>
      <c r="V45" s="593"/>
      <c r="W45" s="593"/>
      <c r="X45" s="593"/>
      <c r="Y45" s="256"/>
      <c r="Z45" s="256"/>
      <c r="AA45" s="256"/>
      <c r="AB45" s="256"/>
      <c r="AC45" s="222"/>
      <c r="AD45" s="224"/>
      <c r="AE45" s="222"/>
      <c r="AF45" s="224"/>
    </row>
    <row r="46" spans="1:32" ht="8.25"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8.25"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1137</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9" t="s">
        <v>1138</v>
      </c>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row>
    <row r="51" spans="1:32" ht="18" customHeight="1" x14ac:dyDescent="0.15">
      <c r="A51" s="248"/>
      <c r="B51" s="190" t="s">
        <v>26</v>
      </c>
      <c r="C51" s="190"/>
      <c r="D51" s="190"/>
      <c r="E51" s="190"/>
      <c r="F51" s="190"/>
      <c r="G51" s="190"/>
      <c r="H51" s="249" t="s">
        <v>444</v>
      </c>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row>
    <row r="52" spans="1:32" ht="18" customHeight="1" x14ac:dyDescent="0.15">
      <c r="A52" s="248"/>
      <c r="B52" s="190" t="s">
        <v>27</v>
      </c>
      <c r="C52" s="190"/>
      <c r="D52" s="190"/>
      <c r="E52" s="190"/>
      <c r="F52" s="190"/>
      <c r="G52" s="190"/>
      <c r="H52" s="249" t="s">
        <v>72</v>
      </c>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row>
    <row r="53" spans="1:32" ht="36" customHeight="1" x14ac:dyDescent="0.15">
      <c r="A53" s="248"/>
      <c r="B53" s="250" t="s">
        <v>28</v>
      </c>
      <c r="C53" s="250"/>
      <c r="D53" s="250"/>
      <c r="E53" s="250"/>
      <c r="F53" s="250"/>
      <c r="G53" s="250"/>
      <c r="H53" s="249" t="s">
        <v>2829</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9" t="s">
        <v>2829</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449</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9" t="s">
        <v>2829</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449</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225" t="s">
        <v>1139</v>
      </c>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8"/>
    </row>
    <row r="59" spans="1:32" ht="18" customHeight="1" x14ac:dyDescent="0.15">
      <c r="A59" s="248"/>
      <c r="B59" s="251"/>
      <c r="C59" s="251"/>
      <c r="D59" s="251"/>
      <c r="E59" s="251"/>
      <c r="F59" s="251"/>
      <c r="G59" s="251"/>
      <c r="H59" s="359"/>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1"/>
    </row>
    <row r="60" spans="1:32" ht="18" customHeight="1" x14ac:dyDescent="0.15">
      <c r="A60" s="248"/>
      <c r="B60" s="251"/>
      <c r="C60" s="251"/>
      <c r="D60" s="251"/>
      <c r="E60" s="251"/>
      <c r="F60" s="251"/>
      <c r="G60" s="251"/>
      <c r="H60" s="359"/>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1"/>
    </row>
    <row r="61" spans="1:32" ht="18" customHeight="1" x14ac:dyDescent="0.15">
      <c r="A61" s="248"/>
      <c r="B61" s="251"/>
      <c r="C61" s="251"/>
      <c r="D61" s="251"/>
      <c r="E61" s="251"/>
      <c r="F61" s="251"/>
      <c r="G61" s="251"/>
      <c r="H61" s="359"/>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1"/>
    </row>
    <row r="62" spans="1:32" ht="18" customHeight="1" x14ac:dyDescent="0.15">
      <c r="A62" s="248"/>
      <c r="B62" s="251"/>
      <c r="C62" s="251"/>
      <c r="D62" s="251"/>
      <c r="E62" s="251"/>
      <c r="F62" s="251"/>
      <c r="G62" s="251"/>
      <c r="H62" s="362"/>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4"/>
    </row>
    <row r="63" spans="1:32" ht="18" customHeight="1" x14ac:dyDescent="0.15">
      <c r="A63" s="248"/>
      <c r="B63" s="242" t="s">
        <v>34</v>
      </c>
      <c r="C63" s="243"/>
      <c r="D63" s="243"/>
      <c r="E63" s="243"/>
      <c r="F63" s="243"/>
      <c r="G63" s="244"/>
      <c r="H63" s="249" t="s">
        <v>2829</v>
      </c>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row>
    <row r="64" spans="1:32" ht="18" customHeight="1" x14ac:dyDescent="0.15">
      <c r="A64" s="248"/>
      <c r="B64" s="242" t="s">
        <v>35</v>
      </c>
      <c r="C64" s="243"/>
      <c r="D64" s="243"/>
      <c r="E64" s="243"/>
      <c r="F64" s="243"/>
      <c r="G64" s="244"/>
      <c r="H64" s="249" t="s">
        <v>2829</v>
      </c>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row>
    <row r="65" spans="1:32" ht="18" customHeight="1" x14ac:dyDescent="0.15">
      <c r="A65" s="248"/>
      <c r="B65" s="242" t="s">
        <v>36</v>
      </c>
      <c r="C65" s="243"/>
      <c r="D65" s="243"/>
      <c r="E65" s="243"/>
      <c r="F65" s="243"/>
      <c r="G65" s="244"/>
      <c r="H65" s="249" t="s">
        <v>2829</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248"/>
      <c r="B66" s="242" t="s">
        <v>37</v>
      </c>
      <c r="C66" s="243"/>
      <c r="D66" s="243"/>
      <c r="E66" s="243"/>
      <c r="F66" s="243"/>
      <c r="G66" s="244"/>
      <c r="H66" s="249" t="s">
        <v>2829</v>
      </c>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row>
    <row r="67" spans="1:32" ht="18" customHeight="1" x14ac:dyDescent="0.15">
      <c r="A67" s="190" t="s">
        <v>38</v>
      </c>
      <c r="B67" s="190"/>
      <c r="C67" s="190"/>
      <c r="D67" s="190"/>
      <c r="E67" s="190"/>
      <c r="F67" s="190"/>
      <c r="G67" s="190"/>
      <c r="H67" s="351" t="s">
        <v>447</v>
      </c>
      <c r="I67" s="352"/>
      <c r="J67" s="352"/>
      <c r="K67" s="352"/>
      <c r="L67" s="352"/>
      <c r="M67" s="352"/>
      <c r="N67" s="352"/>
      <c r="O67" s="352"/>
      <c r="P67" s="352"/>
      <c r="Q67" s="352"/>
      <c r="R67" s="352"/>
      <c r="S67" s="352"/>
      <c r="T67" s="352"/>
      <c r="U67" s="352"/>
      <c r="V67" s="352"/>
      <c r="W67" s="352"/>
      <c r="X67" s="352"/>
      <c r="Y67" s="352"/>
      <c r="Z67" s="352"/>
      <c r="AA67" s="352"/>
      <c r="AB67" s="352"/>
      <c r="AC67" s="352"/>
      <c r="AD67" s="352"/>
      <c r="AE67" s="352"/>
      <c r="AF67" s="353"/>
    </row>
    <row r="68" spans="1:32" ht="34.5" customHeight="1" x14ac:dyDescent="0.15">
      <c r="A68" s="190" t="s">
        <v>39</v>
      </c>
      <c r="B68" s="190"/>
      <c r="C68" s="190"/>
      <c r="D68" s="190"/>
      <c r="E68" s="190"/>
      <c r="F68" s="190"/>
      <c r="G68" s="190"/>
      <c r="H68" s="768" t="s">
        <v>3127</v>
      </c>
      <c r="I68" s="855"/>
      <c r="J68" s="855"/>
      <c r="K68" s="855"/>
      <c r="L68" s="855"/>
      <c r="M68" s="855"/>
      <c r="N68" s="855"/>
      <c r="O68" s="855"/>
      <c r="P68" s="855"/>
      <c r="Q68" s="855"/>
      <c r="R68" s="855"/>
      <c r="S68" s="855"/>
      <c r="T68" s="855"/>
      <c r="U68" s="855"/>
      <c r="V68" s="855"/>
      <c r="W68" s="855"/>
      <c r="X68" s="855"/>
      <c r="Y68" s="855"/>
      <c r="Z68" s="855"/>
      <c r="AA68" s="855"/>
      <c r="AB68" s="855"/>
      <c r="AC68" s="855"/>
      <c r="AD68" s="855"/>
      <c r="AE68" s="855"/>
      <c r="AF68" s="855"/>
    </row>
    <row r="69" spans="1:32" ht="18" customHeight="1" x14ac:dyDescent="0.15">
      <c r="A69" s="192" t="s">
        <v>40</v>
      </c>
      <c r="B69" s="193"/>
      <c r="C69" s="193"/>
      <c r="D69" s="193"/>
      <c r="E69" s="198" t="s">
        <v>48</v>
      </c>
      <c r="F69" s="193"/>
      <c r="G69" s="199"/>
      <c r="H69" s="204" t="s">
        <v>2716</v>
      </c>
      <c r="I69" s="237"/>
      <c r="J69" s="237"/>
      <c r="K69" s="237"/>
      <c r="L69" s="237"/>
      <c r="M69" s="237"/>
      <c r="N69" s="237"/>
      <c r="O69" s="237"/>
      <c r="P69" s="237"/>
      <c r="Q69" s="237"/>
      <c r="R69" s="237"/>
      <c r="S69" s="237"/>
      <c r="T69" s="237"/>
      <c r="U69" s="205" t="s">
        <v>3344</v>
      </c>
      <c r="V69" s="237"/>
      <c r="W69" s="237"/>
      <c r="X69" s="237"/>
      <c r="Y69" s="237"/>
      <c r="Z69" s="237"/>
      <c r="AA69" s="237"/>
      <c r="AB69" s="237"/>
      <c r="AC69" s="371"/>
      <c r="AD69" s="242" t="s">
        <v>42</v>
      </c>
      <c r="AE69" s="243"/>
      <c r="AF69" s="244"/>
    </row>
    <row r="70" spans="1:32" ht="18" customHeight="1" x14ac:dyDescent="0.15">
      <c r="A70" s="194"/>
      <c r="B70" s="195"/>
      <c r="C70" s="195"/>
      <c r="D70" s="195"/>
      <c r="E70" s="200"/>
      <c r="F70" s="195"/>
      <c r="G70" s="201"/>
      <c r="H70" s="238"/>
      <c r="I70" s="239"/>
      <c r="J70" s="239"/>
      <c r="K70" s="239"/>
      <c r="L70" s="239"/>
      <c r="M70" s="239"/>
      <c r="N70" s="239"/>
      <c r="O70" s="239"/>
      <c r="P70" s="239"/>
      <c r="Q70" s="239"/>
      <c r="R70" s="239"/>
      <c r="S70" s="239"/>
      <c r="T70" s="239"/>
      <c r="U70" s="239"/>
      <c r="V70" s="239"/>
      <c r="W70" s="239"/>
      <c r="X70" s="239"/>
      <c r="Y70" s="239"/>
      <c r="Z70" s="239"/>
      <c r="AA70" s="239"/>
      <c r="AB70" s="239"/>
      <c r="AC70" s="372"/>
      <c r="AD70" s="216" t="s">
        <v>299</v>
      </c>
      <c r="AE70" s="217"/>
      <c r="AF70" s="218"/>
    </row>
    <row r="71" spans="1:32" ht="18" customHeight="1" x14ac:dyDescent="0.15">
      <c r="A71" s="194"/>
      <c r="B71" s="195"/>
      <c r="C71" s="195"/>
      <c r="D71" s="195"/>
      <c r="E71" s="200"/>
      <c r="F71" s="195"/>
      <c r="G71" s="201"/>
      <c r="H71" s="238"/>
      <c r="I71" s="239"/>
      <c r="J71" s="239"/>
      <c r="K71" s="239"/>
      <c r="L71" s="239"/>
      <c r="M71" s="239"/>
      <c r="N71" s="239"/>
      <c r="O71" s="239"/>
      <c r="P71" s="239"/>
      <c r="Q71" s="239"/>
      <c r="R71" s="239"/>
      <c r="S71" s="239"/>
      <c r="T71" s="239"/>
      <c r="U71" s="239"/>
      <c r="V71" s="239"/>
      <c r="W71" s="239"/>
      <c r="X71" s="239"/>
      <c r="Y71" s="239"/>
      <c r="Z71" s="239"/>
      <c r="AA71" s="239"/>
      <c r="AB71" s="239"/>
      <c r="AC71" s="372"/>
      <c r="AD71" s="219"/>
      <c r="AE71" s="220"/>
      <c r="AF71" s="221"/>
    </row>
    <row r="72" spans="1:32" ht="18" customHeight="1" x14ac:dyDescent="0.15">
      <c r="A72" s="196"/>
      <c r="B72" s="197"/>
      <c r="C72" s="197"/>
      <c r="D72" s="197"/>
      <c r="E72" s="202"/>
      <c r="F72" s="197"/>
      <c r="G72" s="203"/>
      <c r="H72" s="240"/>
      <c r="I72" s="241"/>
      <c r="J72" s="241"/>
      <c r="K72" s="241"/>
      <c r="L72" s="241"/>
      <c r="M72" s="241"/>
      <c r="N72" s="241"/>
      <c r="O72" s="241"/>
      <c r="P72" s="241"/>
      <c r="Q72" s="241"/>
      <c r="R72" s="241"/>
      <c r="S72" s="241"/>
      <c r="T72" s="241"/>
      <c r="U72" s="241"/>
      <c r="V72" s="241"/>
      <c r="W72" s="241"/>
      <c r="X72" s="241"/>
      <c r="Y72" s="241"/>
      <c r="Z72" s="241"/>
      <c r="AA72" s="241"/>
      <c r="AB72" s="241"/>
      <c r="AC72" s="373"/>
      <c r="AD72" s="222"/>
      <c r="AE72" s="223"/>
      <c r="AF72" s="224"/>
    </row>
    <row r="73" spans="1:32" ht="18" customHeight="1" x14ac:dyDescent="0.15">
      <c r="A73" s="192" t="s">
        <v>41</v>
      </c>
      <c r="B73" s="193"/>
      <c r="C73" s="193"/>
      <c r="D73" s="193"/>
      <c r="E73" s="198" t="s">
        <v>48</v>
      </c>
      <c r="F73" s="193"/>
      <c r="G73" s="199"/>
      <c r="H73" s="204" t="s">
        <v>2839</v>
      </c>
      <c r="I73" s="205"/>
      <c r="J73" s="205"/>
      <c r="K73" s="205"/>
      <c r="L73" s="205"/>
      <c r="M73" s="205"/>
      <c r="N73" s="205"/>
      <c r="O73" s="205"/>
      <c r="P73" s="205"/>
      <c r="Q73" s="205"/>
      <c r="R73" s="205"/>
      <c r="S73" s="205"/>
      <c r="T73" s="205"/>
      <c r="U73" s="205" t="s">
        <v>3345</v>
      </c>
      <c r="V73" s="205"/>
      <c r="W73" s="205"/>
      <c r="X73" s="205"/>
      <c r="Y73" s="205"/>
      <c r="Z73" s="205"/>
      <c r="AA73" s="205"/>
      <c r="AB73" s="205"/>
      <c r="AC73" s="338"/>
      <c r="AD73" s="216" t="s">
        <v>2530</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07"/>
      <c r="V74" s="207"/>
      <c r="W74" s="207"/>
      <c r="X74" s="207"/>
      <c r="Y74" s="207"/>
      <c r="Z74" s="207"/>
      <c r="AA74" s="207"/>
      <c r="AB74" s="207"/>
      <c r="AC74" s="339"/>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07"/>
      <c r="V75" s="207"/>
      <c r="W75" s="207"/>
      <c r="X75" s="207"/>
      <c r="Y75" s="207"/>
      <c r="Z75" s="207"/>
      <c r="AA75" s="207"/>
      <c r="AB75" s="207"/>
      <c r="AC75" s="339"/>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07"/>
      <c r="V76" s="207"/>
      <c r="W76" s="207"/>
      <c r="X76" s="207"/>
      <c r="Y76" s="207"/>
      <c r="Z76" s="207"/>
      <c r="AA76" s="207"/>
      <c r="AB76" s="207"/>
      <c r="AC76" s="339"/>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09"/>
      <c r="V77" s="209"/>
      <c r="W77" s="209"/>
      <c r="X77" s="209"/>
      <c r="Y77" s="209"/>
      <c r="Z77" s="209"/>
      <c r="AA77" s="209"/>
      <c r="AB77" s="209"/>
      <c r="AC77" s="340"/>
      <c r="AD77" s="222"/>
      <c r="AE77" s="223"/>
      <c r="AF77" s="224"/>
    </row>
    <row r="78" spans="1:32" ht="18" customHeight="1" x14ac:dyDescent="0.15">
      <c r="A78" s="181" t="s">
        <v>49</v>
      </c>
      <c r="B78" s="182"/>
      <c r="C78" s="182"/>
      <c r="D78" s="182"/>
      <c r="E78" s="182"/>
      <c r="F78" s="182"/>
      <c r="G78" s="183"/>
      <c r="H78" s="171" t="s">
        <v>1140</v>
      </c>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3"/>
    </row>
    <row r="79" spans="1:32" ht="18" customHeight="1" x14ac:dyDescent="0.15">
      <c r="A79" s="184"/>
      <c r="B79" s="185"/>
      <c r="C79" s="185"/>
      <c r="D79" s="185"/>
      <c r="E79" s="185"/>
      <c r="F79" s="185"/>
      <c r="G79" s="186"/>
      <c r="H79" s="174"/>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6"/>
    </row>
    <row r="80" spans="1:32" ht="18" customHeight="1" x14ac:dyDescent="0.15">
      <c r="A80" s="187"/>
      <c r="B80" s="188"/>
      <c r="C80" s="188"/>
      <c r="D80" s="188"/>
      <c r="E80" s="188"/>
      <c r="F80" s="188"/>
      <c r="G80" s="189"/>
      <c r="H80" s="177"/>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9"/>
    </row>
    <row r="81" spans="1:32" ht="18" customHeight="1" x14ac:dyDescent="0.15">
      <c r="A81" s="181" t="s">
        <v>47</v>
      </c>
      <c r="B81" s="182"/>
      <c r="C81" s="182"/>
      <c r="D81" s="182"/>
      <c r="E81" s="182"/>
      <c r="F81" s="182"/>
      <c r="G81" s="183"/>
      <c r="H81" s="171" t="s">
        <v>1141</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6"/>
      <c r="B85" s="36"/>
      <c r="C85" s="36"/>
      <c r="D85" s="36"/>
      <c r="E85" s="36"/>
      <c r="F85" s="36"/>
      <c r="G85" s="36"/>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row>
    <row r="86" spans="1:32" ht="18" customHeight="1" x14ac:dyDescent="0.15">
      <c r="A86" s="190" t="s">
        <v>50</v>
      </c>
      <c r="B86" s="190"/>
      <c r="C86" s="190"/>
      <c r="D86" s="190"/>
      <c r="E86" s="291" t="s">
        <v>2730</v>
      </c>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291"/>
      <c r="AE86" s="291"/>
      <c r="AF86" s="2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1"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FF00"/>
  </sheetPr>
  <dimension ref="A1:AL119"/>
  <sheetViews>
    <sheetView view="pageBreakPreview" topLeftCell="A76" zoomScale="85" zoomScaleNormal="100" zoomScaleSheetLayoutView="85" workbookViewId="0">
      <selection activeCell="H10" sqref="H10:AF17"/>
    </sheetView>
  </sheetViews>
  <sheetFormatPr defaultColWidth="9"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2827</v>
      </c>
      <c r="AD1" s="190"/>
      <c r="AE1" s="190" t="s">
        <v>2842</v>
      </c>
      <c r="AF1" s="190"/>
    </row>
    <row r="2" spans="1:38" ht="18" customHeight="1" x14ac:dyDescent="0.15">
      <c r="A2" s="249" t="str">
        <f ca="1">RIGHT(CELL("filename",A4),LEN(CELL("filename",A4))-FIND("]",CELL("filename",A4)))</f>
        <v>77</v>
      </c>
      <c r="B2" s="249"/>
      <c r="C2" s="249"/>
      <c r="D2" s="249"/>
      <c r="E2" s="257" t="s">
        <v>1142</v>
      </c>
      <c r="F2" s="257"/>
      <c r="G2" s="257"/>
      <c r="H2" s="257"/>
      <c r="I2" s="257"/>
      <c r="J2" s="257"/>
      <c r="K2" s="257"/>
      <c r="L2" s="257"/>
      <c r="M2" s="257"/>
      <c r="N2" s="257"/>
      <c r="O2" s="257"/>
      <c r="P2" s="257"/>
      <c r="Q2" s="257"/>
      <c r="R2" s="257"/>
      <c r="S2" s="257"/>
      <c r="T2" s="257"/>
      <c r="U2" s="257"/>
      <c r="V2" s="1053" t="s">
        <v>1680</v>
      </c>
      <c r="W2" s="1054"/>
      <c r="X2" s="1054"/>
      <c r="Y2" s="1054"/>
      <c r="Z2" s="1054"/>
      <c r="AA2" s="1054"/>
      <c r="AB2" s="1055"/>
      <c r="AC2" s="381"/>
      <c r="AD2" s="381"/>
      <c r="AE2" s="249" t="s">
        <v>728</v>
      </c>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1056"/>
      <c r="W3" s="1057"/>
      <c r="X3" s="1057"/>
      <c r="Y3" s="1057"/>
      <c r="Z3" s="1057"/>
      <c r="AA3" s="1057"/>
      <c r="AB3" s="1058"/>
      <c r="AC3" s="381"/>
      <c r="AD3" s="381"/>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32.25" customHeight="1" x14ac:dyDescent="0.15">
      <c r="A6" s="248" t="s">
        <v>7</v>
      </c>
      <c r="B6" s="251" t="s">
        <v>43</v>
      </c>
      <c r="C6" s="251"/>
      <c r="D6" s="251"/>
      <c r="E6" s="251"/>
      <c r="F6" s="251"/>
      <c r="G6" s="251"/>
      <c r="H6" s="264" t="s">
        <v>1737</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32.25"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32.25"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32.2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0.5" customHeight="1" x14ac:dyDescent="0.15">
      <c r="A10" s="248"/>
      <c r="B10" s="67" t="s">
        <v>5</v>
      </c>
      <c r="C10" s="67"/>
      <c r="D10" s="67"/>
      <c r="E10" s="67"/>
      <c r="F10" s="67"/>
      <c r="G10" s="67"/>
      <c r="H10" s="264" t="s">
        <v>1143</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0.5"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0.5"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0.5"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0.5"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0.5"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0.5"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0.5"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449</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1640</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560</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449</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4.25" customHeight="1" x14ac:dyDescent="0.15">
      <c r="A22" s="248"/>
      <c r="B22" s="251" t="s">
        <v>10</v>
      </c>
      <c r="C22" s="251"/>
      <c r="D22" s="251"/>
      <c r="E22" s="251"/>
      <c r="F22" s="251"/>
      <c r="G22" s="251"/>
      <c r="H22" s="257" t="s">
        <v>541</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4.25"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4.25"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4.25" customHeight="1" x14ac:dyDescent="0.15">
      <c r="A25" s="248"/>
      <c r="B25" s="251" t="s">
        <v>11</v>
      </c>
      <c r="C25" s="251"/>
      <c r="D25" s="251"/>
      <c r="E25" s="251"/>
      <c r="F25" s="251"/>
      <c r="G25" s="251"/>
      <c r="H25" s="257" t="s">
        <v>541</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4.25"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4.25"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449</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80" t="s">
        <v>561</v>
      </c>
      <c r="D31" s="281"/>
      <c r="E31" s="281"/>
      <c r="F31" s="281"/>
      <c r="G31" s="281"/>
      <c r="H31" s="281"/>
      <c r="I31" s="281"/>
      <c r="J31" s="281"/>
      <c r="K31" s="281"/>
      <c r="L31" s="281"/>
      <c r="M31" s="281"/>
      <c r="N31" s="281"/>
      <c r="O31" s="281"/>
      <c r="P31" s="281"/>
      <c r="Q31" s="281"/>
      <c r="R31" s="281"/>
      <c r="S31" s="281"/>
      <c r="T31" s="281"/>
      <c r="U31" s="281"/>
      <c r="V31" s="281"/>
      <c r="W31" s="281"/>
      <c r="X31" s="281"/>
      <c r="Y31" s="256"/>
      <c r="Z31" s="256"/>
      <c r="AA31" s="256"/>
      <c r="AB31" s="256"/>
      <c r="AC31" s="249" t="s">
        <v>3126</v>
      </c>
      <c r="AD31" s="249"/>
      <c r="AE31" s="249" t="s">
        <v>3126</v>
      </c>
      <c r="AF31" s="249"/>
    </row>
    <row r="32" spans="1:32" ht="18" customHeight="1" x14ac:dyDescent="0.15">
      <c r="A32" s="258"/>
      <c r="B32" s="259"/>
      <c r="C32" s="281"/>
      <c r="D32" s="281"/>
      <c r="E32" s="281"/>
      <c r="F32" s="281"/>
      <c r="G32" s="281"/>
      <c r="H32" s="281"/>
      <c r="I32" s="281"/>
      <c r="J32" s="281"/>
      <c r="K32" s="281"/>
      <c r="L32" s="281"/>
      <c r="M32" s="281"/>
      <c r="N32" s="281"/>
      <c r="O32" s="281"/>
      <c r="P32" s="281"/>
      <c r="Q32" s="281"/>
      <c r="R32" s="281"/>
      <c r="S32" s="281"/>
      <c r="T32" s="281"/>
      <c r="U32" s="281"/>
      <c r="V32" s="281"/>
      <c r="W32" s="281"/>
      <c r="X32" s="281"/>
      <c r="Y32" s="256"/>
      <c r="Z32" s="256"/>
      <c r="AA32" s="256"/>
      <c r="AB32" s="256"/>
      <c r="AC32" s="249"/>
      <c r="AD32" s="249"/>
      <c r="AE32" s="249"/>
      <c r="AF32" s="249"/>
    </row>
    <row r="33" spans="1:32" ht="18" customHeight="1" x14ac:dyDescent="0.15">
      <c r="A33" s="258"/>
      <c r="B33" s="259"/>
      <c r="C33" s="281"/>
      <c r="D33" s="281"/>
      <c r="E33" s="281"/>
      <c r="F33" s="281"/>
      <c r="G33" s="281"/>
      <c r="H33" s="281"/>
      <c r="I33" s="281"/>
      <c r="J33" s="281"/>
      <c r="K33" s="281"/>
      <c r="L33" s="281"/>
      <c r="M33" s="281"/>
      <c r="N33" s="281"/>
      <c r="O33" s="281"/>
      <c r="P33" s="281"/>
      <c r="Q33" s="281"/>
      <c r="R33" s="281"/>
      <c r="S33" s="281"/>
      <c r="T33" s="281"/>
      <c r="U33" s="281"/>
      <c r="V33" s="281"/>
      <c r="W33" s="281"/>
      <c r="X33" s="281"/>
      <c r="Y33" s="256"/>
      <c r="Z33" s="256"/>
      <c r="AA33" s="256"/>
      <c r="AB33" s="256"/>
      <c r="AC33" s="249"/>
      <c r="AD33" s="249"/>
      <c r="AE33" s="249"/>
      <c r="AF33" s="249"/>
    </row>
    <row r="34" spans="1:32" ht="18" customHeight="1" x14ac:dyDescent="0.15">
      <c r="A34" s="254" t="s">
        <v>20</v>
      </c>
      <c r="B34" s="254"/>
      <c r="C34" s="280" t="s">
        <v>1738</v>
      </c>
      <c r="D34" s="281"/>
      <c r="E34" s="281"/>
      <c r="F34" s="281"/>
      <c r="G34" s="281"/>
      <c r="H34" s="281"/>
      <c r="I34" s="281"/>
      <c r="J34" s="281"/>
      <c r="K34" s="281"/>
      <c r="L34" s="281"/>
      <c r="M34" s="281"/>
      <c r="N34" s="281"/>
      <c r="O34" s="281"/>
      <c r="P34" s="281"/>
      <c r="Q34" s="281"/>
      <c r="R34" s="281"/>
      <c r="S34" s="281"/>
      <c r="T34" s="281"/>
      <c r="U34" s="281"/>
      <c r="V34" s="281"/>
      <c r="W34" s="281"/>
      <c r="X34" s="281"/>
      <c r="Y34" s="256"/>
      <c r="Z34" s="256"/>
      <c r="AA34" s="256"/>
      <c r="AB34" s="256"/>
      <c r="AC34" s="249" t="s">
        <v>3126</v>
      </c>
      <c r="AD34" s="249"/>
      <c r="AE34" s="249" t="s">
        <v>3126</v>
      </c>
      <c r="AF34" s="249"/>
    </row>
    <row r="35" spans="1:32" ht="18" customHeight="1" x14ac:dyDescent="0.15">
      <c r="A35" s="254"/>
      <c r="B35" s="254"/>
      <c r="C35" s="281"/>
      <c r="D35" s="281"/>
      <c r="E35" s="281"/>
      <c r="F35" s="281"/>
      <c r="G35" s="281"/>
      <c r="H35" s="281"/>
      <c r="I35" s="281"/>
      <c r="J35" s="281"/>
      <c r="K35" s="281"/>
      <c r="L35" s="281"/>
      <c r="M35" s="281"/>
      <c r="N35" s="281"/>
      <c r="O35" s="281"/>
      <c r="P35" s="281"/>
      <c r="Q35" s="281"/>
      <c r="R35" s="281"/>
      <c r="S35" s="281"/>
      <c r="T35" s="281"/>
      <c r="U35" s="281"/>
      <c r="V35" s="281"/>
      <c r="W35" s="281"/>
      <c r="X35" s="281"/>
      <c r="Y35" s="256"/>
      <c r="Z35" s="256"/>
      <c r="AA35" s="256"/>
      <c r="AB35" s="256"/>
      <c r="AC35" s="249"/>
      <c r="AD35" s="249"/>
      <c r="AE35" s="249"/>
      <c r="AF35" s="249"/>
    </row>
    <row r="36" spans="1:32" ht="18" customHeight="1" x14ac:dyDescent="0.15">
      <c r="A36" s="254"/>
      <c r="B36" s="254"/>
      <c r="C36" s="281"/>
      <c r="D36" s="281"/>
      <c r="E36" s="281"/>
      <c r="F36" s="281"/>
      <c r="G36" s="281"/>
      <c r="H36" s="281"/>
      <c r="I36" s="281"/>
      <c r="J36" s="281"/>
      <c r="K36" s="281"/>
      <c r="L36" s="281"/>
      <c r="M36" s="281"/>
      <c r="N36" s="281"/>
      <c r="O36" s="281"/>
      <c r="P36" s="281"/>
      <c r="Q36" s="281"/>
      <c r="R36" s="281"/>
      <c r="S36" s="281"/>
      <c r="T36" s="281"/>
      <c r="U36" s="281"/>
      <c r="V36" s="281"/>
      <c r="W36" s="281"/>
      <c r="X36" s="281"/>
      <c r="Y36" s="256"/>
      <c r="Z36" s="256"/>
      <c r="AA36" s="256"/>
      <c r="AB36" s="256"/>
      <c r="AC36" s="249"/>
      <c r="AD36" s="249"/>
      <c r="AE36" s="249"/>
      <c r="AF36" s="249"/>
    </row>
    <row r="37" spans="1:32" ht="21.75" customHeight="1" x14ac:dyDescent="0.15">
      <c r="A37" s="254" t="s">
        <v>21</v>
      </c>
      <c r="B37" s="254"/>
      <c r="C37" s="280" t="s">
        <v>1739</v>
      </c>
      <c r="D37" s="281"/>
      <c r="E37" s="281"/>
      <c r="F37" s="281"/>
      <c r="G37" s="281"/>
      <c r="H37" s="281"/>
      <c r="I37" s="281"/>
      <c r="J37" s="281"/>
      <c r="K37" s="281"/>
      <c r="L37" s="281"/>
      <c r="M37" s="281"/>
      <c r="N37" s="281"/>
      <c r="O37" s="281"/>
      <c r="P37" s="281"/>
      <c r="Q37" s="281"/>
      <c r="R37" s="281"/>
      <c r="S37" s="281"/>
      <c r="T37" s="281"/>
      <c r="U37" s="281"/>
      <c r="V37" s="281"/>
      <c r="W37" s="281"/>
      <c r="X37" s="281"/>
      <c r="Y37" s="256"/>
      <c r="Z37" s="256"/>
      <c r="AA37" s="256"/>
      <c r="AB37" s="256"/>
      <c r="AC37" s="249" t="s">
        <v>3126</v>
      </c>
      <c r="AD37" s="249"/>
      <c r="AE37" s="249" t="s">
        <v>3126</v>
      </c>
      <c r="AF37" s="249"/>
    </row>
    <row r="38" spans="1:32" ht="21.75" customHeight="1" x14ac:dyDescent="0.15">
      <c r="A38" s="254"/>
      <c r="B38" s="254"/>
      <c r="C38" s="281"/>
      <c r="D38" s="281"/>
      <c r="E38" s="281"/>
      <c r="F38" s="281"/>
      <c r="G38" s="281"/>
      <c r="H38" s="281"/>
      <c r="I38" s="281"/>
      <c r="J38" s="281"/>
      <c r="K38" s="281"/>
      <c r="L38" s="281"/>
      <c r="M38" s="281"/>
      <c r="N38" s="281"/>
      <c r="O38" s="281"/>
      <c r="P38" s="281"/>
      <c r="Q38" s="281"/>
      <c r="R38" s="281"/>
      <c r="S38" s="281"/>
      <c r="T38" s="281"/>
      <c r="U38" s="281"/>
      <c r="V38" s="281"/>
      <c r="W38" s="281"/>
      <c r="X38" s="281"/>
      <c r="Y38" s="256"/>
      <c r="Z38" s="256"/>
      <c r="AA38" s="256"/>
      <c r="AB38" s="256"/>
      <c r="AC38" s="249"/>
      <c r="AD38" s="249"/>
      <c r="AE38" s="249"/>
      <c r="AF38" s="249"/>
    </row>
    <row r="39" spans="1:32" ht="21.75" customHeight="1" x14ac:dyDescent="0.15">
      <c r="A39" s="254"/>
      <c r="B39" s="254"/>
      <c r="C39" s="281"/>
      <c r="D39" s="281"/>
      <c r="E39" s="281"/>
      <c r="F39" s="281"/>
      <c r="G39" s="281"/>
      <c r="H39" s="281"/>
      <c r="I39" s="281"/>
      <c r="J39" s="281"/>
      <c r="K39" s="281"/>
      <c r="L39" s="281"/>
      <c r="M39" s="281"/>
      <c r="N39" s="281"/>
      <c r="O39" s="281"/>
      <c r="P39" s="281"/>
      <c r="Q39" s="281"/>
      <c r="R39" s="281"/>
      <c r="S39" s="281"/>
      <c r="T39" s="281"/>
      <c r="U39" s="281"/>
      <c r="V39" s="281"/>
      <c r="W39" s="281"/>
      <c r="X39" s="281"/>
      <c r="Y39" s="256"/>
      <c r="Z39" s="256"/>
      <c r="AA39" s="256"/>
      <c r="AB39" s="256"/>
      <c r="AC39" s="249"/>
      <c r="AD39" s="249"/>
      <c r="AE39" s="249"/>
      <c r="AF39" s="249"/>
    </row>
    <row r="40" spans="1:32" ht="19.5" customHeight="1" x14ac:dyDescent="0.15">
      <c r="A40" s="254" t="s">
        <v>22</v>
      </c>
      <c r="B40" s="254"/>
      <c r="C40" s="280" t="s">
        <v>1740</v>
      </c>
      <c r="D40" s="281"/>
      <c r="E40" s="281"/>
      <c r="F40" s="281"/>
      <c r="G40" s="281"/>
      <c r="H40" s="281"/>
      <c r="I40" s="281"/>
      <c r="J40" s="281"/>
      <c r="K40" s="281"/>
      <c r="L40" s="281"/>
      <c r="M40" s="281"/>
      <c r="N40" s="281"/>
      <c r="O40" s="281"/>
      <c r="P40" s="281"/>
      <c r="Q40" s="281"/>
      <c r="R40" s="281"/>
      <c r="S40" s="281"/>
      <c r="T40" s="281"/>
      <c r="U40" s="281"/>
      <c r="V40" s="281"/>
      <c r="W40" s="281"/>
      <c r="X40" s="281"/>
      <c r="Y40" s="256"/>
      <c r="Z40" s="256"/>
      <c r="AA40" s="256"/>
      <c r="AB40" s="256"/>
      <c r="AC40" s="249" t="s">
        <v>3126</v>
      </c>
      <c r="AD40" s="249"/>
      <c r="AE40" s="249" t="s">
        <v>3126</v>
      </c>
      <c r="AF40" s="249"/>
    </row>
    <row r="41" spans="1:32" ht="19.5" customHeight="1" x14ac:dyDescent="0.15">
      <c r="A41" s="254"/>
      <c r="B41" s="254"/>
      <c r="C41" s="281"/>
      <c r="D41" s="281"/>
      <c r="E41" s="281"/>
      <c r="F41" s="281"/>
      <c r="G41" s="281"/>
      <c r="H41" s="281"/>
      <c r="I41" s="281"/>
      <c r="J41" s="281"/>
      <c r="K41" s="281"/>
      <c r="L41" s="281"/>
      <c r="M41" s="281"/>
      <c r="N41" s="281"/>
      <c r="O41" s="281"/>
      <c r="P41" s="281"/>
      <c r="Q41" s="281"/>
      <c r="R41" s="281"/>
      <c r="S41" s="281"/>
      <c r="T41" s="281"/>
      <c r="U41" s="281"/>
      <c r="V41" s="281"/>
      <c r="W41" s="281"/>
      <c r="X41" s="281"/>
      <c r="Y41" s="256"/>
      <c r="Z41" s="256"/>
      <c r="AA41" s="256"/>
      <c r="AB41" s="256"/>
      <c r="AC41" s="249"/>
      <c r="AD41" s="249"/>
      <c r="AE41" s="249"/>
      <c r="AF41" s="249"/>
    </row>
    <row r="42" spans="1:32" ht="19.5" customHeight="1" x14ac:dyDescent="0.15">
      <c r="A42" s="254"/>
      <c r="B42" s="254"/>
      <c r="C42" s="281"/>
      <c r="D42" s="281"/>
      <c r="E42" s="281"/>
      <c r="F42" s="281"/>
      <c r="G42" s="281"/>
      <c r="H42" s="281"/>
      <c r="I42" s="281"/>
      <c r="J42" s="281"/>
      <c r="K42" s="281"/>
      <c r="L42" s="281"/>
      <c r="M42" s="281"/>
      <c r="N42" s="281"/>
      <c r="O42" s="281"/>
      <c r="P42" s="281"/>
      <c r="Q42" s="281"/>
      <c r="R42" s="281"/>
      <c r="S42" s="281"/>
      <c r="T42" s="281"/>
      <c r="U42" s="281"/>
      <c r="V42" s="281"/>
      <c r="W42" s="281"/>
      <c r="X42" s="281"/>
      <c r="Y42" s="256"/>
      <c r="Z42" s="256"/>
      <c r="AA42" s="256"/>
      <c r="AB42" s="256"/>
      <c r="AC42" s="249"/>
      <c r="AD42" s="249"/>
      <c r="AE42" s="249"/>
      <c r="AF42" s="249"/>
    </row>
    <row r="43" spans="1:32" ht="31.5" customHeight="1" x14ac:dyDescent="0.15">
      <c r="A43" s="254" t="s">
        <v>23</v>
      </c>
      <c r="B43" s="254"/>
      <c r="C43" s="280" t="s">
        <v>1741</v>
      </c>
      <c r="D43" s="281"/>
      <c r="E43" s="281"/>
      <c r="F43" s="281"/>
      <c r="G43" s="281"/>
      <c r="H43" s="281"/>
      <c r="I43" s="281"/>
      <c r="J43" s="281"/>
      <c r="K43" s="281"/>
      <c r="L43" s="281"/>
      <c r="M43" s="281"/>
      <c r="N43" s="281"/>
      <c r="O43" s="281"/>
      <c r="P43" s="281"/>
      <c r="Q43" s="281"/>
      <c r="R43" s="281"/>
      <c r="S43" s="281"/>
      <c r="T43" s="281"/>
      <c r="U43" s="281"/>
      <c r="V43" s="281"/>
      <c r="W43" s="281"/>
      <c r="X43" s="281"/>
      <c r="Y43" s="256"/>
      <c r="Z43" s="256"/>
      <c r="AA43" s="256"/>
      <c r="AB43" s="256"/>
      <c r="AC43" s="249" t="s">
        <v>3126</v>
      </c>
      <c r="AD43" s="249"/>
      <c r="AE43" s="249" t="s">
        <v>3126</v>
      </c>
      <c r="AF43" s="249"/>
    </row>
    <row r="44" spans="1:32" ht="31.5" customHeight="1" x14ac:dyDescent="0.15">
      <c r="A44" s="254"/>
      <c r="B44" s="254"/>
      <c r="C44" s="281"/>
      <c r="D44" s="281"/>
      <c r="E44" s="281"/>
      <c r="F44" s="281"/>
      <c r="G44" s="281"/>
      <c r="H44" s="281"/>
      <c r="I44" s="281"/>
      <c r="J44" s="281"/>
      <c r="K44" s="281"/>
      <c r="L44" s="281"/>
      <c r="M44" s="281"/>
      <c r="N44" s="281"/>
      <c r="O44" s="281"/>
      <c r="P44" s="281"/>
      <c r="Q44" s="281"/>
      <c r="R44" s="281"/>
      <c r="S44" s="281"/>
      <c r="T44" s="281"/>
      <c r="U44" s="281"/>
      <c r="V44" s="281"/>
      <c r="W44" s="281"/>
      <c r="X44" s="281"/>
      <c r="Y44" s="256"/>
      <c r="Z44" s="256"/>
      <c r="AA44" s="256"/>
      <c r="AB44" s="256"/>
      <c r="AC44" s="249"/>
      <c r="AD44" s="249"/>
      <c r="AE44" s="249"/>
      <c r="AF44" s="249"/>
    </row>
    <row r="45" spans="1:32" ht="31.5" customHeight="1" x14ac:dyDescent="0.15">
      <c r="A45" s="254"/>
      <c r="B45" s="254"/>
      <c r="C45" s="281"/>
      <c r="D45" s="281"/>
      <c r="E45" s="281"/>
      <c r="F45" s="281"/>
      <c r="G45" s="281"/>
      <c r="H45" s="281"/>
      <c r="I45" s="281"/>
      <c r="J45" s="281"/>
      <c r="K45" s="281"/>
      <c r="L45" s="281"/>
      <c r="M45" s="281"/>
      <c r="N45" s="281"/>
      <c r="O45" s="281"/>
      <c r="P45" s="281"/>
      <c r="Q45" s="281"/>
      <c r="R45" s="281"/>
      <c r="S45" s="281"/>
      <c r="T45" s="281"/>
      <c r="U45" s="281"/>
      <c r="V45" s="281"/>
      <c r="W45" s="281"/>
      <c r="X45" s="281"/>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1144</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1145</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417</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72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541</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541</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541</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541</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541</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16" t="s">
        <v>541</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541</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541</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541</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541</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541</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18" customHeight="1" x14ac:dyDescent="0.15">
      <c r="A68" s="190" t="s">
        <v>39</v>
      </c>
      <c r="B68" s="190"/>
      <c r="C68" s="190"/>
      <c r="D68" s="190"/>
      <c r="E68" s="190"/>
      <c r="F68" s="190"/>
      <c r="G68" s="190"/>
      <c r="H68" s="245" t="s">
        <v>541</v>
      </c>
      <c r="I68" s="246"/>
      <c r="J68" s="246"/>
      <c r="K68" s="246"/>
      <c r="L68" s="246"/>
      <c r="M68" s="246"/>
      <c r="N68" s="246"/>
      <c r="O68" s="246"/>
      <c r="P68" s="246"/>
      <c r="Q68" s="246"/>
      <c r="R68" s="246"/>
      <c r="S68" s="246"/>
      <c r="T68" s="246"/>
      <c r="U68" s="246"/>
      <c r="V68" s="246"/>
      <c r="W68" s="246"/>
      <c r="X68" s="246"/>
      <c r="Y68" s="246"/>
      <c r="Z68" s="246"/>
      <c r="AA68" s="246"/>
      <c r="AB68" s="246"/>
      <c r="AC68" s="246"/>
      <c r="AD68" s="246"/>
      <c r="AE68" s="246"/>
      <c r="AF68" s="247"/>
    </row>
    <row r="69" spans="1:32" ht="18" customHeight="1" x14ac:dyDescent="0.15">
      <c r="A69" s="192" t="s">
        <v>40</v>
      </c>
      <c r="B69" s="193"/>
      <c r="C69" s="193"/>
      <c r="D69" s="193"/>
      <c r="E69" s="198" t="s">
        <v>48</v>
      </c>
      <c r="F69" s="193"/>
      <c r="G69" s="199"/>
      <c r="H69" s="385" t="s">
        <v>1385</v>
      </c>
      <c r="I69" s="386"/>
      <c r="J69" s="386"/>
      <c r="K69" s="386"/>
      <c r="L69" s="386"/>
      <c r="M69" s="386"/>
      <c r="N69" s="386"/>
      <c r="O69" s="386"/>
      <c r="P69" s="386"/>
      <c r="Q69" s="386"/>
      <c r="R69" s="386"/>
      <c r="S69" s="386"/>
      <c r="T69" s="386"/>
      <c r="U69" s="237" t="s">
        <v>3128</v>
      </c>
      <c r="V69" s="237"/>
      <c r="W69" s="237"/>
      <c r="X69" s="237"/>
      <c r="Y69" s="237"/>
      <c r="Z69" s="237"/>
      <c r="AA69" s="237"/>
      <c r="AB69" s="237"/>
      <c r="AC69" s="371"/>
      <c r="AD69" s="242" t="s">
        <v>42</v>
      </c>
      <c r="AE69" s="243"/>
      <c r="AF69" s="244"/>
    </row>
    <row r="70" spans="1:32" ht="18" customHeight="1" x14ac:dyDescent="0.15">
      <c r="A70" s="194"/>
      <c r="B70" s="195"/>
      <c r="C70" s="195"/>
      <c r="D70" s="195"/>
      <c r="E70" s="200"/>
      <c r="F70" s="195"/>
      <c r="G70" s="201"/>
      <c r="H70" s="387"/>
      <c r="I70" s="388"/>
      <c r="J70" s="388"/>
      <c r="K70" s="388"/>
      <c r="L70" s="388"/>
      <c r="M70" s="388"/>
      <c r="N70" s="388"/>
      <c r="O70" s="388"/>
      <c r="P70" s="388"/>
      <c r="Q70" s="388"/>
      <c r="R70" s="388"/>
      <c r="S70" s="388"/>
      <c r="T70" s="388"/>
      <c r="U70" s="239"/>
      <c r="V70" s="239"/>
      <c r="W70" s="239"/>
      <c r="X70" s="239"/>
      <c r="Y70" s="239"/>
      <c r="Z70" s="239"/>
      <c r="AA70" s="239"/>
      <c r="AB70" s="239"/>
      <c r="AC70" s="372"/>
      <c r="AD70" s="216" t="s">
        <v>3126</v>
      </c>
      <c r="AE70" s="217"/>
      <c r="AF70" s="218"/>
    </row>
    <row r="71" spans="1:32" ht="18" customHeight="1" x14ac:dyDescent="0.15">
      <c r="A71" s="194"/>
      <c r="B71" s="195"/>
      <c r="C71" s="195"/>
      <c r="D71" s="195"/>
      <c r="E71" s="200"/>
      <c r="F71" s="195"/>
      <c r="G71" s="201"/>
      <c r="H71" s="387"/>
      <c r="I71" s="388"/>
      <c r="J71" s="388"/>
      <c r="K71" s="388"/>
      <c r="L71" s="388"/>
      <c r="M71" s="388"/>
      <c r="N71" s="388"/>
      <c r="O71" s="388"/>
      <c r="P71" s="388"/>
      <c r="Q71" s="388"/>
      <c r="R71" s="388"/>
      <c r="S71" s="388"/>
      <c r="T71" s="388"/>
      <c r="U71" s="239"/>
      <c r="V71" s="239"/>
      <c r="W71" s="239"/>
      <c r="X71" s="239"/>
      <c r="Y71" s="239"/>
      <c r="Z71" s="239"/>
      <c r="AA71" s="239"/>
      <c r="AB71" s="239"/>
      <c r="AC71" s="372"/>
      <c r="AD71" s="219"/>
      <c r="AE71" s="220"/>
      <c r="AF71" s="221"/>
    </row>
    <row r="72" spans="1:32" ht="69.75" customHeight="1" x14ac:dyDescent="0.15">
      <c r="A72" s="196"/>
      <c r="B72" s="197"/>
      <c r="C72" s="197"/>
      <c r="D72" s="197"/>
      <c r="E72" s="202"/>
      <c r="F72" s="197"/>
      <c r="G72" s="203"/>
      <c r="H72" s="389"/>
      <c r="I72" s="390"/>
      <c r="J72" s="390"/>
      <c r="K72" s="390"/>
      <c r="L72" s="390"/>
      <c r="M72" s="390"/>
      <c r="N72" s="390"/>
      <c r="O72" s="390"/>
      <c r="P72" s="390"/>
      <c r="Q72" s="390"/>
      <c r="R72" s="390"/>
      <c r="S72" s="390"/>
      <c r="T72" s="390"/>
      <c r="U72" s="241"/>
      <c r="V72" s="241"/>
      <c r="W72" s="241"/>
      <c r="X72" s="241"/>
      <c r="Y72" s="241"/>
      <c r="Z72" s="241"/>
      <c r="AA72" s="241"/>
      <c r="AB72" s="241"/>
      <c r="AC72" s="373"/>
      <c r="AD72" s="222"/>
      <c r="AE72" s="223"/>
      <c r="AF72" s="224"/>
    </row>
    <row r="73" spans="1:32" ht="18" customHeight="1" x14ac:dyDescent="0.15">
      <c r="A73" s="192" t="s">
        <v>41</v>
      </c>
      <c r="B73" s="193"/>
      <c r="C73" s="193"/>
      <c r="D73" s="193"/>
      <c r="E73" s="198" t="s">
        <v>48</v>
      </c>
      <c r="F73" s="193"/>
      <c r="G73" s="199"/>
      <c r="H73" s="385" t="s">
        <v>1742</v>
      </c>
      <c r="I73" s="386"/>
      <c r="J73" s="386"/>
      <c r="K73" s="386"/>
      <c r="L73" s="386"/>
      <c r="M73" s="386"/>
      <c r="N73" s="386"/>
      <c r="O73" s="386"/>
      <c r="P73" s="386"/>
      <c r="Q73" s="386"/>
      <c r="R73" s="386"/>
      <c r="S73" s="386"/>
      <c r="T73" s="386"/>
      <c r="U73" s="386" t="s">
        <v>3129</v>
      </c>
      <c r="V73" s="386"/>
      <c r="W73" s="386"/>
      <c r="X73" s="386"/>
      <c r="Y73" s="386"/>
      <c r="Z73" s="386"/>
      <c r="AA73" s="386"/>
      <c r="AB73" s="386"/>
      <c r="AC73" s="400"/>
      <c r="AD73" s="216" t="s">
        <v>299</v>
      </c>
      <c r="AE73" s="217"/>
      <c r="AF73" s="218"/>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388"/>
      <c r="V74" s="388"/>
      <c r="W74" s="388"/>
      <c r="X74" s="388"/>
      <c r="Y74" s="388"/>
      <c r="Z74" s="388"/>
      <c r="AA74" s="388"/>
      <c r="AB74" s="388"/>
      <c r="AC74" s="401"/>
      <c r="AD74" s="219"/>
      <c r="AE74" s="220"/>
      <c r="AF74" s="221"/>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388"/>
      <c r="V75" s="388"/>
      <c r="W75" s="388"/>
      <c r="X75" s="388"/>
      <c r="Y75" s="388"/>
      <c r="Z75" s="388"/>
      <c r="AA75" s="388"/>
      <c r="AB75" s="388"/>
      <c r="AC75" s="401"/>
      <c r="AD75" s="219"/>
      <c r="AE75" s="220"/>
      <c r="AF75" s="221"/>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388"/>
      <c r="V76" s="388"/>
      <c r="W76" s="388"/>
      <c r="X76" s="388"/>
      <c r="Y76" s="388"/>
      <c r="Z76" s="388"/>
      <c r="AA76" s="388"/>
      <c r="AB76" s="388"/>
      <c r="AC76" s="401"/>
      <c r="AD76" s="219"/>
      <c r="AE76" s="220"/>
      <c r="AF76" s="221"/>
    </row>
    <row r="77" spans="1:32" ht="18"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390"/>
      <c r="V77" s="390"/>
      <c r="W77" s="390"/>
      <c r="X77" s="390"/>
      <c r="Y77" s="390"/>
      <c r="Z77" s="390"/>
      <c r="AA77" s="390"/>
      <c r="AB77" s="390"/>
      <c r="AC77" s="402"/>
      <c r="AD77" s="222"/>
      <c r="AE77" s="223"/>
      <c r="AF77" s="224"/>
    </row>
    <row r="78" spans="1:32" ht="18" customHeight="1" x14ac:dyDescent="0.15">
      <c r="A78" s="181" t="s">
        <v>49</v>
      </c>
      <c r="B78" s="182"/>
      <c r="C78" s="182"/>
      <c r="D78" s="182"/>
      <c r="E78" s="182"/>
      <c r="F78" s="182"/>
      <c r="G78" s="183"/>
      <c r="H78" s="225" t="s">
        <v>2037</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47</v>
      </c>
      <c r="B81" s="182"/>
      <c r="C81" s="182"/>
      <c r="D81" s="182"/>
      <c r="E81" s="182"/>
      <c r="F81" s="182"/>
      <c r="G81" s="183"/>
      <c r="H81" s="225" t="s">
        <v>1721</v>
      </c>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7"/>
    </row>
    <row r="82" spans="1:32" ht="18" customHeight="1" x14ac:dyDescent="0.15">
      <c r="A82" s="184"/>
      <c r="B82" s="185"/>
      <c r="C82" s="185"/>
      <c r="D82" s="185"/>
      <c r="E82" s="185"/>
      <c r="F82" s="185"/>
      <c r="G82" s="186"/>
      <c r="H82" s="228"/>
      <c r="I82" s="229"/>
      <c r="J82" s="229"/>
      <c r="K82" s="229"/>
      <c r="L82" s="229"/>
      <c r="M82" s="229"/>
      <c r="N82" s="229"/>
      <c r="O82" s="229"/>
      <c r="P82" s="229"/>
      <c r="Q82" s="229"/>
      <c r="R82" s="229"/>
      <c r="S82" s="229"/>
      <c r="T82" s="229"/>
      <c r="U82" s="229"/>
      <c r="V82" s="229"/>
      <c r="W82" s="229"/>
      <c r="X82" s="229"/>
      <c r="Y82" s="229"/>
      <c r="Z82" s="229"/>
      <c r="AA82" s="229"/>
      <c r="AB82" s="229"/>
      <c r="AC82" s="229"/>
      <c r="AD82" s="229"/>
      <c r="AE82" s="229"/>
      <c r="AF82" s="230"/>
    </row>
    <row r="83" spans="1:32" ht="18" customHeight="1" x14ac:dyDescent="0.15">
      <c r="A83" s="184"/>
      <c r="B83" s="185"/>
      <c r="C83" s="185"/>
      <c r="D83" s="185"/>
      <c r="E83" s="185"/>
      <c r="F83" s="185"/>
      <c r="G83" s="186"/>
      <c r="H83" s="228"/>
      <c r="I83" s="229"/>
      <c r="J83" s="229"/>
      <c r="K83" s="229"/>
      <c r="L83" s="229"/>
      <c r="M83" s="229"/>
      <c r="N83" s="229"/>
      <c r="O83" s="229"/>
      <c r="P83" s="229"/>
      <c r="Q83" s="229"/>
      <c r="R83" s="229"/>
      <c r="S83" s="229"/>
      <c r="T83" s="229"/>
      <c r="U83" s="229"/>
      <c r="V83" s="229"/>
      <c r="W83" s="229"/>
      <c r="X83" s="229"/>
      <c r="Y83" s="229"/>
      <c r="Z83" s="229"/>
      <c r="AA83" s="229"/>
      <c r="AB83" s="229"/>
      <c r="AC83" s="229"/>
      <c r="AD83" s="229"/>
      <c r="AE83" s="229"/>
      <c r="AF83" s="230"/>
    </row>
    <row r="84" spans="1:32" ht="18" customHeight="1" x14ac:dyDescent="0.15">
      <c r="A84" s="187"/>
      <c r="B84" s="188"/>
      <c r="C84" s="188"/>
      <c r="D84" s="188"/>
      <c r="E84" s="188"/>
      <c r="F84" s="188"/>
      <c r="G84" s="189"/>
      <c r="H84" s="231"/>
      <c r="I84" s="232"/>
      <c r="J84" s="232"/>
      <c r="K84" s="232"/>
      <c r="L84" s="232"/>
      <c r="M84" s="232"/>
      <c r="N84" s="232"/>
      <c r="O84" s="232"/>
      <c r="P84" s="232"/>
      <c r="Q84" s="232"/>
      <c r="R84" s="232"/>
      <c r="S84" s="232"/>
      <c r="T84" s="232"/>
      <c r="U84" s="232"/>
      <c r="V84" s="232"/>
      <c r="W84" s="232"/>
      <c r="X84" s="232"/>
      <c r="Y84" s="232"/>
      <c r="Z84" s="232"/>
      <c r="AA84" s="232"/>
      <c r="AB84" s="232"/>
      <c r="AC84" s="232"/>
      <c r="AD84" s="232"/>
      <c r="AE84" s="232"/>
      <c r="AF84" s="233"/>
    </row>
    <row r="85" spans="1:32" ht="18" customHeight="1" x14ac:dyDescent="0.15">
      <c r="A85" s="36"/>
      <c r="B85" s="36"/>
      <c r="C85" s="36"/>
      <c r="D85" s="36"/>
      <c r="E85" s="36"/>
      <c r="F85" s="36"/>
      <c r="G85" s="36"/>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D70:AF72"/>
    <mergeCell ref="B65:G65"/>
    <mergeCell ref="H65:AF65"/>
    <mergeCell ref="B66:G66"/>
    <mergeCell ref="H66:AF66"/>
    <mergeCell ref="A67:G67"/>
    <mergeCell ref="H67:AF67"/>
    <mergeCell ref="A50:A66"/>
    <mergeCell ref="B50:G50"/>
    <mergeCell ref="H50:AF50"/>
    <mergeCell ref="B51:G51"/>
    <mergeCell ref="H51:AF51"/>
    <mergeCell ref="B58:G62"/>
    <mergeCell ref="H58:AF62"/>
    <mergeCell ref="B63:G63"/>
    <mergeCell ref="H63:AF63"/>
    <mergeCell ref="B64:G64"/>
    <mergeCell ref="H64:AF64"/>
    <mergeCell ref="A68:G68"/>
    <mergeCell ref="H68:AF68"/>
    <mergeCell ref="A69:D72"/>
    <mergeCell ref="E69:G72"/>
    <mergeCell ref="H69:T72"/>
    <mergeCell ref="U69:AC72"/>
    <mergeCell ref="A81:G84"/>
    <mergeCell ref="H81:AF84"/>
    <mergeCell ref="A86:D86"/>
    <mergeCell ref="E86:AF86"/>
    <mergeCell ref="A73:D77"/>
    <mergeCell ref="E73:G77"/>
    <mergeCell ref="H73:T77"/>
    <mergeCell ref="U73:AC77"/>
    <mergeCell ref="AD73:AF77"/>
    <mergeCell ref="A78:G80"/>
    <mergeCell ref="H78:AF80"/>
    <mergeCell ref="AD69:AF69"/>
    <mergeCell ref="B56:G56"/>
    <mergeCell ref="H56:AF56"/>
    <mergeCell ref="B57:G57"/>
    <mergeCell ref="H57:AF57"/>
    <mergeCell ref="B54:G54"/>
    <mergeCell ref="A46:B47"/>
    <mergeCell ref="C46:AF47"/>
    <mergeCell ref="A48:G48"/>
    <mergeCell ref="H48:AF48"/>
    <mergeCell ref="A49:G49"/>
    <mergeCell ref="H49:AF49"/>
    <mergeCell ref="B52:G52"/>
    <mergeCell ref="H52:AF52"/>
    <mergeCell ref="B53:G53"/>
    <mergeCell ref="H53:AF53"/>
    <mergeCell ref="H54:AF54"/>
    <mergeCell ref="B55:G55"/>
    <mergeCell ref="H55:AF55"/>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J6:AL7"/>
    <mergeCell ref="AE1:AF1"/>
    <mergeCell ref="AE2:AF3"/>
    <mergeCell ref="A1:D1"/>
    <mergeCell ref="A2:D3"/>
    <mergeCell ref="E2:U3"/>
    <mergeCell ref="A5:G5"/>
    <mergeCell ref="H5:AF5"/>
    <mergeCell ref="A6:A20"/>
    <mergeCell ref="B6:G9"/>
    <mergeCell ref="H6:AF9"/>
    <mergeCell ref="B10:G17"/>
    <mergeCell ref="H10:AF17"/>
    <mergeCell ref="B18:G18"/>
    <mergeCell ref="H18:AF18"/>
    <mergeCell ref="B19:G19"/>
    <mergeCell ref="H19:AF19"/>
    <mergeCell ref="B20:G20"/>
    <mergeCell ref="H20:AF20"/>
    <mergeCell ref="E1:U1"/>
    <mergeCell ref="V1:AB1"/>
    <mergeCell ref="V2:AB3"/>
    <mergeCell ref="AC1:AD1"/>
    <mergeCell ref="AC2:AD3"/>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FF00"/>
  </sheetPr>
  <dimension ref="A1:AL119"/>
  <sheetViews>
    <sheetView view="pageBreakPreview" zoomScale="85" zoomScaleNormal="100" zoomScaleSheetLayoutView="85" workbookViewId="0">
      <selection activeCell="H10" sqref="H10:AF17"/>
    </sheetView>
  </sheetViews>
  <sheetFormatPr defaultColWidth="9"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2855</v>
      </c>
      <c r="AD1" s="190"/>
      <c r="AE1" s="190" t="s">
        <v>1376</v>
      </c>
      <c r="AF1" s="190"/>
    </row>
    <row r="2" spans="1:38" ht="18" customHeight="1" x14ac:dyDescent="0.15">
      <c r="A2" s="249" t="str">
        <f ca="1">RIGHT(CELL("filename",A4),LEN(CELL("filename",A4))-FIND("]",CELL("filename",A4)))</f>
        <v>78</v>
      </c>
      <c r="B2" s="249"/>
      <c r="C2" s="249"/>
      <c r="D2" s="249"/>
      <c r="E2" s="257" t="s">
        <v>1920</v>
      </c>
      <c r="F2" s="257"/>
      <c r="G2" s="257"/>
      <c r="H2" s="257"/>
      <c r="I2" s="257"/>
      <c r="J2" s="257"/>
      <c r="K2" s="257"/>
      <c r="L2" s="257"/>
      <c r="M2" s="257"/>
      <c r="N2" s="257"/>
      <c r="O2" s="257"/>
      <c r="P2" s="257"/>
      <c r="Q2" s="257"/>
      <c r="R2" s="257"/>
      <c r="S2" s="257"/>
      <c r="T2" s="257"/>
      <c r="U2" s="257"/>
      <c r="V2" s="1053" t="s">
        <v>1680</v>
      </c>
      <c r="W2" s="1054"/>
      <c r="X2" s="1054"/>
      <c r="Y2" s="1054"/>
      <c r="Z2" s="1054"/>
      <c r="AA2" s="1054"/>
      <c r="AB2" s="1055"/>
      <c r="AC2" s="381"/>
      <c r="AD2" s="381"/>
      <c r="AE2" s="382" t="s">
        <v>728</v>
      </c>
      <c r="AF2" s="382"/>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1056"/>
      <c r="W3" s="1057"/>
      <c r="X3" s="1057"/>
      <c r="Y3" s="1057"/>
      <c r="Z3" s="1057"/>
      <c r="AA3" s="1057"/>
      <c r="AB3" s="1058"/>
      <c r="AC3" s="381"/>
      <c r="AD3" s="381"/>
      <c r="AE3" s="382"/>
      <c r="AF3" s="382"/>
    </row>
    <row r="4" spans="1:38" ht="12" customHeight="1" x14ac:dyDescent="0.15"/>
    <row r="5" spans="1:38" ht="12.75"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171" t="s">
        <v>1743</v>
      </c>
      <c r="I6" s="172"/>
      <c r="J6" s="172"/>
      <c r="K6" s="172"/>
      <c r="L6" s="172"/>
      <c r="M6" s="172"/>
      <c r="N6" s="172"/>
      <c r="O6" s="172"/>
      <c r="P6" s="172"/>
      <c r="Q6" s="172"/>
      <c r="R6" s="172"/>
      <c r="S6" s="172"/>
      <c r="T6" s="172"/>
      <c r="U6" s="172"/>
      <c r="V6" s="172"/>
      <c r="W6" s="172"/>
      <c r="X6" s="172"/>
      <c r="Y6" s="172"/>
      <c r="Z6" s="172"/>
      <c r="AA6" s="172"/>
      <c r="AB6" s="172"/>
      <c r="AC6" s="172"/>
      <c r="AD6" s="172"/>
      <c r="AE6" s="172"/>
      <c r="AF6" s="173"/>
      <c r="AJ6" s="70" t="s">
        <v>2892</v>
      </c>
      <c r="AK6" s="71"/>
      <c r="AL6" s="72"/>
    </row>
    <row r="7" spans="1:38" ht="18" customHeight="1" thickBot="1" x14ac:dyDescent="0.2">
      <c r="A7" s="248"/>
      <c r="B7" s="251"/>
      <c r="C7" s="251"/>
      <c r="D7" s="251"/>
      <c r="E7" s="251"/>
      <c r="F7" s="251"/>
      <c r="G7" s="251"/>
      <c r="H7" s="174"/>
      <c r="I7" s="175"/>
      <c r="J7" s="175"/>
      <c r="K7" s="175"/>
      <c r="L7" s="175"/>
      <c r="M7" s="175"/>
      <c r="N7" s="175"/>
      <c r="O7" s="175"/>
      <c r="P7" s="175"/>
      <c r="Q7" s="175"/>
      <c r="R7" s="175"/>
      <c r="S7" s="175"/>
      <c r="T7" s="175"/>
      <c r="U7" s="175"/>
      <c r="V7" s="175"/>
      <c r="W7" s="175"/>
      <c r="X7" s="175"/>
      <c r="Y7" s="175"/>
      <c r="Z7" s="175"/>
      <c r="AA7" s="175"/>
      <c r="AB7" s="175"/>
      <c r="AC7" s="175"/>
      <c r="AD7" s="175"/>
      <c r="AE7" s="175"/>
      <c r="AF7" s="176"/>
      <c r="AJ7" s="73"/>
      <c r="AK7" s="74"/>
      <c r="AL7" s="75"/>
    </row>
    <row r="8" spans="1:38" ht="18" customHeight="1" x14ac:dyDescent="0.15">
      <c r="A8" s="248"/>
      <c r="B8" s="251"/>
      <c r="C8" s="251"/>
      <c r="D8" s="251"/>
      <c r="E8" s="251"/>
      <c r="F8" s="251"/>
      <c r="G8" s="251"/>
      <c r="H8" s="174"/>
      <c r="I8" s="175"/>
      <c r="J8" s="175"/>
      <c r="K8" s="175"/>
      <c r="L8" s="175"/>
      <c r="M8" s="175"/>
      <c r="N8" s="175"/>
      <c r="O8" s="175"/>
      <c r="P8" s="175"/>
      <c r="Q8" s="175"/>
      <c r="R8" s="175"/>
      <c r="S8" s="175"/>
      <c r="T8" s="175"/>
      <c r="U8" s="175"/>
      <c r="V8" s="175"/>
      <c r="W8" s="175"/>
      <c r="X8" s="175"/>
      <c r="Y8" s="175"/>
      <c r="Z8" s="175"/>
      <c r="AA8" s="175"/>
      <c r="AB8" s="175"/>
      <c r="AC8" s="175"/>
      <c r="AD8" s="175"/>
      <c r="AE8" s="175"/>
      <c r="AF8" s="176"/>
    </row>
    <row r="9" spans="1:38" ht="144.75" customHeight="1" x14ac:dyDescent="0.15">
      <c r="A9" s="248"/>
      <c r="B9" s="251"/>
      <c r="C9" s="251"/>
      <c r="D9" s="251"/>
      <c r="E9" s="251"/>
      <c r="F9" s="251"/>
      <c r="G9" s="251"/>
      <c r="H9" s="177"/>
      <c r="I9" s="178"/>
      <c r="J9" s="178"/>
      <c r="K9" s="178"/>
      <c r="L9" s="178"/>
      <c r="M9" s="178"/>
      <c r="N9" s="178"/>
      <c r="O9" s="178"/>
      <c r="P9" s="178"/>
      <c r="Q9" s="178"/>
      <c r="R9" s="178"/>
      <c r="S9" s="178"/>
      <c r="T9" s="178"/>
      <c r="U9" s="178"/>
      <c r="V9" s="178"/>
      <c r="W9" s="178"/>
      <c r="X9" s="178"/>
      <c r="Y9" s="178"/>
      <c r="Z9" s="178"/>
      <c r="AA9" s="178"/>
      <c r="AB9" s="178"/>
      <c r="AC9" s="178"/>
      <c r="AD9" s="178"/>
      <c r="AE9" s="178"/>
      <c r="AF9" s="179"/>
    </row>
    <row r="10" spans="1:38" ht="9" customHeight="1" x14ac:dyDescent="0.15">
      <c r="A10" s="248"/>
      <c r="B10" s="67" t="s">
        <v>5</v>
      </c>
      <c r="C10" s="67"/>
      <c r="D10" s="67"/>
      <c r="E10" s="67"/>
      <c r="F10" s="67"/>
      <c r="G10" s="67"/>
      <c r="H10" s="171" t="s">
        <v>2038</v>
      </c>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3"/>
    </row>
    <row r="11" spans="1:38" ht="9" customHeight="1" x14ac:dyDescent="0.15">
      <c r="A11" s="248"/>
      <c r="B11" s="67"/>
      <c r="C11" s="67"/>
      <c r="D11" s="67"/>
      <c r="E11" s="67"/>
      <c r="F11" s="67"/>
      <c r="G11" s="67"/>
      <c r="H11" s="174"/>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6"/>
    </row>
    <row r="12" spans="1:38" ht="9" customHeight="1" x14ac:dyDescent="0.15">
      <c r="A12" s="248"/>
      <c r="B12" s="67"/>
      <c r="C12" s="67"/>
      <c r="D12" s="67"/>
      <c r="E12" s="67"/>
      <c r="F12" s="67"/>
      <c r="G12" s="67"/>
      <c r="H12" s="174"/>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6"/>
    </row>
    <row r="13" spans="1:38" ht="9" customHeight="1" x14ac:dyDescent="0.15">
      <c r="A13" s="248"/>
      <c r="B13" s="67"/>
      <c r="C13" s="67"/>
      <c r="D13" s="67"/>
      <c r="E13" s="67"/>
      <c r="F13" s="67"/>
      <c r="G13" s="67"/>
      <c r="H13" s="174"/>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6"/>
    </row>
    <row r="14" spans="1:38" ht="9" customHeight="1" x14ac:dyDescent="0.15">
      <c r="A14" s="248"/>
      <c r="B14" s="67"/>
      <c r="C14" s="67"/>
      <c r="D14" s="67"/>
      <c r="E14" s="67"/>
      <c r="F14" s="67"/>
      <c r="G14" s="67"/>
      <c r="H14" s="174"/>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6"/>
    </row>
    <row r="15" spans="1:38" ht="9" customHeight="1" x14ac:dyDescent="0.15">
      <c r="A15" s="248"/>
      <c r="B15" s="67"/>
      <c r="C15" s="67"/>
      <c r="D15" s="67"/>
      <c r="E15" s="67"/>
      <c r="F15" s="67"/>
      <c r="G15" s="67"/>
      <c r="H15" s="174"/>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6"/>
    </row>
    <row r="16" spans="1:38" ht="9" customHeight="1" x14ac:dyDescent="0.15">
      <c r="A16" s="248"/>
      <c r="B16" s="67"/>
      <c r="C16" s="67"/>
      <c r="D16" s="67"/>
      <c r="E16" s="67"/>
      <c r="F16" s="67"/>
      <c r="G16" s="67"/>
      <c r="H16" s="174"/>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6"/>
    </row>
    <row r="17" spans="1:32" ht="9" customHeight="1" x14ac:dyDescent="0.15">
      <c r="A17" s="248"/>
      <c r="B17" s="67"/>
      <c r="C17" s="67"/>
      <c r="D17" s="67"/>
      <c r="E17" s="67"/>
      <c r="F17" s="67"/>
      <c r="G17" s="67"/>
      <c r="H17" s="177"/>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9"/>
    </row>
    <row r="18" spans="1:32" ht="18" customHeight="1" x14ac:dyDescent="0.15">
      <c r="A18" s="248"/>
      <c r="B18" s="67" t="s">
        <v>6</v>
      </c>
      <c r="C18" s="67"/>
      <c r="D18" s="67"/>
      <c r="E18" s="67"/>
      <c r="F18" s="67"/>
      <c r="G18" s="67"/>
      <c r="H18" s="249" t="s">
        <v>1744</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2830</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2831</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7.25" customHeight="1" x14ac:dyDescent="0.15">
      <c r="A21" s="248" t="s">
        <v>8</v>
      </c>
      <c r="B21" s="67" t="s">
        <v>9</v>
      </c>
      <c r="C21" s="67"/>
      <c r="D21" s="67"/>
      <c r="E21" s="67"/>
      <c r="F21" s="67"/>
      <c r="G21" s="67"/>
      <c r="H21" s="249" t="s">
        <v>449</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4.5" customHeight="1" x14ac:dyDescent="0.15">
      <c r="A22" s="248"/>
      <c r="B22" s="251" t="s">
        <v>10</v>
      </c>
      <c r="C22" s="251"/>
      <c r="D22" s="251"/>
      <c r="E22" s="251"/>
      <c r="F22" s="251"/>
      <c r="G22" s="251"/>
      <c r="H22" s="257" t="s">
        <v>541</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4.5"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4.5"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4.5" customHeight="1" x14ac:dyDescent="0.15">
      <c r="A25" s="248"/>
      <c r="B25" s="251" t="s">
        <v>11</v>
      </c>
      <c r="C25" s="251"/>
      <c r="D25" s="251"/>
      <c r="E25" s="251"/>
      <c r="F25" s="251"/>
      <c r="G25" s="251"/>
      <c r="H25" s="257" t="s">
        <v>541</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4.5"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4.5"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7.25" customHeight="1" x14ac:dyDescent="0.15">
      <c r="A28" s="248"/>
      <c r="B28" s="260" t="s">
        <v>12</v>
      </c>
      <c r="C28" s="260"/>
      <c r="D28" s="260"/>
      <c r="E28" s="260"/>
      <c r="F28" s="260"/>
      <c r="G28" s="260"/>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row>
    <row r="29" spans="1:32" ht="12.75"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1082" t="s">
        <v>2039</v>
      </c>
      <c r="D31" s="1083"/>
      <c r="E31" s="1083"/>
      <c r="F31" s="1083"/>
      <c r="G31" s="1083"/>
      <c r="H31" s="1083"/>
      <c r="I31" s="1083"/>
      <c r="J31" s="1083"/>
      <c r="K31" s="1083"/>
      <c r="L31" s="1083"/>
      <c r="M31" s="1083"/>
      <c r="N31" s="1083"/>
      <c r="O31" s="1083"/>
      <c r="P31" s="1083"/>
      <c r="Q31" s="1083"/>
      <c r="R31" s="1083"/>
      <c r="S31" s="1083"/>
      <c r="T31" s="1083"/>
      <c r="U31" s="1083"/>
      <c r="V31" s="1083"/>
      <c r="W31" s="1083"/>
      <c r="X31" s="1083"/>
      <c r="Y31" s="256"/>
      <c r="Z31" s="256"/>
      <c r="AA31" s="256"/>
      <c r="AB31" s="256"/>
      <c r="AC31" s="249" t="s">
        <v>299</v>
      </c>
      <c r="AD31" s="249"/>
      <c r="AE31" s="249" t="s">
        <v>299</v>
      </c>
      <c r="AF31" s="249"/>
    </row>
    <row r="32" spans="1:32" ht="18.75" customHeight="1" x14ac:dyDescent="0.15">
      <c r="A32" s="258"/>
      <c r="B32" s="259"/>
      <c r="C32" s="1083"/>
      <c r="D32" s="1083"/>
      <c r="E32" s="1083"/>
      <c r="F32" s="1083"/>
      <c r="G32" s="1083"/>
      <c r="H32" s="1083"/>
      <c r="I32" s="1083"/>
      <c r="J32" s="1083"/>
      <c r="K32" s="1083"/>
      <c r="L32" s="1083"/>
      <c r="M32" s="1083"/>
      <c r="N32" s="1083"/>
      <c r="O32" s="1083"/>
      <c r="P32" s="1083"/>
      <c r="Q32" s="1083"/>
      <c r="R32" s="1083"/>
      <c r="S32" s="1083"/>
      <c r="T32" s="1083"/>
      <c r="U32" s="1083"/>
      <c r="V32" s="1083"/>
      <c r="W32" s="1083"/>
      <c r="X32" s="1083"/>
      <c r="Y32" s="256"/>
      <c r="Z32" s="256"/>
      <c r="AA32" s="256"/>
      <c r="AB32" s="256"/>
      <c r="AC32" s="249"/>
      <c r="AD32" s="249"/>
      <c r="AE32" s="249"/>
      <c r="AF32" s="249"/>
    </row>
    <row r="33" spans="1:32" ht="45.75" customHeight="1" x14ac:dyDescent="0.15">
      <c r="A33" s="258"/>
      <c r="B33" s="259"/>
      <c r="C33" s="1083"/>
      <c r="D33" s="1083"/>
      <c r="E33" s="1083"/>
      <c r="F33" s="1083"/>
      <c r="G33" s="1083"/>
      <c r="H33" s="1083"/>
      <c r="I33" s="1083"/>
      <c r="J33" s="1083"/>
      <c r="K33" s="1083"/>
      <c r="L33" s="1083"/>
      <c r="M33" s="1083"/>
      <c r="N33" s="1083"/>
      <c r="O33" s="1083"/>
      <c r="P33" s="1083"/>
      <c r="Q33" s="1083"/>
      <c r="R33" s="1083"/>
      <c r="S33" s="1083"/>
      <c r="T33" s="1083"/>
      <c r="U33" s="1083"/>
      <c r="V33" s="1083"/>
      <c r="W33" s="1083"/>
      <c r="X33" s="1083"/>
      <c r="Y33" s="256"/>
      <c r="Z33" s="256"/>
      <c r="AA33" s="256"/>
      <c r="AB33" s="256"/>
      <c r="AC33" s="249"/>
      <c r="AD33" s="249"/>
      <c r="AE33" s="249"/>
      <c r="AF33" s="249"/>
    </row>
    <row r="34" spans="1:32" ht="26.25" customHeight="1" x14ac:dyDescent="0.15">
      <c r="A34" s="254" t="s">
        <v>20</v>
      </c>
      <c r="B34" s="254"/>
      <c r="C34" s="1080" t="s">
        <v>2868</v>
      </c>
      <c r="D34" s="1081"/>
      <c r="E34" s="1081"/>
      <c r="F34" s="1081"/>
      <c r="G34" s="1081"/>
      <c r="H34" s="1081"/>
      <c r="I34" s="1081"/>
      <c r="J34" s="1081"/>
      <c r="K34" s="1081"/>
      <c r="L34" s="1081"/>
      <c r="M34" s="1081"/>
      <c r="N34" s="1081"/>
      <c r="O34" s="1081"/>
      <c r="P34" s="1081"/>
      <c r="Q34" s="1081"/>
      <c r="R34" s="1081"/>
      <c r="S34" s="1081"/>
      <c r="T34" s="1081"/>
      <c r="U34" s="1081"/>
      <c r="V34" s="1081"/>
      <c r="W34" s="1081"/>
      <c r="X34" s="1081"/>
      <c r="Y34" s="598" t="s">
        <v>1848</v>
      </c>
      <c r="Z34" s="598"/>
      <c r="AA34" s="598"/>
      <c r="AB34" s="598"/>
      <c r="AC34" s="249" t="s">
        <v>2142</v>
      </c>
      <c r="AD34" s="249"/>
      <c r="AE34" s="249" t="s">
        <v>2142</v>
      </c>
      <c r="AF34" s="249"/>
    </row>
    <row r="35" spans="1:32" ht="26.25" customHeight="1" x14ac:dyDescent="0.15">
      <c r="A35" s="254"/>
      <c r="B35" s="254"/>
      <c r="C35" s="1081"/>
      <c r="D35" s="1081"/>
      <c r="E35" s="1081"/>
      <c r="F35" s="1081"/>
      <c r="G35" s="1081"/>
      <c r="H35" s="1081"/>
      <c r="I35" s="1081"/>
      <c r="J35" s="1081"/>
      <c r="K35" s="1081"/>
      <c r="L35" s="1081"/>
      <c r="M35" s="1081"/>
      <c r="N35" s="1081"/>
      <c r="O35" s="1081"/>
      <c r="P35" s="1081"/>
      <c r="Q35" s="1081"/>
      <c r="R35" s="1081"/>
      <c r="S35" s="1081"/>
      <c r="T35" s="1081"/>
      <c r="U35" s="1081"/>
      <c r="V35" s="1081"/>
      <c r="W35" s="1081"/>
      <c r="X35" s="1081"/>
      <c r="Y35" s="598"/>
      <c r="Z35" s="598"/>
      <c r="AA35" s="598"/>
      <c r="AB35" s="598"/>
      <c r="AC35" s="249"/>
      <c r="AD35" s="249"/>
      <c r="AE35" s="249"/>
      <c r="AF35" s="249"/>
    </row>
    <row r="36" spans="1:32" ht="15.75" customHeight="1" x14ac:dyDescent="0.15">
      <c r="A36" s="254"/>
      <c r="B36" s="254"/>
      <c r="C36" s="1081"/>
      <c r="D36" s="1081"/>
      <c r="E36" s="1081"/>
      <c r="F36" s="1081"/>
      <c r="G36" s="1081"/>
      <c r="H36" s="1081"/>
      <c r="I36" s="1081"/>
      <c r="J36" s="1081"/>
      <c r="K36" s="1081"/>
      <c r="L36" s="1081"/>
      <c r="M36" s="1081"/>
      <c r="N36" s="1081"/>
      <c r="O36" s="1081"/>
      <c r="P36" s="1081"/>
      <c r="Q36" s="1081"/>
      <c r="R36" s="1081"/>
      <c r="S36" s="1081"/>
      <c r="T36" s="1081"/>
      <c r="U36" s="1081"/>
      <c r="V36" s="1081"/>
      <c r="W36" s="1081"/>
      <c r="X36" s="1081"/>
      <c r="Y36" s="598"/>
      <c r="Z36" s="598"/>
      <c r="AA36" s="598"/>
      <c r="AB36" s="598"/>
      <c r="AC36" s="249"/>
      <c r="AD36" s="249"/>
      <c r="AE36" s="249"/>
      <c r="AF36" s="249"/>
    </row>
    <row r="37" spans="1:32" ht="30" customHeight="1" x14ac:dyDescent="0.15">
      <c r="A37" s="254" t="s">
        <v>21</v>
      </c>
      <c r="B37" s="254"/>
      <c r="C37" s="1078" t="s">
        <v>3130</v>
      </c>
      <c r="D37" s="1079"/>
      <c r="E37" s="1079"/>
      <c r="F37" s="1079"/>
      <c r="G37" s="1079"/>
      <c r="H37" s="1079"/>
      <c r="I37" s="1079"/>
      <c r="J37" s="1079"/>
      <c r="K37" s="1079"/>
      <c r="L37" s="1079"/>
      <c r="M37" s="1079"/>
      <c r="N37" s="1079"/>
      <c r="O37" s="1079"/>
      <c r="P37" s="1079"/>
      <c r="Q37" s="1079"/>
      <c r="R37" s="1079"/>
      <c r="S37" s="1079"/>
      <c r="T37" s="1079"/>
      <c r="U37" s="1079"/>
      <c r="V37" s="1079"/>
      <c r="W37" s="1079"/>
      <c r="X37" s="1079"/>
      <c r="Y37" s="598" t="s">
        <v>1849</v>
      </c>
      <c r="Z37" s="598"/>
      <c r="AA37" s="598"/>
      <c r="AB37" s="598"/>
      <c r="AC37" s="249" t="s">
        <v>299</v>
      </c>
      <c r="AD37" s="249"/>
      <c r="AE37" s="249" t="s">
        <v>299</v>
      </c>
      <c r="AF37" s="249"/>
    </row>
    <row r="38" spans="1:32" ht="30" customHeight="1" x14ac:dyDescent="0.15">
      <c r="A38" s="254"/>
      <c r="B38" s="254"/>
      <c r="C38" s="1079"/>
      <c r="D38" s="1079"/>
      <c r="E38" s="1079"/>
      <c r="F38" s="1079"/>
      <c r="G38" s="1079"/>
      <c r="H38" s="1079"/>
      <c r="I38" s="1079"/>
      <c r="J38" s="1079"/>
      <c r="K38" s="1079"/>
      <c r="L38" s="1079"/>
      <c r="M38" s="1079"/>
      <c r="N38" s="1079"/>
      <c r="O38" s="1079"/>
      <c r="P38" s="1079"/>
      <c r="Q38" s="1079"/>
      <c r="R38" s="1079"/>
      <c r="S38" s="1079"/>
      <c r="T38" s="1079"/>
      <c r="U38" s="1079"/>
      <c r="V38" s="1079"/>
      <c r="W38" s="1079"/>
      <c r="X38" s="1079"/>
      <c r="Y38" s="598"/>
      <c r="Z38" s="598"/>
      <c r="AA38" s="598"/>
      <c r="AB38" s="598"/>
      <c r="AC38" s="249"/>
      <c r="AD38" s="249"/>
      <c r="AE38" s="249"/>
      <c r="AF38" s="249"/>
    </row>
    <row r="39" spans="1:32" ht="30" customHeight="1" x14ac:dyDescent="0.15">
      <c r="A39" s="254"/>
      <c r="B39" s="254"/>
      <c r="C39" s="1079"/>
      <c r="D39" s="1079"/>
      <c r="E39" s="1079"/>
      <c r="F39" s="1079"/>
      <c r="G39" s="1079"/>
      <c r="H39" s="1079"/>
      <c r="I39" s="1079"/>
      <c r="J39" s="1079"/>
      <c r="K39" s="1079"/>
      <c r="L39" s="1079"/>
      <c r="M39" s="1079"/>
      <c r="N39" s="1079"/>
      <c r="O39" s="1079"/>
      <c r="P39" s="1079"/>
      <c r="Q39" s="1079"/>
      <c r="R39" s="1079"/>
      <c r="S39" s="1079"/>
      <c r="T39" s="1079"/>
      <c r="U39" s="1079"/>
      <c r="V39" s="1079"/>
      <c r="W39" s="1079"/>
      <c r="X39" s="1079"/>
      <c r="Y39" s="598"/>
      <c r="Z39" s="598"/>
      <c r="AA39" s="598"/>
      <c r="AB39" s="598"/>
      <c r="AC39" s="249"/>
      <c r="AD39" s="249"/>
      <c r="AE39" s="249"/>
      <c r="AF39" s="249"/>
    </row>
    <row r="40" spans="1:32" ht="23.25" customHeight="1" x14ac:dyDescent="0.15">
      <c r="A40" s="254" t="s">
        <v>22</v>
      </c>
      <c r="B40" s="254"/>
      <c r="C40" s="1078" t="s">
        <v>3131</v>
      </c>
      <c r="D40" s="1079"/>
      <c r="E40" s="1079"/>
      <c r="F40" s="1079"/>
      <c r="G40" s="1079"/>
      <c r="H40" s="1079"/>
      <c r="I40" s="1079"/>
      <c r="J40" s="1079"/>
      <c r="K40" s="1079"/>
      <c r="L40" s="1079"/>
      <c r="M40" s="1079"/>
      <c r="N40" s="1079"/>
      <c r="O40" s="1079"/>
      <c r="P40" s="1079"/>
      <c r="Q40" s="1079"/>
      <c r="R40" s="1079"/>
      <c r="S40" s="1079"/>
      <c r="T40" s="1079"/>
      <c r="U40" s="1079"/>
      <c r="V40" s="1079"/>
      <c r="W40" s="1079"/>
      <c r="X40" s="1079"/>
      <c r="Y40" s="598" t="s">
        <v>1848</v>
      </c>
      <c r="Z40" s="598"/>
      <c r="AA40" s="598"/>
      <c r="AB40" s="598"/>
      <c r="AC40" s="249" t="s">
        <v>299</v>
      </c>
      <c r="AD40" s="249"/>
      <c r="AE40" s="249" t="s">
        <v>299</v>
      </c>
      <c r="AF40" s="249"/>
    </row>
    <row r="41" spans="1:32" ht="23.25" customHeight="1" x14ac:dyDescent="0.15">
      <c r="A41" s="254"/>
      <c r="B41" s="254"/>
      <c r="C41" s="1079"/>
      <c r="D41" s="1079"/>
      <c r="E41" s="1079"/>
      <c r="F41" s="1079"/>
      <c r="G41" s="1079"/>
      <c r="H41" s="1079"/>
      <c r="I41" s="1079"/>
      <c r="J41" s="1079"/>
      <c r="K41" s="1079"/>
      <c r="L41" s="1079"/>
      <c r="M41" s="1079"/>
      <c r="N41" s="1079"/>
      <c r="O41" s="1079"/>
      <c r="P41" s="1079"/>
      <c r="Q41" s="1079"/>
      <c r="R41" s="1079"/>
      <c r="S41" s="1079"/>
      <c r="T41" s="1079"/>
      <c r="U41" s="1079"/>
      <c r="V41" s="1079"/>
      <c r="W41" s="1079"/>
      <c r="X41" s="1079"/>
      <c r="Y41" s="598"/>
      <c r="Z41" s="598"/>
      <c r="AA41" s="598"/>
      <c r="AB41" s="598"/>
      <c r="AC41" s="249"/>
      <c r="AD41" s="249"/>
      <c r="AE41" s="249"/>
      <c r="AF41" s="249"/>
    </row>
    <row r="42" spans="1:32" ht="23.25" customHeight="1" x14ac:dyDescent="0.15">
      <c r="A42" s="254"/>
      <c r="B42" s="254"/>
      <c r="C42" s="1079"/>
      <c r="D42" s="1079"/>
      <c r="E42" s="1079"/>
      <c r="F42" s="1079"/>
      <c r="G42" s="1079"/>
      <c r="H42" s="1079"/>
      <c r="I42" s="1079"/>
      <c r="J42" s="1079"/>
      <c r="K42" s="1079"/>
      <c r="L42" s="1079"/>
      <c r="M42" s="1079"/>
      <c r="N42" s="1079"/>
      <c r="O42" s="1079"/>
      <c r="P42" s="1079"/>
      <c r="Q42" s="1079"/>
      <c r="R42" s="1079"/>
      <c r="S42" s="1079"/>
      <c r="T42" s="1079"/>
      <c r="U42" s="1079"/>
      <c r="V42" s="1079"/>
      <c r="W42" s="1079"/>
      <c r="X42" s="1079"/>
      <c r="Y42" s="598"/>
      <c r="Z42" s="598"/>
      <c r="AA42" s="598"/>
      <c r="AB42" s="598"/>
      <c r="AC42" s="249"/>
      <c r="AD42" s="249"/>
      <c r="AE42" s="249"/>
      <c r="AF42" s="249"/>
    </row>
    <row r="43" spans="1:32" ht="26.25" customHeight="1" x14ac:dyDescent="0.15">
      <c r="A43" s="254" t="s">
        <v>23</v>
      </c>
      <c r="B43" s="254"/>
      <c r="C43" s="1078" t="s">
        <v>3479</v>
      </c>
      <c r="D43" s="1079"/>
      <c r="E43" s="1079"/>
      <c r="F43" s="1079"/>
      <c r="G43" s="1079"/>
      <c r="H43" s="1079"/>
      <c r="I43" s="1079"/>
      <c r="J43" s="1079"/>
      <c r="K43" s="1079"/>
      <c r="L43" s="1079"/>
      <c r="M43" s="1079"/>
      <c r="N43" s="1079"/>
      <c r="O43" s="1079"/>
      <c r="P43" s="1079"/>
      <c r="Q43" s="1079"/>
      <c r="R43" s="1079"/>
      <c r="S43" s="1079"/>
      <c r="T43" s="1079"/>
      <c r="U43" s="1079"/>
      <c r="V43" s="1079"/>
      <c r="W43" s="1079"/>
      <c r="X43" s="1079"/>
      <c r="Y43" s="598" t="s">
        <v>1848</v>
      </c>
      <c r="Z43" s="598"/>
      <c r="AA43" s="598"/>
      <c r="AB43" s="598"/>
      <c r="AC43" s="249" t="s">
        <v>299</v>
      </c>
      <c r="AD43" s="249"/>
      <c r="AE43" s="249" t="s">
        <v>299</v>
      </c>
      <c r="AF43" s="249"/>
    </row>
    <row r="44" spans="1:32" ht="26.25" customHeight="1" x14ac:dyDescent="0.15">
      <c r="A44" s="254"/>
      <c r="B44" s="254"/>
      <c r="C44" s="1079"/>
      <c r="D44" s="1079"/>
      <c r="E44" s="1079"/>
      <c r="F44" s="1079"/>
      <c r="G44" s="1079"/>
      <c r="H44" s="1079"/>
      <c r="I44" s="1079"/>
      <c r="J44" s="1079"/>
      <c r="K44" s="1079"/>
      <c r="L44" s="1079"/>
      <c r="M44" s="1079"/>
      <c r="N44" s="1079"/>
      <c r="O44" s="1079"/>
      <c r="P44" s="1079"/>
      <c r="Q44" s="1079"/>
      <c r="R44" s="1079"/>
      <c r="S44" s="1079"/>
      <c r="T44" s="1079"/>
      <c r="U44" s="1079"/>
      <c r="V44" s="1079"/>
      <c r="W44" s="1079"/>
      <c r="X44" s="1079"/>
      <c r="Y44" s="598"/>
      <c r="Z44" s="598"/>
      <c r="AA44" s="598"/>
      <c r="AB44" s="598"/>
      <c r="AC44" s="249"/>
      <c r="AD44" s="249"/>
      <c r="AE44" s="249"/>
      <c r="AF44" s="249"/>
    </row>
    <row r="45" spans="1:32" ht="26.25" customHeight="1" x14ac:dyDescent="0.15">
      <c r="A45" s="254"/>
      <c r="B45" s="254"/>
      <c r="C45" s="1079"/>
      <c r="D45" s="1079"/>
      <c r="E45" s="1079"/>
      <c r="F45" s="1079"/>
      <c r="G45" s="1079"/>
      <c r="H45" s="1079"/>
      <c r="I45" s="1079"/>
      <c r="J45" s="1079"/>
      <c r="K45" s="1079"/>
      <c r="L45" s="1079"/>
      <c r="M45" s="1079"/>
      <c r="N45" s="1079"/>
      <c r="O45" s="1079"/>
      <c r="P45" s="1079"/>
      <c r="Q45" s="1079"/>
      <c r="R45" s="1079"/>
      <c r="S45" s="1079"/>
      <c r="T45" s="1079"/>
      <c r="U45" s="1079"/>
      <c r="V45" s="1079"/>
      <c r="W45" s="1079"/>
      <c r="X45" s="1079"/>
      <c r="Y45" s="598"/>
      <c r="Z45" s="598"/>
      <c r="AA45" s="598"/>
      <c r="AB45" s="598"/>
      <c r="AC45" s="249"/>
      <c r="AD45" s="249"/>
      <c r="AE45" s="249"/>
      <c r="AF45" s="249"/>
    </row>
    <row r="46" spans="1:32" ht="9"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9"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1146</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9" t="s">
        <v>1147</v>
      </c>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row>
    <row r="51" spans="1:32" ht="18" customHeight="1" x14ac:dyDescent="0.15">
      <c r="A51" s="248"/>
      <c r="B51" s="190" t="s">
        <v>26</v>
      </c>
      <c r="C51" s="190"/>
      <c r="D51" s="190"/>
      <c r="E51" s="190"/>
      <c r="F51" s="190"/>
      <c r="G51" s="190"/>
      <c r="H51" s="249" t="s">
        <v>1148</v>
      </c>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row>
    <row r="52" spans="1:32" ht="18" customHeight="1" x14ac:dyDescent="0.15">
      <c r="A52" s="248"/>
      <c r="B52" s="190" t="s">
        <v>27</v>
      </c>
      <c r="C52" s="190"/>
      <c r="D52" s="190"/>
      <c r="E52" s="190"/>
      <c r="F52" s="190"/>
      <c r="G52" s="190"/>
      <c r="H52" s="249" t="s">
        <v>72</v>
      </c>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row>
    <row r="53" spans="1:32" ht="16.899999999999999" customHeight="1" x14ac:dyDescent="0.15">
      <c r="A53" s="248"/>
      <c r="B53" s="250" t="s">
        <v>28</v>
      </c>
      <c r="C53" s="250"/>
      <c r="D53" s="250"/>
      <c r="E53" s="250"/>
      <c r="F53" s="250"/>
      <c r="G53" s="250"/>
      <c r="H53" s="249" t="s">
        <v>449</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9" t="s">
        <v>449</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449</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9" t="s">
        <v>2829</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449</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252" t="s">
        <v>541</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9" t="s">
        <v>2829</v>
      </c>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row>
    <row r="64" spans="1:32" ht="18" customHeight="1" x14ac:dyDescent="0.15">
      <c r="A64" s="248"/>
      <c r="B64" s="242" t="s">
        <v>35</v>
      </c>
      <c r="C64" s="243"/>
      <c r="D64" s="243"/>
      <c r="E64" s="243"/>
      <c r="F64" s="243"/>
      <c r="G64" s="244"/>
      <c r="H64" s="249" t="s">
        <v>449</v>
      </c>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row>
    <row r="65" spans="1:32" ht="18" customHeight="1" x14ac:dyDescent="0.15">
      <c r="A65" s="248"/>
      <c r="B65" s="242" t="s">
        <v>36</v>
      </c>
      <c r="C65" s="243"/>
      <c r="D65" s="243"/>
      <c r="E65" s="243"/>
      <c r="F65" s="243"/>
      <c r="G65" s="244"/>
      <c r="H65" s="249" t="s">
        <v>449</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248"/>
      <c r="B66" s="242" t="s">
        <v>37</v>
      </c>
      <c r="C66" s="243"/>
      <c r="D66" s="243"/>
      <c r="E66" s="243"/>
      <c r="F66" s="243"/>
      <c r="G66" s="244"/>
      <c r="H66" s="249" t="s">
        <v>449</v>
      </c>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row>
    <row r="67" spans="1:32" ht="18" customHeight="1" x14ac:dyDescent="0.15">
      <c r="A67" s="190" t="s">
        <v>38</v>
      </c>
      <c r="B67" s="190"/>
      <c r="C67" s="190"/>
      <c r="D67" s="190"/>
      <c r="E67" s="190"/>
      <c r="F67" s="190"/>
      <c r="G67" s="190"/>
      <c r="H67" s="1075" t="s">
        <v>1149</v>
      </c>
      <c r="I67" s="1076"/>
      <c r="J67" s="1076"/>
      <c r="K67" s="1076"/>
      <c r="L67" s="1076"/>
      <c r="M67" s="1076"/>
      <c r="N67" s="1076"/>
      <c r="O67" s="1076"/>
      <c r="P67" s="1076"/>
      <c r="Q67" s="1076"/>
      <c r="R67" s="1076"/>
      <c r="S67" s="1076"/>
      <c r="T67" s="1076"/>
      <c r="U67" s="1076"/>
      <c r="V67" s="1076"/>
      <c r="W67" s="1076"/>
      <c r="X67" s="1076"/>
      <c r="Y67" s="1076"/>
      <c r="Z67" s="1076"/>
      <c r="AA67" s="1076"/>
      <c r="AB67" s="1076"/>
      <c r="AC67" s="1076"/>
      <c r="AD67" s="1076"/>
      <c r="AE67" s="1076"/>
      <c r="AF67" s="1077"/>
    </row>
    <row r="68" spans="1:32" ht="24" customHeight="1" x14ac:dyDescent="0.15">
      <c r="A68" s="190" t="s">
        <v>39</v>
      </c>
      <c r="B68" s="190"/>
      <c r="C68" s="190"/>
      <c r="D68" s="190"/>
      <c r="E68" s="190"/>
      <c r="F68" s="190"/>
      <c r="G68" s="190"/>
      <c r="H68" s="341"/>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1069" t="s">
        <v>2068</v>
      </c>
      <c r="I69" s="1070"/>
      <c r="J69" s="1070"/>
      <c r="K69" s="1070"/>
      <c r="L69" s="1070"/>
      <c r="M69" s="1070"/>
      <c r="N69" s="1070"/>
      <c r="O69" s="1070"/>
      <c r="P69" s="1070"/>
      <c r="Q69" s="1070"/>
      <c r="R69" s="1070"/>
      <c r="S69" s="1070"/>
      <c r="T69" s="1070"/>
      <c r="U69" s="205" t="s">
        <v>3346</v>
      </c>
      <c r="V69" s="237"/>
      <c r="W69" s="237"/>
      <c r="X69" s="237"/>
      <c r="Y69" s="237"/>
      <c r="Z69" s="237"/>
      <c r="AA69" s="237"/>
      <c r="AB69" s="237"/>
      <c r="AC69" s="371"/>
      <c r="AD69" s="242" t="s">
        <v>42</v>
      </c>
      <c r="AE69" s="243"/>
      <c r="AF69" s="244"/>
    </row>
    <row r="70" spans="1:32" ht="18" customHeight="1" x14ac:dyDescent="0.15">
      <c r="A70" s="194"/>
      <c r="B70" s="195"/>
      <c r="C70" s="195"/>
      <c r="D70" s="195"/>
      <c r="E70" s="200"/>
      <c r="F70" s="195"/>
      <c r="G70" s="201"/>
      <c r="H70" s="1071"/>
      <c r="I70" s="1072"/>
      <c r="J70" s="1072"/>
      <c r="K70" s="1072"/>
      <c r="L70" s="1072"/>
      <c r="M70" s="1072"/>
      <c r="N70" s="1072"/>
      <c r="O70" s="1072"/>
      <c r="P70" s="1072"/>
      <c r="Q70" s="1072"/>
      <c r="R70" s="1072"/>
      <c r="S70" s="1072"/>
      <c r="T70" s="1072"/>
      <c r="U70" s="239"/>
      <c r="V70" s="239"/>
      <c r="W70" s="239"/>
      <c r="X70" s="239"/>
      <c r="Y70" s="239"/>
      <c r="Z70" s="239"/>
      <c r="AA70" s="239"/>
      <c r="AB70" s="239"/>
      <c r="AC70" s="372"/>
      <c r="AD70" s="216" t="s">
        <v>2142</v>
      </c>
      <c r="AE70" s="217"/>
      <c r="AF70" s="218"/>
    </row>
    <row r="71" spans="1:32" ht="18" customHeight="1" x14ac:dyDescent="0.15">
      <c r="A71" s="194"/>
      <c r="B71" s="195"/>
      <c r="C71" s="195"/>
      <c r="D71" s="195"/>
      <c r="E71" s="200"/>
      <c r="F71" s="195"/>
      <c r="G71" s="201"/>
      <c r="H71" s="1071"/>
      <c r="I71" s="1072"/>
      <c r="J71" s="1072"/>
      <c r="K71" s="1072"/>
      <c r="L71" s="1072"/>
      <c r="M71" s="1072"/>
      <c r="N71" s="1072"/>
      <c r="O71" s="1072"/>
      <c r="P71" s="1072"/>
      <c r="Q71" s="1072"/>
      <c r="R71" s="1072"/>
      <c r="S71" s="1072"/>
      <c r="T71" s="1072"/>
      <c r="U71" s="239"/>
      <c r="V71" s="239"/>
      <c r="W71" s="239"/>
      <c r="X71" s="239"/>
      <c r="Y71" s="239"/>
      <c r="Z71" s="239"/>
      <c r="AA71" s="239"/>
      <c r="AB71" s="239"/>
      <c r="AC71" s="372"/>
      <c r="AD71" s="219"/>
      <c r="AE71" s="220"/>
      <c r="AF71" s="221"/>
    </row>
    <row r="72" spans="1:32" ht="18" customHeight="1" x14ac:dyDescent="0.15">
      <c r="A72" s="196"/>
      <c r="B72" s="197"/>
      <c r="C72" s="197"/>
      <c r="D72" s="197"/>
      <c r="E72" s="202"/>
      <c r="F72" s="197"/>
      <c r="G72" s="203"/>
      <c r="H72" s="1073"/>
      <c r="I72" s="1074"/>
      <c r="J72" s="1074"/>
      <c r="K72" s="1074"/>
      <c r="L72" s="1074"/>
      <c r="M72" s="1074"/>
      <c r="N72" s="1074"/>
      <c r="O72" s="1074"/>
      <c r="P72" s="1074"/>
      <c r="Q72" s="1074"/>
      <c r="R72" s="1074"/>
      <c r="S72" s="1074"/>
      <c r="T72" s="1074"/>
      <c r="U72" s="241"/>
      <c r="V72" s="241"/>
      <c r="W72" s="241"/>
      <c r="X72" s="241"/>
      <c r="Y72" s="241"/>
      <c r="Z72" s="241"/>
      <c r="AA72" s="241"/>
      <c r="AB72" s="241"/>
      <c r="AC72" s="373"/>
      <c r="AD72" s="222"/>
      <c r="AE72" s="223"/>
      <c r="AF72" s="224"/>
    </row>
    <row r="73" spans="1:32" ht="18" customHeight="1" x14ac:dyDescent="0.15">
      <c r="A73" s="192" t="s">
        <v>41</v>
      </c>
      <c r="B73" s="193"/>
      <c r="C73" s="193"/>
      <c r="D73" s="193"/>
      <c r="E73" s="198" t="s">
        <v>48</v>
      </c>
      <c r="F73" s="193"/>
      <c r="G73" s="199"/>
      <c r="H73" s="204" t="s">
        <v>1386</v>
      </c>
      <c r="I73" s="205"/>
      <c r="J73" s="205"/>
      <c r="K73" s="205"/>
      <c r="L73" s="205"/>
      <c r="M73" s="205"/>
      <c r="N73" s="205"/>
      <c r="O73" s="205"/>
      <c r="P73" s="205"/>
      <c r="Q73" s="205"/>
      <c r="R73" s="205"/>
      <c r="S73" s="205"/>
      <c r="T73" s="205"/>
      <c r="U73" s="1063" t="s">
        <v>3347</v>
      </c>
      <c r="V73" s="1063"/>
      <c r="W73" s="1063"/>
      <c r="X73" s="1063"/>
      <c r="Y73" s="1063"/>
      <c r="Z73" s="1063"/>
      <c r="AA73" s="1063"/>
      <c r="AB73" s="1063"/>
      <c r="AC73" s="1064"/>
      <c r="AD73" s="216" t="s">
        <v>299</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1065"/>
      <c r="V74" s="1065"/>
      <c r="W74" s="1065"/>
      <c r="X74" s="1065"/>
      <c r="Y74" s="1065"/>
      <c r="Z74" s="1065"/>
      <c r="AA74" s="1065"/>
      <c r="AB74" s="1065"/>
      <c r="AC74" s="1066"/>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1065"/>
      <c r="V75" s="1065"/>
      <c r="W75" s="1065"/>
      <c r="X75" s="1065"/>
      <c r="Y75" s="1065"/>
      <c r="Z75" s="1065"/>
      <c r="AA75" s="1065"/>
      <c r="AB75" s="1065"/>
      <c r="AC75" s="1066"/>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1065"/>
      <c r="V76" s="1065"/>
      <c r="W76" s="1065"/>
      <c r="X76" s="1065"/>
      <c r="Y76" s="1065"/>
      <c r="Z76" s="1065"/>
      <c r="AA76" s="1065"/>
      <c r="AB76" s="1065"/>
      <c r="AC76" s="1066"/>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1067"/>
      <c r="V77" s="1067"/>
      <c r="W77" s="1067"/>
      <c r="X77" s="1067"/>
      <c r="Y77" s="1067"/>
      <c r="Z77" s="1067"/>
      <c r="AA77" s="1067"/>
      <c r="AB77" s="1067"/>
      <c r="AC77" s="1068"/>
      <c r="AD77" s="222"/>
      <c r="AE77" s="223"/>
      <c r="AF77" s="224"/>
    </row>
    <row r="78" spans="1:32" ht="18" customHeight="1" x14ac:dyDescent="0.15">
      <c r="A78" s="181" t="s">
        <v>49</v>
      </c>
      <c r="B78" s="182"/>
      <c r="C78" s="182"/>
      <c r="D78" s="182"/>
      <c r="E78" s="182"/>
      <c r="F78" s="182"/>
      <c r="G78" s="183"/>
      <c r="H78" s="171" t="s">
        <v>1745</v>
      </c>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3"/>
    </row>
    <row r="79" spans="1:32" ht="18" customHeight="1" x14ac:dyDescent="0.15">
      <c r="A79" s="184"/>
      <c r="B79" s="185"/>
      <c r="C79" s="185"/>
      <c r="D79" s="185"/>
      <c r="E79" s="185"/>
      <c r="F79" s="185"/>
      <c r="G79" s="186"/>
      <c r="H79" s="174"/>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6"/>
    </row>
    <row r="80" spans="1:32" ht="18" customHeight="1" x14ac:dyDescent="0.15">
      <c r="A80" s="187"/>
      <c r="B80" s="188"/>
      <c r="C80" s="188"/>
      <c r="D80" s="188"/>
      <c r="E80" s="188"/>
      <c r="F80" s="188"/>
      <c r="G80" s="189"/>
      <c r="H80" s="177"/>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9"/>
    </row>
    <row r="81" spans="1:32" ht="18" customHeight="1" x14ac:dyDescent="0.15">
      <c r="A81" s="181" t="s">
        <v>47</v>
      </c>
      <c r="B81" s="182"/>
      <c r="C81" s="182"/>
      <c r="D81" s="182"/>
      <c r="E81" s="182"/>
      <c r="F81" s="182"/>
      <c r="G81" s="183"/>
      <c r="H81" s="171" t="s">
        <v>1746</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6"/>
      <c r="B85" s="36"/>
      <c r="C85" s="36"/>
      <c r="D85" s="36"/>
      <c r="E85" s="36"/>
      <c r="F85" s="36"/>
      <c r="G85" s="36"/>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row>
    <row r="86" spans="1:32" ht="18" customHeight="1" x14ac:dyDescent="0.15">
      <c r="A86" s="190" t="s">
        <v>50</v>
      </c>
      <c r="B86" s="190"/>
      <c r="C86" s="190"/>
      <c r="D86" s="190"/>
      <c r="E86" s="291" t="s">
        <v>2724</v>
      </c>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291"/>
      <c r="AE86" s="291"/>
      <c r="AF86" s="2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89"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AL119"/>
  <sheetViews>
    <sheetView view="pageBreakPreview" topLeftCell="A73"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1377</v>
      </c>
      <c r="AD1" s="190"/>
      <c r="AE1" s="190" t="s">
        <v>1376</v>
      </c>
      <c r="AF1" s="190"/>
    </row>
    <row r="2" spans="1:38" ht="18" customHeight="1" x14ac:dyDescent="0.15">
      <c r="A2" s="249" t="str">
        <f ca="1">RIGHT(CELL("filename",A4),LEN(CELL("filename",A4))-FIND("]",CELL("filename",A4)))</f>
        <v>7</v>
      </c>
      <c r="B2" s="249"/>
      <c r="C2" s="249"/>
      <c r="D2" s="249"/>
      <c r="E2" s="257" t="s">
        <v>122</v>
      </c>
      <c r="F2" s="257"/>
      <c r="G2" s="257"/>
      <c r="H2" s="257"/>
      <c r="I2" s="257"/>
      <c r="J2" s="257"/>
      <c r="K2" s="257"/>
      <c r="L2" s="257"/>
      <c r="M2" s="257"/>
      <c r="N2" s="257"/>
      <c r="O2" s="257"/>
      <c r="P2" s="257"/>
      <c r="Q2" s="257"/>
      <c r="R2" s="257"/>
      <c r="S2" s="257"/>
      <c r="T2" s="257"/>
      <c r="U2" s="257"/>
      <c r="V2" s="263" t="s">
        <v>2114</v>
      </c>
      <c r="W2" s="263"/>
      <c r="X2" s="263"/>
      <c r="Y2" s="263"/>
      <c r="Z2" s="263"/>
      <c r="AA2" s="263"/>
      <c r="AB2" s="263"/>
      <c r="AC2" s="263"/>
      <c r="AD2" s="263"/>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63"/>
      <c r="AD3" s="263"/>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1903</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123</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124</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125</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126</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127</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53</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53</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81" t="s">
        <v>128</v>
      </c>
      <c r="D31" s="281"/>
      <c r="E31" s="281"/>
      <c r="F31" s="281"/>
      <c r="G31" s="281"/>
      <c r="H31" s="281"/>
      <c r="I31" s="281"/>
      <c r="J31" s="281"/>
      <c r="K31" s="281"/>
      <c r="L31" s="281"/>
      <c r="M31" s="281"/>
      <c r="N31" s="281"/>
      <c r="O31" s="281"/>
      <c r="P31" s="281"/>
      <c r="Q31" s="281"/>
      <c r="R31" s="281"/>
      <c r="S31" s="281"/>
      <c r="T31" s="281"/>
      <c r="U31" s="281"/>
      <c r="V31" s="281"/>
      <c r="W31" s="281"/>
      <c r="X31" s="281"/>
      <c r="Y31" s="350" t="s">
        <v>129</v>
      </c>
      <c r="Z31" s="350"/>
      <c r="AA31" s="350"/>
      <c r="AB31" s="350"/>
      <c r="AC31" s="249" t="s">
        <v>2238</v>
      </c>
      <c r="AD31" s="249"/>
      <c r="AE31" s="249" t="s">
        <v>299</v>
      </c>
      <c r="AF31" s="249"/>
    </row>
    <row r="32" spans="1:32" ht="18" customHeight="1" x14ac:dyDescent="0.15">
      <c r="A32" s="258"/>
      <c r="B32" s="259"/>
      <c r="C32" s="281"/>
      <c r="D32" s="281"/>
      <c r="E32" s="281"/>
      <c r="F32" s="281"/>
      <c r="G32" s="281"/>
      <c r="H32" s="281"/>
      <c r="I32" s="281"/>
      <c r="J32" s="281"/>
      <c r="K32" s="281"/>
      <c r="L32" s="281"/>
      <c r="M32" s="281"/>
      <c r="N32" s="281"/>
      <c r="O32" s="281"/>
      <c r="P32" s="281"/>
      <c r="Q32" s="281"/>
      <c r="R32" s="281"/>
      <c r="S32" s="281"/>
      <c r="T32" s="281"/>
      <c r="U32" s="281"/>
      <c r="V32" s="281"/>
      <c r="W32" s="281"/>
      <c r="X32" s="281"/>
      <c r="Y32" s="350"/>
      <c r="Z32" s="350"/>
      <c r="AA32" s="350"/>
      <c r="AB32" s="350"/>
      <c r="AC32" s="249"/>
      <c r="AD32" s="249"/>
      <c r="AE32" s="249"/>
      <c r="AF32" s="249"/>
    </row>
    <row r="33" spans="1:32" ht="18" customHeight="1" x14ac:dyDescent="0.15">
      <c r="A33" s="258"/>
      <c r="B33" s="259"/>
      <c r="C33" s="281"/>
      <c r="D33" s="281"/>
      <c r="E33" s="281"/>
      <c r="F33" s="281"/>
      <c r="G33" s="281"/>
      <c r="H33" s="281"/>
      <c r="I33" s="281"/>
      <c r="J33" s="281"/>
      <c r="K33" s="281"/>
      <c r="L33" s="281"/>
      <c r="M33" s="281"/>
      <c r="N33" s="281"/>
      <c r="O33" s="281"/>
      <c r="P33" s="281"/>
      <c r="Q33" s="281"/>
      <c r="R33" s="281"/>
      <c r="S33" s="281"/>
      <c r="T33" s="281"/>
      <c r="U33" s="281"/>
      <c r="V33" s="281"/>
      <c r="W33" s="281"/>
      <c r="X33" s="281"/>
      <c r="Y33" s="350"/>
      <c r="Z33" s="350"/>
      <c r="AA33" s="350"/>
      <c r="AB33" s="350"/>
      <c r="AC33" s="249"/>
      <c r="AD33" s="249"/>
      <c r="AE33" s="249"/>
      <c r="AF33" s="249"/>
    </row>
    <row r="34" spans="1:32" ht="18" customHeight="1" x14ac:dyDescent="0.15">
      <c r="A34" s="254" t="s">
        <v>20</v>
      </c>
      <c r="B34" s="254"/>
      <c r="C34" s="281" t="s">
        <v>128</v>
      </c>
      <c r="D34" s="281"/>
      <c r="E34" s="281"/>
      <c r="F34" s="281"/>
      <c r="G34" s="281"/>
      <c r="H34" s="281"/>
      <c r="I34" s="281"/>
      <c r="J34" s="281"/>
      <c r="K34" s="281"/>
      <c r="L34" s="281"/>
      <c r="M34" s="281"/>
      <c r="N34" s="281"/>
      <c r="O34" s="281"/>
      <c r="P34" s="281"/>
      <c r="Q34" s="281"/>
      <c r="R34" s="281"/>
      <c r="S34" s="281"/>
      <c r="T34" s="281"/>
      <c r="U34" s="281"/>
      <c r="V34" s="281"/>
      <c r="W34" s="281"/>
      <c r="X34" s="281"/>
      <c r="Y34" s="280" t="s">
        <v>130</v>
      </c>
      <c r="Z34" s="280"/>
      <c r="AA34" s="280"/>
      <c r="AB34" s="280"/>
      <c r="AC34" s="249" t="s">
        <v>299</v>
      </c>
      <c r="AD34" s="249"/>
      <c r="AE34" s="249" t="s">
        <v>2238</v>
      </c>
      <c r="AF34" s="249"/>
    </row>
    <row r="35" spans="1:32" ht="18" customHeight="1" x14ac:dyDescent="0.15">
      <c r="A35" s="254"/>
      <c r="B35" s="254"/>
      <c r="C35" s="281"/>
      <c r="D35" s="281"/>
      <c r="E35" s="281"/>
      <c r="F35" s="281"/>
      <c r="G35" s="281"/>
      <c r="H35" s="281"/>
      <c r="I35" s="281"/>
      <c r="J35" s="281"/>
      <c r="K35" s="281"/>
      <c r="L35" s="281"/>
      <c r="M35" s="281"/>
      <c r="N35" s="281"/>
      <c r="O35" s="281"/>
      <c r="P35" s="281"/>
      <c r="Q35" s="281"/>
      <c r="R35" s="281"/>
      <c r="S35" s="281"/>
      <c r="T35" s="281"/>
      <c r="U35" s="281"/>
      <c r="V35" s="281"/>
      <c r="W35" s="281"/>
      <c r="X35" s="281"/>
      <c r="Y35" s="280"/>
      <c r="Z35" s="280"/>
      <c r="AA35" s="280"/>
      <c r="AB35" s="280"/>
      <c r="AC35" s="249"/>
      <c r="AD35" s="249"/>
      <c r="AE35" s="249"/>
      <c r="AF35" s="249"/>
    </row>
    <row r="36" spans="1:32" ht="18" customHeight="1" x14ac:dyDescent="0.15">
      <c r="A36" s="254"/>
      <c r="B36" s="254"/>
      <c r="C36" s="281"/>
      <c r="D36" s="281"/>
      <c r="E36" s="281"/>
      <c r="F36" s="281"/>
      <c r="G36" s="281"/>
      <c r="H36" s="281"/>
      <c r="I36" s="281"/>
      <c r="J36" s="281"/>
      <c r="K36" s="281"/>
      <c r="L36" s="281"/>
      <c r="M36" s="281"/>
      <c r="N36" s="281"/>
      <c r="O36" s="281"/>
      <c r="P36" s="281"/>
      <c r="Q36" s="281"/>
      <c r="R36" s="281"/>
      <c r="S36" s="281"/>
      <c r="T36" s="281"/>
      <c r="U36" s="281"/>
      <c r="V36" s="281"/>
      <c r="W36" s="281"/>
      <c r="X36" s="281"/>
      <c r="Y36" s="280"/>
      <c r="Z36" s="280"/>
      <c r="AA36" s="280"/>
      <c r="AB36" s="280"/>
      <c r="AC36" s="249"/>
      <c r="AD36" s="249"/>
      <c r="AE36" s="249"/>
      <c r="AF36" s="249"/>
    </row>
    <row r="37" spans="1:32" ht="18" customHeight="1" x14ac:dyDescent="0.15">
      <c r="A37" s="254" t="s">
        <v>21</v>
      </c>
      <c r="B37" s="254"/>
      <c r="C37" s="281" t="s">
        <v>128</v>
      </c>
      <c r="D37" s="281"/>
      <c r="E37" s="281"/>
      <c r="F37" s="281"/>
      <c r="G37" s="281"/>
      <c r="H37" s="281"/>
      <c r="I37" s="281"/>
      <c r="J37" s="281"/>
      <c r="K37" s="281"/>
      <c r="L37" s="281"/>
      <c r="M37" s="281"/>
      <c r="N37" s="281"/>
      <c r="O37" s="281"/>
      <c r="P37" s="281"/>
      <c r="Q37" s="281"/>
      <c r="R37" s="281"/>
      <c r="S37" s="281"/>
      <c r="T37" s="281"/>
      <c r="U37" s="281"/>
      <c r="V37" s="281"/>
      <c r="W37" s="281"/>
      <c r="X37" s="281"/>
      <c r="Y37" s="280" t="s">
        <v>130</v>
      </c>
      <c r="Z37" s="280"/>
      <c r="AA37" s="280"/>
      <c r="AB37" s="280"/>
      <c r="AC37" s="249" t="s">
        <v>299</v>
      </c>
      <c r="AD37" s="249"/>
      <c r="AE37" s="249" t="s">
        <v>299</v>
      </c>
      <c r="AF37" s="249"/>
    </row>
    <row r="38" spans="1:32" ht="18" customHeight="1" x14ac:dyDescent="0.15">
      <c r="A38" s="254"/>
      <c r="B38" s="254"/>
      <c r="C38" s="281"/>
      <c r="D38" s="281"/>
      <c r="E38" s="281"/>
      <c r="F38" s="281"/>
      <c r="G38" s="281"/>
      <c r="H38" s="281"/>
      <c r="I38" s="281"/>
      <c r="J38" s="281"/>
      <c r="K38" s="281"/>
      <c r="L38" s="281"/>
      <c r="M38" s="281"/>
      <c r="N38" s="281"/>
      <c r="O38" s="281"/>
      <c r="P38" s="281"/>
      <c r="Q38" s="281"/>
      <c r="R38" s="281"/>
      <c r="S38" s="281"/>
      <c r="T38" s="281"/>
      <c r="U38" s="281"/>
      <c r="V38" s="281"/>
      <c r="W38" s="281"/>
      <c r="X38" s="281"/>
      <c r="Y38" s="280"/>
      <c r="Z38" s="280"/>
      <c r="AA38" s="280"/>
      <c r="AB38" s="280"/>
      <c r="AC38" s="249"/>
      <c r="AD38" s="249"/>
      <c r="AE38" s="249"/>
      <c r="AF38" s="249"/>
    </row>
    <row r="39" spans="1:32" ht="18" customHeight="1" x14ac:dyDescent="0.15">
      <c r="A39" s="254"/>
      <c r="B39" s="254"/>
      <c r="C39" s="281"/>
      <c r="D39" s="281"/>
      <c r="E39" s="281"/>
      <c r="F39" s="281"/>
      <c r="G39" s="281"/>
      <c r="H39" s="281"/>
      <c r="I39" s="281"/>
      <c r="J39" s="281"/>
      <c r="K39" s="281"/>
      <c r="L39" s="281"/>
      <c r="M39" s="281"/>
      <c r="N39" s="281"/>
      <c r="O39" s="281"/>
      <c r="P39" s="281"/>
      <c r="Q39" s="281"/>
      <c r="R39" s="281"/>
      <c r="S39" s="281"/>
      <c r="T39" s="281"/>
      <c r="U39" s="281"/>
      <c r="V39" s="281"/>
      <c r="W39" s="281"/>
      <c r="X39" s="281"/>
      <c r="Y39" s="280"/>
      <c r="Z39" s="280"/>
      <c r="AA39" s="280"/>
      <c r="AB39" s="280"/>
      <c r="AC39" s="249"/>
      <c r="AD39" s="249"/>
      <c r="AE39" s="249"/>
      <c r="AF39" s="249"/>
    </row>
    <row r="40" spans="1:32" ht="18" customHeight="1" x14ac:dyDescent="0.15">
      <c r="A40" s="254" t="s">
        <v>22</v>
      </c>
      <c r="B40" s="254"/>
      <c r="C40" s="281" t="s">
        <v>128</v>
      </c>
      <c r="D40" s="281"/>
      <c r="E40" s="281"/>
      <c r="F40" s="281"/>
      <c r="G40" s="281"/>
      <c r="H40" s="281"/>
      <c r="I40" s="281"/>
      <c r="J40" s="281"/>
      <c r="K40" s="281"/>
      <c r="L40" s="281"/>
      <c r="M40" s="281"/>
      <c r="N40" s="281"/>
      <c r="O40" s="281"/>
      <c r="P40" s="281"/>
      <c r="Q40" s="281"/>
      <c r="R40" s="281"/>
      <c r="S40" s="281"/>
      <c r="T40" s="281"/>
      <c r="U40" s="281"/>
      <c r="V40" s="281"/>
      <c r="W40" s="281"/>
      <c r="X40" s="281"/>
      <c r="Y40" s="280" t="s">
        <v>130</v>
      </c>
      <c r="Z40" s="280"/>
      <c r="AA40" s="280"/>
      <c r="AB40" s="280"/>
      <c r="AC40" s="249" t="s">
        <v>299</v>
      </c>
      <c r="AD40" s="249"/>
      <c r="AE40" s="249" t="s">
        <v>299</v>
      </c>
      <c r="AF40" s="249"/>
    </row>
    <row r="41" spans="1:32" ht="18" customHeight="1" x14ac:dyDescent="0.15">
      <c r="A41" s="254"/>
      <c r="B41" s="254"/>
      <c r="C41" s="281"/>
      <c r="D41" s="281"/>
      <c r="E41" s="281"/>
      <c r="F41" s="281"/>
      <c r="G41" s="281"/>
      <c r="H41" s="281"/>
      <c r="I41" s="281"/>
      <c r="J41" s="281"/>
      <c r="K41" s="281"/>
      <c r="L41" s="281"/>
      <c r="M41" s="281"/>
      <c r="N41" s="281"/>
      <c r="O41" s="281"/>
      <c r="P41" s="281"/>
      <c r="Q41" s="281"/>
      <c r="R41" s="281"/>
      <c r="S41" s="281"/>
      <c r="T41" s="281"/>
      <c r="U41" s="281"/>
      <c r="V41" s="281"/>
      <c r="W41" s="281"/>
      <c r="X41" s="281"/>
      <c r="Y41" s="280"/>
      <c r="Z41" s="280"/>
      <c r="AA41" s="280"/>
      <c r="AB41" s="280"/>
      <c r="AC41" s="249"/>
      <c r="AD41" s="249"/>
      <c r="AE41" s="249"/>
      <c r="AF41" s="249"/>
    </row>
    <row r="42" spans="1:32" ht="18" customHeight="1" x14ac:dyDescent="0.15">
      <c r="A42" s="254"/>
      <c r="B42" s="254"/>
      <c r="C42" s="281"/>
      <c r="D42" s="281"/>
      <c r="E42" s="281"/>
      <c r="F42" s="281"/>
      <c r="G42" s="281"/>
      <c r="H42" s="281"/>
      <c r="I42" s="281"/>
      <c r="J42" s="281"/>
      <c r="K42" s="281"/>
      <c r="L42" s="281"/>
      <c r="M42" s="281"/>
      <c r="N42" s="281"/>
      <c r="O42" s="281"/>
      <c r="P42" s="281"/>
      <c r="Q42" s="281"/>
      <c r="R42" s="281"/>
      <c r="S42" s="281"/>
      <c r="T42" s="281"/>
      <c r="U42" s="281"/>
      <c r="V42" s="281"/>
      <c r="W42" s="281"/>
      <c r="X42" s="281"/>
      <c r="Y42" s="280"/>
      <c r="Z42" s="280"/>
      <c r="AA42" s="280"/>
      <c r="AB42" s="280"/>
      <c r="AC42" s="249"/>
      <c r="AD42" s="249"/>
      <c r="AE42" s="249"/>
      <c r="AF42" s="249"/>
    </row>
    <row r="43" spans="1:32" ht="18" customHeight="1" x14ac:dyDescent="0.15">
      <c r="A43" s="254" t="s">
        <v>23</v>
      </c>
      <c r="B43" s="254"/>
      <c r="C43" s="281" t="s">
        <v>128</v>
      </c>
      <c r="D43" s="281"/>
      <c r="E43" s="281"/>
      <c r="F43" s="281"/>
      <c r="G43" s="281"/>
      <c r="H43" s="281"/>
      <c r="I43" s="281"/>
      <c r="J43" s="281"/>
      <c r="K43" s="281"/>
      <c r="L43" s="281"/>
      <c r="M43" s="281"/>
      <c r="N43" s="281"/>
      <c r="O43" s="281"/>
      <c r="P43" s="281"/>
      <c r="Q43" s="281"/>
      <c r="R43" s="281"/>
      <c r="S43" s="281"/>
      <c r="T43" s="281"/>
      <c r="U43" s="281"/>
      <c r="V43" s="281"/>
      <c r="W43" s="281"/>
      <c r="X43" s="281"/>
      <c r="Y43" s="280" t="s">
        <v>130</v>
      </c>
      <c r="Z43" s="280"/>
      <c r="AA43" s="280"/>
      <c r="AB43" s="280"/>
      <c r="AC43" s="249" t="s">
        <v>299</v>
      </c>
      <c r="AD43" s="249"/>
      <c r="AE43" s="249" t="s">
        <v>299</v>
      </c>
      <c r="AF43" s="249"/>
    </row>
    <row r="44" spans="1:32" ht="18" customHeight="1" x14ac:dyDescent="0.15">
      <c r="A44" s="254"/>
      <c r="B44" s="254"/>
      <c r="C44" s="281"/>
      <c r="D44" s="281"/>
      <c r="E44" s="281"/>
      <c r="F44" s="281"/>
      <c r="G44" s="281"/>
      <c r="H44" s="281"/>
      <c r="I44" s="281"/>
      <c r="J44" s="281"/>
      <c r="K44" s="281"/>
      <c r="L44" s="281"/>
      <c r="M44" s="281"/>
      <c r="N44" s="281"/>
      <c r="O44" s="281"/>
      <c r="P44" s="281"/>
      <c r="Q44" s="281"/>
      <c r="R44" s="281"/>
      <c r="S44" s="281"/>
      <c r="T44" s="281"/>
      <c r="U44" s="281"/>
      <c r="V44" s="281"/>
      <c r="W44" s="281"/>
      <c r="X44" s="281"/>
      <c r="Y44" s="280"/>
      <c r="Z44" s="280"/>
      <c r="AA44" s="280"/>
      <c r="AB44" s="280"/>
      <c r="AC44" s="249"/>
      <c r="AD44" s="249"/>
      <c r="AE44" s="249"/>
      <c r="AF44" s="249"/>
    </row>
    <row r="45" spans="1:32" ht="18" customHeight="1" x14ac:dyDescent="0.15">
      <c r="A45" s="254"/>
      <c r="B45" s="254"/>
      <c r="C45" s="281"/>
      <c r="D45" s="281"/>
      <c r="E45" s="281"/>
      <c r="F45" s="281"/>
      <c r="G45" s="281"/>
      <c r="H45" s="281"/>
      <c r="I45" s="281"/>
      <c r="J45" s="281"/>
      <c r="K45" s="281"/>
      <c r="L45" s="281"/>
      <c r="M45" s="281"/>
      <c r="N45" s="281"/>
      <c r="O45" s="281"/>
      <c r="P45" s="281"/>
      <c r="Q45" s="281"/>
      <c r="R45" s="281"/>
      <c r="S45" s="281"/>
      <c r="T45" s="281"/>
      <c r="U45" s="281"/>
      <c r="V45" s="281"/>
      <c r="W45" s="281"/>
      <c r="X45" s="281"/>
      <c r="Y45" s="280"/>
      <c r="Z45" s="280"/>
      <c r="AA45" s="280"/>
      <c r="AB45" s="280"/>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131</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132</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133</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134</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135</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53</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109</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136</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109</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171" t="s">
        <v>137</v>
      </c>
      <c r="I58" s="342"/>
      <c r="J58" s="342"/>
      <c r="K58" s="342"/>
      <c r="L58" s="342"/>
      <c r="M58" s="342"/>
      <c r="N58" s="342"/>
      <c r="O58" s="342"/>
      <c r="P58" s="342"/>
      <c r="Q58" s="342"/>
      <c r="R58" s="342"/>
      <c r="S58" s="342"/>
      <c r="T58" s="342"/>
      <c r="U58" s="342"/>
      <c r="V58" s="342"/>
      <c r="W58" s="342"/>
      <c r="X58" s="342"/>
      <c r="Y58" s="342"/>
      <c r="Z58" s="342"/>
      <c r="AA58" s="342"/>
      <c r="AB58" s="342"/>
      <c r="AC58" s="342"/>
      <c r="AD58" s="342"/>
      <c r="AE58" s="342"/>
      <c r="AF58" s="343"/>
    </row>
    <row r="59" spans="1:32" ht="18" customHeight="1" x14ac:dyDescent="0.15">
      <c r="A59" s="248"/>
      <c r="B59" s="251"/>
      <c r="C59" s="251"/>
      <c r="D59" s="251"/>
      <c r="E59" s="251"/>
      <c r="F59" s="251"/>
      <c r="G59" s="251"/>
      <c r="H59" s="344"/>
      <c r="I59" s="345"/>
      <c r="J59" s="345"/>
      <c r="K59" s="345"/>
      <c r="L59" s="345"/>
      <c r="M59" s="345"/>
      <c r="N59" s="345"/>
      <c r="O59" s="345"/>
      <c r="P59" s="345"/>
      <c r="Q59" s="345"/>
      <c r="R59" s="345"/>
      <c r="S59" s="345"/>
      <c r="T59" s="345"/>
      <c r="U59" s="345"/>
      <c r="V59" s="345"/>
      <c r="W59" s="345"/>
      <c r="X59" s="345"/>
      <c r="Y59" s="345"/>
      <c r="Z59" s="345"/>
      <c r="AA59" s="345"/>
      <c r="AB59" s="345"/>
      <c r="AC59" s="345"/>
      <c r="AD59" s="345"/>
      <c r="AE59" s="345"/>
      <c r="AF59" s="346"/>
    </row>
    <row r="60" spans="1:32" ht="18" customHeight="1" x14ac:dyDescent="0.15">
      <c r="A60" s="248"/>
      <c r="B60" s="251"/>
      <c r="C60" s="251"/>
      <c r="D60" s="251"/>
      <c r="E60" s="251"/>
      <c r="F60" s="251"/>
      <c r="G60" s="251"/>
      <c r="H60" s="344"/>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s="346"/>
    </row>
    <row r="61" spans="1:32" ht="18" customHeight="1" x14ac:dyDescent="0.15">
      <c r="A61" s="248"/>
      <c r="B61" s="251"/>
      <c r="C61" s="251"/>
      <c r="D61" s="251"/>
      <c r="E61" s="251"/>
      <c r="F61" s="251"/>
      <c r="G61" s="251"/>
      <c r="H61" s="344"/>
      <c r="I61" s="345"/>
      <c r="J61" s="345"/>
      <c r="K61" s="345"/>
      <c r="L61" s="345"/>
      <c r="M61" s="345"/>
      <c r="N61" s="345"/>
      <c r="O61" s="345"/>
      <c r="P61" s="345"/>
      <c r="Q61" s="345"/>
      <c r="R61" s="345"/>
      <c r="S61" s="345"/>
      <c r="T61" s="345"/>
      <c r="U61" s="345"/>
      <c r="V61" s="345"/>
      <c r="W61" s="345"/>
      <c r="X61" s="345"/>
      <c r="Y61" s="345"/>
      <c r="Z61" s="345"/>
      <c r="AA61" s="345"/>
      <c r="AB61" s="345"/>
      <c r="AC61" s="345"/>
      <c r="AD61" s="345"/>
      <c r="AE61" s="345"/>
      <c r="AF61" s="346"/>
    </row>
    <row r="62" spans="1:32" ht="18" customHeight="1" x14ac:dyDescent="0.15">
      <c r="A62" s="248"/>
      <c r="B62" s="251"/>
      <c r="C62" s="251"/>
      <c r="D62" s="251"/>
      <c r="E62" s="251"/>
      <c r="F62" s="251"/>
      <c r="G62" s="251"/>
      <c r="H62" s="347"/>
      <c r="I62" s="348"/>
      <c r="J62" s="348"/>
      <c r="K62" s="348"/>
      <c r="L62" s="348"/>
      <c r="M62" s="348"/>
      <c r="N62" s="348"/>
      <c r="O62" s="348"/>
      <c r="P62" s="348"/>
      <c r="Q62" s="348"/>
      <c r="R62" s="348"/>
      <c r="S62" s="348"/>
      <c r="T62" s="348"/>
      <c r="U62" s="348"/>
      <c r="V62" s="348"/>
      <c r="W62" s="348"/>
      <c r="X62" s="348"/>
      <c r="Y62" s="348"/>
      <c r="Z62" s="348"/>
      <c r="AA62" s="348"/>
      <c r="AB62" s="348"/>
      <c r="AC62" s="348"/>
      <c r="AD62" s="348"/>
      <c r="AE62" s="348"/>
      <c r="AF62" s="349"/>
    </row>
    <row r="63" spans="1:32" ht="18" customHeight="1" x14ac:dyDescent="0.15">
      <c r="A63" s="248"/>
      <c r="B63" s="242" t="s">
        <v>34</v>
      </c>
      <c r="C63" s="243"/>
      <c r="D63" s="243"/>
      <c r="E63" s="243"/>
      <c r="F63" s="243"/>
      <c r="G63" s="244"/>
      <c r="H63" s="245" t="s">
        <v>106</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53</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109</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53</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53</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49.5" customHeight="1" x14ac:dyDescent="0.15">
      <c r="A68" s="190" t="s">
        <v>39</v>
      </c>
      <c r="B68" s="190"/>
      <c r="C68" s="190"/>
      <c r="D68" s="190"/>
      <c r="E68" s="190"/>
      <c r="F68" s="190"/>
      <c r="G68" s="190"/>
      <c r="H68" s="341" t="s">
        <v>1993</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272" t="s">
        <v>138</v>
      </c>
      <c r="I69" s="237"/>
      <c r="J69" s="237"/>
      <c r="K69" s="237"/>
      <c r="L69" s="237"/>
      <c r="M69" s="237"/>
      <c r="N69" s="237"/>
      <c r="O69" s="237"/>
      <c r="P69" s="237"/>
      <c r="Q69" s="237"/>
      <c r="R69" s="237"/>
      <c r="S69" s="237"/>
      <c r="T69" s="237"/>
      <c r="U69" s="210" t="s">
        <v>3088</v>
      </c>
      <c r="V69" s="210"/>
      <c r="W69" s="210"/>
      <c r="X69" s="210"/>
      <c r="Y69" s="210"/>
      <c r="Z69" s="210"/>
      <c r="AA69" s="210"/>
      <c r="AB69" s="210"/>
      <c r="AC69" s="211"/>
      <c r="AD69" s="242" t="s">
        <v>42</v>
      </c>
      <c r="AE69" s="243"/>
      <c r="AF69" s="244"/>
    </row>
    <row r="70" spans="1:32" ht="18" customHeight="1" x14ac:dyDescent="0.15">
      <c r="A70" s="194"/>
      <c r="B70" s="195"/>
      <c r="C70" s="195"/>
      <c r="D70" s="195"/>
      <c r="E70" s="200"/>
      <c r="F70" s="195"/>
      <c r="G70" s="201"/>
      <c r="H70" s="238"/>
      <c r="I70" s="239"/>
      <c r="J70" s="239"/>
      <c r="K70" s="239"/>
      <c r="L70" s="239"/>
      <c r="M70" s="239"/>
      <c r="N70" s="239"/>
      <c r="O70" s="239"/>
      <c r="P70" s="239"/>
      <c r="Q70" s="239"/>
      <c r="R70" s="239"/>
      <c r="S70" s="239"/>
      <c r="T70" s="239"/>
      <c r="U70" s="212"/>
      <c r="V70" s="212"/>
      <c r="W70" s="212"/>
      <c r="X70" s="212"/>
      <c r="Y70" s="212"/>
      <c r="Z70" s="212"/>
      <c r="AA70" s="212"/>
      <c r="AB70" s="212"/>
      <c r="AC70" s="213"/>
      <c r="AD70" s="216" t="s">
        <v>3000</v>
      </c>
      <c r="AE70" s="217"/>
      <c r="AF70" s="218"/>
    </row>
    <row r="71" spans="1:32" ht="18" customHeight="1" x14ac:dyDescent="0.15">
      <c r="A71" s="194"/>
      <c r="B71" s="195"/>
      <c r="C71" s="195"/>
      <c r="D71" s="195"/>
      <c r="E71" s="200"/>
      <c r="F71" s="195"/>
      <c r="G71" s="201"/>
      <c r="H71" s="238"/>
      <c r="I71" s="239"/>
      <c r="J71" s="239"/>
      <c r="K71" s="239"/>
      <c r="L71" s="239"/>
      <c r="M71" s="239"/>
      <c r="N71" s="239"/>
      <c r="O71" s="239"/>
      <c r="P71" s="239"/>
      <c r="Q71" s="239"/>
      <c r="R71" s="239"/>
      <c r="S71" s="239"/>
      <c r="T71" s="239"/>
      <c r="U71" s="212"/>
      <c r="V71" s="212"/>
      <c r="W71" s="212"/>
      <c r="X71" s="212"/>
      <c r="Y71" s="212"/>
      <c r="Z71" s="212"/>
      <c r="AA71" s="212"/>
      <c r="AB71" s="212"/>
      <c r="AC71" s="213"/>
      <c r="AD71" s="219"/>
      <c r="AE71" s="220"/>
      <c r="AF71" s="221"/>
    </row>
    <row r="72" spans="1:32" ht="18" customHeight="1" x14ac:dyDescent="0.15">
      <c r="A72" s="196"/>
      <c r="B72" s="197"/>
      <c r="C72" s="197"/>
      <c r="D72" s="197"/>
      <c r="E72" s="202"/>
      <c r="F72" s="197"/>
      <c r="G72" s="203"/>
      <c r="H72" s="240"/>
      <c r="I72" s="241"/>
      <c r="J72" s="241"/>
      <c r="K72" s="241"/>
      <c r="L72" s="241"/>
      <c r="M72" s="241"/>
      <c r="N72" s="241"/>
      <c r="O72" s="241"/>
      <c r="P72" s="241"/>
      <c r="Q72" s="241"/>
      <c r="R72" s="241"/>
      <c r="S72" s="241"/>
      <c r="T72" s="241"/>
      <c r="U72" s="214"/>
      <c r="V72" s="214"/>
      <c r="W72" s="214"/>
      <c r="X72" s="214"/>
      <c r="Y72" s="214"/>
      <c r="Z72" s="214"/>
      <c r="AA72" s="214"/>
      <c r="AB72" s="214"/>
      <c r="AC72" s="215"/>
      <c r="AD72" s="222"/>
      <c r="AE72" s="223"/>
      <c r="AF72" s="224"/>
    </row>
    <row r="73" spans="1:32" ht="18" customHeight="1" x14ac:dyDescent="0.15">
      <c r="A73" s="192" t="s">
        <v>41</v>
      </c>
      <c r="B73" s="193"/>
      <c r="C73" s="193"/>
      <c r="D73" s="193"/>
      <c r="E73" s="198" t="s">
        <v>48</v>
      </c>
      <c r="F73" s="193"/>
      <c r="G73" s="199"/>
      <c r="H73" s="204" t="s">
        <v>3095</v>
      </c>
      <c r="I73" s="205"/>
      <c r="J73" s="205"/>
      <c r="K73" s="205"/>
      <c r="L73" s="205"/>
      <c r="M73" s="205"/>
      <c r="N73" s="205"/>
      <c r="O73" s="205"/>
      <c r="P73" s="205"/>
      <c r="Q73" s="205"/>
      <c r="R73" s="205"/>
      <c r="S73" s="205"/>
      <c r="T73" s="205"/>
      <c r="U73" s="205" t="s">
        <v>3096</v>
      </c>
      <c r="V73" s="205"/>
      <c r="W73" s="205"/>
      <c r="X73" s="205"/>
      <c r="Y73" s="205"/>
      <c r="Z73" s="205"/>
      <c r="AA73" s="205"/>
      <c r="AB73" s="205"/>
      <c r="AC73" s="338"/>
      <c r="AD73" s="216" t="s">
        <v>299</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07"/>
      <c r="V74" s="207"/>
      <c r="W74" s="207"/>
      <c r="X74" s="207"/>
      <c r="Y74" s="207"/>
      <c r="Z74" s="207"/>
      <c r="AA74" s="207"/>
      <c r="AB74" s="207"/>
      <c r="AC74" s="339"/>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07"/>
      <c r="V75" s="207"/>
      <c r="W75" s="207"/>
      <c r="X75" s="207"/>
      <c r="Y75" s="207"/>
      <c r="Z75" s="207"/>
      <c r="AA75" s="207"/>
      <c r="AB75" s="207"/>
      <c r="AC75" s="339"/>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07"/>
      <c r="V76" s="207"/>
      <c r="W76" s="207"/>
      <c r="X76" s="207"/>
      <c r="Y76" s="207"/>
      <c r="Z76" s="207"/>
      <c r="AA76" s="207"/>
      <c r="AB76" s="207"/>
      <c r="AC76" s="339"/>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09"/>
      <c r="V77" s="209"/>
      <c r="W77" s="209"/>
      <c r="X77" s="209"/>
      <c r="Y77" s="209"/>
      <c r="Z77" s="209"/>
      <c r="AA77" s="209"/>
      <c r="AB77" s="209"/>
      <c r="AC77" s="340"/>
      <c r="AD77" s="222"/>
      <c r="AE77" s="223"/>
      <c r="AF77" s="224"/>
    </row>
    <row r="78" spans="1:32" ht="18" customHeight="1" x14ac:dyDescent="0.15">
      <c r="A78" s="181" t="s">
        <v>49</v>
      </c>
      <c r="B78" s="182"/>
      <c r="C78" s="182"/>
      <c r="D78" s="182"/>
      <c r="E78" s="182"/>
      <c r="F78" s="182"/>
      <c r="G78" s="183"/>
      <c r="H78" s="171" t="s">
        <v>139</v>
      </c>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3"/>
    </row>
    <row r="79" spans="1:32" ht="18" customHeight="1" x14ac:dyDescent="0.15">
      <c r="A79" s="184"/>
      <c r="B79" s="185"/>
      <c r="C79" s="185"/>
      <c r="D79" s="185"/>
      <c r="E79" s="185"/>
      <c r="F79" s="185"/>
      <c r="G79" s="186"/>
      <c r="H79" s="174"/>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6"/>
    </row>
    <row r="80" spans="1:32" ht="18" customHeight="1" x14ac:dyDescent="0.15">
      <c r="A80" s="187"/>
      <c r="B80" s="188"/>
      <c r="C80" s="188"/>
      <c r="D80" s="188"/>
      <c r="E80" s="188"/>
      <c r="F80" s="188"/>
      <c r="G80" s="189"/>
      <c r="H80" s="177"/>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9"/>
    </row>
    <row r="81" spans="1:32" ht="18" customHeight="1" x14ac:dyDescent="0.15">
      <c r="A81" s="181" t="s">
        <v>108</v>
      </c>
      <c r="B81" s="182"/>
      <c r="C81" s="182"/>
      <c r="D81" s="182"/>
      <c r="E81" s="182"/>
      <c r="F81" s="182"/>
      <c r="G81" s="183"/>
      <c r="H81" s="171" t="s">
        <v>140</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14"/>
      <c r="B85" s="14"/>
      <c r="C85" s="14"/>
      <c r="D85" s="14"/>
      <c r="E85" s="14"/>
      <c r="F85" s="1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L119"/>
  <sheetViews>
    <sheetView view="pageBreakPreview" topLeftCell="A70" zoomScale="85" zoomScaleNormal="100" zoomScaleSheetLayoutView="85" workbookViewId="0">
      <selection activeCell="H10" sqref="H10:AF17"/>
    </sheetView>
  </sheetViews>
  <sheetFormatPr defaultColWidth="9"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2851</v>
      </c>
      <c r="AD1" s="190"/>
      <c r="AE1" s="190" t="s">
        <v>2852</v>
      </c>
      <c r="AF1" s="190"/>
    </row>
    <row r="2" spans="1:38" ht="18" customHeight="1" x14ac:dyDescent="0.15">
      <c r="A2" s="249" t="str">
        <f ca="1">RIGHT(CELL("filename",A4),LEN(CELL("filename",A4))-FIND("]",CELL("filename",A4)))</f>
        <v>79</v>
      </c>
      <c r="B2" s="249"/>
      <c r="C2" s="249"/>
      <c r="D2" s="249"/>
      <c r="E2" s="257" t="s">
        <v>2853</v>
      </c>
      <c r="F2" s="257"/>
      <c r="G2" s="257"/>
      <c r="H2" s="257"/>
      <c r="I2" s="257"/>
      <c r="J2" s="257"/>
      <c r="K2" s="257"/>
      <c r="L2" s="257"/>
      <c r="M2" s="257"/>
      <c r="N2" s="257"/>
      <c r="O2" s="257"/>
      <c r="P2" s="257"/>
      <c r="Q2" s="257"/>
      <c r="R2" s="257"/>
      <c r="S2" s="257"/>
      <c r="T2" s="257"/>
      <c r="U2" s="257"/>
      <c r="V2" s="1053" t="s">
        <v>1680</v>
      </c>
      <c r="W2" s="1054"/>
      <c r="X2" s="1054"/>
      <c r="Y2" s="1054"/>
      <c r="Z2" s="1054"/>
      <c r="AA2" s="1054"/>
      <c r="AB2" s="1055"/>
      <c r="AC2" s="381"/>
      <c r="AD2" s="381"/>
      <c r="AE2" s="382" t="s">
        <v>728</v>
      </c>
      <c r="AF2" s="382"/>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1056"/>
      <c r="W3" s="1057"/>
      <c r="X3" s="1057"/>
      <c r="Y3" s="1057"/>
      <c r="Z3" s="1057"/>
      <c r="AA3" s="1057"/>
      <c r="AB3" s="1058"/>
      <c r="AC3" s="381"/>
      <c r="AD3" s="381"/>
      <c r="AE3" s="382"/>
      <c r="AF3" s="382"/>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75" customHeight="1" x14ac:dyDescent="0.15">
      <c r="A6" s="248" t="s">
        <v>7</v>
      </c>
      <c r="B6" s="251" t="s">
        <v>43</v>
      </c>
      <c r="C6" s="251"/>
      <c r="D6" s="251"/>
      <c r="E6" s="251"/>
      <c r="F6" s="251"/>
      <c r="G6" s="251"/>
      <c r="H6" s="591" t="s">
        <v>1962</v>
      </c>
      <c r="I6" s="591"/>
      <c r="J6" s="591"/>
      <c r="K6" s="591"/>
      <c r="L6" s="591"/>
      <c r="M6" s="591"/>
      <c r="N6" s="591"/>
      <c r="O6" s="591"/>
      <c r="P6" s="591"/>
      <c r="Q6" s="591"/>
      <c r="R6" s="591"/>
      <c r="S6" s="591"/>
      <c r="T6" s="591"/>
      <c r="U6" s="591"/>
      <c r="V6" s="591"/>
      <c r="W6" s="591"/>
      <c r="X6" s="591"/>
      <c r="Y6" s="591"/>
      <c r="Z6" s="591"/>
      <c r="AA6" s="591"/>
      <c r="AB6" s="591"/>
      <c r="AC6" s="591"/>
      <c r="AD6" s="591"/>
      <c r="AE6" s="591"/>
      <c r="AF6" s="591"/>
      <c r="AJ6" s="70" t="s">
        <v>2892</v>
      </c>
      <c r="AK6" s="71"/>
      <c r="AL6" s="72"/>
    </row>
    <row r="7" spans="1:38" ht="18.75" customHeight="1" thickBot="1" x14ac:dyDescent="0.2">
      <c r="A7" s="248"/>
      <c r="B7" s="251"/>
      <c r="C7" s="251"/>
      <c r="D7" s="251"/>
      <c r="E7" s="251"/>
      <c r="F7" s="251"/>
      <c r="G7" s="251"/>
      <c r="H7" s="591"/>
      <c r="I7" s="591"/>
      <c r="J7" s="591"/>
      <c r="K7" s="591"/>
      <c r="L7" s="591"/>
      <c r="M7" s="591"/>
      <c r="N7" s="591"/>
      <c r="O7" s="591"/>
      <c r="P7" s="591"/>
      <c r="Q7" s="591"/>
      <c r="R7" s="591"/>
      <c r="S7" s="591"/>
      <c r="T7" s="591"/>
      <c r="U7" s="591"/>
      <c r="V7" s="591"/>
      <c r="W7" s="591"/>
      <c r="X7" s="591"/>
      <c r="Y7" s="591"/>
      <c r="Z7" s="591"/>
      <c r="AA7" s="591"/>
      <c r="AB7" s="591"/>
      <c r="AC7" s="591"/>
      <c r="AD7" s="591"/>
      <c r="AE7" s="591"/>
      <c r="AF7" s="591"/>
      <c r="AJ7" s="73"/>
      <c r="AK7" s="74"/>
      <c r="AL7" s="75"/>
    </row>
    <row r="8" spans="1:38" ht="18.75" customHeight="1" x14ac:dyDescent="0.15">
      <c r="A8" s="248"/>
      <c r="B8" s="251"/>
      <c r="C8" s="251"/>
      <c r="D8" s="251"/>
      <c r="E8" s="251"/>
      <c r="F8" s="251"/>
      <c r="G8" s="251"/>
      <c r="H8" s="591"/>
      <c r="I8" s="591"/>
      <c r="J8" s="591"/>
      <c r="K8" s="591"/>
      <c r="L8" s="591"/>
      <c r="M8" s="591"/>
      <c r="N8" s="591"/>
      <c r="O8" s="591"/>
      <c r="P8" s="591"/>
      <c r="Q8" s="591"/>
      <c r="R8" s="591"/>
      <c r="S8" s="591"/>
      <c r="T8" s="591"/>
      <c r="U8" s="591"/>
      <c r="V8" s="591"/>
      <c r="W8" s="591"/>
      <c r="X8" s="591"/>
      <c r="Y8" s="591"/>
      <c r="Z8" s="591"/>
      <c r="AA8" s="591"/>
      <c r="AB8" s="591"/>
      <c r="AC8" s="591"/>
      <c r="AD8" s="591"/>
      <c r="AE8" s="591"/>
      <c r="AF8" s="591"/>
    </row>
    <row r="9" spans="1:38" ht="18.75" customHeight="1" x14ac:dyDescent="0.15">
      <c r="A9" s="248"/>
      <c r="B9" s="251"/>
      <c r="C9" s="251"/>
      <c r="D9" s="251"/>
      <c r="E9" s="251"/>
      <c r="F9" s="251"/>
      <c r="G9" s="251"/>
      <c r="H9" s="591"/>
      <c r="I9" s="591"/>
      <c r="J9" s="591"/>
      <c r="K9" s="591"/>
      <c r="L9" s="591"/>
      <c r="M9" s="591"/>
      <c r="N9" s="591"/>
      <c r="O9" s="591"/>
      <c r="P9" s="591"/>
      <c r="Q9" s="591"/>
      <c r="R9" s="591"/>
      <c r="S9" s="591"/>
      <c r="T9" s="591"/>
      <c r="U9" s="591"/>
      <c r="V9" s="591"/>
      <c r="W9" s="591"/>
      <c r="X9" s="591"/>
      <c r="Y9" s="591"/>
      <c r="Z9" s="591"/>
      <c r="AA9" s="591"/>
      <c r="AB9" s="591"/>
      <c r="AC9" s="591"/>
      <c r="AD9" s="591"/>
      <c r="AE9" s="591"/>
      <c r="AF9" s="591"/>
    </row>
    <row r="10" spans="1:38" ht="41.25" customHeight="1" x14ac:dyDescent="0.15">
      <c r="A10" s="248"/>
      <c r="B10" s="67" t="s">
        <v>5</v>
      </c>
      <c r="C10" s="67"/>
      <c r="D10" s="67"/>
      <c r="E10" s="67"/>
      <c r="F10" s="67"/>
      <c r="G10" s="67"/>
      <c r="H10" s="1084" t="s">
        <v>1963</v>
      </c>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row>
    <row r="11" spans="1:38" ht="41.25" customHeight="1" x14ac:dyDescent="0.15">
      <c r="A11" s="248"/>
      <c r="B11" s="67"/>
      <c r="C11" s="67"/>
      <c r="D11" s="67"/>
      <c r="E11" s="67"/>
      <c r="F11" s="67"/>
      <c r="G11" s="67"/>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84"/>
      <c r="AE11" s="1084"/>
      <c r="AF11" s="1084"/>
    </row>
    <row r="12" spans="1:38" ht="41.25" customHeight="1" x14ac:dyDescent="0.15">
      <c r="A12" s="248"/>
      <c r="B12" s="67"/>
      <c r="C12" s="67"/>
      <c r="D12" s="67"/>
      <c r="E12" s="67"/>
      <c r="F12" s="67"/>
      <c r="G12" s="67"/>
      <c r="H12" s="1084"/>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84"/>
      <c r="AE12" s="1084"/>
      <c r="AF12" s="1084"/>
    </row>
    <row r="13" spans="1:38" ht="41.25" customHeight="1" x14ac:dyDescent="0.15">
      <c r="A13" s="248"/>
      <c r="B13" s="67"/>
      <c r="C13" s="67"/>
      <c r="D13" s="67"/>
      <c r="E13" s="67"/>
      <c r="F13" s="67"/>
      <c r="G13" s="67"/>
      <c r="H13" s="1084"/>
      <c r="I13" s="1084"/>
      <c r="J13" s="1084"/>
      <c r="K13" s="1084"/>
      <c r="L13" s="1084"/>
      <c r="M13" s="1084"/>
      <c r="N13" s="1084"/>
      <c r="O13" s="1084"/>
      <c r="P13" s="1084"/>
      <c r="Q13" s="1084"/>
      <c r="R13" s="1084"/>
      <c r="S13" s="1084"/>
      <c r="T13" s="1084"/>
      <c r="U13" s="1084"/>
      <c r="V13" s="1084"/>
      <c r="W13" s="1084"/>
      <c r="X13" s="1084"/>
      <c r="Y13" s="1084"/>
      <c r="Z13" s="1084"/>
      <c r="AA13" s="1084"/>
      <c r="AB13" s="1084"/>
      <c r="AC13" s="1084"/>
      <c r="AD13" s="1084"/>
      <c r="AE13" s="1084"/>
      <c r="AF13" s="1084"/>
    </row>
    <row r="14" spans="1:38" ht="41.25" customHeight="1" x14ac:dyDescent="0.15">
      <c r="A14" s="248"/>
      <c r="B14" s="67"/>
      <c r="C14" s="67"/>
      <c r="D14" s="67"/>
      <c r="E14" s="67"/>
      <c r="F14" s="67"/>
      <c r="G14" s="67"/>
      <c r="H14" s="1084"/>
      <c r="I14" s="1084"/>
      <c r="J14" s="1084"/>
      <c r="K14" s="1084"/>
      <c r="L14" s="1084"/>
      <c r="M14" s="1084"/>
      <c r="N14" s="1084"/>
      <c r="O14" s="1084"/>
      <c r="P14" s="1084"/>
      <c r="Q14" s="1084"/>
      <c r="R14" s="1084"/>
      <c r="S14" s="1084"/>
      <c r="T14" s="1084"/>
      <c r="U14" s="1084"/>
      <c r="V14" s="1084"/>
      <c r="W14" s="1084"/>
      <c r="X14" s="1084"/>
      <c r="Y14" s="1084"/>
      <c r="Z14" s="1084"/>
      <c r="AA14" s="1084"/>
      <c r="AB14" s="1084"/>
      <c r="AC14" s="1084"/>
      <c r="AD14" s="1084"/>
      <c r="AE14" s="1084"/>
      <c r="AF14" s="1084"/>
    </row>
    <row r="15" spans="1:38" ht="41.25" customHeight="1" x14ac:dyDescent="0.15">
      <c r="A15" s="248"/>
      <c r="B15" s="67"/>
      <c r="C15" s="67"/>
      <c r="D15" s="67"/>
      <c r="E15" s="67"/>
      <c r="F15" s="67"/>
      <c r="G15" s="67"/>
      <c r="H15" s="1084"/>
      <c r="I15" s="1084"/>
      <c r="J15" s="1084"/>
      <c r="K15" s="1084"/>
      <c r="L15" s="1084"/>
      <c r="M15" s="1084"/>
      <c r="N15" s="1084"/>
      <c r="O15" s="1084"/>
      <c r="P15" s="1084"/>
      <c r="Q15" s="1084"/>
      <c r="R15" s="1084"/>
      <c r="S15" s="1084"/>
      <c r="T15" s="1084"/>
      <c r="U15" s="1084"/>
      <c r="V15" s="1084"/>
      <c r="W15" s="1084"/>
      <c r="X15" s="1084"/>
      <c r="Y15" s="1084"/>
      <c r="Z15" s="1084"/>
      <c r="AA15" s="1084"/>
      <c r="AB15" s="1084"/>
      <c r="AC15" s="1084"/>
      <c r="AD15" s="1084"/>
      <c r="AE15" s="1084"/>
      <c r="AF15" s="1084"/>
    </row>
    <row r="16" spans="1:38" ht="41.25" customHeight="1" x14ac:dyDescent="0.15">
      <c r="A16" s="248"/>
      <c r="B16" s="67"/>
      <c r="C16" s="67"/>
      <c r="D16" s="67"/>
      <c r="E16" s="67"/>
      <c r="F16" s="67"/>
      <c r="G16" s="67"/>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84"/>
      <c r="AE16" s="1084"/>
      <c r="AF16" s="1084"/>
    </row>
    <row r="17" spans="1:32" ht="16.5" customHeight="1" x14ac:dyDescent="0.15">
      <c r="A17" s="248"/>
      <c r="B17" s="67"/>
      <c r="C17" s="67"/>
      <c r="D17" s="67"/>
      <c r="E17" s="67"/>
      <c r="F17" s="67"/>
      <c r="G17" s="67"/>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84"/>
      <c r="AE17" s="1084"/>
      <c r="AF17" s="1084"/>
    </row>
    <row r="18" spans="1:32" ht="18" customHeight="1" x14ac:dyDescent="0.15">
      <c r="A18" s="248"/>
      <c r="B18" s="67" t="s">
        <v>6</v>
      </c>
      <c r="C18" s="67"/>
      <c r="D18" s="67"/>
      <c r="E18" s="67"/>
      <c r="F18" s="67"/>
      <c r="G18" s="67"/>
      <c r="H18" s="249" t="s">
        <v>61</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61</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1964</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7.25" customHeight="1" x14ac:dyDescent="0.15">
      <c r="A21" s="248" t="s">
        <v>8</v>
      </c>
      <c r="B21" s="67" t="s">
        <v>9</v>
      </c>
      <c r="C21" s="67"/>
      <c r="D21" s="67"/>
      <c r="E21" s="67"/>
      <c r="F21" s="67"/>
      <c r="G21" s="67"/>
      <c r="H21" s="249" t="s">
        <v>449</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4.5" customHeight="1" x14ac:dyDescent="0.15">
      <c r="A22" s="248"/>
      <c r="B22" s="251" t="s">
        <v>10</v>
      </c>
      <c r="C22" s="251"/>
      <c r="D22" s="251"/>
      <c r="E22" s="251"/>
      <c r="F22" s="251"/>
      <c r="G22" s="251"/>
      <c r="H22" s="257" t="s">
        <v>541</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4.5"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4.5"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4.5" customHeight="1" x14ac:dyDescent="0.15">
      <c r="A25" s="248"/>
      <c r="B25" s="251" t="s">
        <v>11</v>
      </c>
      <c r="C25" s="251"/>
      <c r="D25" s="251"/>
      <c r="E25" s="251"/>
      <c r="F25" s="251"/>
      <c r="G25" s="251"/>
      <c r="H25" s="257" t="s">
        <v>541</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4.5"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4.5"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7.25" customHeight="1" x14ac:dyDescent="0.15">
      <c r="A28" s="248"/>
      <c r="B28" s="260" t="s">
        <v>12</v>
      </c>
      <c r="C28" s="260"/>
      <c r="D28" s="260"/>
      <c r="E28" s="260"/>
      <c r="F28" s="260"/>
      <c r="G28" s="260"/>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row>
    <row r="29" spans="1:32" ht="13.5"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5" t="s">
        <v>1965</v>
      </c>
      <c r="D31" s="256"/>
      <c r="E31" s="256"/>
      <c r="F31" s="256"/>
      <c r="G31" s="256"/>
      <c r="H31" s="256"/>
      <c r="I31" s="256"/>
      <c r="J31" s="256"/>
      <c r="K31" s="256"/>
      <c r="L31" s="256"/>
      <c r="M31" s="256"/>
      <c r="N31" s="256"/>
      <c r="O31" s="256"/>
      <c r="P31" s="256"/>
      <c r="Q31" s="256"/>
      <c r="R31" s="256"/>
      <c r="S31" s="256"/>
      <c r="T31" s="256"/>
      <c r="U31" s="256"/>
      <c r="V31" s="256"/>
      <c r="W31" s="256"/>
      <c r="X31" s="256"/>
      <c r="Y31" s="255" t="s">
        <v>1966</v>
      </c>
      <c r="Z31" s="255"/>
      <c r="AA31" s="255"/>
      <c r="AB31" s="255"/>
      <c r="AC31" s="249" t="s">
        <v>2432</v>
      </c>
      <c r="AD31" s="249"/>
      <c r="AE31" s="249" t="s">
        <v>2432</v>
      </c>
      <c r="AF31" s="249"/>
    </row>
    <row r="32" spans="1:32" ht="18.75"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5"/>
      <c r="Z32" s="255"/>
      <c r="AA32" s="255"/>
      <c r="AB32" s="255"/>
      <c r="AC32" s="249"/>
      <c r="AD32" s="249"/>
      <c r="AE32" s="249"/>
      <c r="AF32" s="249"/>
    </row>
    <row r="33" spans="1:32" ht="24.75"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5"/>
      <c r="Z33" s="255"/>
      <c r="AA33" s="255"/>
      <c r="AB33" s="255"/>
      <c r="AC33" s="249"/>
      <c r="AD33" s="249"/>
      <c r="AE33" s="249"/>
      <c r="AF33" s="249"/>
    </row>
    <row r="34" spans="1:32" ht="18.75" customHeight="1" x14ac:dyDescent="0.15">
      <c r="A34" s="254" t="s">
        <v>20</v>
      </c>
      <c r="B34" s="254"/>
      <c r="C34" s="255" t="s">
        <v>1967</v>
      </c>
      <c r="D34" s="256"/>
      <c r="E34" s="256"/>
      <c r="F34" s="256"/>
      <c r="G34" s="256"/>
      <c r="H34" s="256"/>
      <c r="I34" s="256"/>
      <c r="J34" s="256"/>
      <c r="K34" s="256"/>
      <c r="L34" s="256"/>
      <c r="M34" s="256"/>
      <c r="N34" s="256"/>
      <c r="O34" s="256"/>
      <c r="P34" s="256"/>
      <c r="Q34" s="256"/>
      <c r="R34" s="256"/>
      <c r="S34" s="256"/>
      <c r="T34" s="256"/>
      <c r="U34" s="256"/>
      <c r="V34" s="256"/>
      <c r="W34" s="256"/>
      <c r="X34" s="256"/>
      <c r="Y34" s="255" t="s">
        <v>1966</v>
      </c>
      <c r="Z34" s="255"/>
      <c r="AA34" s="255"/>
      <c r="AB34" s="255"/>
      <c r="AC34" s="249" t="s">
        <v>728</v>
      </c>
      <c r="AD34" s="249"/>
      <c r="AE34" s="249" t="s">
        <v>2854</v>
      </c>
      <c r="AF34" s="249"/>
    </row>
    <row r="35" spans="1:32" ht="18.75"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5"/>
      <c r="Z35" s="255"/>
      <c r="AA35" s="255"/>
      <c r="AB35" s="255"/>
      <c r="AC35" s="249"/>
      <c r="AD35" s="249"/>
      <c r="AE35" s="249"/>
      <c r="AF35" s="249"/>
    </row>
    <row r="36" spans="1:32" ht="18.75"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5"/>
      <c r="Z36" s="255"/>
      <c r="AA36" s="255"/>
      <c r="AB36" s="255"/>
      <c r="AC36" s="249"/>
      <c r="AD36" s="249"/>
      <c r="AE36" s="249"/>
      <c r="AF36" s="249"/>
    </row>
    <row r="37" spans="1:32" ht="18.75" customHeight="1" x14ac:dyDescent="0.15">
      <c r="A37" s="254" t="s">
        <v>21</v>
      </c>
      <c r="B37" s="254"/>
      <c r="C37" s="255" t="s">
        <v>1968</v>
      </c>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49" t="s">
        <v>299</v>
      </c>
      <c r="AD37" s="249"/>
      <c r="AE37" s="249" t="s">
        <v>299</v>
      </c>
      <c r="AF37" s="249"/>
    </row>
    <row r="38" spans="1:32" ht="18.75"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15"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8.75" customHeight="1" x14ac:dyDescent="0.15">
      <c r="A40" s="254" t="s">
        <v>22</v>
      </c>
      <c r="B40" s="254"/>
      <c r="C40" s="255" t="s">
        <v>1969</v>
      </c>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49" t="s">
        <v>299</v>
      </c>
      <c r="AD40" s="249"/>
      <c r="AE40" s="249" t="s">
        <v>299</v>
      </c>
      <c r="AF40" s="249"/>
    </row>
    <row r="41" spans="1:32" ht="18.75"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15"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75" customHeight="1" x14ac:dyDescent="0.15">
      <c r="A43" s="254" t="s">
        <v>23</v>
      </c>
      <c r="B43" s="254"/>
      <c r="C43" s="255" t="s">
        <v>1970</v>
      </c>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t="s">
        <v>299</v>
      </c>
      <c r="AD43" s="249"/>
      <c r="AE43" s="249" t="s">
        <v>299</v>
      </c>
      <c r="AF43" s="249"/>
    </row>
    <row r="44" spans="1:32" ht="18.75"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6.75"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9"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2"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1971</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1972</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1973</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1974</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6.899999999999999" customHeight="1" x14ac:dyDescent="0.15">
      <c r="A53" s="248"/>
      <c r="B53" s="250" t="s">
        <v>28</v>
      </c>
      <c r="C53" s="250"/>
      <c r="D53" s="250"/>
      <c r="E53" s="250"/>
      <c r="F53" s="250"/>
      <c r="G53" s="250"/>
      <c r="H53" s="249" t="s">
        <v>2829</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9" t="s">
        <v>449</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2829</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9" t="s">
        <v>449</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449</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252" t="s">
        <v>541</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9" t="s">
        <v>449</v>
      </c>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row>
    <row r="64" spans="1:32" ht="18" customHeight="1" x14ac:dyDescent="0.15">
      <c r="A64" s="248"/>
      <c r="B64" s="242" t="s">
        <v>35</v>
      </c>
      <c r="C64" s="243"/>
      <c r="D64" s="243"/>
      <c r="E64" s="243"/>
      <c r="F64" s="243"/>
      <c r="G64" s="244"/>
      <c r="H64" s="249" t="s">
        <v>449</v>
      </c>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row>
    <row r="65" spans="1:32" ht="18" customHeight="1" x14ac:dyDescent="0.15">
      <c r="A65" s="248"/>
      <c r="B65" s="242" t="s">
        <v>36</v>
      </c>
      <c r="C65" s="243"/>
      <c r="D65" s="243"/>
      <c r="E65" s="243"/>
      <c r="F65" s="243"/>
      <c r="G65" s="244"/>
      <c r="H65" s="249" t="s">
        <v>2829</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248"/>
      <c r="B66" s="242" t="s">
        <v>37</v>
      </c>
      <c r="C66" s="243"/>
      <c r="D66" s="243"/>
      <c r="E66" s="243"/>
      <c r="F66" s="243"/>
      <c r="G66" s="244"/>
      <c r="H66" s="249" t="s">
        <v>449</v>
      </c>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row>
    <row r="67" spans="1:32" ht="18" customHeight="1" x14ac:dyDescent="0.15">
      <c r="A67" s="190" t="s">
        <v>38</v>
      </c>
      <c r="B67" s="190"/>
      <c r="C67" s="190"/>
      <c r="D67" s="190"/>
      <c r="E67" s="190"/>
      <c r="F67" s="190"/>
      <c r="G67" s="190"/>
      <c r="H67" s="351" t="s">
        <v>61</v>
      </c>
      <c r="I67" s="352"/>
      <c r="J67" s="352"/>
      <c r="K67" s="352"/>
      <c r="L67" s="352"/>
      <c r="M67" s="352"/>
      <c r="N67" s="352"/>
      <c r="O67" s="352"/>
      <c r="P67" s="352"/>
      <c r="Q67" s="352"/>
      <c r="R67" s="352"/>
      <c r="S67" s="352"/>
      <c r="T67" s="352"/>
      <c r="U67" s="352"/>
      <c r="V67" s="352"/>
      <c r="W67" s="352"/>
      <c r="X67" s="352"/>
      <c r="Y67" s="352"/>
      <c r="Z67" s="352"/>
      <c r="AA67" s="352"/>
      <c r="AB67" s="352"/>
      <c r="AC67" s="352"/>
      <c r="AD67" s="352"/>
      <c r="AE67" s="352"/>
      <c r="AF67" s="353"/>
    </row>
    <row r="68" spans="1:32" ht="24" customHeight="1" x14ac:dyDescent="0.15">
      <c r="A68" s="190" t="s">
        <v>39</v>
      </c>
      <c r="B68" s="190"/>
      <c r="C68" s="190"/>
      <c r="D68" s="190"/>
      <c r="E68" s="190"/>
      <c r="F68" s="190"/>
      <c r="G68" s="190"/>
      <c r="H68" s="1097" t="s">
        <v>1975</v>
      </c>
      <c r="I68" s="707"/>
      <c r="J68" s="707"/>
      <c r="K68" s="707"/>
      <c r="L68" s="707"/>
      <c r="M68" s="707"/>
      <c r="N68" s="707"/>
      <c r="O68" s="707"/>
      <c r="P68" s="707"/>
      <c r="Q68" s="707"/>
      <c r="R68" s="707"/>
      <c r="S68" s="707"/>
      <c r="T68" s="707"/>
      <c r="U68" s="707"/>
      <c r="V68" s="707"/>
      <c r="W68" s="707"/>
      <c r="X68" s="707"/>
      <c r="Y68" s="707"/>
      <c r="Z68" s="707"/>
      <c r="AA68" s="707"/>
      <c r="AB68" s="707"/>
      <c r="AC68" s="707"/>
      <c r="AD68" s="707"/>
      <c r="AE68" s="707"/>
      <c r="AF68" s="708"/>
    </row>
    <row r="69" spans="1:32" ht="18" customHeight="1" x14ac:dyDescent="0.15">
      <c r="A69" s="192" t="s">
        <v>40</v>
      </c>
      <c r="B69" s="193"/>
      <c r="C69" s="193"/>
      <c r="D69" s="193"/>
      <c r="E69" s="198" t="s">
        <v>48</v>
      </c>
      <c r="F69" s="193"/>
      <c r="G69" s="199"/>
      <c r="H69" s="1085" t="s">
        <v>1976</v>
      </c>
      <c r="I69" s="1086"/>
      <c r="J69" s="1086"/>
      <c r="K69" s="1086"/>
      <c r="L69" s="1086"/>
      <c r="M69" s="1086"/>
      <c r="N69" s="1086"/>
      <c r="O69" s="1086"/>
      <c r="P69" s="1086"/>
      <c r="Q69" s="1086"/>
      <c r="R69" s="1086"/>
      <c r="S69" s="1086"/>
      <c r="T69" s="1086"/>
      <c r="U69" s="205" t="s">
        <v>3132</v>
      </c>
      <c r="V69" s="237"/>
      <c r="W69" s="237"/>
      <c r="X69" s="237"/>
      <c r="Y69" s="237"/>
      <c r="Z69" s="237"/>
      <c r="AA69" s="237"/>
      <c r="AB69" s="237"/>
      <c r="AC69" s="371"/>
      <c r="AD69" s="242" t="s">
        <v>42</v>
      </c>
      <c r="AE69" s="243"/>
      <c r="AF69" s="244"/>
    </row>
    <row r="70" spans="1:32" ht="18" customHeight="1" x14ac:dyDescent="0.15">
      <c r="A70" s="194"/>
      <c r="B70" s="195"/>
      <c r="C70" s="195"/>
      <c r="D70" s="195"/>
      <c r="E70" s="200"/>
      <c r="F70" s="195"/>
      <c r="G70" s="201"/>
      <c r="H70" s="1087"/>
      <c r="I70" s="1088"/>
      <c r="J70" s="1088"/>
      <c r="K70" s="1088"/>
      <c r="L70" s="1088"/>
      <c r="M70" s="1088"/>
      <c r="N70" s="1088"/>
      <c r="O70" s="1088"/>
      <c r="P70" s="1088"/>
      <c r="Q70" s="1088"/>
      <c r="R70" s="1088"/>
      <c r="S70" s="1088"/>
      <c r="T70" s="1088"/>
      <c r="U70" s="239"/>
      <c r="V70" s="239"/>
      <c r="W70" s="239"/>
      <c r="X70" s="239"/>
      <c r="Y70" s="239"/>
      <c r="Z70" s="239"/>
      <c r="AA70" s="239"/>
      <c r="AB70" s="239"/>
      <c r="AC70" s="372"/>
      <c r="AD70" s="216" t="s">
        <v>2530</v>
      </c>
      <c r="AE70" s="217"/>
      <c r="AF70" s="218"/>
    </row>
    <row r="71" spans="1:32" ht="18" customHeight="1" x14ac:dyDescent="0.15">
      <c r="A71" s="194"/>
      <c r="B71" s="195"/>
      <c r="C71" s="195"/>
      <c r="D71" s="195"/>
      <c r="E71" s="200"/>
      <c r="F71" s="195"/>
      <c r="G71" s="201"/>
      <c r="H71" s="1087"/>
      <c r="I71" s="1088"/>
      <c r="J71" s="1088"/>
      <c r="K71" s="1088"/>
      <c r="L71" s="1088"/>
      <c r="M71" s="1088"/>
      <c r="N71" s="1088"/>
      <c r="O71" s="1088"/>
      <c r="P71" s="1088"/>
      <c r="Q71" s="1088"/>
      <c r="R71" s="1088"/>
      <c r="S71" s="1088"/>
      <c r="T71" s="1088"/>
      <c r="U71" s="239"/>
      <c r="V71" s="239"/>
      <c r="W71" s="239"/>
      <c r="X71" s="239"/>
      <c r="Y71" s="239"/>
      <c r="Z71" s="239"/>
      <c r="AA71" s="239"/>
      <c r="AB71" s="239"/>
      <c r="AC71" s="372"/>
      <c r="AD71" s="219"/>
      <c r="AE71" s="220"/>
      <c r="AF71" s="221"/>
    </row>
    <row r="72" spans="1:32" ht="18" customHeight="1" x14ac:dyDescent="0.15">
      <c r="A72" s="196"/>
      <c r="B72" s="197"/>
      <c r="C72" s="197"/>
      <c r="D72" s="197"/>
      <c r="E72" s="202"/>
      <c r="F72" s="197"/>
      <c r="G72" s="203"/>
      <c r="H72" s="1089"/>
      <c r="I72" s="1090"/>
      <c r="J72" s="1090"/>
      <c r="K72" s="1090"/>
      <c r="L72" s="1090"/>
      <c r="M72" s="1090"/>
      <c r="N72" s="1090"/>
      <c r="O72" s="1090"/>
      <c r="P72" s="1090"/>
      <c r="Q72" s="1090"/>
      <c r="R72" s="1090"/>
      <c r="S72" s="1090"/>
      <c r="T72" s="1090"/>
      <c r="U72" s="241"/>
      <c r="V72" s="241"/>
      <c r="W72" s="241"/>
      <c r="X72" s="241"/>
      <c r="Y72" s="241"/>
      <c r="Z72" s="241"/>
      <c r="AA72" s="241"/>
      <c r="AB72" s="241"/>
      <c r="AC72" s="373"/>
      <c r="AD72" s="222"/>
      <c r="AE72" s="223"/>
      <c r="AF72" s="224"/>
    </row>
    <row r="73" spans="1:32" ht="18" customHeight="1" x14ac:dyDescent="0.15">
      <c r="A73" s="192" t="s">
        <v>41</v>
      </c>
      <c r="B73" s="193"/>
      <c r="C73" s="193"/>
      <c r="D73" s="193"/>
      <c r="E73" s="198" t="s">
        <v>48</v>
      </c>
      <c r="F73" s="193"/>
      <c r="G73" s="199"/>
      <c r="H73" s="1091" t="s">
        <v>3348</v>
      </c>
      <c r="I73" s="1092"/>
      <c r="J73" s="1092"/>
      <c r="K73" s="1092"/>
      <c r="L73" s="1092"/>
      <c r="M73" s="1092"/>
      <c r="N73" s="1092"/>
      <c r="O73" s="1092"/>
      <c r="P73" s="1092"/>
      <c r="Q73" s="1092"/>
      <c r="R73" s="1092"/>
      <c r="S73" s="1092"/>
      <c r="T73" s="1092"/>
      <c r="U73" s="205" t="s">
        <v>3133</v>
      </c>
      <c r="V73" s="205"/>
      <c r="W73" s="205"/>
      <c r="X73" s="205"/>
      <c r="Y73" s="205"/>
      <c r="Z73" s="205"/>
      <c r="AA73" s="205"/>
      <c r="AB73" s="205"/>
      <c r="AC73" s="338"/>
      <c r="AD73" s="216" t="s">
        <v>299</v>
      </c>
      <c r="AE73" s="217"/>
      <c r="AF73" s="218"/>
    </row>
    <row r="74" spans="1:32" ht="18" customHeight="1" x14ac:dyDescent="0.15">
      <c r="A74" s="194"/>
      <c r="B74" s="195"/>
      <c r="C74" s="195"/>
      <c r="D74" s="195"/>
      <c r="E74" s="200"/>
      <c r="F74" s="195"/>
      <c r="G74" s="201"/>
      <c r="H74" s="1093"/>
      <c r="I74" s="1094"/>
      <c r="J74" s="1094"/>
      <c r="K74" s="1094"/>
      <c r="L74" s="1094"/>
      <c r="M74" s="1094"/>
      <c r="N74" s="1094"/>
      <c r="O74" s="1094"/>
      <c r="P74" s="1094"/>
      <c r="Q74" s="1094"/>
      <c r="R74" s="1094"/>
      <c r="S74" s="1094"/>
      <c r="T74" s="1094"/>
      <c r="U74" s="207"/>
      <c r="V74" s="207"/>
      <c r="W74" s="207"/>
      <c r="X74" s="207"/>
      <c r="Y74" s="207"/>
      <c r="Z74" s="207"/>
      <c r="AA74" s="207"/>
      <c r="AB74" s="207"/>
      <c r="AC74" s="339"/>
      <c r="AD74" s="219"/>
      <c r="AE74" s="220"/>
      <c r="AF74" s="221"/>
    </row>
    <row r="75" spans="1:32" ht="18" customHeight="1" x14ac:dyDescent="0.15">
      <c r="A75" s="194"/>
      <c r="B75" s="195"/>
      <c r="C75" s="195"/>
      <c r="D75" s="195"/>
      <c r="E75" s="200"/>
      <c r="F75" s="195"/>
      <c r="G75" s="201"/>
      <c r="H75" s="1093"/>
      <c r="I75" s="1094"/>
      <c r="J75" s="1094"/>
      <c r="K75" s="1094"/>
      <c r="L75" s="1094"/>
      <c r="M75" s="1094"/>
      <c r="N75" s="1094"/>
      <c r="O75" s="1094"/>
      <c r="P75" s="1094"/>
      <c r="Q75" s="1094"/>
      <c r="R75" s="1094"/>
      <c r="S75" s="1094"/>
      <c r="T75" s="1094"/>
      <c r="U75" s="207"/>
      <c r="V75" s="207"/>
      <c r="W75" s="207"/>
      <c r="X75" s="207"/>
      <c r="Y75" s="207"/>
      <c r="Z75" s="207"/>
      <c r="AA75" s="207"/>
      <c r="AB75" s="207"/>
      <c r="AC75" s="339"/>
      <c r="AD75" s="219"/>
      <c r="AE75" s="220"/>
      <c r="AF75" s="221"/>
    </row>
    <row r="76" spans="1:32" ht="18" customHeight="1" x14ac:dyDescent="0.15">
      <c r="A76" s="194"/>
      <c r="B76" s="195"/>
      <c r="C76" s="195"/>
      <c r="D76" s="195"/>
      <c r="E76" s="200"/>
      <c r="F76" s="195"/>
      <c r="G76" s="201"/>
      <c r="H76" s="1093"/>
      <c r="I76" s="1094"/>
      <c r="J76" s="1094"/>
      <c r="K76" s="1094"/>
      <c r="L76" s="1094"/>
      <c r="M76" s="1094"/>
      <c r="N76" s="1094"/>
      <c r="O76" s="1094"/>
      <c r="P76" s="1094"/>
      <c r="Q76" s="1094"/>
      <c r="R76" s="1094"/>
      <c r="S76" s="1094"/>
      <c r="T76" s="1094"/>
      <c r="U76" s="207"/>
      <c r="V76" s="207"/>
      <c r="W76" s="207"/>
      <c r="X76" s="207"/>
      <c r="Y76" s="207"/>
      <c r="Z76" s="207"/>
      <c r="AA76" s="207"/>
      <c r="AB76" s="207"/>
      <c r="AC76" s="339"/>
      <c r="AD76" s="219"/>
      <c r="AE76" s="220"/>
      <c r="AF76" s="221"/>
    </row>
    <row r="77" spans="1:32" ht="18" customHeight="1" x14ac:dyDescent="0.15">
      <c r="A77" s="196"/>
      <c r="B77" s="197"/>
      <c r="C77" s="197"/>
      <c r="D77" s="197"/>
      <c r="E77" s="202"/>
      <c r="F77" s="197"/>
      <c r="G77" s="203"/>
      <c r="H77" s="1095"/>
      <c r="I77" s="1096"/>
      <c r="J77" s="1096"/>
      <c r="K77" s="1096"/>
      <c r="L77" s="1096"/>
      <c r="M77" s="1096"/>
      <c r="N77" s="1096"/>
      <c r="O77" s="1096"/>
      <c r="P77" s="1096"/>
      <c r="Q77" s="1096"/>
      <c r="R77" s="1096"/>
      <c r="S77" s="1096"/>
      <c r="T77" s="1096"/>
      <c r="U77" s="209"/>
      <c r="V77" s="209"/>
      <c r="W77" s="209"/>
      <c r="X77" s="209"/>
      <c r="Y77" s="209"/>
      <c r="Z77" s="209"/>
      <c r="AA77" s="209"/>
      <c r="AB77" s="209"/>
      <c r="AC77" s="340"/>
      <c r="AD77" s="222"/>
      <c r="AE77" s="223"/>
      <c r="AF77" s="224"/>
    </row>
    <row r="78" spans="1:32" ht="18" customHeight="1" x14ac:dyDescent="0.15">
      <c r="A78" s="181" t="s">
        <v>49</v>
      </c>
      <c r="B78" s="182"/>
      <c r="C78" s="182"/>
      <c r="D78" s="182"/>
      <c r="E78" s="182"/>
      <c r="F78" s="182"/>
      <c r="G78" s="183"/>
      <c r="H78" s="171" t="s">
        <v>1977</v>
      </c>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3"/>
    </row>
    <row r="79" spans="1:32" ht="18" customHeight="1" x14ac:dyDescent="0.15">
      <c r="A79" s="184"/>
      <c r="B79" s="185"/>
      <c r="C79" s="185"/>
      <c r="D79" s="185"/>
      <c r="E79" s="185"/>
      <c r="F79" s="185"/>
      <c r="G79" s="186"/>
      <c r="H79" s="174"/>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6"/>
    </row>
    <row r="80" spans="1:32" ht="18" customHeight="1" x14ac:dyDescent="0.15">
      <c r="A80" s="187"/>
      <c r="B80" s="188"/>
      <c r="C80" s="188"/>
      <c r="D80" s="188"/>
      <c r="E80" s="188"/>
      <c r="F80" s="188"/>
      <c r="G80" s="189"/>
      <c r="H80" s="177"/>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9"/>
    </row>
    <row r="81" spans="1:32" ht="18" customHeight="1" x14ac:dyDescent="0.15">
      <c r="A81" s="181" t="s">
        <v>2734</v>
      </c>
      <c r="B81" s="182"/>
      <c r="C81" s="182"/>
      <c r="D81" s="182"/>
      <c r="E81" s="182"/>
      <c r="F81" s="182"/>
      <c r="G81" s="183"/>
      <c r="H81" s="171" t="s">
        <v>1978</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6"/>
      <c r="B85" s="36"/>
      <c r="C85" s="36"/>
      <c r="D85" s="36"/>
      <c r="E85" s="36"/>
      <c r="F85" s="36"/>
      <c r="G85" s="36"/>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A5:G5"/>
    <mergeCell ref="H5:AF5"/>
    <mergeCell ref="A6:A20"/>
    <mergeCell ref="B6:G9"/>
    <mergeCell ref="B10:G17"/>
    <mergeCell ref="B18:G18"/>
    <mergeCell ref="B19:G19"/>
    <mergeCell ref="A1:D1"/>
    <mergeCell ref="E1:U1"/>
    <mergeCell ref="V1:AB1"/>
    <mergeCell ref="AC1:AD1"/>
    <mergeCell ref="AE1:AF1"/>
    <mergeCell ref="A2:D3"/>
    <mergeCell ref="E2:U3"/>
    <mergeCell ref="V2:AB3"/>
    <mergeCell ref="AC2:AD3"/>
    <mergeCell ref="AE2:AF3"/>
    <mergeCell ref="B28:G28"/>
    <mergeCell ref="H28:AF28"/>
    <mergeCell ref="A30:X30"/>
    <mergeCell ref="Y30:AB30"/>
    <mergeCell ref="AC30:AD30"/>
    <mergeCell ref="AE30:AF30"/>
    <mergeCell ref="B20:G20"/>
    <mergeCell ref="A21:A28"/>
    <mergeCell ref="B21:G21"/>
    <mergeCell ref="H21:AF21"/>
    <mergeCell ref="B22:G24"/>
    <mergeCell ref="H22:AF24"/>
    <mergeCell ref="B25:G27"/>
    <mergeCell ref="H25:AF27"/>
    <mergeCell ref="A34:B36"/>
    <mergeCell ref="AC34:AD36"/>
    <mergeCell ref="AE34:AF36"/>
    <mergeCell ref="A37:B39"/>
    <mergeCell ref="AC37:AD39"/>
    <mergeCell ref="AE37:AF39"/>
    <mergeCell ref="A31:A33"/>
    <mergeCell ref="B31:B33"/>
    <mergeCell ref="AC31:AD33"/>
    <mergeCell ref="AE31:AF33"/>
    <mergeCell ref="A46:B47"/>
    <mergeCell ref="C46:AF47"/>
    <mergeCell ref="A48:G48"/>
    <mergeCell ref="H48:AF48"/>
    <mergeCell ref="A49:G49"/>
    <mergeCell ref="H51:AF51"/>
    <mergeCell ref="H52:AF52"/>
    <mergeCell ref="A40:B42"/>
    <mergeCell ref="AC40:AD42"/>
    <mergeCell ref="AE40:AF42"/>
    <mergeCell ref="A43:B45"/>
    <mergeCell ref="AC43:AD45"/>
    <mergeCell ref="AE43:AF45"/>
    <mergeCell ref="A50:A66"/>
    <mergeCell ref="B50:G50"/>
    <mergeCell ref="B51:G51"/>
    <mergeCell ref="B52:G52"/>
    <mergeCell ref="B53:G53"/>
    <mergeCell ref="H53:AF53"/>
    <mergeCell ref="H54:AF54"/>
    <mergeCell ref="B55:G55"/>
    <mergeCell ref="H55:AF55"/>
    <mergeCell ref="B56:G56"/>
    <mergeCell ref="H56:AF56"/>
    <mergeCell ref="B57:G57"/>
    <mergeCell ref="H57:AF57"/>
    <mergeCell ref="AD69:AF69"/>
    <mergeCell ref="AD70:AF72"/>
    <mergeCell ref="B54:G54"/>
    <mergeCell ref="H66:AF66"/>
    <mergeCell ref="B58:G62"/>
    <mergeCell ref="H58:AF62"/>
    <mergeCell ref="B63:G63"/>
    <mergeCell ref="H63:AF63"/>
    <mergeCell ref="B64:G64"/>
    <mergeCell ref="H64:AF64"/>
    <mergeCell ref="B66:G66"/>
    <mergeCell ref="A78:G80"/>
    <mergeCell ref="H67:AF67"/>
    <mergeCell ref="H69:T72"/>
    <mergeCell ref="H73:T77"/>
    <mergeCell ref="H78:AF80"/>
    <mergeCell ref="A68:G68"/>
    <mergeCell ref="A69:D72"/>
    <mergeCell ref="H68:AF68"/>
    <mergeCell ref="A73:D77"/>
    <mergeCell ref="E69:G72"/>
    <mergeCell ref="U69:AC72"/>
    <mergeCell ref="A67:G67"/>
    <mergeCell ref="E73:G77"/>
    <mergeCell ref="U73:AC77"/>
    <mergeCell ref="AD73:AF77"/>
    <mergeCell ref="AJ6:AL7"/>
    <mergeCell ref="A81:G84"/>
    <mergeCell ref="A86:D86"/>
    <mergeCell ref="E86:AF86"/>
    <mergeCell ref="H6:AF9"/>
    <mergeCell ref="H10:AF17"/>
    <mergeCell ref="H18:AF18"/>
    <mergeCell ref="H19:AF19"/>
    <mergeCell ref="H20:AF20"/>
    <mergeCell ref="C31:X33"/>
    <mergeCell ref="Y31:AB33"/>
    <mergeCell ref="C34:X36"/>
    <mergeCell ref="Y34:AB36"/>
    <mergeCell ref="C37:X39"/>
    <mergeCell ref="Y37:AB39"/>
    <mergeCell ref="C40:X42"/>
    <mergeCell ref="Y40:AB42"/>
    <mergeCell ref="C43:X45"/>
    <mergeCell ref="Y43:AB45"/>
    <mergeCell ref="H49:AF49"/>
    <mergeCell ref="H50:AF50"/>
    <mergeCell ref="H81:AF84"/>
    <mergeCell ref="B65:G65"/>
    <mergeCell ref="H65:AF65"/>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89"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FFFF00"/>
  </sheetPr>
  <dimension ref="A1:AL119"/>
  <sheetViews>
    <sheetView view="pageBreakPreview" zoomScale="85" zoomScaleNormal="100" zoomScaleSheetLayoutView="85" workbookViewId="0">
      <selection activeCell="H10" sqref="H10:AF17"/>
    </sheetView>
  </sheetViews>
  <sheetFormatPr defaultColWidth="9"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2827</v>
      </c>
      <c r="AD1" s="190"/>
      <c r="AE1" s="190" t="s">
        <v>2842</v>
      </c>
      <c r="AF1" s="190"/>
    </row>
    <row r="2" spans="1:38" ht="24" customHeight="1" x14ac:dyDescent="0.15">
      <c r="A2" s="249" t="str">
        <f ca="1">RIGHT(CELL("filename",A4),LEN(CELL("filename",A4))-FIND("]",CELL("filename",A4)))</f>
        <v>80</v>
      </c>
      <c r="B2" s="249"/>
      <c r="C2" s="249"/>
      <c r="D2" s="249"/>
      <c r="E2" s="257" t="s">
        <v>1747</v>
      </c>
      <c r="F2" s="257"/>
      <c r="G2" s="257"/>
      <c r="H2" s="257"/>
      <c r="I2" s="257"/>
      <c r="J2" s="257"/>
      <c r="K2" s="257"/>
      <c r="L2" s="257"/>
      <c r="M2" s="257"/>
      <c r="N2" s="257"/>
      <c r="O2" s="257"/>
      <c r="P2" s="257"/>
      <c r="Q2" s="257"/>
      <c r="R2" s="257"/>
      <c r="S2" s="257"/>
      <c r="T2" s="257"/>
      <c r="U2" s="257"/>
      <c r="V2" s="1053" t="s">
        <v>2846</v>
      </c>
      <c r="W2" s="1054"/>
      <c r="X2" s="1054"/>
      <c r="Y2" s="1054"/>
      <c r="Z2" s="1054"/>
      <c r="AA2" s="1054"/>
      <c r="AB2" s="1055"/>
      <c r="AC2" s="257" t="s">
        <v>728</v>
      </c>
      <c r="AD2" s="257"/>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1056"/>
      <c r="W3" s="1057"/>
      <c r="X3" s="1057"/>
      <c r="Y3" s="1057"/>
      <c r="Z3" s="1057"/>
      <c r="AA3" s="1057"/>
      <c r="AB3" s="1058"/>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1150</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1748</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9"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36.75" customHeight="1" x14ac:dyDescent="0.15">
      <c r="A18" s="248"/>
      <c r="B18" s="67" t="s">
        <v>6</v>
      </c>
      <c r="C18" s="67"/>
      <c r="D18" s="67"/>
      <c r="E18" s="67"/>
      <c r="F18" s="67"/>
      <c r="G18" s="67"/>
      <c r="H18" s="264" t="s">
        <v>557</v>
      </c>
      <c r="I18" s="271"/>
      <c r="J18" s="271"/>
      <c r="K18" s="271"/>
      <c r="L18" s="271"/>
      <c r="M18" s="271"/>
      <c r="N18" s="271"/>
      <c r="O18" s="271"/>
      <c r="P18" s="271"/>
      <c r="Q18" s="271"/>
      <c r="R18" s="271"/>
      <c r="S18" s="271"/>
      <c r="T18" s="271"/>
      <c r="U18" s="271"/>
      <c r="V18" s="271"/>
      <c r="W18" s="271"/>
      <c r="X18" s="271"/>
      <c r="Y18" s="271"/>
      <c r="Z18" s="271"/>
      <c r="AA18" s="271"/>
      <c r="AB18" s="271"/>
      <c r="AC18" s="271"/>
      <c r="AD18" s="271"/>
      <c r="AE18" s="271"/>
      <c r="AF18" s="271"/>
    </row>
    <row r="19" spans="1:32" ht="18" customHeight="1" x14ac:dyDescent="0.15">
      <c r="A19" s="248"/>
      <c r="B19" s="67" t="s">
        <v>44</v>
      </c>
      <c r="C19" s="67"/>
      <c r="D19" s="67"/>
      <c r="E19" s="67"/>
      <c r="F19" s="67"/>
      <c r="G19" s="67"/>
      <c r="H19" s="249" t="s">
        <v>2828</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2847</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33" customHeight="1" x14ac:dyDescent="0.15">
      <c r="A21" s="248" t="s">
        <v>8</v>
      </c>
      <c r="B21" s="67" t="s">
        <v>9</v>
      </c>
      <c r="C21" s="67"/>
      <c r="D21" s="67"/>
      <c r="E21" s="67"/>
      <c r="F21" s="67"/>
      <c r="G21" s="67"/>
      <c r="H21" s="264" t="s">
        <v>2848</v>
      </c>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s="264"/>
    </row>
    <row r="22" spans="1:32" ht="18" customHeight="1" x14ac:dyDescent="0.15">
      <c r="A22" s="248"/>
      <c r="B22" s="251" t="s">
        <v>10</v>
      </c>
      <c r="C22" s="251"/>
      <c r="D22" s="251"/>
      <c r="E22" s="251"/>
      <c r="F22" s="251"/>
      <c r="G22" s="251"/>
      <c r="H22" s="264" t="s">
        <v>1151</v>
      </c>
      <c r="I22" s="264"/>
      <c r="J22" s="264"/>
      <c r="K22" s="264"/>
      <c r="L22" s="264"/>
      <c r="M22" s="264"/>
      <c r="N22" s="264"/>
      <c r="O22" s="264"/>
      <c r="P22" s="264"/>
      <c r="Q22" s="264"/>
      <c r="R22" s="264"/>
      <c r="S22" s="264"/>
      <c r="T22" s="264"/>
      <c r="U22" s="264"/>
      <c r="V22" s="264"/>
      <c r="W22" s="264"/>
      <c r="X22" s="264"/>
      <c r="Y22" s="264"/>
      <c r="Z22" s="264"/>
      <c r="AA22" s="264"/>
      <c r="AB22" s="264"/>
      <c r="AC22" s="264"/>
      <c r="AD22" s="264"/>
      <c r="AE22" s="264"/>
      <c r="AF22" s="264"/>
    </row>
    <row r="23" spans="1:32" ht="6.75" customHeight="1" x14ac:dyDescent="0.15">
      <c r="A23" s="248"/>
      <c r="B23" s="251"/>
      <c r="C23" s="251"/>
      <c r="D23" s="251"/>
      <c r="E23" s="251"/>
      <c r="F23" s="251"/>
      <c r="G23" s="251"/>
      <c r="H23" s="264"/>
      <c r="I23" s="264"/>
      <c r="J23" s="264"/>
      <c r="K23" s="264"/>
      <c r="L23" s="264"/>
      <c r="M23" s="264"/>
      <c r="N23" s="264"/>
      <c r="O23" s="264"/>
      <c r="P23" s="264"/>
      <c r="Q23" s="264"/>
      <c r="R23" s="264"/>
      <c r="S23" s="264"/>
      <c r="T23" s="264"/>
      <c r="U23" s="264"/>
      <c r="V23" s="264"/>
      <c r="W23" s="264"/>
      <c r="X23" s="264"/>
      <c r="Y23" s="264"/>
      <c r="Z23" s="264"/>
      <c r="AA23" s="264"/>
      <c r="AB23" s="264"/>
      <c r="AC23" s="264"/>
      <c r="AD23" s="264"/>
      <c r="AE23" s="264"/>
      <c r="AF23" s="264"/>
    </row>
    <row r="24" spans="1:32" ht="18" customHeight="1" x14ac:dyDescent="0.15">
      <c r="A24" s="248"/>
      <c r="B24" s="251"/>
      <c r="C24" s="251"/>
      <c r="D24" s="251"/>
      <c r="E24" s="251"/>
      <c r="F24" s="251"/>
      <c r="G24" s="251"/>
      <c r="H24" s="264"/>
      <c r="I24" s="264"/>
      <c r="J24" s="264"/>
      <c r="K24" s="264"/>
      <c r="L24" s="264"/>
      <c r="M24" s="264"/>
      <c r="N24" s="264"/>
      <c r="O24" s="264"/>
      <c r="P24" s="264"/>
      <c r="Q24" s="264"/>
      <c r="R24" s="264"/>
      <c r="S24" s="264"/>
      <c r="T24" s="264"/>
      <c r="U24" s="264"/>
      <c r="V24" s="264"/>
      <c r="W24" s="264"/>
      <c r="X24" s="264"/>
      <c r="Y24" s="264"/>
      <c r="Z24" s="264"/>
      <c r="AA24" s="264"/>
      <c r="AB24" s="264"/>
      <c r="AC24" s="264"/>
      <c r="AD24" s="264"/>
      <c r="AE24" s="264"/>
      <c r="AF24" s="264"/>
    </row>
    <row r="25" spans="1:32" ht="18" customHeight="1" x14ac:dyDescent="0.15">
      <c r="A25" s="248"/>
      <c r="B25" s="251" t="s">
        <v>11</v>
      </c>
      <c r="C25" s="251"/>
      <c r="D25" s="251"/>
      <c r="E25" s="251"/>
      <c r="F25" s="251"/>
      <c r="G25" s="251"/>
      <c r="H25" s="264" t="s">
        <v>1152</v>
      </c>
      <c r="I25" s="264"/>
      <c r="J25" s="264"/>
      <c r="K25" s="264"/>
      <c r="L25" s="264"/>
      <c r="M25" s="264"/>
      <c r="N25" s="264"/>
      <c r="O25" s="264"/>
      <c r="P25" s="264"/>
      <c r="Q25" s="264"/>
      <c r="R25" s="264"/>
      <c r="S25" s="264"/>
      <c r="T25" s="264"/>
      <c r="U25" s="264"/>
      <c r="V25" s="264"/>
      <c r="W25" s="264"/>
      <c r="X25" s="264"/>
      <c r="Y25" s="264"/>
      <c r="Z25" s="264"/>
      <c r="AA25" s="264"/>
      <c r="AB25" s="264"/>
      <c r="AC25" s="264"/>
      <c r="AD25" s="264"/>
      <c r="AE25" s="264"/>
      <c r="AF25" s="264"/>
    </row>
    <row r="26" spans="1:32" ht="7.5" customHeight="1" x14ac:dyDescent="0.15">
      <c r="A26" s="248"/>
      <c r="B26" s="251"/>
      <c r="C26" s="251"/>
      <c r="D26" s="251"/>
      <c r="E26" s="251"/>
      <c r="F26" s="251"/>
      <c r="G26" s="251"/>
      <c r="H26" s="264"/>
      <c r="I26" s="264"/>
      <c r="J26" s="264"/>
      <c r="K26" s="264"/>
      <c r="L26" s="264"/>
      <c r="M26" s="264"/>
      <c r="N26" s="264"/>
      <c r="O26" s="264"/>
      <c r="P26" s="264"/>
      <c r="Q26" s="264"/>
      <c r="R26" s="264"/>
      <c r="S26" s="264"/>
      <c r="T26" s="264"/>
      <c r="U26" s="264"/>
      <c r="V26" s="264"/>
      <c r="W26" s="264"/>
      <c r="X26" s="264"/>
      <c r="Y26" s="264"/>
      <c r="Z26" s="264"/>
      <c r="AA26" s="264"/>
      <c r="AB26" s="264"/>
      <c r="AC26" s="264"/>
      <c r="AD26" s="264"/>
      <c r="AE26" s="264"/>
      <c r="AF26" s="264"/>
    </row>
    <row r="27" spans="1:32" ht="18" customHeight="1" x14ac:dyDescent="0.15">
      <c r="A27" s="248"/>
      <c r="B27" s="251"/>
      <c r="C27" s="251"/>
      <c r="D27" s="251"/>
      <c r="E27" s="251"/>
      <c r="F27" s="251"/>
      <c r="G27" s="251"/>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c r="AF27" s="264"/>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81" t="s">
        <v>2849</v>
      </c>
      <c r="D31" s="281"/>
      <c r="E31" s="281"/>
      <c r="F31" s="281"/>
      <c r="G31" s="281"/>
      <c r="H31" s="281"/>
      <c r="I31" s="281"/>
      <c r="J31" s="281"/>
      <c r="K31" s="281"/>
      <c r="L31" s="281"/>
      <c r="M31" s="281"/>
      <c r="N31" s="281"/>
      <c r="O31" s="281"/>
      <c r="P31" s="281"/>
      <c r="Q31" s="281"/>
      <c r="R31" s="281"/>
      <c r="S31" s="281"/>
      <c r="T31" s="281"/>
      <c r="U31" s="281"/>
      <c r="V31" s="281"/>
      <c r="W31" s="281"/>
      <c r="X31" s="281"/>
      <c r="Y31" s="256"/>
      <c r="Z31" s="256"/>
      <c r="AA31" s="256"/>
      <c r="AB31" s="256"/>
      <c r="AC31" s="249" t="s">
        <v>728</v>
      </c>
      <c r="AD31" s="249"/>
      <c r="AE31" s="249" t="s">
        <v>2737</v>
      </c>
      <c r="AF31" s="249"/>
    </row>
    <row r="32" spans="1:32" ht="18" customHeight="1" x14ac:dyDescent="0.15">
      <c r="A32" s="258"/>
      <c r="B32" s="259"/>
      <c r="C32" s="281"/>
      <c r="D32" s="281"/>
      <c r="E32" s="281"/>
      <c r="F32" s="281"/>
      <c r="G32" s="281"/>
      <c r="H32" s="281"/>
      <c r="I32" s="281"/>
      <c r="J32" s="281"/>
      <c r="K32" s="281"/>
      <c r="L32" s="281"/>
      <c r="M32" s="281"/>
      <c r="N32" s="281"/>
      <c r="O32" s="281"/>
      <c r="P32" s="281"/>
      <c r="Q32" s="281"/>
      <c r="R32" s="281"/>
      <c r="S32" s="281"/>
      <c r="T32" s="281"/>
      <c r="U32" s="281"/>
      <c r="V32" s="281"/>
      <c r="W32" s="281"/>
      <c r="X32" s="281"/>
      <c r="Y32" s="256"/>
      <c r="Z32" s="256"/>
      <c r="AA32" s="256"/>
      <c r="AB32" s="256"/>
      <c r="AC32" s="249"/>
      <c r="AD32" s="249"/>
      <c r="AE32" s="249"/>
      <c r="AF32" s="249"/>
    </row>
    <row r="33" spans="1:32" ht="18" customHeight="1" x14ac:dyDescent="0.15">
      <c r="A33" s="258"/>
      <c r="B33" s="259"/>
      <c r="C33" s="281"/>
      <c r="D33" s="281"/>
      <c r="E33" s="281"/>
      <c r="F33" s="281"/>
      <c r="G33" s="281"/>
      <c r="H33" s="281"/>
      <c r="I33" s="281"/>
      <c r="J33" s="281"/>
      <c r="K33" s="281"/>
      <c r="L33" s="281"/>
      <c r="M33" s="281"/>
      <c r="N33" s="281"/>
      <c r="O33" s="281"/>
      <c r="P33" s="281"/>
      <c r="Q33" s="281"/>
      <c r="R33" s="281"/>
      <c r="S33" s="281"/>
      <c r="T33" s="281"/>
      <c r="U33" s="281"/>
      <c r="V33" s="281"/>
      <c r="W33" s="281"/>
      <c r="X33" s="281"/>
      <c r="Y33" s="256"/>
      <c r="Z33" s="256"/>
      <c r="AA33" s="256"/>
      <c r="AB33" s="256"/>
      <c r="AC33" s="249"/>
      <c r="AD33" s="249"/>
      <c r="AE33" s="249"/>
      <c r="AF33" s="249"/>
    </row>
    <row r="34" spans="1:32" ht="18" customHeight="1" x14ac:dyDescent="0.15">
      <c r="A34" s="254" t="s">
        <v>20</v>
      </c>
      <c r="B34" s="254"/>
      <c r="C34" s="280" t="s">
        <v>302</v>
      </c>
      <c r="D34" s="281"/>
      <c r="E34" s="281"/>
      <c r="F34" s="281"/>
      <c r="G34" s="281"/>
      <c r="H34" s="281"/>
      <c r="I34" s="281"/>
      <c r="J34" s="281"/>
      <c r="K34" s="281"/>
      <c r="L34" s="281"/>
      <c r="M34" s="281"/>
      <c r="N34" s="281"/>
      <c r="O34" s="281"/>
      <c r="P34" s="281"/>
      <c r="Q34" s="281"/>
      <c r="R34" s="281"/>
      <c r="S34" s="281"/>
      <c r="T34" s="281"/>
      <c r="U34" s="281"/>
      <c r="V34" s="281"/>
      <c r="W34" s="281"/>
      <c r="X34" s="281"/>
      <c r="Y34" s="256"/>
      <c r="Z34" s="256"/>
      <c r="AA34" s="256"/>
      <c r="AB34" s="256"/>
      <c r="AC34" s="249" t="s">
        <v>2737</v>
      </c>
      <c r="AD34" s="249"/>
      <c r="AE34" s="249" t="s">
        <v>728</v>
      </c>
      <c r="AF34" s="249"/>
    </row>
    <row r="35" spans="1:32" ht="18" customHeight="1" x14ac:dyDescent="0.15">
      <c r="A35" s="254"/>
      <c r="B35" s="254"/>
      <c r="C35" s="281"/>
      <c r="D35" s="281"/>
      <c r="E35" s="281"/>
      <c r="F35" s="281"/>
      <c r="G35" s="281"/>
      <c r="H35" s="281"/>
      <c r="I35" s="281"/>
      <c r="J35" s="281"/>
      <c r="K35" s="281"/>
      <c r="L35" s="281"/>
      <c r="M35" s="281"/>
      <c r="N35" s="281"/>
      <c r="O35" s="281"/>
      <c r="P35" s="281"/>
      <c r="Q35" s="281"/>
      <c r="R35" s="281"/>
      <c r="S35" s="281"/>
      <c r="T35" s="281"/>
      <c r="U35" s="281"/>
      <c r="V35" s="281"/>
      <c r="W35" s="281"/>
      <c r="X35" s="281"/>
      <c r="Y35" s="256"/>
      <c r="Z35" s="256"/>
      <c r="AA35" s="256"/>
      <c r="AB35" s="256"/>
      <c r="AC35" s="249"/>
      <c r="AD35" s="249"/>
      <c r="AE35" s="249"/>
      <c r="AF35" s="249"/>
    </row>
    <row r="36" spans="1:32" ht="18" customHeight="1" x14ac:dyDescent="0.15">
      <c r="A36" s="254"/>
      <c r="B36" s="254"/>
      <c r="C36" s="281"/>
      <c r="D36" s="281"/>
      <c r="E36" s="281"/>
      <c r="F36" s="281"/>
      <c r="G36" s="281"/>
      <c r="H36" s="281"/>
      <c r="I36" s="281"/>
      <c r="J36" s="281"/>
      <c r="K36" s="281"/>
      <c r="L36" s="281"/>
      <c r="M36" s="281"/>
      <c r="N36" s="281"/>
      <c r="O36" s="281"/>
      <c r="P36" s="281"/>
      <c r="Q36" s="281"/>
      <c r="R36" s="281"/>
      <c r="S36" s="281"/>
      <c r="T36" s="281"/>
      <c r="U36" s="281"/>
      <c r="V36" s="281"/>
      <c r="W36" s="281"/>
      <c r="X36" s="281"/>
      <c r="Y36" s="256"/>
      <c r="Z36" s="256"/>
      <c r="AA36" s="256"/>
      <c r="AB36" s="256"/>
      <c r="AC36" s="249"/>
      <c r="AD36" s="249"/>
      <c r="AE36" s="249"/>
      <c r="AF36" s="249"/>
    </row>
    <row r="37" spans="1:32" ht="18" customHeight="1" x14ac:dyDescent="0.15">
      <c r="A37" s="254" t="s">
        <v>21</v>
      </c>
      <c r="B37" s="254"/>
      <c r="C37" s="280" t="s">
        <v>303</v>
      </c>
      <c r="D37" s="281"/>
      <c r="E37" s="281"/>
      <c r="F37" s="281"/>
      <c r="G37" s="281"/>
      <c r="H37" s="281"/>
      <c r="I37" s="281"/>
      <c r="J37" s="281"/>
      <c r="K37" s="281"/>
      <c r="L37" s="281"/>
      <c r="M37" s="281"/>
      <c r="N37" s="281"/>
      <c r="O37" s="281"/>
      <c r="P37" s="281"/>
      <c r="Q37" s="281"/>
      <c r="R37" s="281"/>
      <c r="S37" s="281"/>
      <c r="T37" s="281"/>
      <c r="U37" s="281"/>
      <c r="V37" s="281"/>
      <c r="W37" s="281"/>
      <c r="X37" s="281"/>
      <c r="Y37" s="256"/>
      <c r="Z37" s="256"/>
      <c r="AA37" s="256"/>
      <c r="AB37" s="256"/>
      <c r="AC37" s="249" t="s">
        <v>299</v>
      </c>
      <c r="AD37" s="249"/>
      <c r="AE37" s="249" t="s">
        <v>299</v>
      </c>
      <c r="AF37" s="249"/>
    </row>
    <row r="38" spans="1:32" ht="25.5" customHeight="1" x14ac:dyDescent="0.15">
      <c r="A38" s="254"/>
      <c r="B38" s="254"/>
      <c r="C38" s="281"/>
      <c r="D38" s="281"/>
      <c r="E38" s="281"/>
      <c r="F38" s="281"/>
      <c r="G38" s="281"/>
      <c r="H38" s="281"/>
      <c r="I38" s="281"/>
      <c r="J38" s="281"/>
      <c r="K38" s="281"/>
      <c r="L38" s="281"/>
      <c r="M38" s="281"/>
      <c r="N38" s="281"/>
      <c r="O38" s="281"/>
      <c r="P38" s="281"/>
      <c r="Q38" s="281"/>
      <c r="R38" s="281"/>
      <c r="S38" s="281"/>
      <c r="T38" s="281"/>
      <c r="U38" s="281"/>
      <c r="V38" s="281"/>
      <c r="W38" s="281"/>
      <c r="X38" s="281"/>
      <c r="Y38" s="256"/>
      <c r="Z38" s="256"/>
      <c r="AA38" s="256"/>
      <c r="AB38" s="256"/>
      <c r="AC38" s="249"/>
      <c r="AD38" s="249"/>
      <c r="AE38" s="249"/>
      <c r="AF38" s="249"/>
    </row>
    <row r="39" spans="1:32" ht="17.25" customHeight="1" x14ac:dyDescent="0.15">
      <c r="A39" s="254"/>
      <c r="B39" s="254"/>
      <c r="C39" s="281"/>
      <c r="D39" s="281"/>
      <c r="E39" s="281"/>
      <c r="F39" s="281"/>
      <c r="G39" s="281"/>
      <c r="H39" s="281"/>
      <c r="I39" s="281"/>
      <c r="J39" s="281"/>
      <c r="K39" s="281"/>
      <c r="L39" s="281"/>
      <c r="M39" s="281"/>
      <c r="N39" s="281"/>
      <c r="O39" s="281"/>
      <c r="P39" s="281"/>
      <c r="Q39" s="281"/>
      <c r="R39" s="281"/>
      <c r="S39" s="281"/>
      <c r="T39" s="281"/>
      <c r="U39" s="281"/>
      <c r="V39" s="281"/>
      <c r="W39" s="281"/>
      <c r="X39" s="281"/>
      <c r="Y39" s="256"/>
      <c r="Z39" s="256"/>
      <c r="AA39" s="256"/>
      <c r="AB39" s="256"/>
      <c r="AC39" s="249"/>
      <c r="AD39" s="249"/>
      <c r="AE39" s="249"/>
      <c r="AF39" s="249"/>
    </row>
    <row r="40" spans="1:32" ht="18" customHeight="1" x14ac:dyDescent="0.15">
      <c r="A40" s="254" t="s">
        <v>22</v>
      </c>
      <c r="B40" s="254"/>
      <c r="C40" s="280" t="s">
        <v>304</v>
      </c>
      <c r="D40" s="281"/>
      <c r="E40" s="281"/>
      <c r="F40" s="281"/>
      <c r="G40" s="281"/>
      <c r="H40" s="281"/>
      <c r="I40" s="281"/>
      <c r="J40" s="281"/>
      <c r="K40" s="281"/>
      <c r="L40" s="281"/>
      <c r="M40" s="281"/>
      <c r="N40" s="281"/>
      <c r="O40" s="281"/>
      <c r="P40" s="281"/>
      <c r="Q40" s="281"/>
      <c r="R40" s="281"/>
      <c r="S40" s="281"/>
      <c r="T40" s="281"/>
      <c r="U40" s="281"/>
      <c r="V40" s="281"/>
      <c r="W40" s="281"/>
      <c r="X40" s="281"/>
      <c r="Y40" s="256"/>
      <c r="Z40" s="256"/>
      <c r="AA40" s="256"/>
      <c r="AB40" s="256"/>
      <c r="AC40" s="249" t="s">
        <v>299</v>
      </c>
      <c r="AD40" s="249"/>
      <c r="AE40" s="249" t="s">
        <v>299</v>
      </c>
      <c r="AF40" s="249"/>
    </row>
    <row r="41" spans="1:32" ht="18" customHeight="1" x14ac:dyDescent="0.15">
      <c r="A41" s="254"/>
      <c r="B41" s="254"/>
      <c r="C41" s="281"/>
      <c r="D41" s="281"/>
      <c r="E41" s="281"/>
      <c r="F41" s="281"/>
      <c r="G41" s="281"/>
      <c r="H41" s="281"/>
      <c r="I41" s="281"/>
      <c r="J41" s="281"/>
      <c r="K41" s="281"/>
      <c r="L41" s="281"/>
      <c r="M41" s="281"/>
      <c r="N41" s="281"/>
      <c r="O41" s="281"/>
      <c r="P41" s="281"/>
      <c r="Q41" s="281"/>
      <c r="R41" s="281"/>
      <c r="S41" s="281"/>
      <c r="T41" s="281"/>
      <c r="U41" s="281"/>
      <c r="V41" s="281"/>
      <c r="W41" s="281"/>
      <c r="X41" s="281"/>
      <c r="Y41" s="256"/>
      <c r="Z41" s="256"/>
      <c r="AA41" s="256"/>
      <c r="AB41" s="256"/>
      <c r="AC41" s="249"/>
      <c r="AD41" s="249"/>
      <c r="AE41" s="249"/>
      <c r="AF41" s="249"/>
    </row>
    <row r="42" spans="1:32" ht="18" customHeight="1" x14ac:dyDescent="0.15">
      <c r="A42" s="254"/>
      <c r="B42" s="254"/>
      <c r="C42" s="281"/>
      <c r="D42" s="281"/>
      <c r="E42" s="281"/>
      <c r="F42" s="281"/>
      <c r="G42" s="281"/>
      <c r="H42" s="281"/>
      <c r="I42" s="281"/>
      <c r="J42" s="281"/>
      <c r="K42" s="281"/>
      <c r="L42" s="281"/>
      <c r="M42" s="281"/>
      <c r="N42" s="281"/>
      <c r="O42" s="281"/>
      <c r="P42" s="281"/>
      <c r="Q42" s="281"/>
      <c r="R42" s="281"/>
      <c r="S42" s="281"/>
      <c r="T42" s="281"/>
      <c r="U42" s="281"/>
      <c r="V42" s="281"/>
      <c r="W42" s="281"/>
      <c r="X42" s="281"/>
      <c r="Y42" s="256"/>
      <c r="Z42" s="256"/>
      <c r="AA42" s="256"/>
      <c r="AB42" s="256"/>
      <c r="AC42" s="249"/>
      <c r="AD42" s="249"/>
      <c r="AE42" s="249"/>
      <c r="AF42" s="249"/>
    </row>
    <row r="43" spans="1:32" ht="18" customHeight="1" x14ac:dyDescent="0.15">
      <c r="A43" s="254" t="s">
        <v>23</v>
      </c>
      <c r="B43" s="254"/>
      <c r="C43" s="280" t="s">
        <v>305</v>
      </c>
      <c r="D43" s="281"/>
      <c r="E43" s="281"/>
      <c r="F43" s="281"/>
      <c r="G43" s="281"/>
      <c r="H43" s="281"/>
      <c r="I43" s="281"/>
      <c r="J43" s="281"/>
      <c r="K43" s="281"/>
      <c r="L43" s="281"/>
      <c r="M43" s="281"/>
      <c r="N43" s="281"/>
      <c r="O43" s="281"/>
      <c r="P43" s="281"/>
      <c r="Q43" s="281"/>
      <c r="R43" s="281"/>
      <c r="S43" s="281"/>
      <c r="T43" s="281"/>
      <c r="U43" s="281"/>
      <c r="V43" s="281"/>
      <c r="W43" s="281"/>
      <c r="X43" s="281"/>
      <c r="Y43" s="256"/>
      <c r="Z43" s="256"/>
      <c r="AA43" s="256"/>
      <c r="AB43" s="256"/>
      <c r="AC43" s="249" t="s">
        <v>299</v>
      </c>
      <c r="AD43" s="249"/>
      <c r="AE43" s="249" t="s">
        <v>299</v>
      </c>
      <c r="AF43" s="249"/>
    </row>
    <row r="44" spans="1:32" ht="31.5" customHeight="1" x14ac:dyDescent="0.15">
      <c r="A44" s="254"/>
      <c r="B44" s="254"/>
      <c r="C44" s="281"/>
      <c r="D44" s="281"/>
      <c r="E44" s="281"/>
      <c r="F44" s="281"/>
      <c r="G44" s="281"/>
      <c r="H44" s="281"/>
      <c r="I44" s="281"/>
      <c r="J44" s="281"/>
      <c r="K44" s="281"/>
      <c r="L44" s="281"/>
      <c r="M44" s="281"/>
      <c r="N44" s="281"/>
      <c r="O44" s="281"/>
      <c r="P44" s="281"/>
      <c r="Q44" s="281"/>
      <c r="R44" s="281"/>
      <c r="S44" s="281"/>
      <c r="T44" s="281"/>
      <c r="U44" s="281"/>
      <c r="V44" s="281"/>
      <c r="W44" s="281"/>
      <c r="X44" s="281"/>
      <c r="Y44" s="256"/>
      <c r="Z44" s="256"/>
      <c r="AA44" s="256"/>
      <c r="AB44" s="256"/>
      <c r="AC44" s="249"/>
      <c r="AD44" s="249"/>
      <c r="AE44" s="249"/>
      <c r="AF44" s="249"/>
    </row>
    <row r="45" spans="1:32" ht="18" customHeight="1" x14ac:dyDescent="0.15">
      <c r="A45" s="254"/>
      <c r="B45" s="254"/>
      <c r="C45" s="281"/>
      <c r="D45" s="281"/>
      <c r="E45" s="281"/>
      <c r="F45" s="281"/>
      <c r="G45" s="281"/>
      <c r="H45" s="281"/>
      <c r="I45" s="281"/>
      <c r="J45" s="281"/>
      <c r="K45" s="281"/>
      <c r="L45" s="281"/>
      <c r="M45" s="281"/>
      <c r="N45" s="281"/>
      <c r="O45" s="281"/>
      <c r="P45" s="281"/>
      <c r="Q45" s="281"/>
      <c r="R45" s="281"/>
      <c r="S45" s="281"/>
      <c r="T45" s="281"/>
      <c r="U45" s="281"/>
      <c r="V45" s="281"/>
      <c r="W45" s="281"/>
      <c r="X45" s="281"/>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53</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9" t="s">
        <v>53</v>
      </c>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row>
    <row r="51" spans="1:32" ht="18" customHeight="1" x14ac:dyDescent="0.15">
      <c r="A51" s="248"/>
      <c r="B51" s="190" t="s">
        <v>26</v>
      </c>
      <c r="C51" s="190"/>
      <c r="D51" s="190"/>
      <c r="E51" s="190"/>
      <c r="F51" s="190"/>
      <c r="G51" s="190"/>
      <c r="H51" s="249" t="s">
        <v>2740</v>
      </c>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row>
    <row r="52" spans="1:32" ht="18" customHeight="1" x14ac:dyDescent="0.15">
      <c r="A52" s="248"/>
      <c r="B52" s="190" t="s">
        <v>27</v>
      </c>
      <c r="C52" s="190"/>
      <c r="D52" s="190"/>
      <c r="E52" s="190"/>
      <c r="F52" s="190"/>
      <c r="G52" s="190"/>
      <c r="H52" s="249" t="s">
        <v>2740</v>
      </c>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row>
    <row r="53" spans="1:32" ht="18" customHeight="1" x14ac:dyDescent="0.15">
      <c r="A53" s="248"/>
      <c r="B53" s="250" t="s">
        <v>28</v>
      </c>
      <c r="C53" s="250"/>
      <c r="D53" s="250"/>
      <c r="E53" s="250"/>
      <c r="F53" s="250"/>
      <c r="G53" s="250"/>
      <c r="H53" s="249" t="s">
        <v>2740</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9" t="s">
        <v>53</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53</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9" t="s">
        <v>53</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53</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252" t="s">
        <v>2740</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8.25"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8.25"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351" t="s">
        <v>2733</v>
      </c>
      <c r="I63" s="352"/>
      <c r="J63" s="352"/>
      <c r="K63" s="352"/>
      <c r="L63" s="352"/>
      <c r="M63" s="352"/>
      <c r="N63" s="352"/>
      <c r="O63" s="352"/>
      <c r="P63" s="352"/>
      <c r="Q63" s="352"/>
      <c r="R63" s="352"/>
      <c r="S63" s="352"/>
      <c r="T63" s="352"/>
      <c r="U63" s="352"/>
      <c r="V63" s="352"/>
      <c r="W63" s="352"/>
      <c r="X63" s="352"/>
      <c r="Y63" s="352"/>
      <c r="Z63" s="352"/>
      <c r="AA63" s="352"/>
      <c r="AB63" s="352"/>
      <c r="AC63" s="352"/>
      <c r="AD63" s="352"/>
      <c r="AE63" s="352"/>
      <c r="AF63" s="353"/>
    </row>
    <row r="64" spans="1:32" ht="18" customHeight="1" x14ac:dyDescent="0.15">
      <c r="A64" s="248"/>
      <c r="B64" s="242" t="s">
        <v>35</v>
      </c>
      <c r="C64" s="243"/>
      <c r="D64" s="243"/>
      <c r="E64" s="243"/>
      <c r="F64" s="243"/>
      <c r="G64" s="244"/>
      <c r="H64" s="351" t="s">
        <v>53</v>
      </c>
      <c r="I64" s="352"/>
      <c r="J64" s="352"/>
      <c r="K64" s="352"/>
      <c r="L64" s="352"/>
      <c r="M64" s="352"/>
      <c r="N64" s="352"/>
      <c r="O64" s="352"/>
      <c r="P64" s="352"/>
      <c r="Q64" s="352"/>
      <c r="R64" s="352"/>
      <c r="S64" s="352"/>
      <c r="T64" s="352"/>
      <c r="U64" s="352"/>
      <c r="V64" s="352"/>
      <c r="W64" s="352"/>
      <c r="X64" s="352"/>
      <c r="Y64" s="352"/>
      <c r="Z64" s="352"/>
      <c r="AA64" s="352"/>
      <c r="AB64" s="352"/>
      <c r="AC64" s="352"/>
      <c r="AD64" s="352"/>
      <c r="AE64" s="352"/>
      <c r="AF64" s="353"/>
    </row>
    <row r="65" spans="1:32" ht="18" customHeight="1" x14ac:dyDescent="0.15">
      <c r="A65" s="248"/>
      <c r="B65" s="242" t="s">
        <v>36</v>
      </c>
      <c r="C65" s="243"/>
      <c r="D65" s="243"/>
      <c r="E65" s="243"/>
      <c r="F65" s="243"/>
      <c r="G65" s="244"/>
      <c r="H65" s="351" t="s">
        <v>2733</v>
      </c>
      <c r="I65" s="352"/>
      <c r="J65" s="352"/>
      <c r="K65" s="352"/>
      <c r="L65" s="352"/>
      <c r="M65" s="352"/>
      <c r="N65" s="352"/>
      <c r="O65" s="352"/>
      <c r="P65" s="352"/>
      <c r="Q65" s="352"/>
      <c r="R65" s="352"/>
      <c r="S65" s="352"/>
      <c r="T65" s="352"/>
      <c r="U65" s="352"/>
      <c r="V65" s="352"/>
      <c r="W65" s="352"/>
      <c r="X65" s="352"/>
      <c r="Y65" s="352"/>
      <c r="Z65" s="352"/>
      <c r="AA65" s="352"/>
      <c r="AB65" s="352"/>
      <c r="AC65" s="352"/>
      <c r="AD65" s="352"/>
      <c r="AE65" s="352"/>
      <c r="AF65" s="353"/>
    </row>
    <row r="66" spans="1:32" ht="18" customHeight="1" x14ac:dyDescent="0.15">
      <c r="A66" s="248"/>
      <c r="B66" s="242" t="s">
        <v>37</v>
      </c>
      <c r="C66" s="243"/>
      <c r="D66" s="243"/>
      <c r="E66" s="243"/>
      <c r="F66" s="243"/>
      <c r="G66" s="244"/>
      <c r="H66" s="351" t="s">
        <v>53</v>
      </c>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3"/>
    </row>
    <row r="67" spans="1:32" ht="18" customHeight="1" x14ac:dyDescent="0.15">
      <c r="A67" s="190" t="s">
        <v>38</v>
      </c>
      <c r="B67" s="190"/>
      <c r="C67" s="190"/>
      <c r="D67" s="190"/>
      <c r="E67" s="190"/>
      <c r="F67" s="190"/>
      <c r="G67" s="190"/>
      <c r="H67" s="323" t="s">
        <v>2850</v>
      </c>
      <c r="I67" s="324"/>
      <c r="J67" s="324"/>
      <c r="K67" s="324"/>
      <c r="L67" s="324"/>
      <c r="M67" s="324"/>
      <c r="N67" s="324"/>
      <c r="O67" s="324"/>
      <c r="P67" s="324"/>
      <c r="Q67" s="324"/>
      <c r="R67" s="324"/>
      <c r="S67" s="324"/>
      <c r="T67" s="324"/>
      <c r="U67" s="324"/>
      <c r="V67" s="324"/>
      <c r="W67" s="324"/>
      <c r="X67" s="324"/>
      <c r="Y67" s="324"/>
      <c r="Z67" s="324"/>
      <c r="AA67" s="324"/>
      <c r="AB67" s="324"/>
      <c r="AC67" s="324"/>
      <c r="AD67" s="324"/>
      <c r="AE67" s="324"/>
      <c r="AF67" s="325"/>
    </row>
    <row r="68" spans="1:32" ht="78" customHeight="1" x14ac:dyDescent="0.15">
      <c r="A68" s="190" t="s">
        <v>39</v>
      </c>
      <c r="B68" s="190"/>
      <c r="C68" s="190"/>
      <c r="D68" s="190"/>
      <c r="E68" s="190"/>
      <c r="F68" s="190"/>
      <c r="G68" s="190"/>
      <c r="H68" s="341" t="s">
        <v>2715</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204" t="s">
        <v>1749</v>
      </c>
      <c r="I69" s="205"/>
      <c r="J69" s="205"/>
      <c r="K69" s="205"/>
      <c r="L69" s="205"/>
      <c r="M69" s="205"/>
      <c r="N69" s="205"/>
      <c r="O69" s="205"/>
      <c r="P69" s="205"/>
      <c r="Q69" s="205"/>
      <c r="R69" s="205"/>
      <c r="S69" s="205"/>
      <c r="T69" s="205"/>
      <c r="U69" s="205" t="s">
        <v>3134</v>
      </c>
      <c r="V69" s="205"/>
      <c r="W69" s="205"/>
      <c r="X69" s="205"/>
      <c r="Y69" s="205"/>
      <c r="Z69" s="205"/>
      <c r="AA69" s="205"/>
      <c r="AB69" s="205"/>
      <c r="AC69" s="338"/>
      <c r="AD69" s="242" t="s">
        <v>42</v>
      </c>
      <c r="AE69" s="243"/>
      <c r="AF69" s="244"/>
    </row>
    <row r="70" spans="1:32" ht="18" customHeight="1" x14ac:dyDescent="0.15">
      <c r="A70" s="194"/>
      <c r="B70" s="195"/>
      <c r="C70" s="195"/>
      <c r="D70" s="195"/>
      <c r="E70" s="200"/>
      <c r="F70" s="195"/>
      <c r="G70" s="201"/>
      <c r="H70" s="206"/>
      <c r="I70" s="207"/>
      <c r="J70" s="207"/>
      <c r="K70" s="207"/>
      <c r="L70" s="207"/>
      <c r="M70" s="207"/>
      <c r="N70" s="207"/>
      <c r="O70" s="207"/>
      <c r="P70" s="207"/>
      <c r="Q70" s="207"/>
      <c r="R70" s="207"/>
      <c r="S70" s="207"/>
      <c r="T70" s="207"/>
      <c r="U70" s="207"/>
      <c r="V70" s="207"/>
      <c r="W70" s="207"/>
      <c r="X70" s="207"/>
      <c r="Y70" s="207"/>
      <c r="Z70" s="207"/>
      <c r="AA70" s="207"/>
      <c r="AB70" s="207"/>
      <c r="AC70" s="339"/>
      <c r="AD70" s="216" t="s">
        <v>3135</v>
      </c>
      <c r="AE70" s="217"/>
      <c r="AF70" s="218"/>
    </row>
    <row r="71" spans="1:32" ht="18" customHeight="1" x14ac:dyDescent="0.15">
      <c r="A71" s="194"/>
      <c r="B71" s="195"/>
      <c r="C71" s="195"/>
      <c r="D71" s="195"/>
      <c r="E71" s="200"/>
      <c r="F71" s="195"/>
      <c r="G71" s="201"/>
      <c r="H71" s="206"/>
      <c r="I71" s="207"/>
      <c r="J71" s="207"/>
      <c r="K71" s="207"/>
      <c r="L71" s="207"/>
      <c r="M71" s="207"/>
      <c r="N71" s="207"/>
      <c r="O71" s="207"/>
      <c r="P71" s="207"/>
      <c r="Q71" s="207"/>
      <c r="R71" s="207"/>
      <c r="S71" s="207"/>
      <c r="T71" s="207"/>
      <c r="U71" s="207"/>
      <c r="V71" s="207"/>
      <c r="W71" s="207"/>
      <c r="X71" s="207"/>
      <c r="Y71" s="207"/>
      <c r="Z71" s="207"/>
      <c r="AA71" s="207"/>
      <c r="AB71" s="207"/>
      <c r="AC71" s="339"/>
      <c r="AD71" s="219"/>
      <c r="AE71" s="220"/>
      <c r="AF71" s="221"/>
    </row>
    <row r="72" spans="1:32" ht="18" customHeight="1" x14ac:dyDescent="0.15">
      <c r="A72" s="196"/>
      <c r="B72" s="197"/>
      <c r="C72" s="197"/>
      <c r="D72" s="197"/>
      <c r="E72" s="202"/>
      <c r="F72" s="197"/>
      <c r="G72" s="203"/>
      <c r="H72" s="208"/>
      <c r="I72" s="209"/>
      <c r="J72" s="209"/>
      <c r="K72" s="209"/>
      <c r="L72" s="209"/>
      <c r="M72" s="209"/>
      <c r="N72" s="209"/>
      <c r="O72" s="209"/>
      <c r="P72" s="209"/>
      <c r="Q72" s="209"/>
      <c r="R72" s="209"/>
      <c r="S72" s="209"/>
      <c r="T72" s="209"/>
      <c r="U72" s="209"/>
      <c r="V72" s="209"/>
      <c r="W72" s="209"/>
      <c r="X72" s="209"/>
      <c r="Y72" s="209"/>
      <c r="Z72" s="209"/>
      <c r="AA72" s="209"/>
      <c r="AB72" s="209"/>
      <c r="AC72" s="340"/>
      <c r="AD72" s="222"/>
      <c r="AE72" s="223"/>
      <c r="AF72" s="224"/>
    </row>
    <row r="73" spans="1:32" ht="18" customHeight="1" x14ac:dyDescent="0.15">
      <c r="A73" s="192" t="s">
        <v>41</v>
      </c>
      <c r="B73" s="193"/>
      <c r="C73" s="193"/>
      <c r="D73" s="193"/>
      <c r="E73" s="198" t="s">
        <v>48</v>
      </c>
      <c r="F73" s="193"/>
      <c r="G73" s="199"/>
      <c r="H73" s="204" t="s">
        <v>1750</v>
      </c>
      <c r="I73" s="205"/>
      <c r="J73" s="205"/>
      <c r="K73" s="205"/>
      <c r="L73" s="205"/>
      <c r="M73" s="205"/>
      <c r="N73" s="205"/>
      <c r="O73" s="205"/>
      <c r="P73" s="205"/>
      <c r="Q73" s="205"/>
      <c r="R73" s="205"/>
      <c r="S73" s="205"/>
      <c r="T73" s="205"/>
      <c r="U73" s="205" t="s">
        <v>3136</v>
      </c>
      <c r="V73" s="205"/>
      <c r="W73" s="205"/>
      <c r="X73" s="205"/>
      <c r="Y73" s="205"/>
      <c r="Z73" s="205"/>
      <c r="AA73" s="205"/>
      <c r="AB73" s="205"/>
      <c r="AC73" s="338"/>
      <c r="AD73" s="216" t="s">
        <v>3135</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07"/>
      <c r="V74" s="207"/>
      <c r="W74" s="207"/>
      <c r="X74" s="207"/>
      <c r="Y74" s="207"/>
      <c r="Z74" s="207"/>
      <c r="AA74" s="207"/>
      <c r="AB74" s="207"/>
      <c r="AC74" s="339"/>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07"/>
      <c r="V75" s="207"/>
      <c r="W75" s="207"/>
      <c r="X75" s="207"/>
      <c r="Y75" s="207"/>
      <c r="Z75" s="207"/>
      <c r="AA75" s="207"/>
      <c r="AB75" s="207"/>
      <c r="AC75" s="339"/>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07"/>
      <c r="V76" s="207"/>
      <c r="W76" s="207"/>
      <c r="X76" s="207"/>
      <c r="Y76" s="207"/>
      <c r="Z76" s="207"/>
      <c r="AA76" s="207"/>
      <c r="AB76" s="207"/>
      <c r="AC76" s="339"/>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09"/>
      <c r="V77" s="209"/>
      <c r="W77" s="209"/>
      <c r="X77" s="209"/>
      <c r="Y77" s="209"/>
      <c r="Z77" s="209"/>
      <c r="AA77" s="209"/>
      <c r="AB77" s="209"/>
      <c r="AC77" s="340"/>
      <c r="AD77" s="222"/>
      <c r="AE77" s="223"/>
      <c r="AF77" s="224"/>
    </row>
    <row r="78" spans="1:32" ht="18" customHeight="1" x14ac:dyDescent="0.15">
      <c r="A78" s="181" t="s">
        <v>49</v>
      </c>
      <c r="B78" s="182"/>
      <c r="C78" s="182"/>
      <c r="D78" s="182"/>
      <c r="E78" s="182"/>
      <c r="F78" s="182"/>
      <c r="G78" s="183"/>
      <c r="H78" s="171" t="s">
        <v>1751</v>
      </c>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3"/>
    </row>
    <row r="79" spans="1:32" ht="24" customHeight="1" x14ac:dyDescent="0.15">
      <c r="A79" s="184"/>
      <c r="B79" s="185"/>
      <c r="C79" s="185"/>
      <c r="D79" s="185"/>
      <c r="E79" s="185"/>
      <c r="F79" s="185"/>
      <c r="G79" s="186"/>
      <c r="H79" s="174"/>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6"/>
    </row>
    <row r="80" spans="1:32" ht="16.5" customHeight="1" x14ac:dyDescent="0.15">
      <c r="A80" s="187"/>
      <c r="B80" s="188"/>
      <c r="C80" s="188"/>
      <c r="D80" s="188"/>
      <c r="E80" s="188"/>
      <c r="F80" s="188"/>
      <c r="G80" s="189"/>
      <c r="H80" s="177"/>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9"/>
    </row>
    <row r="81" spans="1:32" ht="18" customHeight="1" x14ac:dyDescent="0.15">
      <c r="A81" s="181" t="s">
        <v>2741</v>
      </c>
      <c r="B81" s="182"/>
      <c r="C81" s="182"/>
      <c r="D81" s="182"/>
      <c r="E81" s="182"/>
      <c r="F81" s="182"/>
      <c r="G81" s="183"/>
      <c r="H81" s="171" t="s">
        <v>1752</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6"/>
      <c r="B85" s="36"/>
      <c r="C85" s="36"/>
      <c r="D85" s="36"/>
      <c r="E85" s="36"/>
      <c r="F85" s="36"/>
      <c r="G85" s="36"/>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FF00"/>
  </sheetPr>
  <dimension ref="A1:AL119"/>
  <sheetViews>
    <sheetView view="pageBreakPreview" topLeftCell="A70" zoomScale="85" zoomScaleNormal="100" zoomScaleSheetLayoutView="85" workbookViewId="0">
      <selection activeCell="H10" sqref="H10:AF17"/>
    </sheetView>
  </sheetViews>
  <sheetFormatPr defaultColWidth="9"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25.5" customHeight="1" x14ac:dyDescent="0.15">
      <c r="A2" s="249" t="str">
        <f ca="1">RIGHT(CELL("filename",A4),LEN(CELL("filename",A4))-FIND("]",CELL("filename",A4)))</f>
        <v>81</v>
      </c>
      <c r="B2" s="249"/>
      <c r="C2" s="249"/>
      <c r="D2" s="249"/>
      <c r="E2" s="257" t="s">
        <v>1540</v>
      </c>
      <c r="F2" s="257"/>
      <c r="G2" s="257"/>
      <c r="H2" s="257"/>
      <c r="I2" s="257"/>
      <c r="J2" s="257"/>
      <c r="K2" s="257"/>
      <c r="L2" s="257"/>
      <c r="M2" s="257"/>
      <c r="N2" s="257"/>
      <c r="O2" s="257"/>
      <c r="P2" s="257"/>
      <c r="Q2" s="257"/>
      <c r="R2" s="257"/>
      <c r="S2" s="257"/>
      <c r="T2" s="257"/>
      <c r="U2" s="257"/>
      <c r="V2" s="1053" t="s">
        <v>1680</v>
      </c>
      <c r="W2" s="1054"/>
      <c r="X2" s="1054"/>
      <c r="Y2" s="1054"/>
      <c r="Z2" s="1054"/>
      <c r="AA2" s="1054"/>
      <c r="AB2" s="1055"/>
      <c r="AC2" s="257" t="s">
        <v>728</v>
      </c>
      <c r="AD2" s="257"/>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1056"/>
      <c r="W3" s="1057"/>
      <c r="X3" s="1057"/>
      <c r="Y3" s="1057"/>
      <c r="Z3" s="1057"/>
      <c r="AA3" s="1057"/>
      <c r="AB3" s="1058"/>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306</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5"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1101" t="s">
        <v>1641</v>
      </c>
      <c r="I10" s="1101"/>
      <c r="J10" s="1101"/>
      <c r="K10" s="1101"/>
      <c r="L10" s="1101"/>
      <c r="M10" s="1101"/>
      <c r="N10" s="1101"/>
      <c r="O10" s="1101"/>
      <c r="P10" s="1101"/>
      <c r="Q10" s="1101"/>
      <c r="R10" s="1101"/>
      <c r="S10" s="1101"/>
      <c r="T10" s="1101"/>
      <c r="U10" s="1101"/>
      <c r="V10" s="1101"/>
      <c r="W10" s="1101"/>
      <c r="X10" s="1101"/>
      <c r="Y10" s="1101"/>
      <c r="Z10" s="1101"/>
      <c r="AA10" s="1101"/>
      <c r="AB10" s="1101"/>
      <c r="AC10" s="1101"/>
      <c r="AD10" s="1101"/>
      <c r="AE10" s="1101"/>
      <c r="AF10" s="1101"/>
    </row>
    <row r="11" spans="1:38" ht="18" customHeight="1" x14ac:dyDescent="0.15">
      <c r="A11" s="248"/>
      <c r="B11" s="67"/>
      <c r="C11" s="67"/>
      <c r="D11" s="67"/>
      <c r="E11" s="67"/>
      <c r="F11" s="67"/>
      <c r="G11" s="67"/>
      <c r="H11" s="1101"/>
      <c r="I11" s="1101"/>
      <c r="J11" s="1101"/>
      <c r="K11" s="1101"/>
      <c r="L11" s="1101"/>
      <c r="M11" s="1101"/>
      <c r="N11" s="1101"/>
      <c r="O11" s="1101"/>
      <c r="P11" s="1101"/>
      <c r="Q11" s="1101"/>
      <c r="R11" s="1101"/>
      <c r="S11" s="1101"/>
      <c r="T11" s="1101"/>
      <c r="U11" s="1101"/>
      <c r="V11" s="1101"/>
      <c r="W11" s="1101"/>
      <c r="X11" s="1101"/>
      <c r="Y11" s="1101"/>
      <c r="Z11" s="1101"/>
      <c r="AA11" s="1101"/>
      <c r="AB11" s="1101"/>
      <c r="AC11" s="1101"/>
      <c r="AD11" s="1101"/>
      <c r="AE11" s="1101"/>
      <c r="AF11" s="1101"/>
    </row>
    <row r="12" spans="1:38" ht="36.75" customHeight="1" x14ac:dyDescent="0.15">
      <c r="A12" s="248"/>
      <c r="B12" s="67"/>
      <c r="C12" s="67"/>
      <c r="D12" s="67"/>
      <c r="E12" s="67"/>
      <c r="F12" s="67"/>
      <c r="G12" s="67"/>
      <c r="H12" s="1101"/>
      <c r="I12" s="1101"/>
      <c r="J12" s="1101"/>
      <c r="K12" s="1101"/>
      <c r="L12" s="1101"/>
      <c r="M12" s="1101"/>
      <c r="N12" s="1101"/>
      <c r="O12" s="1101"/>
      <c r="P12" s="1101"/>
      <c r="Q12" s="1101"/>
      <c r="R12" s="1101"/>
      <c r="S12" s="1101"/>
      <c r="T12" s="1101"/>
      <c r="U12" s="1101"/>
      <c r="V12" s="1101"/>
      <c r="W12" s="1101"/>
      <c r="X12" s="1101"/>
      <c r="Y12" s="1101"/>
      <c r="Z12" s="1101"/>
      <c r="AA12" s="1101"/>
      <c r="AB12" s="1101"/>
      <c r="AC12" s="1101"/>
      <c r="AD12" s="1101"/>
      <c r="AE12" s="1101"/>
      <c r="AF12" s="1101"/>
    </row>
    <row r="13" spans="1:38" ht="18" customHeight="1" x14ac:dyDescent="0.15">
      <c r="A13" s="248"/>
      <c r="B13" s="67"/>
      <c r="C13" s="67"/>
      <c r="D13" s="67"/>
      <c r="E13" s="67"/>
      <c r="F13" s="67"/>
      <c r="G13" s="67"/>
      <c r="H13" s="1101"/>
      <c r="I13" s="1101"/>
      <c r="J13" s="1101"/>
      <c r="K13" s="1101"/>
      <c r="L13" s="1101"/>
      <c r="M13" s="1101"/>
      <c r="N13" s="1101"/>
      <c r="O13" s="1101"/>
      <c r="P13" s="1101"/>
      <c r="Q13" s="1101"/>
      <c r="R13" s="1101"/>
      <c r="S13" s="1101"/>
      <c r="T13" s="1101"/>
      <c r="U13" s="1101"/>
      <c r="V13" s="1101"/>
      <c r="W13" s="1101"/>
      <c r="X13" s="1101"/>
      <c r="Y13" s="1101"/>
      <c r="Z13" s="1101"/>
      <c r="AA13" s="1101"/>
      <c r="AB13" s="1101"/>
      <c r="AC13" s="1101"/>
      <c r="AD13" s="1101"/>
      <c r="AE13" s="1101"/>
      <c r="AF13" s="1101"/>
    </row>
    <row r="14" spans="1:38" ht="18" customHeight="1" x14ac:dyDescent="0.15">
      <c r="A14" s="248"/>
      <c r="B14" s="67"/>
      <c r="C14" s="67"/>
      <c r="D14" s="67"/>
      <c r="E14" s="67"/>
      <c r="F14" s="67"/>
      <c r="G14" s="67"/>
      <c r="H14" s="1101"/>
      <c r="I14" s="1101"/>
      <c r="J14" s="1101"/>
      <c r="K14" s="1101"/>
      <c r="L14" s="1101"/>
      <c r="M14" s="1101"/>
      <c r="N14" s="1101"/>
      <c r="O14" s="1101"/>
      <c r="P14" s="1101"/>
      <c r="Q14" s="1101"/>
      <c r="R14" s="1101"/>
      <c r="S14" s="1101"/>
      <c r="T14" s="1101"/>
      <c r="U14" s="1101"/>
      <c r="V14" s="1101"/>
      <c r="W14" s="1101"/>
      <c r="X14" s="1101"/>
      <c r="Y14" s="1101"/>
      <c r="Z14" s="1101"/>
      <c r="AA14" s="1101"/>
      <c r="AB14" s="1101"/>
      <c r="AC14" s="1101"/>
      <c r="AD14" s="1101"/>
      <c r="AE14" s="1101"/>
      <c r="AF14" s="1101"/>
    </row>
    <row r="15" spans="1:38" ht="18" customHeight="1" x14ac:dyDescent="0.15">
      <c r="A15" s="248"/>
      <c r="B15" s="67"/>
      <c r="C15" s="67"/>
      <c r="D15" s="67"/>
      <c r="E15" s="67"/>
      <c r="F15" s="67"/>
      <c r="G15" s="67"/>
      <c r="H15" s="1101"/>
      <c r="I15" s="1101"/>
      <c r="J15" s="1101"/>
      <c r="K15" s="1101"/>
      <c r="L15" s="1101"/>
      <c r="M15" s="1101"/>
      <c r="N15" s="1101"/>
      <c r="O15" s="1101"/>
      <c r="P15" s="1101"/>
      <c r="Q15" s="1101"/>
      <c r="R15" s="1101"/>
      <c r="S15" s="1101"/>
      <c r="T15" s="1101"/>
      <c r="U15" s="1101"/>
      <c r="V15" s="1101"/>
      <c r="W15" s="1101"/>
      <c r="X15" s="1101"/>
      <c r="Y15" s="1101"/>
      <c r="Z15" s="1101"/>
      <c r="AA15" s="1101"/>
      <c r="AB15" s="1101"/>
      <c r="AC15" s="1101"/>
      <c r="AD15" s="1101"/>
      <c r="AE15" s="1101"/>
      <c r="AF15" s="1101"/>
    </row>
    <row r="16" spans="1:38" ht="18" customHeight="1" x14ac:dyDescent="0.15">
      <c r="A16" s="248"/>
      <c r="B16" s="67"/>
      <c r="C16" s="67"/>
      <c r="D16" s="67"/>
      <c r="E16" s="67"/>
      <c r="F16" s="67"/>
      <c r="G16" s="67"/>
      <c r="H16" s="1101"/>
      <c r="I16" s="1101"/>
      <c r="J16" s="1101"/>
      <c r="K16" s="1101"/>
      <c r="L16" s="1101"/>
      <c r="M16" s="1101"/>
      <c r="N16" s="1101"/>
      <c r="O16" s="1101"/>
      <c r="P16" s="1101"/>
      <c r="Q16" s="1101"/>
      <c r="R16" s="1101"/>
      <c r="S16" s="1101"/>
      <c r="T16" s="1101"/>
      <c r="U16" s="1101"/>
      <c r="V16" s="1101"/>
      <c r="W16" s="1101"/>
      <c r="X16" s="1101"/>
      <c r="Y16" s="1101"/>
      <c r="Z16" s="1101"/>
      <c r="AA16" s="1101"/>
      <c r="AB16" s="1101"/>
      <c r="AC16" s="1101"/>
      <c r="AD16" s="1101"/>
      <c r="AE16" s="1101"/>
      <c r="AF16" s="1101"/>
    </row>
    <row r="17" spans="1:32" ht="18" customHeight="1" x14ac:dyDescent="0.15">
      <c r="A17" s="248"/>
      <c r="B17" s="67"/>
      <c r="C17" s="67"/>
      <c r="D17" s="67"/>
      <c r="E17" s="67"/>
      <c r="F17" s="67"/>
      <c r="G17" s="67"/>
      <c r="H17" s="1101"/>
      <c r="I17" s="1101"/>
      <c r="J17" s="1101"/>
      <c r="K17" s="1101"/>
      <c r="L17" s="1101"/>
      <c r="M17" s="1101"/>
      <c r="N17" s="1101"/>
      <c r="O17" s="1101"/>
      <c r="P17" s="1101"/>
      <c r="Q17" s="1101"/>
      <c r="R17" s="1101"/>
      <c r="S17" s="1101"/>
      <c r="T17" s="1101"/>
      <c r="U17" s="1101"/>
      <c r="V17" s="1101"/>
      <c r="W17" s="1101"/>
      <c r="X17" s="1101"/>
      <c r="Y17" s="1101"/>
      <c r="Z17" s="1101"/>
      <c r="AA17" s="1101"/>
      <c r="AB17" s="1101"/>
      <c r="AC17" s="1101"/>
      <c r="AD17" s="1101"/>
      <c r="AE17" s="1101"/>
      <c r="AF17" s="1101"/>
    </row>
    <row r="18" spans="1:32" ht="18" customHeight="1" x14ac:dyDescent="0.15">
      <c r="A18" s="248"/>
      <c r="B18" s="67" t="s">
        <v>6</v>
      </c>
      <c r="C18" s="67"/>
      <c r="D18" s="67"/>
      <c r="E18" s="67"/>
      <c r="F18" s="67"/>
      <c r="G18" s="67"/>
      <c r="H18" s="249" t="s">
        <v>558</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307</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308</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2731</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591" t="s">
        <v>2732</v>
      </c>
      <c r="I22" s="591"/>
      <c r="J22" s="591"/>
      <c r="K22" s="591"/>
      <c r="L22" s="591"/>
      <c r="M22" s="591"/>
      <c r="N22" s="591"/>
      <c r="O22" s="591"/>
      <c r="P22" s="591"/>
      <c r="Q22" s="591"/>
      <c r="R22" s="591"/>
      <c r="S22" s="591"/>
      <c r="T22" s="591"/>
      <c r="U22" s="591"/>
      <c r="V22" s="591"/>
      <c r="W22" s="591"/>
      <c r="X22" s="591"/>
      <c r="Y22" s="591"/>
      <c r="Z22" s="591"/>
      <c r="AA22" s="591"/>
      <c r="AB22" s="591"/>
      <c r="AC22" s="591"/>
      <c r="AD22" s="591"/>
      <c r="AE22" s="591"/>
      <c r="AF22" s="591"/>
    </row>
    <row r="23" spans="1:32" ht="18" customHeight="1" x14ac:dyDescent="0.15">
      <c r="A23" s="248"/>
      <c r="B23" s="251"/>
      <c r="C23" s="251"/>
      <c r="D23" s="251"/>
      <c r="E23" s="251"/>
      <c r="F23" s="251"/>
      <c r="G23" s="251"/>
      <c r="H23" s="591"/>
      <c r="I23" s="591"/>
      <c r="J23" s="591"/>
      <c r="K23" s="591"/>
      <c r="L23" s="591"/>
      <c r="M23" s="591"/>
      <c r="N23" s="591"/>
      <c r="O23" s="591"/>
      <c r="P23" s="591"/>
      <c r="Q23" s="591"/>
      <c r="R23" s="591"/>
      <c r="S23" s="591"/>
      <c r="T23" s="591"/>
      <c r="U23" s="591"/>
      <c r="V23" s="591"/>
      <c r="W23" s="591"/>
      <c r="X23" s="591"/>
      <c r="Y23" s="591"/>
      <c r="Z23" s="591"/>
      <c r="AA23" s="591"/>
      <c r="AB23" s="591"/>
      <c r="AC23" s="591"/>
      <c r="AD23" s="591"/>
      <c r="AE23" s="591"/>
      <c r="AF23" s="591"/>
    </row>
    <row r="24" spans="1:32" ht="18" customHeight="1" x14ac:dyDescent="0.15">
      <c r="A24" s="248"/>
      <c r="B24" s="251"/>
      <c r="C24" s="251"/>
      <c r="D24" s="251"/>
      <c r="E24" s="251"/>
      <c r="F24" s="251"/>
      <c r="G24" s="251"/>
      <c r="H24" s="591"/>
      <c r="I24" s="591"/>
      <c r="J24" s="591"/>
      <c r="K24" s="591"/>
      <c r="L24" s="591"/>
      <c r="M24" s="591"/>
      <c r="N24" s="591"/>
      <c r="O24" s="591"/>
      <c r="P24" s="591"/>
      <c r="Q24" s="591"/>
      <c r="R24" s="591"/>
      <c r="S24" s="591"/>
      <c r="T24" s="591"/>
      <c r="U24" s="591"/>
      <c r="V24" s="591"/>
      <c r="W24" s="591"/>
      <c r="X24" s="591"/>
      <c r="Y24" s="591"/>
      <c r="Z24" s="591"/>
      <c r="AA24" s="591"/>
      <c r="AB24" s="591"/>
      <c r="AC24" s="591"/>
      <c r="AD24" s="591"/>
      <c r="AE24" s="591"/>
      <c r="AF24" s="591"/>
    </row>
    <row r="25" spans="1:32" ht="18" customHeight="1" x14ac:dyDescent="0.15">
      <c r="A25" s="248"/>
      <c r="B25" s="251" t="s">
        <v>11</v>
      </c>
      <c r="C25" s="251"/>
      <c r="D25" s="251"/>
      <c r="E25" s="251"/>
      <c r="F25" s="251"/>
      <c r="G25" s="251"/>
      <c r="H25" s="591" t="s">
        <v>309</v>
      </c>
      <c r="I25" s="591"/>
      <c r="J25" s="591"/>
      <c r="K25" s="591"/>
      <c r="L25" s="591"/>
      <c r="M25" s="591"/>
      <c r="N25" s="591"/>
      <c r="O25" s="591"/>
      <c r="P25" s="591"/>
      <c r="Q25" s="591"/>
      <c r="R25" s="591"/>
      <c r="S25" s="591"/>
      <c r="T25" s="591"/>
      <c r="U25" s="591"/>
      <c r="V25" s="591"/>
      <c r="W25" s="591"/>
      <c r="X25" s="591"/>
      <c r="Y25" s="591"/>
      <c r="Z25" s="591"/>
      <c r="AA25" s="591"/>
      <c r="AB25" s="591"/>
      <c r="AC25" s="591"/>
      <c r="AD25" s="591"/>
      <c r="AE25" s="591"/>
      <c r="AF25" s="591"/>
    </row>
    <row r="26" spans="1:32" ht="18" customHeight="1" x14ac:dyDescent="0.15">
      <c r="A26" s="248"/>
      <c r="B26" s="251"/>
      <c r="C26" s="251"/>
      <c r="D26" s="251"/>
      <c r="E26" s="251"/>
      <c r="F26" s="251"/>
      <c r="G26" s="251"/>
      <c r="H26" s="591"/>
      <c r="I26" s="591"/>
      <c r="J26" s="591"/>
      <c r="K26" s="591"/>
      <c r="L26" s="591"/>
      <c r="M26" s="591"/>
      <c r="N26" s="591"/>
      <c r="O26" s="591"/>
      <c r="P26" s="591"/>
      <c r="Q26" s="591"/>
      <c r="R26" s="591"/>
      <c r="S26" s="591"/>
      <c r="T26" s="591"/>
      <c r="U26" s="591"/>
      <c r="V26" s="591"/>
      <c r="W26" s="591"/>
      <c r="X26" s="591"/>
      <c r="Y26" s="591"/>
      <c r="Z26" s="591"/>
      <c r="AA26" s="591"/>
      <c r="AB26" s="591"/>
      <c r="AC26" s="591"/>
      <c r="AD26" s="591"/>
      <c r="AE26" s="591"/>
      <c r="AF26" s="591"/>
    </row>
    <row r="27" spans="1:32" ht="18" customHeight="1" x14ac:dyDescent="0.15">
      <c r="A27" s="248"/>
      <c r="B27" s="251"/>
      <c r="C27" s="251"/>
      <c r="D27" s="251"/>
      <c r="E27" s="251"/>
      <c r="F27" s="251"/>
      <c r="G27" s="251"/>
      <c r="H27" s="591"/>
      <c r="I27" s="591"/>
      <c r="J27" s="591"/>
      <c r="K27" s="591"/>
      <c r="L27" s="591"/>
      <c r="M27" s="591"/>
      <c r="N27" s="591"/>
      <c r="O27" s="591"/>
      <c r="P27" s="591"/>
      <c r="Q27" s="591"/>
      <c r="R27" s="591"/>
      <c r="S27" s="591"/>
      <c r="T27" s="591"/>
      <c r="U27" s="591"/>
      <c r="V27" s="591"/>
      <c r="W27" s="591"/>
      <c r="X27" s="591"/>
      <c r="Y27" s="591"/>
      <c r="Z27" s="591"/>
      <c r="AA27" s="591"/>
      <c r="AB27" s="591"/>
      <c r="AC27" s="591"/>
      <c r="AD27" s="591"/>
      <c r="AE27" s="591"/>
      <c r="AF27" s="591"/>
    </row>
    <row r="28" spans="1:32" ht="18" customHeight="1" x14ac:dyDescent="0.15">
      <c r="A28" s="248"/>
      <c r="B28" s="260" t="s">
        <v>12</v>
      </c>
      <c r="C28" s="260"/>
      <c r="D28" s="260"/>
      <c r="E28" s="260"/>
      <c r="F28" s="260"/>
      <c r="G28" s="260"/>
      <c r="H28" s="271" t="s">
        <v>310</v>
      </c>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5" t="s">
        <v>311</v>
      </c>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728</v>
      </c>
      <c r="AD31" s="249"/>
      <c r="AE31" s="249" t="s">
        <v>728</v>
      </c>
      <c r="AF31" s="249"/>
    </row>
    <row r="32" spans="1:32" ht="39"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6" t="s">
        <v>312</v>
      </c>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49" t="s">
        <v>728</v>
      </c>
      <c r="AD34" s="249"/>
      <c r="AE34" s="249" t="s">
        <v>728</v>
      </c>
      <c r="AF34" s="249"/>
    </row>
    <row r="35" spans="1:32" ht="9.75"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255" t="s">
        <v>313</v>
      </c>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49" t="s">
        <v>299</v>
      </c>
      <c r="AD37" s="249"/>
      <c r="AE37" s="249" t="s">
        <v>299</v>
      </c>
      <c r="AF37" s="249"/>
    </row>
    <row r="38" spans="1:32" ht="11.25"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8" customHeight="1" x14ac:dyDescent="0.15">
      <c r="A40" s="254" t="s">
        <v>22</v>
      </c>
      <c r="B40" s="254"/>
      <c r="C40" s="256" t="s">
        <v>312</v>
      </c>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49" t="s">
        <v>299</v>
      </c>
      <c r="AD40" s="249"/>
      <c r="AE40" s="249" t="s">
        <v>299</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255" t="s">
        <v>314</v>
      </c>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t="s">
        <v>3137</v>
      </c>
      <c r="AD43" s="249"/>
      <c r="AE43" s="249" t="s">
        <v>2142</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2733</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9" t="s">
        <v>2733</v>
      </c>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row>
    <row r="51" spans="1:32" ht="18" customHeight="1" x14ac:dyDescent="0.15">
      <c r="A51" s="248"/>
      <c r="B51" s="190" t="s">
        <v>26</v>
      </c>
      <c r="C51" s="190"/>
      <c r="D51" s="190"/>
      <c r="E51" s="190"/>
      <c r="F51" s="190"/>
      <c r="G51" s="190"/>
      <c r="H51" s="249" t="s">
        <v>2733</v>
      </c>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row>
    <row r="52" spans="1:32" ht="18" customHeight="1" x14ac:dyDescent="0.15">
      <c r="A52" s="248"/>
      <c r="B52" s="190" t="s">
        <v>27</v>
      </c>
      <c r="C52" s="190"/>
      <c r="D52" s="190"/>
      <c r="E52" s="190"/>
      <c r="F52" s="190"/>
      <c r="G52" s="190"/>
      <c r="H52" s="249" t="s">
        <v>53</v>
      </c>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row>
    <row r="53" spans="1:32" ht="18" customHeight="1" x14ac:dyDescent="0.15">
      <c r="A53" s="248"/>
      <c r="B53" s="250" t="s">
        <v>28</v>
      </c>
      <c r="C53" s="250"/>
      <c r="D53" s="250"/>
      <c r="E53" s="250"/>
      <c r="F53" s="250"/>
      <c r="G53" s="250"/>
      <c r="H53" s="249" t="s">
        <v>2733</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9" t="s">
        <v>53</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53</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9" t="s">
        <v>2733</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53</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252" t="s">
        <v>2733</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2733</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2733</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2733</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2733</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323" t="s">
        <v>315</v>
      </c>
      <c r="I67" s="324"/>
      <c r="J67" s="324"/>
      <c r="K67" s="324"/>
      <c r="L67" s="324"/>
      <c r="M67" s="324"/>
      <c r="N67" s="324"/>
      <c r="O67" s="324"/>
      <c r="P67" s="324"/>
      <c r="Q67" s="324"/>
      <c r="R67" s="324"/>
      <c r="S67" s="324"/>
      <c r="T67" s="324"/>
      <c r="U67" s="324"/>
      <c r="V67" s="324"/>
      <c r="W67" s="324"/>
      <c r="X67" s="324"/>
      <c r="Y67" s="324"/>
      <c r="Z67" s="324"/>
      <c r="AA67" s="324"/>
      <c r="AB67" s="324"/>
      <c r="AC67" s="324"/>
      <c r="AD67" s="324"/>
      <c r="AE67" s="324"/>
      <c r="AF67" s="325"/>
    </row>
    <row r="68" spans="1:32" ht="38.25" customHeight="1" x14ac:dyDescent="0.15">
      <c r="A68" s="986" t="s">
        <v>39</v>
      </c>
      <c r="B68" s="986"/>
      <c r="C68" s="986"/>
      <c r="D68" s="986"/>
      <c r="E68" s="986"/>
      <c r="F68" s="986"/>
      <c r="G68" s="986"/>
      <c r="H68" s="654" t="s">
        <v>2725</v>
      </c>
      <c r="I68" s="655"/>
      <c r="J68" s="655"/>
      <c r="K68" s="655"/>
      <c r="L68" s="655"/>
      <c r="M68" s="655"/>
      <c r="N68" s="655"/>
      <c r="O68" s="655"/>
      <c r="P68" s="655"/>
      <c r="Q68" s="655"/>
      <c r="R68" s="655"/>
      <c r="S68" s="655"/>
      <c r="T68" s="655"/>
      <c r="U68" s="655"/>
      <c r="V68" s="655"/>
      <c r="W68" s="655"/>
      <c r="X68" s="655"/>
      <c r="Y68" s="655"/>
      <c r="Z68" s="655"/>
      <c r="AA68" s="655"/>
      <c r="AB68" s="655"/>
      <c r="AC68" s="655"/>
      <c r="AD68" s="655"/>
      <c r="AE68" s="655"/>
      <c r="AF68" s="656"/>
    </row>
    <row r="69" spans="1:32" ht="18" customHeight="1" x14ac:dyDescent="0.15">
      <c r="A69" s="622" t="s">
        <v>40</v>
      </c>
      <c r="B69" s="623"/>
      <c r="C69" s="623"/>
      <c r="D69" s="623"/>
      <c r="E69" s="628" t="s">
        <v>48</v>
      </c>
      <c r="F69" s="623"/>
      <c r="G69" s="629"/>
      <c r="H69" s="365" t="s">
        <v>1153</v>
      </c>
      <c r="I69" s="366"/>
      <c r="J69" s="366"/>
      <c r="K69" s="366"/>
      <c r="L69" s="366"/>
      <c r="M69" s="366"/>
      <c r="N69" s="366"/>
      <c r="O69" s="366"/>
      <c r="P69" s="366"/>
      <c r="Q69" s="366"/>
      <c r="R69" s="366"/>
      <c r="S69" s="366"/>
      <c r="T69" s="366"/>
      <c r="U69" s="205" t="s">
        <v>3138</v>
      </c>
      <c r="V69" s="205"/>
      <c r="W69" s="205"/>
      <c r="X69" s="205"/>
      <c r="Y69" s="205"/>
      <c r="Z69" s="205"/>
      <c r="AA69" s="205"/>
      <c r="AB69" s="205"/>
      <c r="AC69" s="338"/>
      <c r="AD69" s="242" t="s">
        <v>42</v>
      </c>
      <c r="AE69" s="243"/>
      <c r="AF69" s="244"/>
    </row>
    <row r="70" spans="1:32" ht="18" customHeight="1" x14ac:dyDescent="0.15">
      <c r="A70" s="624"/>
      <c r="B70" s="625"/>
      <c r="C70" s="625"/>
      <c r="D70" s="625"/>
      <c r="E70" s="630"/>
      <c r="F70" s="625"/>
      <c r="G70" s="631"/>
      <c r="H70" s="367"/>
      <c r="I70" s="368"/>
      <c r="J70" s="368"/>
      <c r="K70" s="368"/>
      <c r="L70" s="368"/>
      <c r="M70" s="368"/>
      <c r="N70" s="368"/>
      <c r="O70" s="368"/>
      <c r="P70" s="368"/>
      <c r="Q70" s="368"/>
      <c r="R70" s="368"/>
      <c r="S70" s="368"/>
      <c r="T70" s="368"/>
      <c r="U70" s="207"/>
      <c r="V70" s="207"/>
      <c r="W70" s="207"/>
      <c r="X70" s="207"/>
      <c r="Y70" s="207"/>
      <c r="Z70" s="207"/>
      <c r="AA70" s="207"/>
      <c r="AB70" s="207"/>
      <c r="AC70" s="339"/>
      <c r="AD70" s="216" t="s">
        <v>299</v>
      </c>
      <c r="AE70" s="217"/>
      <c r="AF70" s="218"/>
    </row>
    <row r="71" spans="1:32" ht="18" customHeight="1" x14ac:dyDescent="0.15">
      <c r="A71" s="624"/>
      <c r="B71" s="625"/>
      <c r="C71" s="625"/>
      <c r="D71" s="625"/>
      <c r="E71" s="630"/>
      <c r="F71" s="625"/>
      <c r="G71" s="631"/>
      <c r="H71" s="367"/>
      <c r="I71" s="368"/>
      <c r="J71" s="368"/>
      <c r="K71" s="368"/>
      <c r="L71" s="368"/>
      <c r="M71" s="368"/>
      <c r="N71" s="368"/>
      <c r="O71" s="368"/>
      <c r="P71" s="368"/>
      <c r="Q71" s="368"/>
      <c r="R71" s="368"/>
      <c r="S71" s="368"/>
      <c r="T71" s="368"/>
      <c r="U71" s="207"/>
      <c r="V71" s="207"/>
      <c r="W71" s="207"/>
      <c r="X71" s="207"/>
      <c r="Y71" s="207"/>
      <c r="Z71" s="207"/>
      <c r="AA71" s="207"/>
      <c r="AB71" s="207"/>
      <c r="AC71" s="339"/>
      <c r="AD71" s="219"/>
      <c r="AE71" s="220"/>
      <c r="AF71" s="221"/>
    </row>
    <row r="72" spans="1:32" ht="18" customHeight="1" x14ac:dyDescent="0.15">
      <c r="A72" s="626"/>
      <c r="B72" s="627"/>
      <c r="C72" s="627"/>
      <c r="D72" s="627"/>
      <c r="E72" s="632"/>
      <c r="F72" s="627"/>
      <c r="G72" s="633"/>
      <c r="H72" s="369"/>
      <c r="I72" s="370"/>
      <c r="J72" s="370"/>
      <c r="K72" s="370"/>
      <c r="L72" s="370"/>
      <c r="M72" s="370"/>
      <c r="N72" s="370"/>
      <c r="O72" s="370"/>
      <c r="P72" s="370"/>
      <c r="Q72" s="370"/>
      <c r="R72" s="370"/>
      <c r="S72" s="370"/>
      <c r="T72" s="370"/>
      <c r="U72" s="209"/>
      <c r="V72" s="209"/>
      <c r="W72" s="209"/>
      <c r="X72" s="209"/>
      <c r="Y72" s="209"/>
      <c r="Z72" s="209"/>
      <c r="AA72" s="209"/>
      <c r="AB72" s="209"/>
      <c r="AC72" s="340"/>
      <c r="AD72" s="222"/>
      <c r="AE72" s="223"/>
      <c r="AF72" s="224"/>
    </row>
    <row r="73" spans="1:32" ht="18" customHeight="1" x14ac:dyDescent="0.15">
      <c r="A73" s="622" t="s">
        <v>41</v>
      </c>
      <c r="B73" s="623"/>
      <c r="C73" s="623"/>
      <c r="D73" s="623"/>
      <c r="E73" s="628" t="s">
        <v>48</v>
      </c>
      <c r="F73" s="623"/>
      <c r="G73" s="629"/>
      <c r="H73" s="365" t="s">
        <v>1387</v>
      </c>
      <c r="I73" s="366"/>
      <c r="J73" s="366"/>
      <c r="K73" s="366"/>
      <c r="L73" s="366"/>
      <c r="M73" s="366"/>
      <c r="N73" s="366"/>
      <c r="O73" s="366"/>
      <c r="P73" s="366"/>
      <c r="Q73" s="366"/>
      <c r="R73" s="366"/>
      <c r="S73" s="366"/>
      <c r="T73" s="366"/>
      <c r="U73" s="1092" t="s">
        <v>3139</v>
      </c>
      <c r="V73" s="1092"/>
      <c r="W73" s="1092"/>
      <c r="X73" s="1092"/>
      <c r="Y73" s="1092"/>
      <c r="Z73" s="1092"/>
      <c r="AA73" s="1092"/>
      <c r="AB73" s="1092"/>
      <c r="AC73" s="1098"/>
      <c r="AD73" s="216" t="s">
        <v>2530</v>
      </c>
      <c r="AE73" s="217"/>
      <c r="AF73" s="218"/>
    </row>
    <row r="74" spans="1:32" ht="18" customHeight="1" x14ac:dyDescent="0.15">
      <c r="A74" s="624"/>
      <c r="B74" s="625"/>
      <c r="C74" s="625"/>
      <c r="D74" s="625"/>
      <c r="E74" s="630"/>
      <c r="F74" s="625"/>
      <c r="G74" s="631"/>
      <c r="H74" s="367"/>
      <c r="I74" s="368"/>
      <c r="J74" s="368"/>
      <c r="K74" s="368"/>
      <c r="L74" s="368"/>
      <c r="M74" s="368"/>
      <c r="N74" s="368"/>
      <c r="O74" s="368"/>
      <c r="P74" s="368"/>
      <c r="Q74" s="368"/>
      <c r="R74" s="368"/>
      <c r="S74" s="368"/>
      <c r="T74" s="368"/>
      <c r="U74" s="1094"/>
      <c r="V74" s="1094"/>
      <c r="W74" s="1094"/>
      <c r="X74" s="1094"/>
      <c r="Y74" s="1094"/>
      <c r="Z74" s="1094"/>
      <c r="AA74" s="1094"/>
      <c r="AB74" s="1094"/>
      <c r="AC74" s="1099"/>
      <c r="AD74" s="219"/>
      <c r="AE74" s="220"/>
      <c r="AF74" s="221"/>
    </row>
    <row r="75" spans="1:32" ht="18" customHeight="1" x14ac:dyDescent="0.15">
      <c r="A75" s="624"/>
      <c r="B75" s="625"/>
      <c r="C75" s="625"/>
      <c r="D75" s="625"/>
      <c r="E75" s="630"/>
      <c r="F75" s="625"/>
      <c r="G75" s="631"/>
      <c r="H75" s="367"/>
      <c r="I75" s="368"/>
      <c r="J75" s="368"/>
      <c r="K75" s="368"/>
      <c r="L75" s="368"/>
      <c r="M75" s="368"/>
      <c r="N75" s="368"/>
      <c r="O75" s="368"/>
      <c r="P75" s="368"/>
      <c r="Q75" s="368"/>
      <c r="R75" s="368"/>
      <c r="S75" s="368"/>
      <c r="T75" s="368"/>
      <c r="U75" s="1094"/>
      <c r="V75" s="1094"/>
      <c r="W75" s="1094"/>
      <c r="X75" s="1094"/>
      <c r="Y75" s="1094"/>
      <c r="Z75" s="1094"/>
      <c r="AA75" s="1094"/>
      <c r="AB75" s="1094"/>
      <c r="AC75" s="1099"/>
      <c r="AD75" s="219"/>
      <c r="AE75" s="220"/>
      <c r="AF75" s="221"/>
    </row>
    <row r="76" spans="1:32" ht="18" customHeight="1" x14ac:dyDescent="0.15">
      <c r="A76" s="624"/>
      <c r="B76" s="625"/>
      <c r="C76" s="625"/>
      <c r="D76" s="625"/>
      <c r="E76" s="630"/>
      <c r="F76" s="625"/>
      <c r="G76" s="631"/>
      <c r="H76" s="367"/>
      <c r="I76" s="368"/>
      <c r="J76" s="368"/>
      <c r="K76" s="368"/>
      <c r="L76" s="368"/>
      <c r="M76" s="368"/>
      <c r="N76" s="368"/>
      <c r="O76" s="368"/>
      <c r="P76" s="368"/>
      <c r="Q76" s="368"/>
      <c r="R76" s="368"/>
      <c r="S76" s="368"/>
      <c r="T76" s="368"/>
      <c r="U76" s="1094"/>
      <c r="V76" s="1094"/>
      <c r="W76" s="1094"/>
      <c r="X76" s="1094"/>
      <c r="Y76" s="1094"/>
      <c r="Z76" s="1094"/>
      <c r="AA76" s="1094"/>
      <c r="AB76" s="1094"/>
      <c r="AC76" s="1099"/>
      <c r="AD76" s="219"/>
      <c r="AE76" s="220"/>
      <c r="AF76" s="221"/>
    </row>
    <row r="77" spans="1:32" ht="31.5" customHeight="1" x14ac:dyDescent="0.15">
      <c r="A77" s="626"/>
      <c r="B77" s="627"/>
      <c r="C77" s="627"/>
      <c r="D77" s="627"/>
      <c r="E77" s="632"/>
      <c r="F77" s="627"/>
      <c r="G77" s="633"/>
      <c r="H77" s="369"/>
      <c r="I77" s="370"/>
      <c r="J77" s="370"/>
      <c r="K77" s="370"/>
      <c r="L77" s="370"/>
      <c r="M77" s="370"/>
      <c r="N77" s="370"/>
      <c r="O77" s="370"/>
      <c r="P77" s="370"/>
      <c r="Q77" s="370"/>
      <c r="R77" s="370"/>
      <c r="S77" s="370"/>
      <c r="T77" s="370"/>
      <c r="U77" s="1096"/>
      <c r="V77" s="1096"/>
      <c r="W77" s="1096"/>
      <c r="X77" s="1096"/>
      <c r="Y77" s="1096"/>
      <c r="Z77" s="1096"/>
      <c r="AA77" s="1096"/>
      <c r="AB77" s="1096"/>
      <c r="AC77" s="1100"/>
      <c r="AD77" s="222"/>
      <c r="AE77" s="223"/>
      <c r="AF77" s="224"/>
    </row>
    <row r="78" spans="1:32" ht="18" customHeight="1" x14ac:dyDescent="0.15">
      <c r="A78" s="602" t="s">
        <v>49</v>
      </c>
      <c r="B78" s="603"/>
      <c r="C78" s="603"/>
      <c r="D78" s="603"/>
      <c r="E78" s="603"/>
      <c r="F78" s="603"/>
      <c r="G78" s="604"/>
      <c r="H78" s="634" t="s">
        <v>316</v>
      </c>
      <c r="I78" s="411"/>
      <c r="J78" s="411"/>
      <c r="K78" s="411"/>
      <c r="L78" s="411"/>
      <c r="M78" s="411"/>
      <c r="N78" s="411"/>
      <c r="O78" s="411"/>
      <c r="P78" s="411"/>
      <c r="Q78" s="411"/>
      <c r="R78" s="411"/>
      <c r="S78" s="411"/>
      <c r="T78" s="411"/>
      <c r="U78" s="411"/>
      <c r="V78" s="411"/>
      <c r="W78" s="411"/>
      <c r="X78" s="411"/>
      <c r="Y78" s="411"/>
      <c r="Z78" s="411"/>
      <c r="AA78" s="411"/>
      <c r="AB78" s="411"/>
      <c r="AC78" s="411"/>
      <c r="AD78" s="411"/>
      <c r="AE78" s="411"/>
      <c r="AF78" s="412"/>
    </row>
    <row r="79" spans="1:32" ht="18" customHeight="1" x14ac:dyDescent="0.15">
      <c r="A79" s="605"/>
      <c r="B79" s="606"/>
      <c r="C79" s="606"/>
      <c r="D79" s="606"/>
      <c r="E79" s="606"/>
      <c r="F79" s="606"/>
      <c r="G79" s="607"/>
      <c r="H79" s="635"/>
      <c r="I79" s="414"/>
      <c r="J79" s="414"/>
      <c r="K79" s="414"/>
      <c r="L79" s="414"/>
      <c r="M79" s="414"/>
      <c r="N79" s="414"/>
      <c r="O79" s="414"/>
      <c r="P79" s="414"/>
      <c r="Q79" s="414"/>
      <c r="R79" s="414"/>
      <c r="S79" s="414"/>
      <c r="T79" s="414"/>
      <c r="U79" s="414"/>
      <c r="V79" s="414"/>
      <c r="W79" s="414"/>
      <c r="X79" s="414"/>
      <c r="Y79" s="414"/>
      <c r="Z79" s="414"/>
      <c r="AA79" s="414"/>
      <c r="AB79" s="414"/>
      <c r="AC79" s="414"/>
      <c r="AD79" s="414"/>
      <c r="AE79" s="414"/>
      <c r="AF79" s="415"/>
    </row>
    <row r="80" spans="1:32" ht="18" customHeight="1" x14ac:dyDescent="0.15">
      <c r="A80" s="608"/>
      <c r="B80" s="609"/>
      <c r="C80" s="609"/>
      <c r="D80" s="609"/>
      <c r="E80" s="609"/>
      <c r="F80" s="609"/>
      <c r="G80" s="610"/>
      <c r="H80" s="636"/>
      <c r="I80" s="417"/>
      <c r="J80" s="417"/>
      <c r="K80" s="417"/>
      <c r="L80" s="417"/>
      <c r="M80" s="417"/>
      <c r="N80" s="417"/>
      <c r="O80" s="417"/>
      <c r="P80" s="417"/>
      <c r="Q80" s="417"/>
      <c r="R80" s="417"/>
      <c r="S80" s="417"/>
      <c r="T80" s="417"/>
      <c r="U80" s="417"/>
      <c r="V80" s="417"/>
      <c r="W80" s="417"/>
      <c r="X80" s="417"/>
      <c r="Y80" s="417"/>
      <c r="Z80" s="417"/>
      <c r="AA80" s="417"/>
      <c r="AB80" s="417"/>
      <c r="AC80" s="417"/>
      <c r="AD80" s="417"/>
      <c r="AE80" s="417"/>
      <c r="AF80" s="418"/>
    </row>
    <row r="81" spans="1:32" ht="18" customHeight="1" x14ac:dyDescent="0.15">
      <c r="A81" s="602" t="s">
        <v>47</v>
      </c>
      <c r="B81" s="603"/>
      <c r="C81" s="603"/>
      <c r="D81" s="603"/>
      <c r="E81" s="603"/>
      <c r="F81" s="603"/>
      <c r="G81" s="604"/>
      <c r="H81" s="611" t="s">
        <v>317</v>
      </c>
      <c r="I81" s="612"/>
      <c r="J81" s="612"/>
      <c r="K81" s="612"/>
      <c r="L81" s="612"/>
      <c r="M81" s="612"/>
      <c r="N81" s="612"/>
      <c r="O81" s="612"/>
      <c r="P81" s="612"/>
      <c r="Q81" s="612"/>
      <c r="R81" s="612"/>
      <c r="S81" s="612"/>
      <c r="T81" s="612"/>
      <c r="U81" s="612"/>
      <c r="V81" s="612"/>
      <c r="W81" s="612"/>
      <c r="X81" s="612"/>
      <c r="Y81" s="612"/>
      <c r="Z81" s="612"/>
      <c r="AA81" s="612"/>
      <c r="AB81" s="612"/>
      <c r="AC81" s="612"/>
      <c r="AD81" s="612"/>
      <c r="AE81" s="612"/>
      <c r="AF81" s="613"/>
    </row>
    <row r="82" spans="1:32" ht="18" customHeight="1" x14ac:dyDescent="0.15">
      <c r="A82" s="605"/>
      <c r="B82" s="606"/>
      <c r="C82" s="606"/>
      <c r="D82" s="606"/>
      <c r="E82" s="606"/>
      <c r="F82" s="606"/>
      <c r="G82" s="607"/>
      <c r="H82" s="614"/>
      <c r="I82" s="615"/>
      <c r="J82" s="615"/>
      <c r="K82" s="615"/>
      <c r="L82" s="615"/>
      <c r="M82" s="615"/>
      <c r="N82" s="615"/>
      <c r="O82" s="615"/>
      <c r="P82" s="615"/>
      <c r="Q82" s="615"/>
      <c r="R82" s="615"/>
      <c r="S82" s="615"/>
      <c r="T82" s="615"/>
      <c r="U82" s="615"/>
      <c r="V82" s="615"/>
      <c r="W82" s="615"/>
      <c r="X82" s="615"/>
      <c r="Y82" s="615"/>
      <c r="Z82" s="615"/>
      <c r="AA82" s="615"/>
      <c r="AB82" s="615"/>
      <c r="AC82" s="615"/>
      <c r="AD82" s="615"/>
      <c r="AE82" s="615"/>
      <c r="AF82" s="616"/>
    </row>
    <row r="83" spans="1:32" ht="18" customHeight="1" x14ac:dyDescent="0.15">
      <c r="A83" s="605"/>
      <c r="B83" s="606"/>
      <c r="C83" s="606"/>
      <c r="D83" s="606"/>
      <c r="E83" s="606"/>
      <c r="F83" s="606"/>
      <c r="G83" s="607"/>
      <c r="H83" s="614"/>
      <c r="I83" s="615"/>
      <c r="J83" s="615"/>
      <c r="K83" s="615"/>
      <c r="L83" s="615"/>
      <c r="M83" s="615"/>
      <c r="N83" s="615"/>
      <c r="O83" s="615"/>
      <c r="P83" s="615"/>
      <c r="Q83" s="615"/>
      <c r="R83" s="615"/>
      <c r="S83" s="615"/>
      <c r="T83" s="615"/>
      <c r="U83" s="615"/>
      <c r="V83" s="615"/>
      <c r="W83" s="615"/>
      <c r="X83" s="615"/>
      <c r="Y83" s="615"/>
      <c r="Z83" s="615"/>
      <c r="AA83" s="615"/>
      <c r="AB83" s="615"/>
      <c r="AC83" s="615"/>
      <c r="AD83" s="615"/>
      <c r="AE83" s="615"/>
      <c r="AF83" s="616"/>
    </row>
    <row r="84" spans="1:32" ht="18" customHeight="1" x14ac:dyDescent="0.15">
      <c r="A84" s="608"/>
      <c r="B84" s="609"/>
      <c r="C84" s="609"/>
      <c r="D84" s="609"/>
      <c r="E84" s="609"/>
      <c r="F84" s="609"/>
      <c r="G84" s="610"/>
      <c r="H84" s="617"/>
      <c r="I84" s="618"/>
      <c r="J84" s="618"/>
      <c r="K84" s="618"/>
      <c r="L84" s="618"/>
      <c r="M84" s="618"/>
      <c r="N84" s="618"/>
      <c r="O84" s="618"/>
      <c r="P84" s="618"/>
      <c r="Q84" s="618"/>
      <c r="R84" s="618"/>
      <c r="S84" s="618"/>
      <c r="T84" s="618"/>
      <c r="U84" s="618"/>
      <c r="V84" s="618"/>
      <c r="W84" s="618"/>
      <c r="X84" s="618"/>
      <c r="Y84" s="618"/>
      <c r="Z84" s="618"/>
      <c r="AA84" s="618"/>
      <c r="AB84" s="618"/>
      <c r="AC84" s="618"/>
      <c r="AD84" s="618"/>
      <c r="AE84" s="618"/>
      <c r="AF84" s="619"/>
    </row>
    <row r="85" spans="1:32" ht="18" customHeight="1" x14ac:dyDescent="0.15">
      <c r="A85" s="46"/>
      <c r="B85" s="46"/>
      <c r="C85" s="46"/>
      <c r="D85" s="46"/>
      <c r="E85" s="46"/>
      <c r="F85" s="46"/>
      <c r="G85" s="46"/>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ht="18" customHeight="1" x14ac:dyDescent="0.15">
      <c r="A86" s="986" t="s">
        <v>50</v>
      </c>
      <c r="B86" s="986"/>
      <c r="C86" s="986"/>
      <c r="D86" s="986"/>
      <c r="E86" s="291" t="s">
        <v>2730</v>
      </c>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291"/>
      <c r="AE86" s="291"/>
      <c r="AF86" s="291"/>
    </row>
    <row r="87" spans="1:32" ht="18" customHeight="1" x14ac:dyDescent="0.1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row>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FF00"/>
  </sheetPr>
  <dimension ref="A1:AL119"/>
  <sheetViews>
    <sheetView view="pageBreakPreview" topLeftCell="A70" zoomScale="85" zoomScaleNormal="100" zoomScaleSheetLayoutView="85" workbookViewId="0">
      <selection activeCell="H10" sqref="H10:AF17"/>
    </sheetView>
  </sheetViews>
  <sheetFormatPr defaultColWidth="9"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27" customHeight="1" x14ac:dyDescent="0.15">
      <c r="A2" s="249" t="str">
        <f ca="1">RIGHT(CELL("filename",A4),LEN(CELL("filename",A4))-FIND("]",CELL("filename",A4)))</f>
        <v>82</v>
      </c>
      <c r="B2" s="249"/>
      <c r="C2" s="249"/>
      <c r="D2" s="249"/>
      <c r="E2" s="257" t="s">
        <v>318</v>
      </c>
      <c r="F2" s="257"/>
      <c r="G2" s="257"/>
      <c r="H2" s="257"/>
      <c r="I2" s="257"/>
      <c r="J2" s="257"/>
      <c r="K2" s="257"/>
      <c r="L2" s="257"/>
      <c r="M2" s="257"/>
      <c r="N2" s="257"/>
      <c r="O2" s="257"/>
      <c r="P2" s="257"/>
      <c r="Q2" s="257"/>
      <c r="R2" s="257"/>
      <c r="S2" s="257"/>
      <c r="T2" s="257"/>
      <c r="U2" s="257"/>
      <c r="V2" s="1053" t="s">
        <v>1680</v>
      </c>
      <c r="W2" s="1054"/>
      <c r="X2" s="1054"/>
      <c r="Y2" s="1054"/>
      <c r="Z2" s="1054"/>
      <c r="AA2" s="1054"/>
      <c r="AB2" s="1055"/>
      <c r="AC2" s="257" t="s">
        <v>728</v>
      </c>
      <c r="AD2" s="257"/>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1056"/>
      <c r="W3" s="1057"/>
      <c r="X3" s="1057"/>
      <c r="Y3" s="1057"/>
      <c r="Z3" s="1057"/>
      <c r="AA3" s="1057"/>
      <c r="AB3" s="1058"/>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2711</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23.2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1642</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71" t="s">
        <v>559</v>
      </c>
      <c r="I18" s="271"/>
      <c r="J18" s="271"/>
      <c r="K18" s="271"/>
      <c r="L18" s="271"/>
      <c r="M18" s="271"/>
      <c r="N18" s="271"/>
      <c r="O18" s="271"/>
      <c r="P18" s="271"/>
      <c r="Q18" s="271"/>
      <c r="R18" s="271"/>
      <c r="S18" s="271"/>
      <c r="T18" s="271"/>
      <c r="U18" s="271"/>
      <c r="V18" s="271"/>
      <c r="W18" s="271"/>
      <c r="X18" s="271"/>
      <c r="Y18" s="271"/>
      <c r="Z18" s="271"/>
      <c r="AA18" s="271"/>
      <c r="AB18" s="271"/>
      <c r="AC18" s="271"/>
      <c r="AD18" s="271"/>
      <c r="AE18" s="271"/>
      <c r="AF18" s="271"/>
    </row>
    <row r="19" spans="1:32" ht="18" customHeight="1" x14ac:dyDescent="0.15">
      <c r="A19" s="248"/>
      <c r="B19" s="67" t="s">
        <v>44</v>
      </c>
      <c r="C19" s="67"/>
      <c r="D19" s="67"/>
      <c r="E19" s="67"/>
      <c r="F19" s="67"/>
      <c r="G19" s="67"/>
      <c r="H19" s="249" t="s">
        <v>307</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319</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2731</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591" t="s">
        <v>2732</v>
      </c>
      <c r="I22" s="591"/>
      <c r="J22" s="591"/>
      <c r="K22" s="591"/>
      <c r="L22" s="591"/>
      <c r="M22" s="591"/>
      <c r="N22" s="591"/>
      <c r="O22" s="591"/>
      <c r="P22" s="591"/>
      <c r="Q22" s="591"/>
      <c r="R22" s="591"/>
      <c r="S22" s="591"/>
      <c r="T22" s="591"/>
      <c r="U22" s="591"/>
      <c r="V22" s="591"/>
      <c r="W22" s="591"/>
      <c r="X22" s="591"/>
      <c r="Y22" s="591"/>
      <c r="Z22" s="591"/>
      <c r="AA22" s="591"/>
      <c r="AB22" s="591"/>
      <c r="AC22" s="591"/>
      <c r="AD22" s="591"/>
      <c r="AE22" s="591"/>
      <c r="AF22" s="591"/>
    </row>
    <row r="23" spans="1:32" ht="18" customHeight="1" x14ac:dyDescent="0.15">
      <c r="A23" s="248"/>
      <c r="B23" s="251"/>
      <c r="C23" s="251"/>
      <c r="D23" s="251"/>
      <c r="E23" s="251"/>
      <c r="F23" s="251"/>
      <c r="G23" s="251"/>
      <c r="H23" s="591"/>
      <c r="I23" s="591"/>
      <c r="J23" s="591"/>
      <c r="K23" s="591"/>
      <c r="L23" s="591"/>
      <c r="M23" s="591"/>
      <c r="N23" s="591"/>
      <c r="O23" s="591"/>
      <c r="P23" s="591"/>
      <c r="Q23" s="591"/>
      <c r="R23" s="591"/>
      <c r="S23" s="591"/>
      <c r="T23" s="591"/>
      <c r="U23" s="591"/>
      <c r="V23" s="591"/>
      <c r="W23" s="591"/>
      <c r="X23" s="591"/>
      <c r="Y23" s="591"/>
      <c r="Z23" s="591"/>
      <c r="AA23" s="591"/>
      <c r="AB23" s="591"/>
      <c r="AC23" s="591"/>
      <c r="AD23" s="591"/>
      <c r="AE23" s="591"/>
      <c r="AF23" s="591"/>
    </row>
    <row r="24" spans="1:32" ht="18" customHeight="1" x14ac:dyDescent="0.15">
      <c r="A24" s="248"/>
      <c r="B24" s="251"/>
      <c r="C24" s="251"/>
      <c r="D24" s="251"/>
      <c r="E24" s="251"/>
      <c r="F24" s="251"/>
      <c r="G24" s="251"/>
      <c r="H24" s="591"/>
      <c r="I24" s="591"/>
      <c r="J24" s="591"/>
      <c r="K24" s="591"/>
      <c r="L24" s="591"/>
      <c r="M24" s="591"/>
      <c r="N24" s="591"/>
      <c r="O24" s="591"/>
      <c r="P24" s="591"/>
      <c r="Q24" s="591"/>
      <c r="R24" s="591"/>
      <c r="S24" s="591"/>
      <c r="T24" s="591"/>
      <c r="U24" s="591"/>
      <c r="V24" s="591"/>
      <c r="W24" s="591"/>
      <c r="X24" s="591"/>
      <c r="Y24" s="591"/>
      <c r="Z24" s="591"/>
      <c r="AA24" s="591"/>
      <c r="AB24" s="591"/>
      <c r="AC24" s="591"/>
      <c r="AD24" s="591"/>
      <c r="AE24" s="591"/>
      <c r="AF24" s="591"/>
    </row>
    <row r="25" spans="1:32" ht="18" customHeight="1" x14ac:dyDescent="0.15">
      <c r="A25" s="248"/>
      <c r="B25" s="251" t="s">
        <v>11</v>
      </c>
      <c r="C25" s="251"/>
      <c r="D25" s="251"/>
      <c r="E25" s="251"/>
      <c r="F25" s="251"/>
      <c r="G25" s="251"/>
      <c r="H25" s="591" t="s">
        <v>320</v>
      </c>
      <c r="I25" s="591"/>
      <c r="J25" s="591"/>
      <c r="K25" s="591"/>
      <c r="L25" s="591"/>
      <c r="M25" s="591"/>
      <c r="N25" s="591"/>
      <c r="O25" s="591"/>
      <c r="P25" s="591"/>
      <c r="Q25" s="591"/>
      <c r="R25" s="591"/>
      <c r="S25" s="591"/>
      <c r="T25" s="591"/>
      <c r="U25" s="591"/>
      <c r="V25" s="591"/>
      <c r="W25" s="591"/>
      <c r="X25" s="591"/>
      <c r="Y25" s="591"/>
      <c r="Z25" s="591"/>
      <c r="AA25" s="591"/>
      <c r="AB25" s="591"/>
      <c r="AC25" s="591"/>
      <c r="AD25" s="591"/>
      <c r="AE25" s="591"/>
      <c r="AF25" s="591"/>
    </row>
    <row r="26" spans="1:32" ht="18" customHeight="1" x14ac:dyDescent="0.15">
      <c r="A26" s="248"/>
      <c r="B26" s="251"/>
      <c r="C26" s="251"/>
      <c r="D26" s="251"/>
      <c r="E26" s="251"/>
      <c r="F26" s="251"/>
      <c r="G26" s="251"/>
      <c r="H26" s="591"/>
      <c r="I26" s="591"/>
      <c r="J26" s="591"/>
      <c r="K26" s="591"/>
      <c r="L26" s="591"/>
      <c r="M26" s="591"/>
      <c r="N26" s="591"/>
      <c r="O26" s="591"/>
      <c r="P26" s="591"/>
      <c r="Q26" s="591"/>
      <c r="R26" s="591"/>
      <c r="S26" s="591"/>
      <c r="T26" s="591"/>
      <c r="U26" s="591"/>
      <c r="V26" s="591"/>
      <c r="W26" s="591"/>
      <c r="X26" s="591"/>
      <c r="Y26" s="591"/>
      <c r="Z26" s="591"/>
      <c r="AA26" s="591"/>
      <c r="AB26" s="591"/>
      <c r="AC26" s="591"/>
      <c r="AD26" s="591"/>
      <c r="AE26" s="591"/>
      <c r="AF26" s="591"/>
    </row>
    <row r="27" spans="1:32" ht="18" customHeight="1" x14ac:dyDescent="0.15">
      <c r="A27" s="248"/>
      <c r="B27" s="251"/>
      <c r="C27" s="251"/>
      <c r="D27" s="251"/>
      <c r="E27" s="251"/>
      <c r="F27" s="251"/>
      <c r="G27" s="251"/>
      <c r="H27" s="591"/>
      <c r="I27" s="591"/>
      <c r="J27" s="591"/>
      <c r="K27" s="591"/>
      <c r="L27" s="591"/>
      <c r="M27" s="591"/>
      <c r="N27" s="591"/>
      <c r="O27" s="591"/>
      <c r="P27" s="591"/>
      <c r="Q27" s="591"/>
      <c r="R27" s="591"/>
      <c r="S27" s="591"/>
      <c r="T27" s="591"/>
      <c r="U27" s="591"/>
      <c r="V27" s="591"/>
      <c r="W27" s="591"/>
      <c r="X27" s="591"/>
      <c r="Y27" s="591"/>
      <c r="Z27" s="591"/>
      <c r="AA27" s="591"/>
      <c r="AB27" s="591"/>
      <c r="AC27" s="591"/>
      <c r="AD27" s="591"/>
      <c r="AE27" s="591"/>
      <c r="AF27" s="591"/>
    </row>
    <row r="28" spans="1:32" ht="18" customHeight="1" x14ac:dyDescent="0.15">
      <c r="A28" s="248"/>
      <c r="B28" s="260" t="s">
        <v>12</v>
      </c>
      <c r="C28" s="260"/>
      <c r="D28" s="260"/>
      <c r="E28" s="260"/>
      <c r="F28" s="260"/>
      <c r="G28" s="260"/>
      <c r="H28" s="271" t="s">
        <v>310</v>
      </c>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80" t="s">
        <v>1230</v>
      </c>
      <c r="D31" s="281"/>
      <c r="E31" s="281"/>
      <c r="F31" s="281"/>
      <c r="G31" s="281"/>
      <c r="H31" s="281"/>
      <c r="I31" s="281"/>
      <c r="J31" s="281"/>
      <c r="K31" s="281"/>
      <c r="L31" s="281"/>
      <c r="M31" s="281"/>
      <c r="N31" s="281"/>
      <c r="O31" s="281"/>
      <c r="P31" s="281"/>
      <c r="Q31" s="281"/>
      <c r="R31" s="281"/>
      <c r="S31" s="281"/>
      <c r="T31" s="281"/>
      <c r="U31" s="281"/>
      <c r="V31" s="281"/>
      <c r="W31" s="281"/>
      <c r="X31" s="281"/>
      <c r="Y31" s="598" t="s">
        <v>321</v>
      </c>
      <c r="Z31" s="652"/>
      <c r="AA31" s="652"/>
      <c r="AB31" s="652"/>
      <c r="AC31" s="249" t="s">
        <v>728</v>
      </c>
      <c r="AD31" s="249"/>
      <c r="AE31" s="249" t="s">
        <v>728</v>
      </c>
      <c r="AF31" s="249"/>
    </row>
    <row r="32" spans="1:32" ht="33" customHeight="1" x14ac:dyDescent="0.15">
      <c r="A32" s="258"/>
      <c r="B32" s="259"/>
      <c r="C32" s="281"/>
      <c r="D32" s="281"/>
      <c r="E32" s="281"/>
      <c r="F32" s="281"/>
      <c r="G32" s="281"/>
      <c r="H32" s="281"/>
      <c r="I32" s="281"/>
      <c r="J32" s="281"/>
      <c r="K32" s="281"/>
      <c r="L32" s="281"/>
      <c r="M32" s="281"/>
      <c r="N32" s="281"/>
      <c r="O32" s="281"/>
      <c r="P32" s="281"/>
      <c r="Q32" s="281"/>
      <c r="R32" s="281"/>
      <c r="S32" s="281"/>
      <c r="T32" s="281"/>
      <c r="U32" s="281"/>
      <c r="V32" s="281"/>
      <c r="W32" s="281"/>
      <c r="X32" s="281"/>
      <c r="Y32" s="652"/>
      <c r="Z32" s="652"/>
      <c r="AA32" s="652"/>
      <c r="AB32" s="652"/>
      <c r="AC32" s="249"/>
      <c r="AD32" s="249"/>
      <c r="AE32" s="249"/>
      <c r="AF32" s="249"/>
    </row>
    <row r="33" spans="1:32" ht="23.25" customHeight="1" x14ac:dyDescent="0.15">
      <c r="A33" s="258"/>
      <c r="B33" s="259"/>
      <c r="C33" s="281"/>
      <c r="D33" s="281"/>
      <c r="E33" s="281"/>
      <c r="F33" s="281"/>
      <c r="G33" s="281"/>
      <c r="H33" s="281"/>
      <c r="I33" s="281"/>
      <c r="J33" s="281"/>
      <c r="K33" s="281"/>
      <c r="L33" s="281"/>
      <c r="M33" s="281"/>
      <c r="N33" s="281"/>
      <c r="O33" s="281"/>
      <c r="P33" s="281"/>
      <c r="Q33" s="281"/>
      <c r="R33" s="281"/>
      <c r="S33" s="281"/>
      <c r="T33" s="281"/>
      <c r="U33" s="281"/>
      <c r="V33" s="281"/>
      <c r="W33" s="281"/>
      <c r="X33" s="281"/>
      <c r="Y33" s="652"/>
      <c r="Z33" s="652"/>
      <c r="AA33" s="652"/>
      <c r="AB33" s="652"/>
      <c r="AC33" s="249"/>
      <c r="AD33" s="249"/>
      <c r="AE33" s="249"/>
      <c r="AF33" s="249"/>
    </row>
    <row r="34" spans="1:32" ht="18" customHeight="1" x14ac:dyDescent="0.15">
      <c r="A34" s="254" t="s">
        <v>20</v>
      </c>
      <c r="B34" s="254"/>
      <c r="C34" s="255" t="s">
        <v>322</v>
      </c>
      <c r="D34" s="256"/>
      <c r="E34" s="256"/>
      <c r="F34" s="256"/>
      <c r="G34" s="256"/>
      <c r="H34" s="256"/>
      <c r="I34" s="256"/>
      <c r="J34" s="256"/>
      <c r="K34" s="256"/>
      <c r="L34" s="256"/>
      <c r="M34" s="256"/>
      <c r="N34" s="256"/>
      <c r="O34" s="256"/>
      <c r="P34" s="256"/>
      <c r="Q34" s="256"/>
      <c r="R34" s="256"/>
      <c r="S34" s="256"/>
      <c r="T34" s="256"/>
      <c r="U34" s="256"/>
      <c r="V34" s="256"/>
      <c r="W34" s="256"/>
      <c r="X34" s="256"/>
      <c r="Y34" s="598" t="s">
        <v>323</v>
      </c>
      <c r="Z34" s="598"/>
      <c r="AA34" s="598"/>
      <c r="AB34" s="598"/>
      <c r="AC34" s="249" t="s">
        <v>728</v>
      </c>
      <c r="AD34" s="249"/>
      <c r="AE34" s="249" t="s">
        <v>728</v>
      </c>
      <c r="AF34" s="249"/>
    </row>
    <row r="35" spans="1:32" ht="27"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598"/>
      <c r="Z35" s="598"/>
      <c r="AA35" s="598"/>
      <c r="AB35" s="598"/>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598"/>
      <c r="Z36" s="598"/>
      <c r="AA36" s="598"/>
      <c r="AB36" s="598"/>
      <c r="AC36" s="249"/>
      <c r="AD36" s="249"/>
      <c r="AE36" s="249"/>
      <c r="AF36" s="249"/>
    </row>
    <row r="37" spans="1:32" ht="18" customHeight="1" x14ac:dyDescent="0.15">
      <c r="A37" s="254" t="s">
        <v>21</v>
      </c>
      <c r="B37" s="254"/>
      <c r="C37" s="256" t="s">
        <v>324</v>
      </c>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49" t="s">
        <v>299</v>
      </c>
      <c r="AD37" s="249"/>
      <c r="AE37" s="249" t="s">
        <v>299</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8" customHeight="1" x14ac:dyDescent="0.15">
      <c r="A40" s="254" t="s">
        <v>22</v>
      </c>
      <c r="B40" s="254"/>
      <c r="C40" s="281" t="s">
        <v>324</v>
      </c>
      <c r="D40" s="281"/>
      <c r="E40" s="281"/>
      <c r="F40" s="281"/>
      <c r="G40" s="281"/>
      <c r="H40" s="281"/>
      <c r="I40" s="281"/>
      <c r="J40" s="281"/>
      <c r="K40" s="281"/>
      <c r="L40" s="281"/>
      <c r="M40" s="281"/>
      <c r="N40" s="281"/>
      <c r="O40" s="281"/>
      <c r="P40" s="281"/>
      <c r="Q40" s="281"/>
      <c r="R40" s="281"/>
      <c r="S40" s="281"/>
      <c r="T40" s="281"/>
      <c r="U40" s="281"/>
      <c r="V40" s="281"/>
      <c r="W40" s="281"/>
      <c r="X40" s="281"/>
      <c r="Y40" s="256"/>
      <c r="Z40" s="256"/>
      <c r="AA40" s="256"/>
      <c r="AB40" s="256"/>
      <c r="AC40" s="249" t="s">
        <v>299</v>
      </c>
      <c r="AD40" s="249"/>
      <c r="AE40" s="249" t="s">
        <v>299</v>
      </c>
      <c r="AF40" s="249"/>
    </row>
    <row r="41" spans="1:32" ht="18" customHeight="1" x14ac:dyDescent="0.15">
      <c r="A41" s="254"/>
      <c r="B41" s="254"/>
      <c r="C41" s="281"/>
      <c r="D41" s="281"/>
      <c r="E41" s="281"/>
      <c r="F41" s="281"/>
      <c r="G41" s="281"/>
      <c r="H41" s="281"/>
      <c r="I41" s="281"/>
      <c r="J41" s="281"/>
      <c r="K41" s="281"/>
      <c r="L41" s="281"/>
      <c r="M41" s="281"/>
      <c r="N41" s="281"/>
      <c r="O41" s="281"/>
      <c r="P41" s="281"/>
      <c r="Q41" s="281"/>
      <c r="R41" s="281"/>
      <c r="S41" s="281"/>
      <c r="T41" s="281"/>
      <c r="U41" s="281"/>
      <c r="V41" s="281"/>
      <c r="W41" s="281"/>
      <c r="X41" s="281"/>
      <c r="Y41" s="256"/>
      <c r="Z41" s="256"/>
      <c r="AA41" s="256"/>
      <c r="AB41" s="256"/>
      <c r="AC41" s="249"/>
      <c r="AD41" s="249"/>
      <c r="AE41" s="249"/>
      <c r="AF41" s="249"/>
    </row>
    <row r="42" spans="1:32" ht="18" customHeight="1" x14ac:dyDescent="0.15">
      <c r="A42" s="254"/>
      <c r="B42" s="254"/>
      <c r="C42" s="281"/>
      <c r="D42" s="281"/>
      <c r="E42" s="281"/>
      <c r="F42" s="281"/>
      <c r="G42" s="281"/>
      <c r="H42" s="281"/>
      <c r="I42" s="281"/>
      <c r="J42" s="281"/>
      <c r="K42" s="281"/>
      <c r="L42" s="281"/>
      <c r="M42" s="281"/>
      <c r="N42" s="281"/>
      <c r="O42" s="281"/>
      <c r="P42" s="281"/>
      <c r="Q42" s="281"/>
      <c r="R42" s="281"/>
      <c r="S42" s="281"/>
      <c r="T42" s="281"/>
      <c r="U42" s="281"/>
      <c r="V42" s="281"/>
      <c r="W42" s="281"/>
      <c r="X42" s="281"/>
      <c r="Y42" s="256"/>
      <c r="Z42" s="256"/>
      <c r="AA42" s="256"/>
      <c r="AB42" s="256"/>
      <c r="AC42" s="249"/>
      <c r="AD42" s="249"/>
      <c r="AE42" s="249"/>
      <c r="AF42" s="249"/>
    </row>
    <row r="43" spans="1:32" ht="18" customHeight="1" x14ac:dyDescent="0.15">
      <c r="A43" s="254" t="s">
        <v>23</v>
      </c>
      <c r="B43" s="254"/>
      <c r="C43" s="255" t="s">
        <v>325</v>
      </c>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t="s">
        <v>299</v>
      </c>
      <c r="AD43" s="249"/>
      <c r="AE43" s="249" t="s">
        <v>299</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53</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9" t="s">
        <v>53</v>
      </c>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row>
    <row r="51" spans="1:32" ht="18" customHeight="1" x14ac:dyDescent="0.15">
      <c r="A51" s="248"/>
      <c r="B51" s="190" t="s">
        <v>26</v>
      </c>
      <c r="C51" s="190"/>
      <c r="D51" s="190"/>
      <c r="E51" s="190"/>
      <c r="F51" s="190"/>
      <c r="G51" s="190"/>
      <c r="H51" s="249" t="s">
        <v>53</v>
      </c>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row>
    <row r="52" spans="1:32" ht="18" customHeight="1" x14ac:dyDescent="0.15">
      <c r="A52" s="248"/>
      <c r="B52" s="190" t="s">
        <v>27</v>
      </c>
      <c r="C52" s="190"/>
      <c r="D52" s="190"/>
      <c r="E52" s="190"/>
      <c r="F52" s="190"/>
      <c r="G52" s="190"/>
      <c r="H52" s="249" t="s">
        <v>53</v>
      </c>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row>
    <row r="53" spans="1:32" ht="18" customHeight="1" x14ac:dyDescent="0.15">
      <c r="A53" s="248"/>
      <c r="B53" s="250" t="s">
        <v>28</v>
      </c>
      <c r="C53" s="250"/>
      <c r="D53" s="250"/>
      <c r="E53" s="250"/>
      <c r="F53" s="250"/>
      <c r="G53" s="250"/>
      <c r="H53" s="249" t="s">
        <v>2733</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9" t="s">
        <v>53</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53</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9" t="s">
        <v>53</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53</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21.75" customHeight="1" x14ac:dyDescent="0.15">
      <c r="A58" s="248"/>
      <c r="B58" s="251" t="s">
        <v>33</v>
      </c>
      <c r="C58" s="251"/>
      <c r="D58" s="251"/>
      <c r="E58" s="251"/>
      <c r="F58" s="251"/>
      <c r="G58" s="251"/>
      <c r="H58" s="252" t="s">
        <v>53</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7.25"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9.75"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6"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8.25"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351" t="s">
        <v>2733</v>
      </c>
      <c r="I63" s="352"/>
      <c r="J63" s="352"/>
      <c r="K63" s="352"/>
      <c r="L63" s="352"/>
      <c r="M63" s="352"/>
      <c r="N63" s="352"/>
      <c r="O63" s="352"/>
      <c r="P63" s="352"/>
      <c r="Q63" s="352"/>
      <c r="R63" s="352"/>
      <c r="S63" s="352"/>
      <c r="T63" s="352"/>
      <c r="U63" s="352"/>
      <c r="V63" s="352"/>
      <c r="W63" s="352"/>
      <c r="X63" s="352"/>
      <c r="Y63" s="352"/>
      <c r="Z63" s="352"/>
      <c r="AA63" s="352"/>
      <c r="AB63" s="352"/>
      <c r="AC63" s="352"/>
      <c r="AD63" s="352"/>
      <c r="AE63" s="352"/>
      <c r="AF63" s="353"/>
    </row>
    <row r="64" spans="1:32" ht="18" customHeight="1" x14ac:dyDescent="0.15">
      <c r="A64" s="248"/>
      <c r="B64" s="242" t="s">
        <v>35</v>
      </c>
      <c r="C64" s="243"/>
      <c r="D64" s="243"/>
      <c r="E64" s="243"/>
      <c r="F64" s="243"/>
      <c r="G64" s="244"/>
      <c r="H64" s="351" t="s">
        <v>2733</v>
      </c>
      <c r="I64" s="352"/>
      <c r="J64" s="352"/>
      <c r="K64" s="352"/>
      <c r="L64" s="352"/>
      <c r="M64" s="352"/>
      <c r="N64" s="352"/>
      <c r="O64" s="352"/>
      <c r="P64" s="352"/>
      <c r="Q64" s="352"/>
      <c r="R64" s="352"/>
      <c r="S64" s="352"/>
      <c r="T64" s="352"/>
      <c r="U64" s="352"/>
      <c r="V64" s="352"/>
      <c r="W64" s="352"/>
      <c r="X64" s="352"/>
      <c r="Y64" s="352"/>
      <c r="Z64" s="352"/>
      <c r="AA64" s="352"/>
      <c r="AB64" s="352"/>
      <c r="AC64" s="352"/>
      <c r="AD64" s="352"/>
      <c r="AE64" s="352"/>
      <c r="AF64" s="353"/>
    </row>
    <row r="65" spans="1:32" ht="18" customHeight="1" x14ac:dyDescent="0.15">
      <c r="A65" s="248"/>
      <c r="B65" s="242" t="s">
        <v>36</v>
      </c>
      <c r="C65" s="243"/>
      <c r="D65" s="243"/>
      <c r="E65" s="243"/>
      <c r="F65" s="243"/>
      <c r="G65" s="244"/>
      <c r="H65" s="351" t="s">
        <v>53</v>
      </c>
      <c r="I65" s="352"/>
      <c r="J65" s="352"/>
      <c r="K65" s="352"/>
      <c r="L65" s="352"/>
      <c r="M65" s="352"/>
      <c r="N65" s="352"/>
      <c r="O65" s="352"/>
      <c r="P65" s="352"/>
      <c r="Q65" s="352"/>
      <c r="R65" s="352"/>
      <c r="S65" s="352"/>
      <c r="T65" s="352"/>
      <c r="U65" s="352"/>
      <c r="V65" s="352"/>
      <c r="W65" s="352"/>
      <c r="X65" s="352"/>
      <c r="Y65" s="352"/>
      <c r="Z65" s="352"/>
      <c r="AA65" s="352"/>
      <c r="AB65" s="352"/>
      <c r="AC65" s="352"/>
      <c r="AD65" s="352"/>
      <c r="AE65" s="352"/>
      <c r="AF65" s="353"/>
    </row>
    <row r="66" spans="1:32" ht="18" customHeight="1" x14ac:dyDescent="0.15">
      <c r="A66" s="248"/>
      <c r="B66" s="242" t="s">
        <v>37</v>
      </c>
      <c r="C66" s="243"/>
      <c r="D66" s="243"/>
      <c r="E66" s="243"/>
      <c r="F66" s="243"/>
      <c r="G66" s="244"/>
      <c r="H66" s="351" t="s">
        <v>2733</v>
      </c>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3"/>
    </row>
    <row r="67" spans="1:32" ht="18" customHeight="1" x14ac:dyDescent="0.15">
      <c r="A67" s="190" t="s">
        <v>38</v>
      </c>
      <c r="B67" s="190"/>
      <c r="C67" s="190"/>
      <c r="D67" s="190"/>
      <c r="E67" s="190"/>
      <c r="F67" s="190"/>
      <c r="G67" s="190"/>
      <c r="H67" s="323" t="s">
        <v>2826</v>
      </c>
      <c r="I67" s="324"/>
      <c r="J67" s="324"/>
      <c r="K67" s="324"/>
      <c r="L67" s="324"/>
      <c r="M67" s="324"/>
      <c r="N67" s="324"/>
      <c r="O67" s="324"/>
      <c r="P67" s="324"/>
      <c r="Q67" s="324"/>
      <c r="R67" s="324"/>
      <c r="S67" s="324"/>
      <c r="T67" s="324"/>
      <c r="U67" s="324"/>
      <c r="V67" s="324"/>
      <c r="W67" s="324"/>
      <c r="X67" s="324"/>
      <c r="Y67" s="324"/>
      <c r="Z67" s="324"/>
      <c r="AA67" s="324"/>
      <c r="AB67" s="324"/>
      <c r="AC67" s="324"/>
      <c r="AD67" s="324"/>
      <c r="AE67" s="324"/>
      <c r="AF67" s="325"/>
    </row>
    <row r="68" spans="1:32" ht="58.5" customHeight="1" x14ac:dyDescent="0.15">
      <c r="A68" s="986" t="s">
        <v>39</v>
      </c>
      <c r="B68" s="986"/>
      <c r="C68" s="986"/>
      <c r="D68" s="986"/>
      <c r="E68" s="986"/>
      <c r="F68" s="986"/>
      <c r="G68" s="986"/>
      <c r="H68" s="654" t="s">
        <v>3140</v>
      </c>
      <c r="I68" s="655"/>
      <c r="J68" s="655"/>
      <c r="K68" s="655"/>
      <c r="L68" s="655"/>
      <c r="M68" s="655"/>
      <c r="N68" s="655"/>
      <c r="O68" s="655"/>
      <c r="P68" s="655"/>
      <c r="Q68" s="655"/>
      <c r="R68" s="655"/>
      <c r="S68" s="655"/>
      <c r="T68" s="655"/>
      <c r="U68" s="655"/>
      <c r="V68" s="655"/>
      <c r="W68" s="655"/>
      <c r="X68" s="655"/>
      <c r="Y68" s="655"/>
      <c r="Z68" s="655"/>
      <c r="AA68" s="655"/>
      <c r="AB68" s="655"/>
      <c r="AC68" s="655"/>
      <c r="AD68" s="655"/>
      <c r="AE68" s="655"/>
      <c r="AF68" s="656"/>
    </row>
    <row r="69" spans="1:32" ht="18" customHeight="1" x14ac:dyDescent="0.15">
      <c r="A69" s="622" t="s">
        <v>40</v>
      </c>
      <c r="B69" s="623"/>
      <c r="C69" s="623"/>
      <c r="D69" s="623"/>
      <c r="E69" s="628" t="s">
        <v>48</v>
      </c>
      <c r="F69" s="623"/>
      <c r="G69" s="629"/>
      <c r="H69" s="365" t="s">
        <v>1154</v>
      </c>
      <c r="I69" s="366"/>
      <c r="J69" s="366"/>
      <c r="K69" s="366"/>
      <c r="L69" s="366"/>
      <c r="M69" s="366"/>
      <c r="N69" s="366"/>
      <c r="O69" s="366"/>
      <c r="P69" s="366"/>
      <c r="Q69" s="366"/>
      <c r="R69" s="366"/>
      <c r="S69" s="366"/>
      <c r="T69" s="366"/>
      <c r="U69" s="205" t="s">
        <v>3141</v>
      </c>
      <c r="V69" s="205"/>
      <c r="W69" s="205"/>
      <c r="X69" s="205"/>
      <c r="Y69" s="205"/>
      <c r="Z69" s="205"/>
      <c r="AA69" s="205"/>
      <c r="AB69" s="205"/>
      <c r="AC69" s="338"/>
      <c r="AD69" s="242" t="s">
        <v>42</v>
      </c>
      <c r="AE69" s="243"/>
      <c r="AF69" s="244"/>
    </row>
    <row r="70" spans="1:32" ht="18" customHeight="1" x14ac:dyDescent="0.15">
      <c r="A70" s="624"/>
      <c r="B70" s="625"/>
      <c r="C70" s="625"/>
      <c r="D70" s="625"/>
      <c r="E70" s="630"/>
      <c r="F70" s="625"/>
      <c r="G70" s="631"/>
      <c r="H70" s="367"/>
      <c r="I70" s="368"/>
      <c r="J70" s="368"/>
      <c r="K70" s="368"/>
      <c r="L70" s="368"/>
      <c r="M70" s="368"/>
      <c r="N70" s="368"/>
      <c r="O70" s="368"/>
      <c r="P70" s="368"/>
      <c r="Q70" s="368"/>
      <c r="R70" s="368"/>
      <c r="S70" s="368"/>
      <c r="T70" s="368"/>
      <c r="U70" s="207"/>
      <c r="V70" s="207"/>
      <c r="W70" s="207"/>
      <c r="X70" s="207"/>
      <c r="Y70" s="207"/>
      <c r="Z70" s="207"/>
      <c r="AA70" s="207"/>
      <c r="AB70" s="207"/>
      <c r="AC70" s="339"/>
      <c r="AD70" s="216" t="s">
        <v>2897</v>
      </c>
      <c r="AE70" s="217"/>
      <c r="AF70" s="218"/>
    </row>
    <row r="71" spans="1:32" ht="18" customHeight="1" x14ac:dyDescent="0.15">
      <c r="A71" s="624"/>
      <c r="B71" s="625"/>
      <c r="C71" s="625"/>
      <c r="D71" s="625"/>
      <c r="E71" s="630"/>
      <c r="F71" s="625"/>
      <c r="G71" s="631"/>
      <c r="H71" s="367"/>
      <c r="I71" s="368"/>
      <c r="J71" s="368"/>
      <c r="K71" s="368"/>
      <c r="L71" s="368"/>
      <c r="M71" s="368"/>
      <c r="N71" s="368"/>
      <c r="O71" s="368"/>
      <c r="P71" s="368"/>
      <c r="Q71" s="368"/>
      <c r="R71" s="368"/>
      <c r="S71" s="368"/>
      <c r="T71" s="368"/>
      <c r="U71" s="207"/>
      <c r="V71" s="207"/>
      <c r="W71" s="207"/>
      <c r="X71" s="207"/>
      <c r="Y71" s="207"/>
      <c r="Z71" s="207"/>
      <c r="AA71" s="207"/>
      <c r="AB71" s="207"/>
      <c r="AC71" s="339"/>
      <c r="AD71" s="219"/>
      <c r="AE71" s="220"/>
      <c r="AF71" s="221"/>
    </row>
    <row r="72" spans="1:32" ht="18" customHeight="1" x14ac:dyDescent="0.15">
      <c r="A72" s="626"/>
      <c r="B72" s="627"/>
      <c r="C72" s="627"/>
      <c r="D72" s="627"/>
      <c r="E72" s="632"/>
      <c r="F72" s="627"/>
      <c r="G72" s="633"/>
      <c r="H72" s="369"/>
      <c r="I72" s="370"/>
      <c r="J72" s="370"/>
      <c r="K72" s="370"/>
      <c r="L72" s="370"/>
      <c r="M72" s="370"/>
      <c r="N72" s="370"/>
      <c r="O72" s="370"/>
      <c r="P72" s="370"/>
      <c r="Q72" s="370"/>
      <c r="R72" s="370"/>
      <c r="S72" s="370"/>
      <c r="T72" s="370"/>
      <c r="U72" s="209"/>
      <c r="V72" s="209"/>
      <c r="W72" s="209"/>
      <c r="X72" s="209"/>
      <c r="Y72" s="209"/>
      <c r="Z72" s="209"/>
      <c r="AA72" s="209"/>
      <c r="AB72" s="209"/>
      <c r="AC72" s="340"/>
      <c r="AD72" s="222"/>
      <c r="AE72" s="223"/>
      <c r="AF72" s="224"/>
    </row>
    <row r="73" spans="1:32" ht="18" customHeight="1" x14ac:dyDescent="0.15">
      <c r="A73" s="622" t="s">
        <v>41</v>
      </c>
      <c r="B73" s="623"/>
      <c r="C73" s="623"/>
      <c r="D73" s="623"/>
      <c r="E73" s="628" t="s">
        <v>48</v>
      </c>
      <c r="F73" s="623"/>
      <c r="G73" s="629"/>
      <c r="H73" s="365" t="s">
        <v>1921</v>
      </c>
      <c r="I73" s="366"/>
      <c r="J73" s="366"/>
      <c r="K73" s="366"/>
      <c r="L73" s="366"/>
      <c r="M73" s="366"/>
      <c r="N73" s="366"/>
      <c r="O73" s="366"/>
      <c r="P73" s="366"/>
      <c r="Q73" s="366"/>
      <c r="R73" s="366"/>
      <c r="S73" s="366"/>
      <c r="T73" s="366"/>
      <c r="U73" s="205" t="s">
        <v>3142</v>
      </c>
      <c r="V73" s="205"/>
      <c r="W73" s="205"/>
      <c r="X73" s="205"/>
      <c r="Y73" s="205"/>
      <c r="Z73" s="205"/>
      <c r="AA73" s="205"/>
      <c r="AB73" s="205"/>
      <c r="AC73" s="338"/>
      <c r="AD73" s="216" t="s">
        <v>299</v>
      </c>
      <c r="AE73" s="217"/>
      <c r="AF73" s="218"/>
    </row>
    <row r="74" spans="1:32" ht="18" customHeight="1" x14ac:dyDescent="0.15">
      <c r="A74" s="624"/>
      <c r="B74" s="625"/>
      <c r="C74" s="625"/>
      <c r="D74" s="625"/>
      <c r="E74" s="630"/>
      <c r="F74" s="625"/>
      <c r="G74" s="631"/>
      <c r="H74" s="367"/>
      <c r="I74" s="368"/>
      <c r="J74" s="368"/>
      <c r="K74" s="368"/>
      <c r="L74" s="368"/>
      <c r="M74" s="368"/>
      <c r="N74" s="368"/>
      <c r="O74" s="368"/>
      <c r="P74" s="368"/>
      <c r="Q74" s="368"/>
      <c r="R74" s="368"/>
      <c r="S74" s="368"/>
      <c r="T74" s="368"/>
      <c r="U74" s="207"/>
      <c r="V74" s="207"/>
      <c r="W74" s="207"/>
      <c r="X74" s="207"/>
      <c r="Y74" s="207"/>
      <c r="Z74" s="207"/>
      <c r="AA74" s="207"/>
      <c r="AB74" s="207"/>
      <c r="AC74" s="339"/>
      <c r="AD74" s="219"/>
      <c r="AE74" s="220"/>
      <c r="AF74" s="221"/>
    </row>
    <row r="75" spans="1:32" ht="18" customHeight="1" x14ac:dyDescent="0.15">
      <c r="A75" s="624"/>
      <c r="B75" s="625"/>
      <c r="C75" s="625"/>
      <c r="D75" s="625"/>
      <c r="E75" s="630"/>
      <c r="F75" s="625"/>
      <c r="G75" s="631"/>
      <c r="H75" s="367"/>
      <c r="I75" s="368"/>
      <c r="J75" s="368"/>
      <c r="K75" s="368"/>
      <c r="L75" s="368"/>
      <c r="M75" s="368"/>
      <c r="N75" s="368"/>
      <c r="O75" s="368"/>
      <c r="P75" s="368"/>
      <c r="Q75" s="368"/>
      <c r="R75" s="368"/>
      <c r="S75" s="368"/>
      <c r="T75" s="368"/>
      <c r="U75" s="207"/>
      <c r="V75" s="207"/>
      <c r="W75" s="207"/>
      <c r="X75" s="207"/>
      <c r="Y75" s="207"/>
      <c r="Z75" s="207"/>
      <c r="AA75" s="207"/>
      <c r="AB75" s="207"/>
      <c r="AC75" s="339"/>
      <c r="AD75" s="219"/>
      <c r="AE75" s="220"/>
      <c r="AF75" s="221"/>
    </row>
    <row r="76" spans="1:32" ht="18" customHeight="1" x14ac:dyDescent="0.15">
      <c r="A76" s="624"/>
      <c r="B76" s="625"/>
      <c r="C76" s="625"/>
      <c r="D76" s="625"/>
      <c r="E76" s="630"/>
      <c r="F76" s="625"/>
      <c r="G76" s="631"/>
      <c r="H76" s="367"/>
      <c r="I76" s="368"/>
      <c r="J76" s="368"/>
      <c r="K76" s="368"/>
      <c r="L76" s="368"/>
      <c r="M76" s="368"/>
      <c r="N76" s="368"/>
      <c r="O76" s="368"/>
      <c r="P76" s="368"/>
      <c r="Q76" s="368"/>
      <c r="R76" s="368"/>
      <c r="S76" s="368"/>
      <c r="T76" s="368"/>
      <c r="U76" s="207"/>
      <c r="V76" s="207"/>
      <c r="W76" s="207"/>
      <c r="X76" s="207"/>
      <c r="Y76" s="207"/>
      <c r="Z76" s="207"/>
      <c r="AA76" s="207"/>
      <c r="AB76" s="207"/>
      <c r="AC76" s="339"/>
      <c r="AD76" s="219"/>
      <c r="AE76" s="220"/>
      <c r="AF76" s="221"/>
    </row>
    <row r="77" spans="1:32" ht="18" customHeight="1" x14ac:dyDescent="0.15">
      <c r="A77" s="626"/>
      <c r="B77" s="627"/>
      <c r="C77" s="627"/>
      <c r="D77" s="627"/>
      <c r="E77" s="632"/>
      <c r="F77" s="627"/>
      <c r="G77" s="633"/>
      <c r="H77" s="369"/>
      <c r="I77" s="370"/>
      <c r="J77" s="370"/>
      <c r="K77" s="370"/>
      <c r="L77" s="370"/>
      <c r="M77" s="370"/>
      <c r="N77" s="370"/>
      <c r="O77" s="370"/>
      <c r="P77" s="370"/>
      <c r="Q77" s="370"/>
      <c r="R77" s="370"/>
      <c r="S77" s="370"/>
      <c r="T77" s="370"/>
      <c r="U77" s="209"/>
      <c r="V77" s="209"/>
      <c r="W77" s="209"/>
      <c r="X77" s="209"/>
      <c r="Y77" s="209"/>
      <c r="Z77" s="209"/>
      <c r="AA77" s="209"/>
      <c r="AB77" s="209"/>
      <c r="AC77" s="340"/>
      <c r="AD77" s="222"/>
      <c r="AE77" s="223"/>
      <c r="AF77" s="224"/>
    </row>
    <row r="78" spans="1:32" ht="18" customHeight="1" x14ac:dyDescent="0.15">
      <c r="A78" s="602" t="s">
        <v>49</v>
      </c>
      <c r="B78" s="603"/>
      <c r="C78" s="603"/>
      <c r="D78" s="603"/>
      <c r="E78" s="603"/>
      <c r="F78" s="603"/>
      <c r="G78" s="604"/>
      <c r="H78" s="634" t="s">
        <v>326</v>
      </c>
      <c r="I78" s="411"/>
      <c r="J78" s="411"/>
      <c r="K78" s="411"/>
      <c r="L78" s="411"/>
      <c r="M78" s="411"/>
      <c r="N78" s="411"/>
      <c r="O78" s="411"/>
      <c r="P78" s="411"/>
      <c r="Q78" s="411"/>
      <c r="R78" s="411"/>
      <c r="S78" s="411"/>
      <c r="T78" s="411"/>
      <c r="U78" s="411"/>
      <c r="V78" s="411"/>
      <c r="W78" s="411"/>
      <c r="X78" s="411"/>
      <c r="Y78" s="411"/>
      <c r="Z78" s="411"/>
      <c r="AA78" s="411"/>
      <c r="AB78" s="411"/>
      <c r="AC78" s="411"/>
      <c r="AD78" s="411"/>
      <c r="AE78" s="411"/>
      <c r="AF78" s="412"/>
    </row>
    <row r="79" spans="1:32" ht="18" customHeight="1" x14ac:dyDescent="0.15">
      <c r="A79" s="605"/>
      <c r="B79" s="606"/>
      <c r="C79" s="606"/>
      <c r="D79" s="606"/>
      <c r="E79" s="606"/>
      <c r="F79" s="606"/>
      <c r="G79" s="607"/>
      <c r="H79" s="635"/>
      <c r="I79" s="414"/>
      <c r="J79" s="414"/>
      <c r="K79" s="414"/>
      <c r="L79" s="414"/>
      <c r="M79" s="414"/>
      <c r="N79" s="414"/>
      <c r="O79" s="414"/>
      <c r="P79" s="414"/>
      <c r="Q79" s="414"/>
      <c r="R79" s="414"/>
      <c r="S79" s="414"/>
      <c r="T79" s="414"/>
      <c r="U79" s="414"/>
      <c r="V79" s="414"/>
      <c r="W79" s="414"/>
      <c r="X79" s="414"/>
      <c r="Y79" s="414"/>
      <c r="Z79" s="414"/>
      <c r="AA79" s="414"/>
      <c r="AB79" s="414"/>
      <c r="AC79" s="414"/>
      <c r="AD79" s="414"/>
      <c r="AE79" s="414"/>
      <c r="AF79" s="415"/>
    </row>
    <row r="80" spans="1:32" ht="18" customHeight="1" x14ac:dyDescent="0.15">
      <c r="A80" s="608"/>
      <c r="B80" s="609"/>
      <c r="C80" s="609"/>
      <c r="D80" s="609"/>
      <c r="E80" s="609"/>
      <c r="F80" s="609"/>
      <c r="G80" s="610"/>
      <c r="H80" s="636"/>
      <c r="I80" s="417"/>
      <c r="J80" s="417"/>
      <c r="K80" s="417"/>
      <c r="L80" s="417"/>
      <c r="M80" s="417"/>
      <c r="N80" s="417"/>
      <c r="O80" s="417"/>
      <c r="P80" s="417"/>
      <c r="Q80" s="417"/>
      <c r="R80" s="417"/>
      <c r="S80" s="417"/>
      <c r="T80" s="417"/>
      <c r="U80" s="417"/>
      <c r="V80" s="417"/>
      <c r="W80" s="417"/>
      <c r="X80" s="417"/>
      <c r="Y80" s="417"/>
      <c r="Z80" s="417"/>
      <c r="AA80" s="417"/>
      <c r="AB80" s="417"/>
      <c r="AC80" s="417"/>
      <c r="AD80" s="417"/>
      <c r="AE80" s="417"/>
      <c r="AF80" s="418"/>
    </row>
    <row r="81" spans="1:32" ht="18" customHeight="1" x14ac:dyDescent="0.15">
      <c r="A81" s="602" t="s">
        <v>47</v>
      </c>
      <c r="B81" s="603"/>
      <c r="C81" s="603"/>
      <c r="D81" s="603"/>
      <c r="E81" s="603"/>
      <c r="F81" s="603"/>
      <c r="G81" s="604"/>
      <c r="H81" s="611" t="s">
        <v>327</v>
      </c>
      <c r="I81" s="612"/>
      <c r="J81" s="612"/>
      <c r="K81" s="612"/>
      <c r="L81" s="612"/>
      <c r="M81" s="612"/>
      <c r="N81" s="612"/>
      <c r="O81" s="612"/>
      <c r="P81" s="612"/>
      <c r="Q81" s="612"/>
      <c r="R81" s="612"/>
      <c r="S81" s="612"/>
      <c r="T81" s="612"/>
      <c r="U81" s="612"/>
      <c r="V81" s="612"/>
      <c r="W81" s="612"/>
      <c r="X81" s="612"/>
      <c r="Y81" s="612"/>
      <c r="Z81" s="612"/>
      <c r="AA81" s="612"/>
      <c r="AB81" s="612"/>
      <c r="AC81" s="612"/>
      <c r="AD81" s="612"/>
      <c r="AE81" s="612"/>
      <c r="AF81" s="613"/>
    </row>
    <row r="82" spans="1:32" ht="18" customHeight="1" x14ac:dyDescent="0.15">
      <c r="A82" s="605"/>
      <c r="B82" s="606"/>
      <c r="C82" s="606"/>
      <c r="D82" s="606"/>
      <c r="E82" s="606"/>
      <c r="F82" s="606"/>
      <c r="G82" s="607"/>
      <c r="H82" s="614"/>
      <c r="I82" s="615"/>
      <c r="J82" s="615"/>
      <c r="K82" s="615"/>
      <c r="L82" s="615"/>
      <c r="M82" s="615"/>
      <c r="N82" s="615"/>
      <c r="O82" s="615"/>
      <c r="P82" s="615"/>
      <c r="Q82" s="615"/>
      <c r="R82" s="615"/>
      <c r="S82" s="615"/>
      <c r="T82" s="615"/>
      <c r="U82" s="615"/>
      <c r="V82" s="615"/>
      <c r="W82" s="615"/>
      <c r="X82" s="615"/>
      <c r="Y82" s="615"/>
      <c r="Z82" s="615"/>
      <c r="AA82" s="615"/>
      <c r="AB82" s="615"/>
      <c r="AC82" s="615"/>
      <c r="AD82" s="615"/>
      <c r="AE82" s="615"/>
      <c r="AF82" s="616"/>
    </row>
    <row r="83" spans="1:32" ht="18" customHeight="1" x14ac:dyDescent="0.15">
      <c r="A83" s="605"/>
      <c r="B83" s="606"/>
      <c r="C83" s="606"/>
      <c r="D83" s="606"/>
      <c r="E83" s="606"/>
      <c r="F83" s="606"/>
      <c r="G83" s="607"/>
      <c r="H83" s="614"/>
      <c r="I83" s="615"/>
      <c r="J83" s="615"/>
      <c r="K83" s="615"/>
      <c r="L83" s="615"/>
      <c r="M83" s="615"/>
      <c r="N83" s="615"/>
      <c r="O83" s="615"/>
      <c r="P83" s="615"/>
      <c r="Q83" s="615"/>
      <c r="R83" s="615"/>
      <c r="S83" s="615"/>
      <c r="T83" s="615"/>
      <c r="U83" s="615"/>
      <c r="V83" s="615"/>
      <c r="W83" s="615"/>
      <c r="X83" s="615"/>
      <c r="Y83" s="615"/>
      <c r="Z83" s="615"/>
      <c r="AA83" s="615"/>
      <c r="AB83" s="615"/>
      <c r="AC83" s="615"/>
      <c r="AD83" s="615"/>
      <c r="AE83" s="615"/>
      <c r="AF83" s="616"/>
    </row>
    <row r="84" spans="1:32" ht="18" customHeight="1" x14ac:dyDescent="0.15">
      <c r="A84" s="608"/>
      <c r="B84" s="609"/>
      <c r="C84" s="609"/>
      <c r="D84" s="609"/>
      <c r="E84" s="609"/>
      <c r="F84" s="609"/>
      <c r="G84" s="610"/>
      <c r="H84" s="617"/>
      <c r="I84" s="618"/>
      <c r="J84" s="618"/>
      <c r="K84" s="618"/>
      <c r="L84" s="618"/>
      <c r="M84" s="618"/>
      <c r="N84" s="618"/>
      <c r="O84" s="618"/>
      <c r="P84" s="618"/>
      <c r="Q84" s="618"/>
      <c r="R84" s="618"/>
      <c r="S84" s="618"/>
      <c r="T84" s="618"/>
      <c r="U84" s="618"/>
      <c r="V84" s="618"/>
      <c r="W84" s="618"/>
      <c r="X84" s="618"/>
      <c r="Y84" s="618"/>
      <c r="Z84" s="618"/>
      <c r="AA84" s="618"/>
      <c r="AB84" s="618"/>
      <c r="AC84" s="618"/>
      <c r="AD84" s="618"/>
      <c r="AE84" s="618"/>
      <c r="AF84" s="619"/>
    </row>
    <row r="85" spans="1:32" ht="18" customHeight="1" x14ac:dyDescent="0.15">
      <c r="A85" s="46"/>
      <c r="B85" s="46"/>
      <c r="C85" s="46"/>
      <c r="D85" s="46"/>
      <c r="E85" s="46"/>
      <c r="F85" s="46"/>
      <c r="G85" s="46"/>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ht="18" customHeight="1" x14ac:dyDescent="0.15">
      <c r="A86" s="986" t="s">
        <v>50</v>
      </c>
      <c r="B86" s="986"/>
      <c r="C86" s="986"/>
      <c r="D86" s="986"/>
      <c r="E86" s="291" t="s">
        <v>2870</v>
      </c>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291"/>
      <c r="AE86" s="291"/>
      <c r="AF86" s="291"/>
    </row>
    <row r="87" spans="1:32" ht="18" customHeight="1" x14ac:dyDescent="0.1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row>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FF00"/>
  </sheetPr>
  <dimension ref="A1:AL119"/>
  <sheetViews>
    <sheetView view="pageBreakPreview" zoomScale="85" zoomScaleNormal="100" zoomScaleSheetLayoutView="85" workbookViewId="0">
      <selection activeCell="H10" sqref="H10:AF17"/>
    </sheetView>
  </sheetViews>
  <sheetFormatPr defaultColWidth="9"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27.75" customHeight="1" x14ac:dyDescent="0.15">
      <c r="A2" s="249" t="str">
        <f ca="1">RIGHT(CELL("filename",A4),LEN(CELL("filename",A4))-FIND("]",CELL("filename",A4)))</f>
        <v>83</v>
      </c>
      <c r="B2" s="249"/>
      <c r="C2" s="249"/>
      <c r="D2" s="249"/>
      <c r="E2" s="257" t="s">
        <v>2709</v>
      </c>
      <c r="F2" s="257"/>
      <c r="G2" s="257"/>
      <c r="H2" s="257"/>
      <c r="I2" s="257"/>
      <c r="J2" s="257"/>
      <c r="K2" s="257"/>
      <c r="L2" s="257"/>
      <c r="M2" s="257"/>
      <c r="N2" s="257"/>
      <c r="O2" s="257"/>
      <c r="P2" s="257"/>
      <c r="Q2" s="257"/>
      <c r="R2" s="257"/>
      <c r="S2" s="257"/>
      <c r="T2" s="257"/>
      <c r="U2" s="257"/>
      <c r="V2" s="1053" t="s">
        <v>1680</v>
      </c>
      <c r="W2" s="1054"/>
      <c r="X2" s="1054"/>
      <c r="Y2" s="1054"/>
      <c r="Z2" s="1054"/>
      <c r="AA2" s="1054"/>
      <c r="AB2" s="1055"/>
      <c r="AC2" s="257" t="s">
        <v>728</v>
      </c>
      <c r="AD2" s="257"/>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1056"/>
      <c r="W3" s="1057"/>
      <c r="X3" s="1057"/>
      <c r="Y3" s="1057"/>
      <c r="Z3" s="1057"/>
      <c r="AA3" s="1057"/>
      <c r="AB3" s="1058"/>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1365</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328</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1155</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329</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330</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53</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53</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53</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2823</v>
      </c>
      <c r="AD30" s="262"/>
      <c r="AE30" s="262" t="s">
        <v>18</v>
      </c>
      <c r="AF30" s="262"/>
    </row>
    <row r="31" spans="1:32" ht="18" customHeight="1" x14ac:dyDescent="0.15">
      <c r="A31" s="258" t="s">
        <v>14</v>
      </c>
      <c r="B31" s="259" t="s">
        <v>15</v>
      </c>
      <c r="C31" s="256" t="s">
        <v>331</v>
      </c>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2824</v>
      </c>
      <c r="AD31" s="249"/>
      <c r="AE31" s="249" t="s">
        <v>728</v>
      </c>
      <c r="AF31" s="249"/>
    </row>
    <row r="32" spans="1:32" ht="6.75"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1.25"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5" t="s">
        <v>332</v>
      </c>
      <c r="D34" s="256"/>
      <c r="E34" s="256"/>
      <c r="F34" s="256"/>
      <c r="G34" s="256"/>
      <c r="H34" s="256"/>
      <c r="I34" s="256"/>
      <c r="J34" s="256"/>
      <c r="K34" s="256"/>
      <c r="L34" s="256"/>
      <c r="M34" s="256"/>
      <c r="N34" s="256"/>
      <c r="O34" s="256"/>
      <c r="P34" s="256"/>
      <c r="Q34" s="256"/>
      <c r="R34" s="256"/>
      <c r="S34" s="256"/>
      <c r="T34" s="256"/>
      <c r="U34" s="256"/>
      <c r="V34" s="256"/>
      <c r="W34" s="256"/>
      <c r="X34" s="256"/>
      <c r="Y34" s="1102" t="s">
        <v>333</v>
      </c>
      <c r="Z34" s="1102"/>
      <c r="AA34" s="1102"/>
      <c r="AB34" s="1102"/>
      <c r="AC34" s="249" t="s">
        <v>728</v>
      </c>
      <c r="AD34" s="249"/>
      <c r="AE34" s="249" t="s">
        <v>2824</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1102"/>
      <c r="Z35" s="1102"/>
      <c r="AA35" s="1102"/>
      <c r="AB35" s="1102"/>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1102"/>
      <c r="Z36" s="1102"/>
      <c r="AA36" s="1102"/>
      <c r="AB36" s="1102"/>
      <c r="AC36" s="249"/>
      <c r="AD36" s="249"/>
      <c r="AE36" s="249"/>
      <c r="AF36" s="249"/>
    </row>
    <row r="37" spans="1:32" ht="18" customHeight="1" x14ac:dyDescent="0.15">
      <c r="A37" s="254" t="s">
        <v>21</v>
      </c>
      <c r="B37" s="254"/>
      <c r="C37" s="255" t="s">
        <v>334</v>
      </c>
      <c r="D37" s="256"/>
      <c r="E37" s="256"/>
      <c r="F37" s="256"/>
      <c r="G37" s="256"/>
      <c r="H37" s="256"/>
      <c r="I37" s="256"/>
      <c r="J37" s="256"/>
      <c r="K37" s="256"/>
      <c r="L37" s="256"/>
      <c r="M37" s="256"/>
      <c r="N37" s="256"/>
      <c r="O37" s="256"/>
      <c r="P37" s="256"/>
      <c r="Q37" s="256"/>
      <c r="R37" s="256"/>
      <c r="S37" s="256"/>
      <c r="T37" s="256"/>
      <c r="U37" s="256"/>
      <c r="V37" s="256"/>
      <c r="W37" s="256"/>
      <c r="X37" s="256"/>
      <c r="Y37" s="1102" t="s">
        <v>335</v>
      </c>
      <c r="Z37" s="1102"/>
      <c r="AA37" s="1102"/>
      <c r="AB37" s="1102"/>
      <c r="AC37" s="249" t="s">
        <v>299</v>
      </c>
      <c r="AD37" s="249"/>
      <c r="AE37" s="249" t="s">
        <v>299</v>
      </c>
      <c r="AF37" s="249"/>
    </row>
    <row r="38" spans="1:32" ht="30"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1102"/>
      <c r="Z38" s="1102"/>
      <c r="AA38" s="1102"/>
      <c r="AB38" s="1102"/>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1102"/>
      <c r="Z39" s="1102"/>
      <c r="AA39" s="1102"/>
      <c r="AB39" s="1102"/>
      <c r="AC39" s="249"/>
      <c r="AD39" s="249"/>
      <c r="AE39" s="249"/>
      <c r="AF39" s="249"/>
    </row>
    <row r="40" spans="1:32" ht="18" customHeight="1" x14ac:dyDescent="0.15">
      <c r="A40" s="254" t="s">
        <v>22</v>
      </c>
      <c r="B40" s="254"/>
      <c r="C40" s="255" t="s">
        <v>336</v>
      </c>
      <c r="D40" s="256"/>
      <c r="E40" s="256"/>
      <c r="F40" s="256"/>
      <c r="G40" s="256"/>
      <c r="H40" s="256"/>
      <c r="I40" s="256"/>
      <c r="J40" s="256"/>
      <c r="K40" s="256"/>
      <c r="L40" s="256"/>
      <c r="M40" s="256"/>
      <c r="N40" s="256"/>
      <c r="O40" s="256"/>
      <c r="P40" s="256"/>
      <c r="Q40" s="256"/>
      <c r="R40" s="256"/>
      <c r="S40" s="256"/>
      <c r="T40" s="256"/>
      <c r="U40" s="256"/>
      <c r="V40" s="256"/>
      <c r="W40" s="256"/>
      <c r="X40" s="256"/>
      <c r="Y40" s="1102" t="s">
        <v>337</v>
      </c>
      <c r="Z40" s="1102"/>
      <c r="AA40" s="1102"/>
      <c r="AB40" s="1102"/>
      <c r="AC40" s="249" t="s">
        <v>299</v>
      </c>
      <c r="AD40" s="249"/>
      <c r="AE40" s="249" t="s">
        <v>299</v>
      </c>
      <c r="AF40" s="249"/>
    </row>
    <row r="41" spans="1:32" ht="33.75"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1102"/>
      <c r="Z41" s="1102"/>
      <c r="AA41" s="1102"/>
      <c r="AB41" s="1102"/>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1102"/>
      <c r="Z42" s="1102"/>
      <c r="AA42" s="1102"/>
      <c r="AB42" s="1102"/>
      <c r="AC42" s="249"/>
      <c r="AD42" s="249"/>
      <c r="AE42" s="249"/>
      <c r="AF42" s="249"/>
    </row>
    <row r="43" spans="1:32" ht="18" customHeight="1" x14ac:dyDescent="0.15">
      <c r="A43" s="254" t="s">
        <v>23</v>
      </c>
      <c r="B43" s="254"/>
      <c r="C43" s="255" t="s">
        <v>338</v>
      </c>
      <c r="D43" s="256"/>
      <c r="E43" s="256"/>
      <c r="F43" s="256"/>
      <c r="G43" s="256"/>
      <c r="H43" s="256"/>
      <c r="I43" s="256"/>
      <c r="J43" s="256"/>
      <c r="K43" s="256"/>
      <c r="L43" s="256"/>
      <c r="M43" s="256"/>
      <c r="N43" s="256"/>
      <c r="O43" s="256"/>
      <c r="P43" s="256"/>
      <c r="Q43" s="256"/>
      <c r="R43" s="256"/>
      <c r="S43" s="256"/>
      <c r="T43" s="256"/>
      <c r="U43" s="256"/>
      <c r="V43" s="256"/>
      <c r="W43" s="256"/>
      <c r="X43" s="256"/>
      <c r="Y43" s="1102" t="s">
        <v>339</v>
      </c>
      <c r="Z43" s="1102"/>
      <c r="AA43" s="1102"/>
      <c r="AB43" s="1102"/>
      <c r="AC43" s="249" t="s">
        <v>299</v>
      </c>
      <c r="AD43" s="249"/>
      <c r="AE43" s="249" t="s">
        <v>299</v>
      </c>
      <c r="AF43" s="249"/>
    </row>
    <row r="44" spans="1:32" ht="31.5"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1102"/>
      <c r="Z44" s="1102"/>
      <c r="AA44" s="1102"/>
      <c r="AB44" s="1102"/>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1102"/>
      <c r="Z45" s="1102"/>
      <c r="AA45" s="1102"/>
      <c r="AB45" s="1102"/>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340</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341</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342</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72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2733</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53</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53</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343</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2733</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25" t="s">
        <v>1156</v>
      </c>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8"/>
    </row>
    <row r="59" spans="1:32" ht="18" customHeight="1" x14ac:dyDescent="0.15">
      <c r="A59" s="248"/>
      <c r="B59" s="251"/>
      <c r="C59" s="251"/>
      <c r="D59" s="251"/>
      <c r="E59" s="251"/>
      <c r="F59" s="251"/>
      <c r="G59" s="251"/>
      <c r="H59" s="359"/>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1"/>
    </row>
    <row r="60" spans="1:32" ht="18" customHeight="1" x14ac:dyDescent="0.15">
      <c r="A60" s="248"/>
      <c r="B60" s="251"/>
      <c r="C60" s="251"/>
      <c r="D60" s="251"/>
      <c r="E60" s="251"/>
      <c r="F60" s="251"/>
      <c r="G60" s="251"/>
      <c r="H60" s="359"/>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1"/>
    </row>
    <row r="61" spans="1:32" ht="18" customHeight="1" x14ac:dyDescent="0.15">
      <c r="A61" s="248"/>
      <c r="B61" s="251"/>
      <c r="C61" s="251"/>
      <c r="D61" s="251"/>
      <c r="E61" s="251"/>
      <c r="F61" s="251"/>
      <c r="G61" s="251"/>
      <c r="H61" s="359"/>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1"/>
    </row>
    <row r="62" spans="1:32" ht="44.25" customHeight="1" x14ac:dyDescent="0.15">
      <c r="A62" s="248"/>
      <c r="B62" s="251"/>
      <c r="C62" s="251"/>
      <c r="D62" s="251"/>
      <c r="E62" s="251"/>
      <c r="F62" s="251"/>
      <c r="G62" s="251"/>
      <c r="H62" s="362"/>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4"/>
    </row>
    <row r="63" spans="1:32" ht="18" customHeight="1" x14ac:dyDescent="0.15">
      <c r="A63" s="248"/>
      <c r="B63" s="242" t="s">
        <v>34</v>
      </c>
      <c r="C63" s="243"/>
      <c r="D63" s="243"/>
      <c r="E63" s="243"/>
      <c r="F63" s="243"/>
      <c r="G63" s="244"/>
      <c r="H63" s="245" t="s">
        <v>344</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2753</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53</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53</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2733</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33.75" customHeight="1" x14ac:dyDescent="0.15">
      <c r="A68" s="986" t="s">
        <v>39</v>
      </c>
      <c r="B68" s="986"/>
      <c r="C68" s="986"/>
      <c r="D68" s="986"/>
      <c r="E68" s="986"/>
      <c r="F68" s="986"/>
      <c r="G68" s="986"/>
      <c r="H68" s="654" t="s">
        <v>3143</v>
      </c>
      <c r="I68" s="655"/>
      <c r="J68" s="655"/>
      <c r="K68" s="655"/>
      <c r="L68" s="655"/>
      <c r="M68" s="655"/>
      <c r="N68" s="655"/>
      <c r="O68" s="655"/>
      <c r="P68" s="655"/>
      <c r="Q68" s="655"/>
      <c r="R68" s="655"/>
      <c r="S68" s="655"/>
      <c r="T68" s="655"/>
      <c r="U68" s="655"/>
      <c r="V68" s="655"/>
      <c r="W68" s="655"/>
      <c r="X68" s="655"/>
      <c r="Y68" s="655"/>
      <c r="Z68" s="655"/>
      <c r="AA68" s="655"/>
      <c r="AB68" s="655"/>
      <c r="AC68" s="655"/>
      <c r="AD68" s="655"/>
      <c r="AE68" s="655"/>
      <c r="AF68" s="656"/>
    </row>
    <row r="69" spans="1:32" ht="18" customHeight="1" x14ac:dyDescent="0.15">
      <c r="A69" s="622" t="s">
        <v>40</v>
      </c>
      <c r="B69" s="623"/>
      <c r="C69" s="623"/>
      <c r="D69" s="623"/>
      <c r="E69" s="628" t="s">
        <v>48</v>
      </c>
      <c r="F69" s="623"/>
      <c r="G69" s="629"/>
      <c r="H69" s="365" t="s">
        <v>2825</v>
      </c>
      <c r="I69" s="802"/>
      <c r="J69" s="802"/>
      <c r="K69" s="802"/>
      <c r="L69" s="802"/>
      <c r="M69" s="802"/>
      <c r="N69" s="802"/>
      <c r="O69" s="802"/>
      <c r="P69" s="802"/>
      <c r="Q69" s="802"/>
      <c r="R69" s="802"/>
      <c r="S69" s="802"/>
      <c r="T69" s="802"/>
      <c r="U69" s="205" t="s">
        <v>3144</v>
      </c>
      <c r="V69" s="205"/>
      <c r="W69" s="205"/>
      <c r="X69" s="205"/>
      <c r="Y69" s="205"/>
      <c r="Z69" s="205"/>
      <c r="AA69" s="205"/>
      <c r="AB69" s="205"/>
      <c r="AC69" s="338"/>
      <c r="AD69" s="242" t="s">
        <v>42</v>
      </c>
      <c r="AE69" s="243"/>
      <c r="AF69" s="244"/>
    </row>
    <row r="70" spans="1:32" ht="18" customHeight="1" x14ac:dyDescent="0.15">
      <c r="A70" s="624"/>
      <c r="B70" s="625"/>
      <c r="C70" s="625"/>
      <c r="D70" s="625"/>
      <c r="E70" s="630"/>
      <c r="F70" s="625"/>
      <c r="G70" s="631"/>
      <c r="H70" s="803"/>
      <c r="I70" s="804"/>
      <c r="J70" s="804"/>
      <c r="K70" s="804"/>
      <c r="L70" s="804"/>
      <c r="M70" s="804"/>
      <c r="N70" s="804"/>
      <c r="O70" s="804"/>
      <c r="P70" s="804"/>
      <c r="Q70" s="804"/>
      <c r="R70" s="804"/>
      <c r="S70" s="804"/>
      <c r="T70" s="804"/>
      <c r="U70" s="207"/>
      <c r="V70" s="207"/>
      <c r="W70" s="207"/>
      <c r="X70" s="207"/>
      <c r="Y70" s="207"/>
      <c r="Z70" s="207"/>
      <c r="AA70" s="207"/>
      <c r="AB70" s="207"/>
      <c r="AC70" s="339"/>
      <c r="AD70" s="216" t="s">
        <v>3145</v>
      </c>
      <c r="AE70" s="217"/>
      <c r="AF70" s="218"/>
    </row>
    <row r="71" spans="1:32" ht="18" customHeight="1" x14ac:dyDescent="0.15">
      <c r="A71" s="624"/>
      <c r="B71" s="625"/>
      <c r="C71" s="625"/>
      <c r="D71" s="625"/>
      <c r="E71" s="630"/>
      <c r="F71" s="625"/>
      <c r="G71" s="631"/>
      <c r="H71" s="803"/>
      <c r="I71" s="804"/>
      <c r="J71" s="804"/>
      <c r="K71" s="804"/>
      <c r="L71" s="804"/>
      <c r="M71" s="804"/>
      <c r="N71" s="804"/>
      <c r="O71" s="804"/>
      <c r="P71" s="804"/>
      <c r="Q71" s="804"/>
      <c r="R71" s="804"/>
      <c r="S71" s="804"/>
      <c r="T71" s="804"/>
      <c r="U71" s="207"/>
      <c r="V71" s="207"/>
      <c r="W71" s="207"/>
      <c r="X71" s="207"/>
      <c r="Y71" s="207"/>
      <c r="Z71" s="207"/>
      <c r="AA71" s="207"/>
      <c r="AB71" s="207"/>
      <c r="AC71" s="339"/>
      <c r="AD71" s="219"/>
      <c r="AE71" s="220"/>
      <c r="AF71" s="221"/>
    </row>
    <row r="72" spans="1:32" ht="18" customHeight="1" x14ac:dyDescent="0.15">
      <c r="A72" s="626"/>
      <c r="B72" s="627"/>
      <c r="C72" s="627"/>
      <c r="D72" s="627"/>
      <c r="E72" s="632"/>
      <c r="F72" s="627"/>
      <c r="G72" s="633"/>
      <c r="H72" s="805"/>
      <c r="I72" s="806"/>
      <c r="J72" s="806"/>
      <c r="K72" s="806"/>
      <c r="L72" s="806"/>
      <c r="M72" s="806"/>
      <c r="N72" s="806"/>
      <c r="O72" s="806"/>
      <c r="P72" s="806"/>
      <c r="Q72" s="806"/>
      <c r="R72" s="806"/>
      <c r="S72" s="806"/>
      <c r="T72" s="806"/>
      <c r="U72" s="209"/>
      <c r="V72" s="209"/>
      <c r="W72" s="209"/>
      <c r="X72" s="209"/>
      <c r="Y72" s="209"/>
      <c r="Z72" s="209"/>
      <c r="AA72" s="209"/>
      <c r="AB72" s="209"/>
      <c r="AC72" s="340"/>
      <c r="AD72" s="222"/>
      <c r="AE72" s="223"/>
      <c r="AF72" s="224"/>
    </row>
    <row r="73" spans="1:32" ht="18" customHeight="1" x14ac:dyDescent="0.15">
      <c r="A73" s="622" t="s">
        <v>41</v>
      </c>
      <c r="B73" s="623"/>
      <c r="C73" s="623"/>
      <c r="D73" s="623"/>
      <c r="E73" s="628" t="s">
        <v>48</v>
      </c>
      <c r="F73" s="623"/>
      <c r="G73" s="629"/>
      <c r="H73" s="587" t="s">
        <v>1753</v>
      </c>
      <c r="I73" s="391"/>
      <c r="J73" s="391"/>
      <c r="K73" s="391"/>
      <c r="L73" s="391"/>
      <c r="M73" s="391"/>
      <c r="N73" s="391"/>
      <c r="O73" s="391"/>
      <c r="P73" s="391"/>
      <c r="Q73" s="391"/>
      <c r="R73" s="391"/>
      <c r="S73" s="391"/>
      <c r="T73" s="391"/>
      <c r="U73" s="795" t="s">
        <v>3146</v>
      </c>
      <c r="V73" s="795"/>
      <c r="W73" s="795"/>
      <c r="X73" s="795"/>
      <c r="Y73" s="795"/>
      <c r="Z73" s="795"/>
      <c r="AA73" s="795"/>
      <c r="AB73" s="795"/>
      <c r="AC73" s="796"/>
      <c r="AD73" s="252" t="s">
        <v>299</v>
      </c>
      <c r="AE73" s="217"/>
      <c r="AF73" s="218"/>
    </row>
    <row r="74" spans="1:32" ht="18" customHeight="1" x14ac:dyDescent="0.15">
      <c r="A74" s="624"/>
      <c r="B74" s="625"/>
      <c r="C74" s="625"/>
      <c r="D74" s="625"/>
      <c r="E74" s="630"/>
      <c r="F74" s="625"/>
      <c r="G74" s="631"/>
      <c r="H74" s="588"/>
      <c r="I74" s="393"/>
      <c r="J74" s="393"/>
      <c r="K74" s="393"/>
      <c r="L74" s="393"/>
      <c r="M74" s="393"/>
      <c r="N74" s="393"/>
      <c r="O74" s="393"/>
      <c r="P74" s="393"/>
      <c r="Q74" s="393"/>
      <c r="R74" s="393"/>
      <c r="S74" s="393"/>
      <c r="T74" s="393"/>
      <c r="U74" s="797"/>
      <c r="V74" s="797"/>
      <c r="W74" s="797"/>
      <c r="X74" s="797"/>
      <c r="Y74" s="797"/>
      <c r="Z74" s="797"/>
      <c r="AA74" s="797"/>
      <c r="AB74" s="797"/>
      <c r="AC74" s="798"/>
      <c r="AD74" s="219"/>
      <c r="AE74" s="220"/>
      <c r="AF74" s="221"/>
    </row>
    <row r="75" spans="1:32" ht="39" customHeight="1" x14ac:dyDescent="0.15">
      <c r="A75" s="624"/>
      <c r="B75" s="625"/>
      <c r="C75" s="625"/>
      <c r="D75" s="625"/>
      <c r="E75" s="630"/>
      <c r="F75" s="625"/>
      <c r="G75" s="631"/>
      <c r="H75" s="588"/>
      <c r="I75" s="393"/>
      <c r="J75" s="393"/>
      <c r="K75" s="393"/>
      <c r="L75" s="393"/>
      <c r="M75" s="393"/>
      <c r="N75" s="393"/>
      <c r="O75" s="393"/>
      <c r="P75" s="393"/>
      <c r="Q75" s="393"/>
      <c r="R75" s="393"/>
      <c r="S75" s="393"/>
      <c r="T75" s="393"/>
      <c r="U75" s="797"/>
      <c r="V75" s="797"/>
      <c r="W75" s="797"/>
      <c r="X75" s="797"/>
      <c r="Y75" s="797"/>
      <c r="Z75" s="797"/>
      <c r="AA75" s="797"/>
      <c r="AB75" s="797"/>
      <c r="AC75" s="798"/>
      <c r="AD75" s="219"/>
      <c r="AE75" s="220"/>
      <c r="AF75" s="221"/>
    </row>
    <row r="76" spans="1:32" ht="18" customHeight="1" x14ac:dyDescent="0.15">
      <c r="A76" s="624"/>
      <c r="B76" s="625"/>
      <c r="C76" s="625"/>
      <c r="D76" s="625"/>
      <c r="E76" s="630"/>
      <c r="F76" s="625"/>
      <c r="G76" s="631"/>
      <c r="H76" s="588"/>
      <c r="I76" s="393"/>
      <c r="J76" s="393"/>
      <c r="K76" s="393"/>
      <c r="L76" s="393"/>
      <c r="M76" s="393"/>
      <c r="N76" s="393"/>
      <c r="O76" s="393"/>
      <c r="P76" s="393"/>
      <c r="Q76" s="393"/>
      <c r="R76" s="393"/>
      <c r="S76" s="393"/>
      <c r="T76" s="393"/>
      <c r="U76" s="797"/>
      <c r="V76" s="797"/>
      <c r="W76" s="797"/>
      <c r="X76" s="797"/>
      <c r="Y76" s="797"/>
      <c r="Z76" s="797"/>
      <c r="AA76" s="797"/>
      <c r="AB76" s="797"/>
      <c r="AC76" s="798"/>
      <c r="AD76" s="219"/>
      <c r="AE76" s="220"/>
      <c r="AF76" s="221"/>
    </row>
    <row r="77" spans="1:32" ht="18" customHeight="1" x14ac:dyDescent="0.15">
      <c r="A77" s="626"/>
      <c r="B77" s="627"/>
      <c r="C77" s="627"/>
      <c r="D77" s="627"/>
      <c r="E77" s="632"/>
      <c r="F77" s="627"/>
      <c r="G77" s="633"/>
      <c r="H77" s="589"/>
      <c r="I77" s="395"/>
      <c r="J77" s="395"/>
      <c r="K77" s="395"/>
      <c r="L77" s="395"/>
      <c r="M77" s="395"/>
      <c r="N77" s="395"/>
      <c r="O77" s="395"/>
      <c r="P77" s="395"/>
      <c r="Q77" s="395"/>
      <c r="R77" s="395"/>
      <c r="S77" s="395"/>
      <c r="T77" s="395"/>
      <c r="U77" s="799"/>
      <c r="V77" s="799"/>
      <c r="W77" s="799"/>
      <c r="X77" s="799"/>
      <c r="Y77" s="799"/>
      <c r="Z77" s="799"/>
      <c r="AA77" s="799"/>
      <c r="AB77" s="799"/>
      <c r="AC77" s="800"/>
      <c r="AD77" s="222"/>
      <c r="AE77" s="223"/>
      <c r="AF77" s="224"/>
    </row>
    <row r="78" spans="1:32" ht="18" customHeight="1" x14ac:dyDescent="0.15">
      <c r="A78" s="602" t="s">
        <v>49</v>
      </c>
      <c r="B78" s="603"/>
      <c r="C78" s="603"/>
      <c r="D78" s="603"/>
      <c r="E78" s="603"/>
      <c r="F78" s="603"/>
      <c r="G78" s="604"/>
      <c r="H78" s="634" t="s">
        <v>345</v>
      </c>
      <c r="I78" s="411"/>
      <c r="J78" s="411"/>
      <c r="K78" s="411"/>
      <c r="L78" s="411"/>
      <c r="M78" s="411"/>
      <c r="N78" s="411"/>
      <c r="O78" s="411"/>
      <c r="P78" s="411"/>
      <c r="Q78" s="411"/>
      <c r="R78" s="411"/>
      <c r="S78" s="411"/>
      <c r="T78" s="411"/>
      <c r="U78" s="411"/>
      <c r="V78" s="411"/>
      <c r="W78" s="411"/>
      <c r="X78" s="411"/>
      <c r="Y78" s="411"/>
      <c r="Z78" s="411"/>
      <c r="AA78" s="411"/>
      <c r="AB78" s="411"/>
      <c r="AC78" s="411"/>
      <c r="AD78" s="411"/>
      <c r="AE78" s="411"/>
      <c r="AF78" s="412"/>
    </row>
    <row r="79" spans="1:32" ht="18" customHeight="1" x14ac:dyDescent="0.15">
      <c r="A79" s="605"/>
      <c r="B79" s="606"/>
      <c r="C79" s="606"/>
      <c r="D79" s="606"/>
      <c r="E79" s="606"/>
      <c r="F79" s="606"/>
      <c r="G79" s="607"/>
      <c r="H79" s="635"/>
      <c r="I79" s="414"/>
      <c r="J79" s="414"/>
      <c r="K79" s="414"/>
      <c r="L79" s="414"/>
      <c r="M79" s="414"/>
      <c r="N79" s="414"/>
      <c r="O79" s="414"/>
      <c r="P79" s="414"/>
      <c r="Q79" s="414"/>
      <c r="R79" s="414"/>
      <c r="S79" s="414"/>
      <c r="T79" s="414"/>
      <c r="U79" s="414"/>
      <c r="V79" s="414"/>
      <c r="W79" s="414"/>
      <c r="X79" s="414"/>
      <c r="Y79" s="414"/>
      <c r="Z79" s="414"/>
      <c r="AA79" s="414"/>
      <c r="AB79" s="414"/>
      <c r="AC79" s="414"/>
      <c r="AD79" s="414"/>
      <c r="AE79" s="414"/>
      <c r="AF79" s="415"/>
    </row>
    <row r="80" spans="1:32" ht="18" customHeight="1" x14ac:dyDescent="0.15">
      <c r="A80" s="608"/>
      <c r="B80" s="609"/>
      <c r="C80" s="609"/>
      <c r="D80" s="609"/>
      <c r="E80" s="609"/>
      <c r="F80" s="609"/>
      <c r="G80" s="610"/>
      <c r="H80" s="636"/>
      <c r="I80" s="417"/>
      <c r="J80" s="417"/>
      <c r="K80" s="417"/>
      <c r="L80" s="417"/>
      <c r="M80" s="417"/>
      <c r="N80" s="417"/>
      <c r="O80" s="417"/>
      <c r="P80" s="417"/>
      <c r="Q80" s="417"/>
      <c r="R80" s="417"/>
      <c r="S80" s="417"/>
      <c r="T80" s="417"/>
      <c r="U80" s="417"/>
      <c r="V80" s="417"/>
      <c r="W80" s="417"/>
      <c r="X80" s="417"/>
      <c r="Y80" s="417"/>
      <c r="Z80" s="417"/>
      <c r="AA80" s="417"/>
      <c r="AB80" s="417"/>
      <c r="AC80" s="417"/>
      <c r="AD80" s="417"/>
      <c r="AE80" s="417"/>
      <c r="AF80" s="418"/>
    </row>
    <row r="81" spans="1:32" ht="18" customHeight="1" x14ac:dyDescent="0.15">
      <c r="A81" s="602" t="s">
        <v>47</v>
      </c>
      <c r="B81" s="603"/>
      <c r="C81" s="603"/>
      <c r="D81" s="603"/>
      <c r="E81" s="603"/>
      <c r="F81" s="603"/>
      <c r="G81" s="604"/>
      <c r="H81" s="611" t="s">
        <v>2710</v>
      </c>
      <c r="I81" s="612"/>
      <c r="J81" s="612"/>
      <c r="K81" s="612"/>
      <c r="L81" s="612"/>
      <c r="M81" s="612"/>
      <c r="N81" s="612"/>
      <c r="O81" s="612"/>
      <c r="P81" s="612"/>
      <c r="Q81" s="612"/>
      <c r="R81" s="612"/>
      <c r="S81" s="612"/>
      <c r="T81" s="612"/>
      <c r="U81" s="612"/>
      <c r="V81" s="612"/>
      <c r="W81" s="612"/>
      <c r="X81" s="612"/>
      <c r="Y81" s="612"/>
      <c r="Z81" s="612"/>
      <c r="AA81" s="612"/>
      <c r="AB81" s="612"/>
      <c r="AC81" s="612"/>
      <c r="AD81" s="612"/>
      <c r="AE81" s="612"/>
      <c r="AF81" s="613"/>
    </row>
    <row r="82" spans="1:32" ht="18" customHeight="1" x14ac:dyDescent="0.15">
      <c r="A82" s="605"/>
      <c r="B82" s="606"/>
      <c r="C82" s="606"/>
      <c r="D82" s="606"/>
      <c r="E82" s="606"/>
      <c r="F82" s="606"/>
      <c r="G82" s="607"/>
      <c r="H82" s="614"/>
      <c r="I82" s="615"/>
      <c r="J82" s="615"/>
      <c r="K82" s="615"/>
      <c r="L82" s="615"/>
      <c r="M82" s="615"/>
      <c r="N82" s="615"/>
      <c r="O82" s="615"/>
      <c r="P82" s="615"/>
      <c r="Q82" s="615"/>
      <c r="R82" s="615"/>
      <c r="S82" s="615"/>
      <c r="T82" s="615"/>
      <c r="U82" s="615"/>
      <c r="V82" s="615"/>
      <c r="W82" s="615"/>
      <c r="X82" s="615"/>
      <c r="Y82" s="615"/>
      <c r="Z82" s="615"/>
      <c r="AA82" s="615"/>
      <c r="AB82" s="615"/>
      <c r="AC82" s="615"/>
      <c r="AD82" s="615"/>
      <c r="AE82" s="615"/>
      <c r="AF82" s="616"/>
    </row>
    <row r="83" spans="1:32" ht="18" customHeight="1" x14ac:dyDescent="0.15">
      <c r="A83" s="605"/>
      <c r="B83" s="606"/>
      <c r="C83" s="606"/>
      <c r="D83" s="606"/>
      <c r="E83" s="606"/>
      <c r="F83" s="606"/>
      <c r="G83" s="607"/>
      <c r="H83" s="614"/>
      <c r="I83" s="615"/>
      <c r="J83" s="615"/>
      <c r="K83" s="615"/>
      <c r="L83" s="615"/>
      <c r="M83" s="615"/>
      <c r="N83" s="615"/>
      <c r="O83" s="615"/>
      <c r="P83" s="615"/>
      <c r="Q83" s="615"/>
      <c r="R83" s="615"/>
      <c r="S83" s="615"/>
      <c r="T83" s="615"/>
      <c r="U83" s="615"/>
      <c r="V83" s="615"/>
      <c r="W83" s="615"/>
      <c r="X83" s="615"/>
      <c r="Y83" s="615"/>
      <c r="Z83" s="615"/>
      <c r="AA83" s="615"/>
      <c r="AB83" s="615"/>
      <c r="AC83" s="615"/>
      <c r="AD83" s="615"/>
      <c r="AE83" s="615"/>
      <c r="AF83" s="616"/>
    </row>
    <row r="84" spans="1:32" ht="18" customHeight="1" x14ac:dyDescent="0.15">
      <c r="A84" s="608"/>
      <c r="B84" s="609"/>
      <c r="C84" s="609"/>
      <c r="D84" s="609"/>
      <c r="E84" s="609"/>
      <c r="F84" s="609"/>
      <c r="G84" s="610"/>
      <c r="H84" s="617"/>
      <c r="I84" s="618"/>
      <c r="J84" s="618"/>
      <c r="K84" s="618"/>
      <c r="L84" s="618"/>
      <c r="M84" s="618"/>
      <c r="N84" s="618"/>
      <c r="O84" s="618"/>
      <c r="P84" s="618"/>
      <c r="Q84" s="618"/>
      <c r="R84" s="618"/>
      <c r="S84" s="618"/>
      <c r="T84" s="618"/>
      <c r="U84" s="618"/>
      <c r="V84" s="618"/>
      <c r="W84" s="618"/>
      <c r="X84" s="618"/>
      <c r="Y84" s="618"/>
      <c r="Z84" s="618"/>
      <c r="AA84" s="618"/>
      <c r="AB84" s="618"/>
      <c r="AC84" s="618"/>
      <c r="AD84" s="618"/>
      <c r="AE84" s="618"/>
      <c r="AF84" s="619"/>
    </row>
    <row r="85" spans="1:32" ht="18" customHeight="1" x14ac:dyDescent="0.15">
      <c r="A85" s="46"/>
      <c r="B85" s="46"/>
      <c r="C85" s="46"/>
      <c r="D85" s="46"/>
      <c r="E85" s="46"/>
      <c r="F85" s="46"/>
      <c r="G85" s="46"/>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ht="18" customHeight="1" x14ac:dyDescent="0.15">
      <c r="A86" s="986" t="s">
        <v>50</v>
      </c>
      <c r="B86" s="986"/>
      <c r="C86" s="986"/>
      <c r="D86" s="986"/>
      <c r="E86" s="291" t="s">
        <v>2844</v>
      </c>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291"/>
      <c r="AE86" s="291"/>
      <c r="AF86" s="2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FF00"/>
  </sheetPr>
  <dimension ref="A1:AL119"/>
  <sheetViews>
    <sheetView view="pageBreakPreview" topLeftCell="A73" zoomScale="85" zoomScaleNormal="100" zoomScaleSheetLayoutView="85" workbookViewId="0">
      <selection activeCell="H10" sqref="H10:AF17"/>
    </sheetView>
  </sheetViews>
  <sheetFormatPr defaultColWidth="9"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84</v>
      </c>
      <c r="B2" s="249"/>
      <c r="C2" s="249"/>
      <c r="D2" s="249"/>
      <c r="E2" s="257" t="s">
        <v>2811</v>
      </c>
      <c r="F2" s="257"/>
      <c r="G2" s="257"/>
      <c r="H2" s="257"/>
      <c r="I2" s="257"/>
      <c r="J2" s="257"/>
      <c r="K2" s="257"/>
      <c r="L2" s="257"/>
      <c r="M2" s="257"/>
      <c r="N2" s="257"/>
      <c r="O2" s="257"/>
      <c r="P2" s="257"/>
      <c r="Q2" s="257"/>
      <c r="R2" s="257"/>
      <c r="S2" s="257"/>
      <c r="T2" s="257"/>
      <c r="U2" s="257"/>
      <c r="V2" s="1053" t="s">
        <v>2736</v>
      </c>
      <c r="W2" s="1054"/>
      <c r="X2" s="1054"/>
      <c r="Y2" s="1054"/>
      <c r="Z2" s="1054"/>
      <c r="AA2" s="1054"/>
      <c r="AB2" s="1055"/>
      <c r="AC2" s="257" t="s">
        <v>728</v>
      </c>
      <c r="AD2" s="257"/>
      <c r="AE2" s="191"/>
      <c r="AF2" s="191"/>
    </row>
    <row r="3" spans="1:38" ht="23.25" customHeight="1" x14ac:dyDescent="0.15">
      <c r="A3" s="249"/>
      <c r="B3" s="249"/>
      <c r="C3" s="249"/>
      <c r="D3" s="249"/>
      <c r="E3" s="257"/>
      <c r="F3" s="257"/>
      <c r="G3" s="257"/>
      <c r="H3" s="257"/>
      <c r="I3" s="257"/>
      <c r="J3" s="257"/>
      <c r="K3" s="257"/>
      <c r="L3" s="257"/>
      <c r="M3" s="257"/>
      <c r="N3" s="257"/>
      <c r="O3" s="257"/>
      <c r="P3" s="257"/>
      <c r="Q3" s="257"/>
      <c r="R3" s="257"/>
      <c r="S3" s="257"/>
      <c r="T3" s="257"/>
      <c r="U3" s="257"/>
      <c r="V3" s="1056"/>
      <c r="W3" s="1057"/>
      <c r="X3" s="1057"/>
      <c r="Y3" s="1057"/>
      <c r="Z3" s="1057"/>
      <c r="AA3" s="1057"/>
      <c r="AB3" s="1058"/>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2812</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346</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2813</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347</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348</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2814</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643" t="s">
        <v>52</v>
      </c>
      <c r="I22" s="643"/>
      <c r="J22" s="643"/>
      <c r="K22" s="643"/>
      <c r="L22" s="643"/>
      <c r="M22" s="643"/>
      <c r="N22" s="643"/>
      <c r="O22" s="643"/>
      <c r="P22" s="643"/>
      <c r="Q22" s="643"/>
      <c r="R22" s="643"/>
      <c r="S22" s="643"/>
      <c r="T22" s="643"/>
      <c r="U22" s="643"/>
      <c r="V22" s="643"/>
      <c r="W22" s="643"/>
      <c r="X22" s="643"/>
      <c r="Y22" s="643"/>
      <c r="Z22" s="643"/>
      <c r="AA22" s="643"/>
      <c r="AB22" s="643"/>
      <c r="AC22" s="643"/>
      <c r="AD22" s="643"/>
      <c r="AE22" s="643"/>
      <c r="AF22" s="643"/>
    </row>
    <row r="23" spans="1:32" ht="18" customHeight="1" x14ac:dyDescent="0.15">
      <c r="A23" s="248"/>
      <c r="B23" s="251"/>
      <c r="C23" s="251"/>
      <c r="D23" s="251"/>
      <c r="E23" s="251"/>
      <c r="F23" s="251"/>
      <c r="G23" s="251"/>
      <c r="H23" s="643"/>
      <c r="I23" s="643"/>
      <c r="J23" s="643"/>
      <c r="K23" s="643"/>
      <c r="L23" s="643"/>
      <c r="M23" s="643"/>
      <c r="N23" s="643"/>
      <c r="O23" s="643"/>
      <c r="P23" s="643"/>
      <c r="Q23" s="643"/>
      <c r="R23" s="643"/>
      <c r="S23" s="643"/>
      <c r="T23" s="643"/>
      <c r="U23" s="643"/>
      <c r="V23" s="643"/>
      <c r="W23" s="643"/>
      <c r="X23" s="643"/>
      <c r="Y23" s="643"/>
      <c r="Z23" s="643"/>
      <c r="AA23" s="643"/>
      <c r="AB23" s="643"/>
      <c r="AC23" s="643"/>
      <c r="AD23" s="643"/>
      <c r="AE23" s="643"/>
      <c r="AF23" s="643"/>
    </row>
    <row r="24" spans="1:32" ht="18" customHeight="1" x14ac:dyDescent="0.15">
      <c r="A24" s="248"/>
      <c r="B24" s="251"/>
      <c r="C24" s="251"/>
      <c r="D24" s="251"/>
      <c r="E24" s="251"/>
      <c r="F24" s="251"/>
      <c r="G24" s="251"/>
      <c r="H24" s="643"/>
      <c r="I24" s="643"/>
      <c r="J24" s="643"/>
      <c r="K24" s="643"/>
      <c r="L24" s="643"/>
      <c r="M24" s="643"/>
      <c r="N24" s="643"/>
      <c r="O24" s="643"/>
      <c r="P24" s="643"/>
      <c r="Q24" s="643"/>
      <c r="R24" s="643"/>
      <c r="S24" s="643"/>
      <c r="T24" s="643"/>
      <c r="U24" s="643"/>
      <c r="V24" s="643"/>
      <c r="W24" s="643"/>
      <c r="X24" s="643"/>
      <c r="Y24" s="643"/>
      <c r="Z24" s="643"/>
      <c r="AA24" s="643"/>
      <c r="AB24" s="643"/>
      <c r="AC24" s="643"/>
      <c r="AD24" s="643"/>
      <c r="AE24" s="643"/>
      <c r="AF24" s="643"/>
    </row>
    <row r="25" spans="1:32" ht="18" customHeight="1" x14ac:dyDescent="0.15">
      <c r="A25" s="248"/>
      <c r="B25" s="251" t="s">
        <v>11</v>
      </c>
      <c r="C25" s="251"/>
      <c r="D25" s="251"/>
      <c r="E25" s="251"/>
      <c r="F25" s="251"/>
      <c r="G25" s="251"/>
      <c r="H25" s="643" t="s">
        <v>2813</v>
      </c>
      <c r="I25" s="643"/>
      <c r="J25" s="643"/>
      <c r="K25" s="643"/>
      <c r="L25" s="643"/>
      <c r="M25" s="643"/>
      <c r="N25" s="643"/>
      <c r="O25" s="643"/>
      <c r="P25" s="643"/>
      <c r="Q25" s="643"/>
      <c r="R25" s="643"/>
      <c r="S25" s="643"/>
      <c r="T25" s="643"/>
      <c r="U25" s="643"/>
      <c r="V25" s="643"/>
      <c r="W25" s="643"/>
      <c r="X25" s="643"/>
      <c r="Y25" s="643"/>
      <c r="Z25" s="643"/>
      <c r="AA25" s="643"/>
      <c r="AB25" s="643"/>
      <c r="AC25" s="643"/>
      <c r="AD25" s="643"/>
      <c r="AE25" s="643"/>
      <c r="AF25" s="643"/>
    </row>
    <row r="26" spans="1:32" ht="18" customHeight="1" x14ac:dyDescent="0.15">
      <c r="A26" s="248"/>
      <c r="B26" s="251"/>
      <c r="C26" s="251"/>
      <c r="D26" s="251"/>
      <c r="E26" s="251"/>
      <c r="F26" s="251"/>
      <c r="G26" s="251"/>
      <c r="H26" s="643"/>
      <c r="I26" s="643"/>
      <c r="J26" s="643"/>
      <c r="K26" s="643"/>
      <c r="L26" s="643"/>
      <c r="M26" s="643"/>
      <c r="N26" s="643"/>
      <c r="O26" s="643"/>
      <c r="P26" s="643"/>
      <c r="Q26" s="643"/>
      <c r="R26" s="643"/>
      <c r="S26" s="643"/>
      <c r="T26" s="643"/>
      <c r="U26" s="643"/>
      <c r="V26" s="643"/>
      <c r="W26" s="643"/>
      <c r="X26" s="643"/>
      <c r="Y26" s="643"/>
      <c r="Z26" s="643"/>
      <c r="AA26" s="643"/>
      <c r="AB26" s="643"/>
      <c r="AC26" s="643"/>
      <c r="AD26" s="643"/>
      <c r="AE26" s="643"/>
      <c r="AF26" s="643"/>
    </row>
    <row r="27" spans="1:32" ht="18" customHeight="1" x14ac:dyDescent="0.15">
      <c r="A27" s="248"/>
      <c r="B27" s="251"/>
      <c r="C27" s="251"/>
      <c r="D27" s="251"/>
      <c r="E27" s="251"/>
      <c r="F27" s="251"/>
      <c r="G27" s="251"/>
      <c r="H27" s="643"/>
      <c r="I27" s="643"/>
      <c r="J27" s="643"/>
      <c r="K27" s="643"/>
      <c r="L27" s="643"/>
      <c r="M27" s="643"/>
      <c r="N27" s="643"/>
      <c r="O27" s="643"/>
      <c r="P27" s="643"/>
      <c r="Q27" s="643"/>
      <c r="R27" s="643"/>
      <c r="S27" s="643"/>
      <c r="T27" s="643"/>
      <c r="U27" s="643"/>
      <c r="V27" s="643"/>
      <c r="W27" s="643"/>
      <c r="X27" s="643"/>
      <c r="Y27" s="643"/>
      <c r="Z27" s="643"/>
      <c r="AA27" s="643"/>
      <c r="AB27" s="643"/>
      <c r="AC27" s="643"/>
      <c r="AD27" s="643"/>
      <c r="AE27" s="643"/>
      <c r="AF27" s="643"/>
    </row>
    <row r="28" spans="1:32" ht="18" customHeight="1" x14ac:dyDescent="0.15">
      <c r="A28" s="248"/>
      <c r="B28" s="260" t="s">
        <v>12</v>
      </c>
      <c r="C28" s="260"/>
      <c r="D28" s="260"/>
      <c r="E28" s="260"/>
      <c r="F28" s="260"/>
      <c r="G28" s="260"/>
      <c r="H28" s="249" t="s">
        <v>52</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2804</v>
      </c>
      <c r="AD30" s="262"/>
      <c r="AE30" s="262" t="s">
        <v>18</v>
      </c>
      <c r="AF30" s="262"/>
    </row>
    <row r="31" spans="1:32" ht="18" customHeight="1" x14ac:dyDescent="0.15">
      <c r="A31" s="258" t="s">
        <v>14</v>
      </c>
      <c r="B31" s="259" t="s">
        <v>15</v>
      </c>
      <c r="C31" s="782" t="s">
        <v>3463</v>
      </c>
      <c r="D31" s="782"/>
      <c r="E31" s="782"/>
      <c r="F31" s="782"/>
      <c r="G31" s="782"/>
      <c r="H31" s="782"/>
      <c r="I31" s="782"/>
      <c r="J31" s="782"/>
      <c r="K31" s="782"/>
      <c r="L31" s="782"/>
      <c r="M31" s="782"/>
      <c r="N31" s="782"/>
      <c r="O31" s="782"/>
      <c r="P31" s="782"/>
      <c r="Q31" s="782"/>
      <c r="R31" s="782"/>
      <c r="S31" s="782"/>
      <c r="T31" s="782"/>
      <c r="U31" s="782"/>
      <c r="V31" s="782"/>
      <c r="W31" s="782"/>
      <c r="X31" s="782"/>
      <c r="Y31" s="256"/>
      <c r="Z31" s="256"/>
      <c r="AA31" s="256"/>
      <c r="AB31" s="256"/>
      <c r="AC31" s="249" t="s">
        <v>728</v>
      </c>
      <c r="AD31" s="249"/>
      <c r="AE31" s="249" t="s">
        <v>728</v>
      </c>
      <c r="AF31" s="249"/>
    </row>
    <row r="32" spans="1:32" ht="18" customHeight="1" x14ac:dyDescent="0.15">
      <c r="A32" s="258"/>
      <c r="B32" s="259"/>
      <c r="C32" s="782"/>
      <c r="D32" s="782"/>
      <c r="E32" s="782"/>
      <c r="F32" s="782"/>
      <c r="G32" s="782"/>
      <c r="H32" s="782"/>
      <c r="I32" s="782"/>
      <c r="J32" s="782"/>
      <c r="K32" s="782"/>
      <c r="L32" s="782"/>
      <c r="M32" s="782"/>
      <c r="N32" s="782"/>
      <c r="O32" s="782"/>
      <c r="P32" s="782"/>
      <c r="Q32" s="782"/>
      <c r="R32" s="782"/>
      <c r="S32" s="782"/>
      <c r="T32" s="782"/>
      <c r="U32" s="782"/>
      <c r="V32" s="782"/>
      <c r="W32" s="782"/>
      <c r="X32" s="782"/>
      <c r="Y32" s="256"/>
      <c r="Z32" s="256"/>
      <c r="AA32" s="256"/>
      <c r="AB32" s="256"/>
      <c r="AC32" s="249"/>
      <c r="AD32" s="249"/>
      <c r="AE32" s="249"/>
      <c r="AF32" s="249"/>
    </row>
    <row r="33" spans="1:32" ht="18" customHeight="1" x14ac:dyDescent="0.15">
      <c r="A33" s="258"/>
      <c r="B33" s="259"/>
      <c r="C33" s="782"/>
      <c r="D33" s="782"/>
      <c r="E33" s="782"/>
      <c r="F33" s="782"/>
      <c r="G33" s="782"/>
      <c r="H33" s="782"/>
      <c r="I33" s="782"/>
      <c r="J33" s="782"/>
      <c r="K33" s="782"/>
      <c r="L33" s="782"/>
      <c r="M33" s="782"/>
      <c r="N33" s="782"/>
      <c r="O33" s="782"/>
      <c r="P33" s="782"/>
      <c r="Q33" s="782"/>
      <c r="R33" s="782"/>
      <c r="S33" s="782"/>
      <c r="T33" s="782"/>
      <c r="U33" s="782"/>
      <c r="V33" s="782"/>
      <c r="W33" s="782"/>
      <c r="X33" s="782"/>
      <c r="Y33" s="256"/>
      <c r="Z33" s="256"/>
      <c r="AA33" s="256"/>
      <c r="AB33" s="256"/>
      <c r="AC33" s="249"/>
      <c r="AD33" s="249"/>
      <c r="AE33" s="249"/>
      <c r="AF33" s="249"/>
    </row>
    <row r="34" spans="1:32" ht="18" customHeight="1" x14ac:dyDescent="0.15">
      <c r="A34" s="254" t="s">
        <v>20</v>
      </c>
      <c r="B34" s="254"/>
      <c r="C34" s="255" t="s">
        <v>1957</v>
      </c>
      <c r="D34" s="256"/>
      <c r="E34" s="256"/>
      <c r="F34" s="256"/>
      <c r="G34" s="256"/>
      <c r="H34" s="256"/>
      <c r="I34" s="256"/>
      <c r="J34" s="256"/>
      <c r="K34" s="256"/>
      <c r="L34" s="256"/>
      <c r="M34" s="256"/>
      <c r="N34" s="256"/>
      <c r="O34" s="256"/>
      <c r="P34" s="256"/>
      <c r="Q34" s="256"/>
      <c r="R34" s="256"/>
      <c r="S34" s="256"/>
      <c r="T34" s="256"/>
      <c r="U34" s="256"/>
      <c r="V34" s="256"/>
      <c r="W34" s="256"/>
      <c r="X34" s="256"/>
      <c r="Y34" s="591" t="s">
        <v>2815</v>
      </c>
      <c r="Z34" s="591"/>
      <c r="AA34" s="591"/>
      <c r="AB34" s="591"/>
      <c r="AC34" s="249" t="s">
        <v>2737</v>
      </c>
      <c r="AD34" s="249"/>
      <c r="AE34" s="249" t="s">
        <v>2737</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591"/>
      <c r="Z35" s="591"/>
      <c r="AA35" s="591"/>
      <c r="AB35" s="591"/>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591"/>
      <c r="Z36" s="591"/>
      <c r="AA36" s="591"/>
      <c r="AB36" s="591"/>
      <c r="AC36" s="249"/>
      <c r="AD36" s="249"/>
      <c r="AE36" s="249"/>
      <c r="AF36" s="249"/>
    </row>
    <row r="37" spans="1:32" ht="18" customHeight="1" x14ac:dyDescent="0.15">
      <c r="A37" s="254" t="s">
        <v>21</v>
      </c>
      <c r="B37" s="254"/>
      <c r="C37" s="255" t="s">
        <v>350</v>
      </c>
      <c r="D37" s="256"/>
      <c r="E37" s="256"/>
      <c r="F37" s="256"/>
      <c r="G37" s="256"/>
      <c r="H37" s="256"/>
      <c r="I37" s="256"/>
      <c r="J37" s="256"/>
      <c r="K37" s="256"/>
      <c r="L37" s="256"/>
      <c r="M37" s="256"/>
      <c r="N37" s="256"/>
      <c r="O37" s="256"/>
      <c r="P37" s="256"/>
      <c r="Q37" s="256"/>
      <c r="R37" s="256"/>
      <c r="S37" s="256"/>
      <c r="T37" s="256"/>
      <c r="U37" s="256"/>
      <c r="V37" s="256"/>
      <c r="W37" s="256"/>
      <c r="X37" s="256"/>
      <c r="Y37" s="591" t="s">
        <v>2815</v>
      </c>
      <c r="Z37" s="591"/>
      <c r="AA37" s="591"/>
      <c r="AB37" s="591"/>
      <c r="AC37" s="249" t="s">
        <v>299</v>
      </c>
      <c r="AD37" s="249"/>
      <c r="AE37" s="249" t="s">
        <v>299</v>
      </c>
      <c r="AF37" s="249"/>
    </row>
    <row r="38" spans="1:32" ht="50.25"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591"/>
      <c r="Z38" s="591"/>
      <c r="AA38" s="591"/>
      <c r="AB38" s="591"/>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591"/>
      <c r="Z39" s="591"/>
      <c r="AA39" s="591"/>
      <c r="AB39" s="591"/>
      <c r="AC39" s="249"/>
      <c r="AD39" s="249"/>
      <c r="AE39" s="249"/>
      <c r="AF39" s="249"/>
    </row>
    <row r="40" spans="1:32" ht="18" customHeight="1" x14ac:dyDescent="0.15">
      <c r="A40" s="254" t="s">
        <v>22</v>
      </c>
      <c r="B40" s="254"/>
      <c r="C40" s="255" t="s">
        <v>351</v>
      </c>
      <c r="D40" s="256"/>
      <c r="E40" s="256"/>
      <c r="F40" s="256"/>
      <c r="G40" s="256"/>
      <c r="H40" s="256"/>
      <c r="I40" s="256"/>
      <c r="J40" s="256"/>
      <c r="K40" s="256"/>
      <c r="L40" s="256"/>
      <c r="M40" s="256"/>
      <c r="N40" s="256"/>
      <c r="O40" s="256"/>
      <c r="P40" s="256"/>
      <c r="Q40" s="256"/>
      <c r="R40" s="256"/>
      <c r="S40" s="256"/>
      <c r="T40" s="256"/>
      <c r="U40" s="256"/>
      <c r="V40" s="256"/>
      <c r="W40" s="256"/>
      <c r="X40" s="256"/>
      <c r="Y40" s="591" t="s">
        <v>349</v>
      </c>
      <c r="Z40" s="591"/>
      <c r="AA40" s="591"/>
      <c r="AB40" s="591"/>
      <c r="AC40" s="249" t="s">
        <v>299</v>
      </c>
      <c r="AD40" s="249"/>
      <c r="AE40" s="249" t="s">
        <v>299</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591"/>
      <c r="Z41" s="591"/>
      <c r="AA41" s="591"/>
      <c r="AB41" s="591"/>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591"/>
      <c r="Z42" s="591"/>
      <c r="AA42" s="591"/>
      <c r="AB42" s="591"/>
      <c r="AC42" s="249"/>
      <c r="AD42" s="249"/>
      <c r="AE42" s="249"/>
      <c r="AF42" s="249"/>
    </row>
    <row r="43" spans="1:32" ht="18" customHeight="1" x14ac:dyDescent="0.15">
      <c r="A43" s="254" t="s">
        <v>23</v>
      </c>
      <c r="B43" s="254"/>
      <c r="C43" s="255" t="s">
        <v>2816</v>
      </c>
      <c r="D43" s="256"/>
      <c r="E43" s="256"/>
      <c r="F43" s="256"/>
      <c r="G43" s="256"/>
      <c r="H43" s="256"/>
      <c r="I43" s="256"/>
      <c r="J43" s="256"/>
      <c r="K43" s="256"/>
      <c r="L43" s="256"/>
      <c r="M43" s="256"/>
      <c r="N43" s="256"/>
      <c r="O43" s="256"/>
      <c r="P43" s="256"/>
      <c r="Q43" s="256"/>
      <c r="R43" s="256"/>
      <c r="S43" s="256"/>
      <c r="T43" s="256"/>
      <c r="U43" s="256"/>
      <c r="V43" s="256"/>
      <c r="W43" s="256"/>
      <c r="X43" s="256"/>
      <c r="Y43" s="591" t="s">
        <v>2817</v>
      </c>
      <c r="Z43" s="591"/>
      <c r="AA43" s="591"/>
      <c r="AB43" s="591"/>
      <c r="AC43" s="249" t="s">
        <v>299</v>
      </c>
      <c r="AD43" s="249"/>
      <c r="AE43" s="249" t="s">
        <v>299</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591"/>
      <c r="Z44" s="591"/>
      <c r="AA44" s="591"/>
      <c r="AB44" s="591"/>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591"/>
      <c r="Z45" s="591"/>
      <c r="AA45" s="591"/>
      <c r="AB45" s="591"/>
      <c r="AC45" s="249"/>
      <c r="AD45" s="249"/>
      <c r="AE45" s="249"/>
      <c r="AF45" s="249"/>
    </row>
    <row r="46" spans="1:32" ht="18" customHeight="1" x14ac:dyDescent="0.15">
      <c r="A46" s="67" t="s">
        <v>19</v>
      </c>
      <c r="B46" s="67"/>
      <c r="C46" s="253" t="s">
        <v>2818</v>
      </c>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2819</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352</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2820</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72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52</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2751</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52</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52</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2813</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25" t="s">
        <v>2821</v>
      </c>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8"/>
    </row>
    <row r="59" spans="1:32" ht="18" customHeight="1" x14ac:dyDescent="0.15">
      <c r="A59" s="248"/>
      <c r="B59" s="251"/>
      <c r="C59" s="251"/>
      <c r="D59" s="251"/>
      <c r="E59" s="251"/>
      <c r="F59" s="251"/>
      <c r="G59" s="251"/>
      <c r="H59" s="359"/>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1"/>
    </row>
    <row r="60" spans="1:32" ht="18" customHeight="1" x14ac:dyDescent="0.15">
      <c r="A60" s="248"/>
      <c r="B60" s="251"/>
      <c r="C60" s="251"/>
      <c r="D60" s="251"/>
      <c r="E60" s="251"/>
      <c r="F60" s="251"/>
      <c r="G60" s="251"/>
      <c r="H60" s="359"/>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1"/>
    </row>
    <row r="61" spans="1:32" ht="18" customHeight="1" x14ac:dyDescent="0.15">
      <c r="A61" s="248"/>
      <c r="B61" s="251"/>
      <c r="C61" s="251"/>
      <c r="D61" s="251"/>
      <c r="E61" s="251"/>
      <c r="F61" s="251"/>
      <c r="G61" s="251"/>
      <c r="H61" s="359"/>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1"/>
    </row>
    <row r="62" spans="1:32" ht="18" customHeight="1" x14ac:dyDescent="0.15">
      <c r="A62" s="248"/>
      <c r="B62" s="251"/>
      <c r="C62" s="251"/>
      <c r="D62" s="251"/>
      <c r="E62" s="251"/>
      <c r="F62" s="251"/>
      <c r="G62" s="251"/>
      <c r="H62" s="362"/>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4"/>
    </row>
    <row r="63" spans="1:32" ht="18" customHeight="1" x14ac:dyDescent="0.15">
      <c r="A63" s="248"/>
      <c r="B63" s="242" t="s">
        <v>34</v>
      </c>
      <c r="C63" s="243"/>
      <c r="D63" s="243"/>
      <c r="E63" s="243"/>
      <c r="F63" s="243"/>
      <c r="G63" s="244"/>
      <c r="H63" s="351" t="s">
        <v>353</v>
      </c>
      <c r="I63" s="352"/>
      <c r="J63" s="352"/>
      <c r="K63" s="352"/>
      <c r="L63" s="352"/>
      <c r="M63" s="352"/>
      <c r="N63" s="352"/>
      <c r="O63" s="352"/>
      <c r="P63" s="352"/>
      <c r="Q63" s="352"/>
      <c r="R63" s="352"/>
      <c r="S63" s="352"/>
      <c r="T63" s="352"/>
      <c r="U63" s="352"/>
      <c r="V63" s="352"/>
      <c r="W63" s="352"/>
      <c r="X63" s="352"/>
      <c r="Y63" s="352"/>
      <c r="Z63" s="352"/>
      <c r="AA63" s="352"/>
      <c r="AB63" s="352"/>
      <c r="AC63" s="352"/>
      <c r="AD63" s="352"/>
      <c r="AE63" s="352"/>
      <c r="AF63" s="353"/>
    </row>
    <row r="64" spans="1:32" ht="18" customHeight="1" x14ac:dyDescent="0.15">
      <c r="A64" s="248"/>
      <c r="B64" s="242" t="s">
        <v>35</v>
      </c>
      <c r="C64" s="243"/>
      <c r="D64" s="243"/>
      <c r="E64" s="243"/>
      <c r="F64" s="243"/>
      <c r="G64" s="244"/>
      <c r="H64" s="354" t="s">
        <v>52</v>
      </c>
      <c r="I64" s="355"/>
      <c r="J64" s="355"/>
      <c r="K64" s="355"/>
      <c r="L64" s="355"/>
      <c r="M64" s="355"/>
      <c r="N64" s="355"/>
      <c r="O64" s="355"/>
      <c r="P64" s="355"/>
      <c r="Q64" s="355"/>
      <c r="R64" s="355"/>
      <c r="S64" s="355"/>
      <c r="T64" s="355"/>
      <c r="U64" s="355"/>
      <c r="V64" s="355"/>
      <c r="W64" s="355"/>
      <c r="X64" s="355"/>
      <c r="Y64" s="355"/>
      <c r="Z64" s="355"/>
      <c r="AA64" s="355"/>
      <c r="AB64" s="355"/>
      <c r="AC64" s="355"/>
      <c r="AD64" s="355"/>
      <c r="AE64" s="355"/>
      <c r="AF64" s="356"/>
    </row>
    <row r="65" spans="1:32" ht="18" customHeight="1" x14ac:dyDescent="0.15">
      <c r="A65" s="248"/>
      <c r="B65" s="242" t="s">
        <v>36</v>
      </c>
      <c r="C65" s="243"/>
      <c r="D65" s="243"/>
      <c r="E65" s="243"/>
      <c r="F65" s="243"/>
      <c r="G65" s="244"/>
      <c r="H65" s="354" t="s">
        <v>2814</v>
      </c>
      <c r="I65" s="355"/>
      <c r="J65" s="355"/>
      <c r="K65" s="355"/>
      <c r="L65" s="355"/>
      <c r="M65" s="355"/>
      <c r="N65" s="355"/>
      <c r="O65" s="355"/>
      <c r="P65" s="355"/>
      <c r="Q65" s="355"/>
      <c r="R65" s="355"/>
      <c r="S65" s="355"/>
      <c r="T65" s="355"/>
      <c r="U65" s="355"/>
      <c r="V65" s="355"/>
      <c r="W65" s="355"/>
      <c r="X65" s="355"/>
      <c r="Y65" s="355"/>
      <c r="Z65" s="355"/>
      <c r="AA65" s="355"/>
      <c r="AB65" s="355"/>
      <c r="AC65" s="355"/>
      <c r="AD65" s="355"/>
      <c r="AE65" s="355"/>
      <c r="AF65" s="356"/>
    </row>
    <row r="66" spans="1:32" ht="18" customHeight="1" x14ac:dyDescent="0.15">
      <c r="A66" s="248"/>
      <c r="B66" s="242" t="s">
        <v>37</v>
      </c>
      <c r="C66" s="243"/>
      <c r="D66" s="243"/>
      <c r="E66" s="243"/>
      <c r="F66" s="243"/>
      <c r="G66" s="244"/>
      <c r="H66" s="354" t="s">
        <v>52</v>
      </c>
      <c r="I66" s="355"/>
      <c r="J66" s="355"/>
      <c r="K66" s="355"/>
      <c r="L66" s="355"/>
      <c r="M66" s="355"/>
      <c r="N66" s="355"/>
      <c r="O66" s="355"/>
      <c r="P66" s="355"/>
      <c r="Q66" s="355"/>
      <c r="R66" s="355"/>
      <c r="S66" s="355"/>
      <c r="T66" s="355"/>
      <c r="U66" s="355"/>
      <c r="V66" s="355"/>
      <c r="W66" s="355"/>
      <c r="X66" s="355"/>
      <c r="Y66" s="355"/>
      <c r="Z66" s="355"/>
      <c r="AA66" s="355"/>
      <c r="AB66" s="355"/>
      <c r="AC66" s="355"/>
      <c r="AD66" s="355"/>
      <c r="AE66" s="355"/>
      <c r="AF66" s="356"/>
    </row>
    <row r="67" spans="1:32" ht="18" customHeight="1" x14ac:dyDescent="0.15">
      <c r="A67" s="190" t="s">
        <v>38</v>
      </c>
      <c r="B67" s="190"/>
      <c r="C67" s="190"/>
      <c r="D67" s="190"/>
      <c r="E67" s="190"/>
      <c r="F67" s="190"/>
      <c r="G67" s="190"/>
      <c r="H67" s="354" t="s">
        <v>2813</v>
      </c>
      <c r="I67" s="355"/>
      <c r="J67" s="355"/>
      <c r="K67" s="355"/>
      <c r="L67" s="355"/>
      <c r="M67" s="355"/>
      <c r="N67" s="355"/>
      <c r="O67" s="355"/>
      <c r="P67" s="355"/>
      <c r="Q67" s="355"/>
      <c r="R67" s="355"/>
      <c r="S67" s="355"/>
      <c r="T67" s="355"/>
      <c r="U67" s="355"/>
      <c r="V67" s="355"/>
      <c r="W67" s="355"/>
      <c r="X67" s="355"/>
      <c r="Y67" s="355"/>
      <c r="Z67" s="355"/>
      <c r="AA67" s="355"/>
      <c r="AB67" s="355"/>
      <c r="AC67" s="355"/>
      <c r="AD67" s="355"/>
      <c r="AE67" s="355"/>
      <c r="AF67" s="356"/>
    </row>
    <row r="68" spans="1:32" ht="35.25" customHeight="1" x14ac:dyDescent="0.15">
      <c r="A68" s="190" t="s">
        <v>39</v>
      </c>
      <c r="B68" s="190"/>
      <c r="C68" s="190"/>
      <c r="D68" s="190"/>
      <c r="E68" s="190"/>
      <c r="F68" s="190"/>
      <c r="G68" s="190"/>
      <c r="H68" s="341" t="s">
        <v>2726</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385" t="s">
        <v>354</v>
      </c>
      <c r="I69" s="386"/>
      <c r="J69" s="386"/>
      <c r="K69" s="386"/>
      <c r="L69" s="386"/>
      <c r="M69" s="386"/>
      <c r="N69" s="386"/>
      <c r="O69" s="386"/>
      <c r="P69" s="386"/>
      <c r="Q69" s="386"/>
      <c r="R69" s="386"/>
      <c r="S69" s="386"/>
      <c r="T69" s="386"/>
      <c r="U69" s="787" t="s">
        <v>3147</v>
      </c>
      <c r="V69" s="787"/>
      <c r="W69" s="787"/>
      <c r="X69" s="787"/>
      <c r="Y69" s="787"/>
      <c r="Z69" s="787"/>
      <c r="AA69" s="787"/>
      <c r="AB69" s="787"/>
      <c r="AC69" s="788"/>
      <c r="AD69" s="242" t="s">
        <v>42</v>
      </c>
      <c r="AE69" s="243"/>
      <c r="AF69" s="244"/>
    </row>
    <row r="70" spans="1:32" ht="18" customHeight="1" x14ac:dyDescent="0.15">
      <c r="A70" s="194"/>
      <c r="B70" s="195"/>
      <c r="C70" s="195"/>
      <c r="D70" s="195"/>
      <c r="E70" s="200"/>
      <c r="F70" s="195"/>
      <c r="G70" s="201"/>
      <c r="H70" s="387"/>
      <c r="I70" s="388"/>
      <c r="J70" s="388"/>
      <c r="K70" s="388"/>
      <c r="L70" s="388"/>
      <c r="M70" s="388"/>
      <c r="N70" s="388"/>
      <c r="O70" s="388"/>
      <c r="P70" s="388"/>
      <c r="Q70" s="388"/>
      <c r="R70" s="388"/>
      <c r="S70" s="388"/>
      <c r="T70" s="388"/>
      <c r="U70" s="789"/>
      <c r="V70" s="789"/>
      <c r="W70" s="789"/>
      <c r="X70" s="789"/>
      <c r="Y70" s="789"/>
      <c r="Z70" s="789"/>
      <c r="AA70" s="789"/>
      <c r="AB70" s="789"/>
      <c r="AC70" s="790"/>
      <c r="AD70" s="216" t="s">
        <v>299</v>
      </c>
      <c r="AE70" s="217"/>
      <c r="AF70" s="218"/>
    </row>
    <row r="71" spans="1:32" ht="18" customHeight="1" x14ac:dyDescent="0.15">
      <c r="A71" s="194"/>
      <c r="B71" s="195"/>
      <c r="C71" s="195"/>
      <c r="D71" s="195"/>
      <c r="E71" s="200"/>
      <c r="F71" s="195"/>
      <c r="G71" s="201"/>
      <c r="H71" s="387"/>
      <c r="I71" s="388"/>
      <c r="J71" s="388"/>
      <c r="K71" s="388"/>
      <c r="L71" s="388"/>
      <c r="M71" s="388"/>
      <c r="N71" s="388"/>
      <c r="O71" s="388"/>
      <c r="P71" s="388"/>
      <c r="Q71" s="388"/>
      <c r="R71" s="388"/>
      <c r="S71" s="388"/>
      <c r="T71" s="388"/>
      <c r="U71" s="789"/>
      <c r="V71" s="789"/>
      <c r="W71" s="789"/>
      <c r="X71" s="789"/>
      <c r="Y71" s="789"/>
      <c r="Z71" s="789"/>
      <c r="AA71" s="789"/>
      <c r="AB71" s="789"/>
      <c r="AC71" s="790"/>
      <c r="AD71" s="219"/>
      <c r="AE71" s="220"/>
      <c r="AF71" s="221"/>
    </row>
    <row r="72" spans="1:32" ht="18" customHeight="1" x14ac:dyDescent="0.15">
      <c r="A72" s="196"/>
      <c r="B72" s="197"/>
      <c r="C72" s="197"/>
      <c r="D72" s="197"/>
      <c r="E72" s="202"/>
      <c r="F72" s="197"/>
      <c r="G72" s="203"/>
      <c r="H72" s="389"/>
      <c r="I72" s="390"/>
      <c r="J72" s="390"/>
      <c r="K72" s="390"/>
      <c r="L72" s="390"/>
      <c r="M72" s="390"/>
      <c r="N72" s="390"/>
      <c r="O72" s="390"/>
      <c r="P72" s="390"/>
      <c r="Q72" s="390"/>
      <c r="R72" s="390"/>
      <c r="S72" s="390"/>
      <c r="T72" s="390"/>
      <c r="U72" s="791"/>
      <c r="V72" s="791"/>
      <c r="W72" s="791"/>
      <c r="X72" s="791"/>
      <c r="Y72" s="791"/>
      <c r="Z72" s="791"/>
      <c r="AA72" s="791"/>
      <c r="AB72" s="791"/>
      <c r="AC72" s="792"/>
      <c r="AD72" s="222"/>
      <c r="AE72" s="223"/>
      <c r="AF72" s="224"/>
    </row>
    <row r="73" spans="1:32" ht="18" customHeight="1" x14ac:dyDescent="0.15">
      <c r="A73" s="192" t="s">
        <v>41</v>
      </c>
      <c r="B73" s="193"/>
      <c r="C73" s="193"/>
      <c r="D73" s="193"/>
      <c r="E73" s="198" t="s">
        <v>48</v>
      </c>
      <c r="F73" s="193"/>
      <c r="G73" s="199"/>
      <c r="H73" s="385" t="s">
        <v>2822</v>
      </c>
      <c r="I73" s="386"/>
      <c r="J73" s="386"/>
      <c r="K73" s="386"/>
      <c r="L73" s="386"/>
      <c r="M73" s="386"/>
      <c r="N73" s="386"/>
      <c r="O73" s="386"/>
      <c r="P73" s="386"/>
      <c r="Q73" s="386"/>
      <c r="R73" s="386"/>
      <c r="S73" s="386"/>
      <c r="T73" s="386"/>
      <c r="U73" s="386" t="s">
        <v>3148</v>
      </c>
      <c r="V73" s="386"/>
      <c r="W73" s="386"/>
      <c r="X73" s="386"/>
      <c r="Y73" s="386"/>
      <c r="Z73" s="386"/>
      <c r="AA73" s="386"/>
      <c r="AB73" s="386"/>
      <c r="AC73" s="400"/>
      <c r="AD73" s="216" t="s">
        <v>3149</v>
      </c>
      <c r="AE73" s="217"/>
      <c r="AF73" s="218"/>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388"/>
      <c r="V74" s="388"/>
      <c r="W74" s="388"/>
      <c r="X74" s="388"/>
      <c r="Y74" s="388"/>
      <c r="Z74" s="388"/>
      <c r="AA74" s="388"/>
      <c r="AB74" s="388"/>
      <c r="AC74" s="401"/>
      <c r="AD74" s="219"/>
      <c r="AE74" s="220"/>
      <c r="AF74" s="221"/>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388"/>
      <c r="V75" s="388"/>
      <c r="W75" s="388"/>
      <c r="X75" s="388"/>
      <c r="Y75" s="388"/>
      <c r="Z75" s="388"/>
      <c r="AA75" s="388"/>
      <c r="AB75" s="388"/>
      <c r="AC75" s="401"/>
      <c r="AD75" s="219"/>
      <c r="AE75" s="220"/>
      <c r="AF75" s="221"/>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388"/>
      <c r="V76" s="388"/>
      <c r="W76" s="388"/>
      <c r="X76" s="388"/>
      <c r="Y76" s="388"/>
      <c r="Z76" s="388"/>
      <c r="AA76" s="388"/>
      <c r="AB76" s="388"/>
      <c r="AC76" s="401"/>
      <c r="AD76" s="219"/>
      <c r="AE76" s="220"/>
      <c r="AF76" s="221"/>
    </row>
    <row r="77" spans="1:32" ht="18"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390"/>
      <c r="V77" s="390"/>
      <c r="W77" s="390"/>
      <c r="X77" s="390"/>
      <c r="Y77" s="390"/>
      <c r="Z77" s="390"/>
      <c r="AA77" s="390"/>
      <c r="AB77" s="390"/>
      <c r="AC77" s="402"/>
      <c r="AD77" s="222"/>
      <c r="AE77" s="223"/>
      <c r="AF77" s="224"/>
    </row>
    <row r="78" spans="1:32" ht="18" customHeight="1" x14ac:dyDescent="0.15">
      <c r="A78" s="181" t="s">
        <v>49</v>
      </c>
      <c r="B78" s="182"/>
      <c r="C78" s="182"/>
      <c r="D78" s="182"/>
      <c r="E78" s="182"/>
      <c r="F78" s="182"/>
      <c r="G78" s="183"/>
      <c r="H78" s="225" t="s">
        <v>2069</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2734</v>
      </c>
      <c r="B81" s="182"/>
      <c r="C81" s="182"/>
      <c r="D81" s="182"/>
      <c r="E81" s="182"/>
      <c r="F81" s="182"/>
      <c r="G81" s="183"/>
      <c r="H81" s="171" t="s">
        <v>355</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6"/>
      <c r="B85" s="36"/>
      <c r="C85" s="36"/>
      <c r="D85" s="36"/>
      <c r="E85" s="36"/>
      <c r="F85" s="36"/>
      <c r="G85" s="36"/>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row>
    <row r="86" spans="1:32" ht="18" customHeight="1" x14ac:dyDescent="0.15">
      <c r="A86" s="190" t="s">
        <v>50</v>
      </c>
      <c r="B86" s="190"/>
      <c r="C86" s="190"/>
      <c r="D86" s="190"/>
      <c r="E86" s="291" t="s">
        <v>2869</v>
      </c>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291"/>
      <c r="AE86" s="291"/>
      <c r="AF86" s="2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FF00"/>
  </sheetPr>
  <dimension ref="A1:AL119"/>
  <sheetViews>
    <sheetView view="pageBreakPreview" topLeftCell="A73" zoomScale="85" zoomScaleNormal="100" zoomScaleSheetLayoutView="85" workbookViewId="0">
      <selection activeCell="H10" sqref="H10:AF17"/>
    </sheetView>
  </sheetViews>
  <sheetFormatPr defaultColWidth="9"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2802</v>
      </c>
      <c r="AF1" s="190"/>
    </row>
    <row r="2" spans="1:38" ht="24" customHeight="1" x14ac:dyDescent="0.15">
      <c r="A2" s="249" t="str">
        <f ca="1">RIGHT(CELL("filename",A4),LEN(CELL("filename",A4))-FIND("]",CELL("filename",A4)))</f>
        <v>85</v>
      </c>
      <c r="B2" s="249"/>
      <c r="C2" s="249"/>
      <c r="D2" s="249"/>
      <c r="E2" s="257" t="s">
        <v>356</v>
      </c>
      <c r="F2" s="257"/>
      <c r="G2" s="257"/>
      <c r="H2" s="257"/>
      <c r="I2" s="257"/>
      <c r="J2" s="257"/>
      <c r="K2" s="257"/>
      <c r="L2" s="257"/>
      <c r="M2" s="257"/>
      <c r="N2" s="257"/>
      <c r="O2" s="257"/>
      <c r="P2" s="257"/>
      <c r="Q2" s="257"/>
      <c r="R2" s="257"/>
      <c r="S2" s="257"/>
      <c r="T2" s="257"/>
      <c r="U2" s="257"/>
      <c r="V2" s="1053" t="s">
        <v>1680</v>
      </c>
      <c r="W2" s="1054"/>
      <c r="X2" s="1054"/>
      <c r="Y2" s="1054"/>
      <c r="Z2" s="1054"/>
      <c r="AA2" s="1054"/>
      <c r="AB2" s="1055"/>
      <c r="AC2" s="257" t="s">
        <v>2803</v>
      </c>
      <c r="AD2" s="257"/>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1056"/>
      <c r="W3" s="1057"/>
      <c r="X3" s="1057"/>
      <c r="Y3" s="1057"/>
      <c r="Z3" s="1057"/>
      <c r="AA3" s="1057"/>
      <c r="AB3" s="1058"/>
      <c r="AC3" s="257"/>
      <c r="AD3" s="257"/>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357</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24" customHeight="1" x14ac:dyDescent="0.15">
      <c r="A10" s="248"/>
      <c r="B10" s="67" t="s">
        <v>5</v>
      </c>
      <c r="C10" s="67"/>
      <c r="D10" s="67"/>
      <c r="E10" s="67"/>
      <c r="F10" s="67"/>
      <c r="G10" s="67"/>
      <c r="H10" s="264" t="s">
        <v>1231</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24"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24"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24"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24"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24"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24"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0.5"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53</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29.25" customHeight="1" x14ac:dyDescent="0.15">
      <c r="A19" s="248"/>
      <c r="B19" s="67" t="s">
        <v>44</v>
      </c>
      <c r="C19" s="67"/>
      <c r="D19" s="67"/>
      <c r="E19" s="67"/>
      <c r="F19" s="67"/>
      <c r="G19" s="67"/>
      <c r="H19" s="257" t="s">
        <v>358</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359</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2761</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2740</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53</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6.75"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2804</v>
      </c>
      <c r="AD30" s="262"/>
      <c r="AE30" s="262" t="s">
        <v>18</v>
      </c>
      <c r="AF30" s="262"/>
    </row>
    <row r="31" spans="1:32" ht="18" customHeight="1" x14ac:dyDescent="0.15">
      <c r="A31" s="258" t="s">
        <v>14</v>
      </c>
      <c r="B31" s="259" t="s">
        <v>15</v>
      </c>
      <c r="C31" s="255" t="s">
        <v>2871</v>
      </c>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2805</v>
      </c>
      <c r="AD31" s="249"/>
      <c r="AE31" s="249" t="s">
        <v>2142</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5" t="s">
        <v>360</v>
      </c>
      <c r="D34" s="256"/>
      <c r="E34" s="256"/>
      <c r="F34" s="256"/>
      <c r="G34" s="256"/>
      <c r="H34" s="256"/>
      <c r="I34" s="256"/>
      <c r="J34" s="256"/>
      <c r="K34" s="256"/>
      <c r="L34" s="256"/>
      <c r="M34" s="256"/>
      <c r="N34" s="256"/>
      <c r="O34" s="256"/>
      <c r="P34" s="256"/>
      <c r="Q34" s="256"/>
      <c r="R34" s="256"/>
      <c r="S34" s="256"/>
      <c r="T34" s="256"/>
      <c r="U34" s="256"/>
      <c r="V34" s="256"/>
      <c r="W34" s="256"/>
      <c r="X34" s="256"/>
      <c r="Y34" s="255" t="s">
        <v>361</v>
      </c>
      <c r="Z34" s="255"/>
      <c r="AA34" s="255"/>
      <c r="AB34" s="255"/>
      <c r="AC34" s="249" t="s">
        <v>728</v>
      </c>
      <c r="AD34" s="249"/>
      <c r="AE34" s="249" t="s">
        <v>2803</v>
      </c>
      <c r="AF34" s="249"/>
    </row>
    <row r="35" spans="1:32" ht="19.5"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5"/>
      <c r="Z35" s="255"/>
      <c r="AA35" s="255"/>
      <c r="AB35" s="255"/>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5"/>
      <c r="Z36" s="255"/>
      <c r="AA36" s="255"/>
      <c r="AB36" s="255"/>
      <c r="AC36" s="249"/>
      <c r="AD36" s="249"/>
      <c r="AE36" s="249"/>
      <c r="AF36" s="249"/>
    </row>
    <row r="37" spans="1:32" ht="18" customHeight="1" x14ac:dyDescent="0.15">
      <c r="A37" s="254" t="s">
        <v>21</v>
      </c>
      <c r="B37" s="254"/>
      <c r="C37" s="781" t="s">
        <v>2708</v>
      </c>
      <c r="D37" s="782"/>
      <c r="E37" s="782"/>
      <c r="F37" s="782"/>
      <c r="G37" s="782"/>
      <c r="H37" s="782"/>
      <c r="I37" s="782"/>
      <c r="J37" s="782"/>
      <c r="K37" s="782"/>
      <c r="L37" s="782"/>
      <c r="M37" s="782"/>
      <c r="N37" s="782"/>
      <c r="O37" s="782"/>
      <c r="P37" s="782"/>
      <c r="Q37" s="782"/>
      <c r="R37" s="782"/>
      <c r="S37" s="782"/>
      <c r="T37" s="782"/>
      <c r="U37" s="782"/>
      <c r="V37" s="782"/>
      <c r="W37" s="782"/>
      <c r="X37" s="782"/>
      <c r="Y37" s="256"/>
      <c r="Z37" s="256"/>
      <c r="AA37" s="256"/>
      <c r="AB37" s="256"/>
      <c r="AC37" s="249" t="s">
        <v>299</v>
      </c>
      <c r="AD37" s="249"/>
      <c r="AE37" s="249" t="s">
        <v>299</v>
      </c>
      <c r="AF37" s="249"/>
    </row>
    <row r="38" spans="1:32" ht="18" customHeight="1" x14ac:dyDescent="0.15">
      <c r="A38" s="254"/>
      <c r="B38" s="254"/>
      <c r="C38" s="782"/>
      <c r="D38" s="782"/>
      <c r="E38" s="782"/>
      <c r="F38" s="782"/>
      <c r="G38" s="782"/>
      <c r="H38" s="782"/>
      <c r="I38" s="782"/>
      <c r="J38" s="782"/>
      <c r="K38" s="782"/>
      <c r="L38" s="782"/>
      <c r="M38" s="782"/>
      <c r="N38" s="782"/>
      <c r="O38" s="782"/>
      <c r="P38" s="782"/>
      <c r="Q38" s="782"/>
      <c r="R38" s="782"/>
      <c r="S38" s="782"/>
      <c r="T38" s="782"/>
      <c r="U38" s="782"/>
      <c r="V38" s="782"/>
      <c r="W38" s="782"/>
      <c r="X38" s="782"/>
      <c r="Y38" s="256"/>
      <c r="Z38" s="256"/>
      <c r="AA38" s="256"/>
      <c r="AB38" s="256"/>
      <c r="AC38" s="249"/>
      <c r="AD38" s="249"/>
      <c r="AE38" s="249"/>
      <c r="AF38" s="249"/>
    </row>
    <row r="39" spans="1:32" ht="18" customHeight="1" x14ac:dyDescent="0.15">
      <c r="A39" s="254"/>
      <c r="B39" s="254"/>
      <c r="C39" s="782"/>
      <c r="D39" s="782"/>
      <c r="E39" s="782"/>
      <c r="F39" s="782"/>
      <c r="G39" s="782"/>
      <c r="H39" s="782"/>
      <c r="I39" s="782"/>
      <c r="J39" s="782"/>
      <c r="K39" s="782"/>
      <c r="L39" s="782"/>
      <c r="M39" s="782"/>
      <c r="N39" s="782"/>
      <c r="O39" s="782"/>
      <c r="P39" s="782"/>
      <c r="Q39" s="782"/>
      <c r="R39" s="782"/>
      <c r="S39" s="782"/>
      <c r="T39" s="782"/>
      <c r="U39" s="782"/>
      <c r="V39" s="782"/>
      <c r="W39" s="782"/>
      <c r="X39" s="782"/>
      <c r="Y39" s="256"/>
      <c r="Z39" s="256"/>
      <c r="AA39" s="256"/>
      <c r="AB39" s="256"/>
      <c r="AC39" s="249"/>
      <c r="AD39" s="249"/>
      <c r="AE39" s="249"/>
      <c r="AF39" s="249"/>
    </row>
    <row r="40" spans="1:32" ht="18" customHeight="1" x14ac:dyDescent="0.15">
      <c r="A40" s="254" t="s">
        <v>22</v>
      </c>
      <c r="B40" s="254"/>
      <c r="C40" s="255" t="s">
        <v>362</v>
      </c>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49" t="s">
        <v>299</v>
      </c>
      <c r="AD40" s="249"/>
      <c r="AE40" s="249" t="s">
        <v>299</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255" t="s">
        <v>2806</v>
      </c>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t="s">
        <v>299</v>
      </c>
      <c r="AD43" s="249"/>
      <c r="AE43" s="249" t="s">
        <v>299</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363</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364</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365</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72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2733</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2740</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2740</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2761</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2761</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25" t="s">
        <v>2807</v>
      </c>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8"/>
    </row>
    <row r="59" spans="1:32" ht="18" customHeight="1" x14ac:dyDescent="0.15">
      <c r="A59" s="248"/>
      <c r="B59" s="251"/>
      <c r="C59" s="251"/>
      <c r="D59" s="251"/>
      <c r="E59" s="251"/>
      <c r="F59" s="251"/>
      <c r="G59" s="251"/>
      <c r="H59" s="359"/>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1"/>
    </row>
    <row r="60" spans="1:32" ht="18" customHeight="1" x14ac:dyDescent="0.15">
      <c r="A60" s="248"/>
      <c r="B60" s="251"/>
      <c r="C60" s="251"/>
      <c r="D60" s="251"/>
      <c r="E60" s="251"/>
      <c r="F60" s="251"/>
      <c r="G60" s="251"/>
      <c r="H60" s="359"/>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1"/>
    </row>
    <row r="61" spans="1:32" ht="18" customHeight="1" x14ac:dyDescent="0.15">
      <c r="A61" s="248"/>
      <c r="B61" s="251"/>
      <c r="C61" s="251"/>
      <c r="D61" s="251"/>
      <c r="E61" s="251"/>
      <c r="F61" s="251"/>
      <c r="G61" s="251"/>
      <c r="H61" s="359"/>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1"/>
    </row>
    <row r="62" spans="1:32" ht="18" customHeight="1" x14ac:dyDescent="0.15">
      <c r="A62" s="248"/>
      <c r="B62" s="251"/>
      <c r="C62" s="251"/>
      <c r="D62" s="251"/>
      <c r="E62" s="251"/>
      <c r="F62" s="251"/>
      <c r="G62" s="251"/>
      <c r="H62" s="362"/>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4"/>
    </row>
    <row r="63" spans="1:32" ht="18" customHeight="1" x14ac:dyDescent="0.15">
      <c r="A63" s="248"/>
      <c r="B63" s="242" t="s">
        <v>34</v>
      </c>
      <c r="C63" s="243"/>
      <c r="D63" s="243"/>
      <c r="E63" s="243"/>
      <c r="F63" s="243"/>
      <c r="G63" s="244"/>
      <c r="H63" s="245" t="s">
        <v>366</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2733</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2740</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2761</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2740</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47.25" customHeight="1" x14ac:dyDescent="0.15">
      <c r="A68" s="190" t="s">
        <v>39</v>
      </c>
      <c r="B68" s="190"/>
      <c r="C68" s="190"/>
      <c r="D68" s="190"/>
      <c r="E68" s="190"/>
      <c r="F68" s="190"/>
      <c r="G68" s="190"/>
      <c r="H68" s="341" t="s">
        <v>2727</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204" t="s">
        <v>2808</v>
      </c>
      <c r="I69" s="205"/>
      <c r="J69" s="205"/>
      <c r="K69" s="205"/>
      <c r="L69" s="205"/>
      <c r="M69" s="205"/>
      <c r="N69" s="205"/>
      <c r="O69" s="205"/>
      <c r="P69" s="205"/>
      <c r="Q69" s="205"/>
      <c r="R69" s="205"/>
      <c r="S69" s="205"/>
      <c r="T69" s="205"/>
      <c r="U69" s="795" t="s">
        <v>3150</v>
      </c>
      <c r="V69" s="795"/>
      <c r="W69" s="795"/>
      <c r="X69" s="795"/>
      <c r="Y69" s="795"/>
      <c r="Z69" s="795"/>
      <c r="AA69" s="795"/>
      <c r="AB69" s="795"/>
      <c r="AC69" s="796"/>
      <c r="AD69" s="242" t="s">
        <v>42</v>
      </c>
      <c r="AE69" s="243"/>
      <c r="AF69" s="244"/>
    </row>
    <row r="70" spans="1:32" ht="18" customHeight="1" x14ac:dyDescent="0.15">
      <c r="A70" s="194"/>
      <c r="B70" s="195"/>
      <c r="C70" s="195"/>
      <c r="D70" s="195"/>
      <c r="E70" s="200"/>
      <c r="F70" s="195"/>
      <c r="G70" s="201"/>
      <c r="H70" s="206"/>
      <c r="I70" s="207"/>
      <c r="J70" s="207"/>
      <c r="K70" s="207"/>
      <c r="L70" s="207"/>
      <c r="M70" s="207"/>
      <c r="N70" s="207"/>
      <c r="O70" s="207"/>
      <c r="P70" s="207"/>
      <c r="Q70" s="207"/>
      <c r="R70" s="207"/>
      <c r="S70" s="207"/>
      <c r="T70" s="207"/>
      <c r="U70" s="797"/>
      <c r="V70" s="797"/>
      <c r="W70" s="797"/>
      <c r="X70" s="797"/>
      <c r="Y70" s="797"/>
      <c r="Z70" s="797"/>
      <c r="AA70" s="797"/>
      <c r="AB70" s="797"/>
      <c r="AC70" s="798"/>
      <c r="AD70" s="216" t="s">
        <v>3123</v>
      </c>
      <c r="AE70" s="217"/>
      <c r="AF70" s="218"/>
    </row>
    <row r="71" spans="1:32" ht="18" customHeight="1" x14ac:dyDescent="0.15">
      <c r="A71" s="194"/>
      <c r="B71" s="195"/>
      <c r="C71" s="195"/>
      <c r="D71" s="195"/>
      <c r="E71" s="200"/>
      <c r="F71" s="195"/>
      <c r="G71" s="201"/>
      <c r="H71" s="206"/>
      <c r="I71" s="207"/>
      <c r="J71" s="207"/>
      <c r="K71" s="207"/>
      <c r="L71" s="207"/>
      <c r="M71" s="207"/>
      <c r="N71" s="207"/>
      <c r="O71" s="207"/>
      <c r="P71" s="207"/>
      <c r="Q71" s="207"/>
      <c r="R71" s="207"/>
      <c r="S71" s="207"/>
      <c r="T71" s="207"/>
      <c r="U71" s="797"/>
      <c r="V71" s="797"/>
      <c r="W71" s="797"/>
      <c r="X71" s="797"/>
      <c r="Y71" s="797"/>
      <c r="Z71" s="797"/>
      <c r="AA71" s="797"/>
      <c r="AB71" s="797"/>
      <c r="AC71" s="798"/>
      <c r="AD71" s="219"/>
      <c r="AE71" s="220"/>
      <c r="AF71" s="221"/>
    </row>
    <row r="72" spans="1:32" ht="30" customHeight="1" x14ac:dyDescent="0.15">
      <c r="A72" s="196"/>
      <c r="B72" s="197"/>
      <c r="C72" s="197"/>
      <c r="D72" s="197"/>
      <c r="E72" s="202"/>
      <c r="F72" s="197"/>
      <c r="G72" s="203"/>
      <c r="H72" s="208"/>
      <c r="I72" s="209"/>
      <c r="J72" s="209"/>
      <c r="K72" s="209"/>
      <c r="L72" s="209"/>
      <c r="M72" s="209"/>
      <c r="N72" s="209"/>
      <c r="O72" s="209"/>
      <c r="P72" s="209"/>
      <c r="Q72" s="209"/>
      <c r="R72" s="209"/>
      <c r="S72" s="209"/>
      <c r="T72" s="209"/>
      <c r="U72" s="799"/>
      <c r="V72" s="799"/>
      <c r="W72" s="799"/>
      <c r="X72" s="799"/>
      <c r="Y72" s="799"/>
      <c r="Z72" s="799"/>
      <c r="AA72" s="799"/>
      <c r="AB72" s="799"/>
      <c r="AC72" s="800"/>
      <c r="AD72" s="222"/>
      <c r="AE72" s="223"/>
      <c r="AF72" s="224"/>
    </row>
    <row r="73" spans="1:32" ht="18" customHeight="1" x14ac:dyDescent="0.15">
      <c r="A73" s="192" t="s">
        <v>41</v>
      </c>
      <c r="B73" s="193"/>
      <c r="C73" s="193"/>
      <c r="D73" s="193"/>
      <c r="E73" s="198" t="s">
        <v>48</v>
      </c>
      <c r="F73" s="193"/>
      <c r="G73" s="199"/>
      <c r="H73" s="204" t="s">
        <v>3349</v>
      </c>
      <c r="I73" s="205"/>
      <c r="J73" s="205"/>
      <c r="K73" s="205"/>
      <c r="L73" s="205"/>
      <c r="M73" s="205"/>
      <c r="N73" s="205"/>
      <c r="O73" s="205"/>
      <c r="P73" s="205"/>
      <c r="Q73" s="205"/>
      <c r="R73" s="205"/>
      <c r="S73" s="205"/>
      <c r="T73" s="205"/>
      <c r="U73" s="1063" t="s">
        <v>3350</v>
      </c>
      <c r="V73" s="1063"/>
      <c r="W73" s="1063"/>
      <c r="X73" s="1063"/>
      <c r="Y73" s="1063"/>
      <c r="Z73" s="1063"/>
      <c r="AA73" s="1063"/>
      <c r="AB73" s="1063"/>
      <c r="AC73" s="1064"/>
      <c r="AD73" s="252" t="s">
        <v>299</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1065"/>
      <c r="V74" s="1065"/>
      <c r="W74" s="1065"/>
      <c r="X74" s="1065"/>
      <c r="Y74" s="1065"/>
      <c r="Z74" s="1065"/>
      <c r="AA74" s="1065"/>
      <c r="AB74" s="1065"/>
      <c r="AC74" s="1066"/>
      <c r="AD74" s="219"/>
      <c r="AE74" s="220"/>
      <c r="AF74" s="221"/>
    </row>
    <row r="75" spans="1:32" ht="19.5"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1065"/>
      <c r="V75" s="1065"/>
      <c r="W75" s="1065"/>
      <c r="X75" s="1065"/>
      <c r="Y75" s="1065"/>
      <c r="Z75" s="1065"/>
      <c r="AA75" s="1065"/>
      <c r="AB75" s="1065"/>
      <c r="AC75" s="1066"/>
      <c r="AD75" s="219"/>
      <c r="AE75" s="220"/>
      <c r="AF75" s="221"/>
    </row>
    <row r="76" spans="1:32" ht="19.5"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1065"/>
      <c r="V76" s="1065"/>
      <c r="W76" s="1065"/>
      <c r="X76" s="1065"/>
      <c r="Y76" s="1065"/>
      <c r="Z76" s="1065"/>
      <c r="AA76" s="1065"/>
      <c r="AB76" s="1065"/>
      <c r="AC76" s="1066"/>
      <c r="AD76" s="219"/>
      <c r="AE76" s="220"/>
      <c r="AF76" s="221"/>
    </row>
    <row r="77" spans="1:32" ht="19.5"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1067"/>
      <c r="V77" s="1067"/>
      <c r="W77" s="1067"/>
      <c r="X77" s="1067"/>
      <c r="Y77" s="1067"/>
      <c r="Z77" s="1067"/>
      <c r="AA77" s="1067"/>
      <c r="AB77" s="1067"/>
      <c r="AC77" s="1068"/>
      <c r="AD77" s="222"/>
      <c r="AE77" s="223"/>
      <c r="AF77" s="224"/>
    </row>
    <row r="78" spans="1:32" ht="18" customHeight="1" x14ac:dyDescent="0.15">
      <c r="A78" s="181" t="s">
        <v>49</v>
      </c>
      <c r="B78" s="182"/>
      <c r="C78" s="182"/>
      <c r="D78" s="182"/>
      <c r="E78" s="182"/>
      <c r="F78" s="182"/>
      <c r="G78" s="183"/>
      <c r="H78" s="225" t="s">
        <v>367</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2809</v>
      </c>
      <c r="B81" s="182"/>
      <c r="C81" s="182"/>
      <c r="D81" s="182"/>
      <c r="E81" s="182"/>
      <c r="F81" s="182"/>
      <c r="G81" s="183"/>
      <c r="H81" s="171" t="s">
        <v>2810</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6"/>
      <c r="B85" s="36"/>
      <c r="C85" s="36"/>
      <c r="D85" s="36"/>
      <c r="E85" s="36"/>
      <c r="F85" s="36"/>
      <c r="G85" s="36"/>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row>
    <row r="86" spans="1:32" ht="18" customHeight="1" x14ac:dyDescent="0.15">
      <c r="A86" s="190" t="s">
        <v>50</v>
      </c>
      <c r="B86" s="190"/>
      <c r="C86" s="190"/>
      <c r="D86" s="190"/>
      <c r="E86" s="291" t="s">
        <v>2872</v>
      </c>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291"/>
      <c r="AE86" s="291"/>
      <c r="AF86" s="2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FFF00"/>
  </sheetPr>
  <dimension ref="A1:AL119"/>
  <sheetViews>
    <sheetView view="pageBreakPreview" zoomScale="85" zoomScaleNormal="100" zoomScaleSheetLayoutView="85" workbookViewId="0">
      <selection activeCell="H10" sqref="H10:AF17"/>
    </sheetView>
  </sheetViews>
  <sheetFormatPr defaultColWidth="9"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86</v>
      </c>
      <c r="B2" s="249"/>
      <c r="C2" s="249"/>
      <c r="D2" s="249"/>
      <c r="E2" s="257" t="s">
        <v>1922</v>
      </c>
      <c r="F2" s="257"/>
      <c r="G2" s="257"/>
      <c r="H2" s="257"/>
      <c r="I2" s="257"/>
      <c r="J2" s="257"/>
      <c r="K2" s="257"/>
      <c r="L2" s="257"/>
      <c r="M2" s="257"/>
      <c r="N2" s="257"/>
      <c r="O2" s="257"/>
      <c r="P2" s="257"/>
      <c r="Q2" s="257"/>
      <c r="R2" s="257"/>
      <c r="S2" s="257"/>
      <c r="T2" s="257"/>
      <c r="U2" s="257"/>
      <c r="V2" s="1053" t="s">
        <v>2792</v>
      </c>
      <c r="W2" s="1054"/>
      <c r="X2" s="1054"/>
      <c r="Y2" s="1054"/>
      <c r="Z2" s="1054"/>
      <c r="AA2" s="1054"/>
      <c r="AB2" s="1055"/>
      <c r="AC2" s="257" t="s">
        <v>2793</v>
      </c>
      <c r="AD2" s="257"/>
      <c r="AE2" s="191"/>
      <c r="AF2" s="191"/>
    </row>
    <row r="3" spans="1:38" ht="22.5" customHeight="1" x14ac:dyDescent="0.15">
      <c r="A3" s="249"/>
      <c r="B3" s="249"/>
      <c r="C3" s="249"/>
      <c r="D3" s="249"/>
      <c r="E3" s="257"/>
      <c r="F3" s="257"/>
      <c r="G3" s="257"/>
      <c r="H3" s="257"/>
      <c r="I3" s="257"/>
      <c r="J3" s="257"/>
      <c r="K3" s="257"/>
      <c r="L3" s="257"/>
      <c r="M3" s="257"/>
      <c r="N3" s="257"/>
      <c r="O3" s="257"/>
      <c r="P3" s="257"/>
      <c r="Q3" s="257"/>
      <c r="R3" s="257"/>
      <c r="S3" s="257"/>
      <c r="T3" s="257"/>
      <c r="U3" s="257"/>
      <c r="V3" s="1056"/>
      <c r="W3" s="1057"/>
      <c r="X3" s="1057"/>
      <c r="Y3" s="1057"/>
      <c r="Z3" s="1057"/>
      <c r="AA3" s="1057"/>
      <c r="AB3" s="1058"/>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22.5" customHeight="1" x14ac:dyDescent="0.15">
      <c r="A6" s="248" t="s">
        <v>7</v>
      </c>
      <c r="B6" s="251" t="s">
        <v>43</v>
      </c>
      <c r="C6" s="251"/>
      <c r="D6" s="251"/>
      <c r="E6" s="251"/>
      <c r="F6" s="251"/>
      <c r="G6" s="251"/>
      <c r="H6" s="264" t="s">
        <v>2794</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8.25"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2"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4.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2.75" customHeight="1" x14ac:dyDescent="0.15">
      <c r="A10" s="248"/>
      <c r="B10" s="67" t="s">
        <v>5</v>
      </c>
      <c r="C10" s="67"/>
      <c r="D10" s="67"/>
      <c r="E10" s="67"/>
      <c r="F10" s="67"/>
      <c r="G10" s="67"/>
      <c r="H10" s="264" t="s">
        <v>2070</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2.75"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2.75"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2.75"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2.75"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2.75"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9"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2.75"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2795</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307</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2796</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52</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6.75" customHeight="1" x14ac:dyDescent="0.15">
      <c r="A22" s="248"/>
      <c r="B22" s="251" t="s">
        <v>10</v>
      </c>
      <c r="C22" s="251"/>
      <c r="D22" s="251"/>
      <c r="E22" s="251"/>
      <c r="F22" s="251"/>
      <c r="G22" s="251"/>
      <c r="H22" s="643" t="s">
        <v>2797</v>
      </c>
      <c r="I22" s="643"/>
      <c r="J22" s="643"/>
      <c r="K22" s="643"/>
      <c r="L22" s="643"/>
      <c r="M22" s="643"/>
      <c r="N22" s="643"/>
      <c r="O22" s="643"/>
      <c r="P22" s="643"/>
      <c r="Q22" s="643"/>
      <c r="R22" s="643"/>
      <c r="S22" s="643"/>
      <c r="T22" s="643"/>
      <c r="U22" s="643"/>
      <c r="V22" s="643"/>
      <c r="W22" s="643"/>
      <c r="X22" s="643"/>
      <c r="Y22" s="643"/>
      <c r="Z22" s="643"/>
      <c r="AA22" s="643"/>
      <c r="AB22" s="643"/>
      <c r="AC22" s="643"/>
      <c r="AD22" s="643"/>
      <c r="AE22" s="643"/>
      <c r="AF22" s="643"/>
    </row>
    <row r="23" spans="1:32" ht="6" customHeight="1" x14ac:dyDescent="0.15">
      <c r="A23" s="248"/>
      <c r="B23" s="251"/>
      <c r="C23" s="251"/>
      <c r="D23" s="251"/>
      <c r="E23" s="251"/>
      <c r="F23" s="251"/>
      <c r="G23" s="251"/>
      <c r="H23" s="643"/>
      <c r="I23" s="643"/>
      <c r="J23" s="643"/>
      <c r="K23" s="643"/>
      <c r="L23" s="643"/>
      <c r="M23" s="643"/>
      <c r="N23" s="643"/>
      <c r="O23" s="643"/>
      <c r="P23" s="643"/>
      <c r="Q23" s="643"/>
      <c r="R23" s="643"/>
      <c r="S23" s="643"/>
      <c r="T23" s="643"/>
      <c r="U23" s="643"/>
      <c r="V23" s="643"/>
      <c r="W23" s="643"/>
      <c r="X23" s="643"/>
      <c r="Y23" s="643"/>
      <c r="Z23" s="643"/>
      <c r="AA23" s="643"/>
      <c r="AB23" s="643"/>
      <c r="AC23" s="643"/>
      <c r="AD23" s="643"/>
      <c r="AE23" s="643"/>
      <c r="AF23" s="643"/>
    </row>
    <row r="24" spans="1:32" ht="6" customHeight="1" x14ac:dyDescent="0.15">
      <c r="A24" s="248"/>
      <c r="B24" s="251"/>
      <c r="C24" s="251"/>
      <c r="D24" s="251"/>
      <c r="E24" s="251"/>
      <c r="F24" s="251"/>
      <c r="G24" s="251"/>
      <c r="H24" s="643"/>
      <c r="I24" s="643"/>
      <c r="J24" s="643"/>
      <c r="K24" s="643"/>
      <c r="L24" s="643"/>
      <c r="M24" s="643"/>
      <c r="N24" s="643"/>
      <c r="O24" s="643"/>
      <c r="P24" s="643"/>
      <c r="Q24" s="643"/>
      <c r="R24" s="643"/>
      <c r="S24" s="643"/>
      <c r="T24" s="643"/>
      <c r="U24" s="643"/>
      <c r="V24" s="643"/>
      <c r="W24" s="643"/>
      <c r="X24" s="643"/>
      <c r="Y24" s="643"/>
      <c r="Z24" s="643"/>
      <c r="AA24" s="643"/>
      <c r="AB24" s="643"/>
      <c r="AC24" s="643"/>
      <c r="AD24" s="643"/>
      <c r="AE24" s="643"/>
      <c r="AF24" s="643"/>
    </row>
    <row r="25" spans="1:32" ht="5.25" customHeight="1" x14ac:dyDescent="0.15">
      <c r="A25" s="248"/>
      <c r="B25" s="251" t="s">
        <v>11</v>
      </c>
      <c r="C25" s="251"/>
      <c r="D25" s="251"/>
      <c r="E25" s="251"/>
      <c r="F25" s="251"/>
      <c r="G25" s="251"/>
      <c r="H25" s="643" t="s">
        <v>2797</v>
      </c>
      <c r="I25" s="643"/>
      <c r="J25" s="643"/>
      <c r="K25" s="643"/>
      <c r="L25" s="643"/>
      <c r="M25" s="643"/>
      <c r="N25" s="643"/>
      <c r="O25" s="643"/>
      <c r="P25" s="643"/>
      <c r="Q25" s="643"/>
      <c r="R25" s="643"/>
      <c r="S25" s="643"/>
      <c r="T25" s="643"/>
      <c r="U25" s="643"/>
      <c r="V25" s="643"/>
      <c r="W25" s="643"/>
      <c r="X25" s="643"/>
      <c r="Y25" s="643"/>
      <c r="Z25" s="643"/>
      <c r="AA25" s="643"/>
      <c r="AB25" s="643"/>
      <c r="AC25" s="643"/>
      <c r="AD25" s="643"/>
      <c r="AE25" s="643"/>
      <c r="AF25" s="643"/>
    </row>
    <row r="26" spans="1:32" ht="5.25" customHeight="1" x14ac:dyDescent="0.15">
      <c r="A26" s="248"/>
      <c r="B26" s="251"/>
      <c r="C26" s="251"/>
      <c r="D26" s="251"/>
      <c r="E26" s="251"/>
      <c r="F26" s="251"/>
      <c r="G26" s="251"/>
      <c r="H26" s="643"/>
      <c r="I26" s="643"/>
      <c r="J26" s="643"/>
      <c r="K26" s="643"/>
      <c r="L26" s="643"/>
      <c r="M26" s="643"/>
      <c r="N26" s="643"/>
      <c r="O26" s="643"/>
      <c r="P26" s="643"/>
      <c r="Q26" s="643"/>
      <c r="R26" s="643"/>
      <c r="S26" s="643"/>
      <c r="T26" s="643"/>
      <c r="U26" s="643"/>
      <c r="V26" s="643"/>
      <c r="W26" s="643"/>
      <c r="X26" s="643"/>
      <c r="Y26" s="643"/>
      <c r="Z26" s="643"/>
      <c r="AA26" s="643"/>
      <c r="AB26" s="643"/>
      <c r="AC26" s="643"/>
      <c r="AD26" s="643"/>
      <c r="AE26" s="643"/>
      <c r="AF26" s="643"/>
    </row>
    <row r="27" spans="1:32" ht="5.25" customHeight="1" x14ac:dyDescent="0.15">
      <c r="A27" s="248"/>
      <c r="B27" s="251"/>
      <c r="C27" s="251"/>
      <c r="D27" s="251"/>
      <c r="E27" s="251"/>
      <c r="F27" s="251"/>
      <c r="G27" s="251"/>
      <c r="H27" s="643"/>
      <c r="I27" s="643"/>
      <c r="J27" s="643"/>
      <c r="K27" s="643"/>
      <c r="L27" s="643"/>
      <c r="M27" s="643"/>
      <c r="N27" s="643"/>
      <c r="O27" s="643"/>
      <c r="P27" s="643"/>
      <c r="Q27" s="643"/>
      <c r="R27" s="643"/>
      <c r="S27" s="643"/>
      <c r="T27" s="643"/>
      <c r="U27" s="643"/>
      <c r="V27" s="643"/>
      <c r="W27" s="643"/>
      <c r="X27" s="643"/>
      <c r="Y27" s="643"/>
      <c r="Z27" s="643"/>
      <c r="AA27" s="643"/>
      <c r="AB27" s="643"/>
      <c r="AC27" s="643"/>
      <c r="AD27" s="643"/>
      <c r="AE27" s="643"/>
      <c r="AF27" s="643"/>
    </row>
    <row r="28" spans="1:32" ht="18" customHeight="1" x14ac:dyDescent="0.15">
      <c r="A28" s="248"/>
      <c r="B28" s="260" t="s">
        <v>12</v>
      </c>
      <c r="C28" s="260"/>
      <c r="D28" s="260"/>
      <c r="E28" s="260"/>
      <c r="F28" s="260"/>
      <c r="G28" s="260"/>
      <c r="H28" s="249" t="s">
        <v>2797</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2.75"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582" t="s">
        <v>1643</v>
      </c>
      <c r="D31" s="583"/>
      <c r="E31" s="583"/>
      <c r="F31" s="583"/>
      <c r="G31" s="583"/>
      <c r="H31" s="583"/>
      <c r="I31" s="583"/>
      <c r="J31" s="583"/>
      <c r="K31" s="583"/>
      <c r="L31" s="583"/>
      <c r="M31" s="583"/>
      <c r="N31" s="583"/>
      <c r="O31" s="583"/>
      <c r="P31" s="583"/>
      <c r="Q31" s="583"/>
      <c r="R31" s="583"/>
      <c r="S31" s="583"/>
      <c r="T31" s="583"/>
      <c r="U31" s="583"/>
      <c r="V31" s="583"/>
      <c r="W31" s="583"/>
      <c r="X31" s="583"/>
      <c r="Y31" s="256"/>
      <c r="Z31" s="256"/>
      <c r="AA31" s="256"/>
      <c r="AB31" s="256"/>
      <c r="AC31" s="249" t="s">
        <v>2793</v>
      </c>
      <c r="AD31" s="249"/>
      <c r="AE31" s="249" t="s">
        <v>2793</v>
      </c>
      <c r="AF31" s="249"/>
    </row>
    <row r="32" spans="1:32" ht="18" customHeight="1" x14ac:dyDescent="0.15">
      <c r="A32" s="258"/>
      <c r="B32" s="259"/>
      <c r="C32" s="583"/>
      <c r="D32" s="583"/>
      <c r="E32" s="583"/>
      <c r="F32" s="583"/>
      <c r="G32" s="583"/>
      <c r="H32" s="583"/>
      <c r="I32" s="583"/>
      <c r="J32" s="583"/>
      <c r="K32" s="583"/>
      <c r="L32" s="583"/>
      <c r="M32" s="583"/>
      <c r="N32" s="583"/>
      <c r="O32" s="583"/>
      <c r="P32" s="583"/>
      <c r="Q32" s="583"/>
      <c r="R32" s="583"/>
      <c r="S32" s="583"/>
      <c r="T32" s="583"/>
      <c r="U32" s="583"/>
      <c r="V32" s="583"/>
      <c r="W32" s="583"/>
      <c r="X32" s="583"/>
      <c r="Y32" s="256"/>
      <c r="Z32" s="256"/>
      <c r="AA32" s="256"/>
      <c r="AB32" s="256"/>
      <c r="AC32" s="249"/>
      <c r="AD32" s="249"/>
      <c r="AE32" s="249"/>
      <c r="AF32" s="249"/>
    </row>
    <row r="33" spans="1:32" ht="18.75" customHeight="1" x14ac:dyDescent="0.15">
      <c r="A33" s="258"/>
      <c r="B33" s="259"/>
      <c r="C33" s="583"/>
      <c r="D33" s="583"/>
      <c r="E33" s="583"/>
      <c r="F33" s="583"/>
      <c r="G33" s="583"/>
      <c r="H33" s="583"/>
      <c r="I33" s="583"/>
      <c r="J33" s="583"/>
      <c r="K33" s="583"/>
      <c r="L33" s="583"/>
      <c r="M33" s="583"/>
      <c r="N33" s="583"/>
      <c r="O33" s="583"/>
      <c r="P33" s="583"/>
      <c r="Q33" s="583"/>
      <c r="R33" s="583"/>
      <c r="S33" s="583"/>
      <c r="T33" s="583"/>
      <c r="U33" s="583"/>
      <c r="V33" s="583"/>
      <c r="W33" s="583"/>
      <c r="X33" s="583"/>
      <c r="Y33" s="256"/>
      <c r="Z33" s="256"/>
      <c r="AA33" s="256"/>
      <c r="AB33" s="256"/>
      <c r="AC33" s="249"/>
      <c r="AD33" s="249"/>
      <c r="AE33" s="249"/>
      <c r="AF33" s="249"/>
    </row>
    <row r="34" spans="1:32" ht="18" customHeight="1" x14ac:dyDescent="0.15">
      <c r="A34" s="254" t="s">
        <v>20</v>
      </c>
      <c r="B34" s="254"/>
      <c r="C34" s="582" t="s">
        <v>368</v>
      </c>
      <c r="D34" s="583"/>
      <c r="E34" s="583"/>
      <c r="F34" s="583"/>
      <c r="G34" s="583"/>
      <c r="H34" s="583"/>
      <c r="I34" s="583"/>
      <c r="J34" s="583"/>
      <c r="K34" s="583"/>
      <c r="L34" s="583"/>
      <c r="M34" s="583"/>
      <c r="N34" s="583"/>
      <c r="O34" s="583"/>
      <c r="P34" s="583"/>
      <c r="Q34" s="583"/>
      <c r="R34" s="583"/>
      <c r="S34" s="583"/>
      <c r="T34" s="583"/>
      <c r="U34" s="583"/>
      <c r="V34" s="583"/>
      <c r="W34" s="583"/>
      <c r="X34" s="583"/>
      <c r="Y34" s="256"/>
      <c r="Z34" s="256"/>
      <c r="AA34" s="256"/>
      <c r="AB34" s="256"/>
      <c r="AC34" s="249" t="s">
        <v>2793</v>
      </c>
      <c r="AD34" s="249"/>
      <c r="AE34" s="249" t="s">
        <v>728</v>
      </c>
      <c r="AF34" s="249"/>
    </row>
    <row r="35" spans="1:32" ht="18" customHeight="1" x14ac:dyDescent="0.15">
      <c r="A35" s="254"/>
      <c r="B35" s="254"/>
      <c r="C35" s="583"/>
      <c r="D35" s="583"/>
      <c r="E35" s="583"/>
      <c r="F35" s="583"/>
      <c r="G35" s="583"/>
      <c r="H35" s="583"/>
      <c r="I35" s="583"/>
      <c r="J35" s="583"/>
      <c r="K35" s="583"/>
      <c r="L35" s="583"/>
      <c r="M35" s="583"/>
      <c r="N35" s="583"/>
      <c r="O35" s="583"/>
      <c r="P35" s="583"/>
      <c r="Q35" s="583"/>
      <c r="R35" s="583"/>
      <c r="S35" s="583"/>
      <c r="T35" s="583"/>
      <c r="U35" s="583"/>
      <c r="V35" s="583"/>
      <c r="W35" s="583"/>
      <c r="X35" s="583"/>
      <c r="Y35" s="256"/>
      <c r="Z35" s="256"/>
      <c r="AA35" s="256"/>
      <c r="AB35" s="256"/>
      <c r="AC35" s="249"/>
      <c r="AD35" s="249"/>
      <c r="AE35" s="249"/>
      <c r="AF35" s="249"/>
    </row>
    <row r="36" spans="1:32" ht="33.75" customHeight="1" x14ac:dyDescent="0.15">
      <c r="A36" s="254"/>
      <c r="B36" s="254"/>
      <c r="C36" s="583"/>
      <c r="D36" s="583"/>
      <c r="E36" s="583"/>
      <c r="F36" s="583"/>
      <c r="G36" s="583"/>
      <c r="H36" s="583"/>
      <c r="I36" s="583"/>
      <c r="J36" s="583"/>
      <c r="K36" s="583"/>
      <c r="L36" s="583"/>
      <c r="M36" s="583"/>
      <c r="N36" s="583"/>
      <c r="O36" s="583"/>
      <c r="P36" s="583"/>
      <c r="Q36" s="583"/>
      <c r="R36" s="583"/>
      <c r="S36" s="583"/>
      <c r="T36" s="583"/>
      <c r="U36" s="583"/>
      <c r="V36" s="583"/>
      <c r="W36" s="583"/>
      <c r="X36" s="583"/>
      <c r="Y36" s="256"/>
      <c r="Z36" s="256"/>
      <c r="AA36" s="256"/>
      <c r="AB36" s="256"/>
      <c r="AC36" s="249"/>
      <c r="AD36" s="249"/>
      <c r="AE36" s="249"/>
      <c r="AF36" s="249"/>
    </row>
    <row r="37" spans="1:32" ht="18" customHeight="1" x14ac:dyDescent="0.15">
      <c r="A37" s="254" t="s">
        <v>21</v>
      </c>
      <c r="B37" s="254"/>
      <c r="C37" s="582" t="s">
        <v>369</v>
      </c>
      <c r="D37" s="583"/>
      <c r="E37" s="583"/>
      <c r="F37" s="583"/>
      <c r="G37" s="583"/>
      <c r="H37" s="583"/>
      <c r="I37" s="583"/>
      <c r="J37" s="583"/>
      <c r="K37" s="583"/>
      <c r="L37" s="583"/>
      <c r="M37" s="583"/>
      <c r="N37" s="583"/>
      <c r="O37" s="583"/>
      <c r="P37" s="583"/>
      <c r="Q37" s="583"/>
      <c r="R37" s="583"/>
      <c r="S37" s="583"/>
      <c r="T37" s="583"/>
      <c r="U37" s="583"/>
      <c r="V37" s="583"/>
      <c r="W37" s="583"/>
      <c r="X37" s="583"/>
      <c r="Y37" s="591" t="s">
        <v>370</v>
      </c>
      <c r="Z37" s="591"/>
      <c r="AA37" s="591"/>
      <c r="AB37" s="591"/>
      <c r="AC37" s="249" t="s">
        <v>299</v>
      </c>
      <c r="AD37" s="249"/>
      <c r="AE37" s="249" t="s">
        <v>299</v>
      </c>
      <c r="AF37" s="249"/>
    </row>
    <row r="38" spans="1:32" ht="18" customHeight="1" x14ac:dyDescent="0.15">
      <c r="A38" s="254"/>
      <c r="B38" s="254"/>
      <c r="C38" s="583"/>
      <c r="D38" s="583"/>
      <c r="E38" s="583"/>
      <c r="F38" s="583"/>
      <c r="G38" s="583"/>
      <c r="H38" s="583"/>
      <c r="I38" s="583"/>
      <c r="J38" s="583"/>
      <c r="K38" s="583"/>
      <c r="L38" s="583"/>
      <c r="M38" s="583"/>
      <c r="N38" s="583"/>
      <c r="O38" s="583"/>
      <c r="P38" s="583"/>
      <c r="Q38" s="583"/>
      <c r="R38" s="583"/>
      <c r="S38" s="583"/>
      <c r="T38" s="583"/>
      <c r="U38" s="583"/>
      <c r="V38" s="583"/>
      <c r="W38" s="583"/>
      <c r="X38" s="583"/>
      <c r="Y38" s="591"/>
      <c r="Z38" s="591"/>
      <c r="AA38" s="591"/>
      <c r="AB38" s="591"/>
      <c r="AC38" s="249"/>
      <c r="AD38" s="249"/>
      <c r="AE38" s="249"/>
      <c r="AF38" s="249"/>
    </row>
    <row r="39" spans="1:32" ht="75" customHeight="1" x14ac:dyDescent="0.15">
      <c r="A39" s="254"/>
      <c r="B39" s="254"/>
      <c r="C39" s="583"/>
      <c r="D39" s="583"/>
      <c r="E39" s="583"/>
      <c r="F39" s="583"/>
      <c r="G39" s="583"/>
      <c r="H39" s="583"/>
      <c r="I39" s="583"/>
      <c r="J39" s="583"/>
      <c r="K39" s="583"/>
      <c r="L39" s="583"/>
      <c r="M39" s="583"/>
      <c r="N39" s="583"/>
      <c r="O39" s="583"/>
      <c r="P39" s="583"/>
      <c r="Q39" s="583"/>
      <c r="R39" s="583"/>
      <c r="S39" s="583"/>
      <c r="T39" s="583"/>
      <c r="U39" s="583"/>
      <c r="V39" s="583"/>
      <c r="W39" s="583"/>
      <c r="X39" s="583"/>
      <c r="Y39" s="591"/>
      <c r="Z39" s="591"/>
      <c r="AA39" s="591"/>
      <c r="AB39" s="591"/>
      <c r="AC39" s="249"/>
      <c r="AD39" s="249"/>
      <c r="AE39" s="249"/>
      <c r="AF39" s="249"/>
    </row>
    <row r="40" spans="1:32" ht="18" customHeight="1" x14ac:dyDescent="0.15">
      <c r="A40" s="254" t="s">
        <v>22</v>
      </c>
      <c r="B40" s="254"/>
      <c r="C40" s="582" t="s">
        <v>371</v>
      </c>
      <c r="D40" s="583"/>
      <c r="E40" s="583"/>
      <c r="F40" s="583"/>
      <c r="G40" s="583"/>
      <c r="H40" s="583"/>
      <c r="I40" s="583"/>
      <c r="J40" s="583"/>
      <c r="K40" s="583"/>
      <c r="L40" s="583"/>
      <c r="M40" s="583"/>
      <c r="N40" s="583"/>
      <c r="O40" s="583"/>
      <c r="P40" s="583"/>
      <c r="Q40" s="583"/>
      <c r="R40" s="583"/>
      <c r="S40" s="583"/>
      <c r="T40" s="583"/>
      <c r="U40" s="583"/>
      <c r="V40" s="583"/>
      <c r="W40" s="583"/>
      <c r="X40" s="583"/>
      <c r="Y40" s="591" t="s">
        <v>2798</v>
      </c>
      <c r="Z40" s="591"/>
      <c r="AA40" s="591"/>
      <c r="AB40" s="591"/>
      <c r="AC40" s="249" t="s">
        <v>299</v>
      </c>
      <c r="AD40" s="249"/>
      <c r="AE40" s="249" t="s">
        <v>299</v>
      </c>
      <c r="AF40" s="249"/>
    </row>
    <row r="41" spans="1:32" ht="18" customHeight="1" x14ac:dyDescent="0.15">
      <c r="A41" s="254"/>
      <c r="B41" s="254"/>
      <c r="C41" s="583"/>
      <c r="D41" s="583"/>
      <c r="E41" s="583"/>
      <c r="F41" s="583"/>
      <c r="G41" s="583"/>
      <c r="H41" s="583"/>
      <c r="I41" s="583"/>
      <c r="J41" s="583"/>
      <c r="K41" s="583"/>
      <c r="L41" s="583"/>
      <c r="M41" s="583"/>
      <c r="N41" s="583"/>
      <c r="O41" s="583"/>
      <c r="P41" s="583"/>
      <c r="Q41" s="583"/>
      <c r="R41" s="583"/>
      <c r="S41" s="583"/>
      <c r="T41" s="583"/>
      <c r="U41" s="583"/>
      <c r="V41" s="583"/>
      <c r="W41" s="583"/>
      <c r="X41" s="583"/>
      <c r="Y41" s="591"/>
      <c r="Z41" s="591"/>
      <c r="AA41" s="591"/>
      <c r="AB41" s="591"/>
      <c r="AC41" s="249"/>
      <c r="AD41" s="249"/>
      <c r="AE41" s="249"/>
      <c r="AF41" s="249"/>
    </row>
    <row r="42" spans="1:32" ht="141.75" customHeight="1" x14ac:dyDescent="0.15">
      <c r="A42" s="254"/>
      <c r="B42" s="254"/>
      <c r="C42" s="583"/>
      <c r="D42" s="583"/>
      <c r="E42" s="583"/>
      <c r="F42" s="583"/>
      <c r="G42" s="583"/>
      <c r="H42" s="583"/>
      <c r="I42" s="583"/>
      <c r="J42" s="583"/>
      <c r="K42" s="583"/>
      <c r="L42" s="583"/>
      <c r="M42" s="583"/>
      <c r="N42" s="583"/>
      <c r="O42" s="583"/>
      <c r="P42" s="583"/>
      <c r="Q42" s="583"/>
      <c r="R42" s="583"/>
      <c r="S42" s="583"/>
      <c r="T42" s="583"/>
      <c r="U42" s="583"/>
      <c r="V42" s="583"/>
      <c r="W42" s="583"/>
      <c r="X42" s="583"/>
      <c r="Y42" s="591"/>
      <c r="Z42" s="591"/>
      <c r="AA42" s="591"/>
      <c r="AB42" s="591"/>
      <c r="AC42" s="249"/>
      <c r="AD42" s="249"/>
      <c r="AE42" s="249"/>
      <c r="AF42" s="249"/>
    </row>
    <row r="43" spans="1:32" ht="18" customHeight="1" x14ac:dyDescent="0.15">
      <c r="A43" s="254" t="s">
        <v>23</v>
      </c>
      <c r="B43" s="254"/>
      <c r="C43" s="582" t="s">
        <v>2799</v>
      </c>
      <c r="D43" s="583"/>
      <c r="E43" s="583"/>
      <c r="F43" s="583"/>
      <c r="G43" s="583"/>
      <c r="H43" s="583"/>
      <c r="I43" s="583"/>
      <c r="J43" s="583"/>
      <c r="K43" s="583"/>
      <c r="L43" s="583"/>
      <c r="M43" s="583"/>
      <c r="N43" s="583"/>
      <c r="O43" s="583"/>
      <c r="P43" s="583"/>
      <c r="Q43" s="583"/>
      <c r="R43" s="583"/>
      <c r="S43" s="583"/>
      <c r="T43" s="583"/>
      <c r="U43" s="583"/>
      <c r="V43" s="583"/>
      <c r="W43" s="583"/>
      <c r="X43" s="583"/>
      <c r="Y43" s="256"/>
      <c r="Z43" s="256"/>
      <c r="AA43" s="256"/>
      <c r="AB43" s="256"/>
      <c r="AC43" s="249" t="s">
        <v>299</v>
      </c>
      <c r="AD43" s="249"/>
      <c r="AE43" s="249" t="s">
        <v>299</v>
      </c>
      <c r="AF43" s="249"/>
    </row>
    <row r="44" spans="1:32" ht="8.25" customHeight="1" x14ac:dyDescent="0.15">
      <c r="A44" s="254"/>
      <c r="B44" s="254"/>
      <c r="C44" s="583"/>
      <c r="D44" s="583"/>
      <c r="E44" s="583"/>
      <c r="F44" s="583"/>
      <c r="G44" s="583"/>
      <c r="H44" s="583"/>
      <c r="I44" s="583"/>
      <c r="J44" s="583"/>
      <c r="K44" s="583"/>
      <c r="L44" s="583"/>
      <c r="M44" s="583"/>
      <c r="N44" s="583"/>
      <c r="O44" s="583"/>
      <c r="P44" s="583"/>
      <c r="Q44" s="583"/>
      <c r="R44" s="583"/>
      <c r="S44" s="583"/>
      <c r="T44" s="583"/>
      <c r="U44" s="583"/>
      <c r="V44" s="583"/>
      <c r="W44" s="583"/>
      <c r="X44" s="583"/>
      <c r="Y44" s="256"/>
      <c r="Z44" s="256"/>
      <c r="AA44" s="256"/>
      <c r="AB44" s="256"/>
      <c r="AC44" s="249"/>
      <c r="AD44" s="249"/>
      <c r="AE44" s="249"/>
      <c r="AF44" s="249"/>
    </row>
    <row r="45" spans="1:32" ht="18" customHeight="1" x14ac:dyDescent="0.15">
      <c r="A45" s="254"/>
      <c r="B45" s="254"/>
      <c r="C45" s="583"/>
      <c r="D45" s="583"/>
      <c r="E45" s="583"/>
      <c r="F45" s="583"/>
      <c r="G45" s="583"/>
      <c r="H45" s="583"/>
      <c r="I45" s="583"/>
      <c r="J45" s="583"/>
      <c r="K45" s="583"/>
      <c r="L45" s="583"/>
      <c r="M45" s="583"/>
      <c r="N45" s="583"/>
      <c r="O45" s="583"/>
      <c r="P45" s="583"/>
      <c r="Q45" s="583"/>
      <c r="R45" s="583"/>
      <c r="S45" s="583"/>
      <c r="T45" s="583"/>
      <c r="U45" s="583"/>
      <c r="V45" s="583"/>
      <c r="W45" s="583"/>
      <c r="X45" s="583"/>
      <c r="Y45" s="256"/>
      <c r="Z45" s="256"/>
      <c r="AA45" s="256"/>
      <c r="AB45" s="256"/>
      <c r="AC45" s="249"/>
      <c r="AD45" s="249"/>
      <c r="AE45" s="249"/>
      <c r="AF45" s="249"/>
    </row>
    <row r="46" spans="1:32" ht="11.25"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1.25"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2800</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372</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365</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72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2751</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2751</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2751</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2751</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2751</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25" t="s">
        <v>373</v>
      </c>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8"/>
    </row>
    <row r="59" spans="1:32" ht="18" customHeight="1" x14ac:dyDescent="0.15">
      <c r="A59" s="248"/>
      <c r="B59" s="251"/>
      <c r="C59" s="251"/>
      <c r="D59" s="251"/>
      <c r="E59" s="251"/>
      <c r="F59" s="251"/>
      <c r="G59" s="251"/>
      <c r="H59" s="359"/>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1"/>
    </row>
    <row r="60" spans="1:32" ht="18" customHeight="1" x14ac:dyDescent="0.15">
      <c r="A60" s="248"/>
      <c r="B60" s="251"/>
      <c r="C60" s="251"/>
      <c r="D60" s="251"/>
      <c r="E60" s="251"/>
      <c r="F60" s="251"/>
      <c r="G60" s="251"/>
      <c r="H60" s="359"/>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1"/>
    </row>
    <row r="61" spans="1:32" ht="18" customHeight="1" x14ac:dyDescent="0.15">
      <c r="A61" s="248"/>
      <c r="B61" s="251"/>
      <c r="C61" s="251"/>
      <c r="D61" s="251"/>
      <c r="E61" s="251"/>
      <c r="F61" s="251"/>
      <c r="G61" s="251"/>
      <c r="H61" s="359"/>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1"/>
    </row>
    <row r="62" spans="1:32" ht="18" customHeight="1" x14ac:dyDescent="0.15">
      <c r="A62" s="248"/>
      <c r="B62" s="251"/>
      <c r="C62" s="251"/>
      <c r="D62" s="251"/>
      <c r="E62" s="251"/>
      <c r="F62" s="251"/>
      <c r="G62" s="251"/>
      <c r="H62" s="362"/>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4"/>
    </row>
    <row r="63" spans="1:32" ht="18" customHeight="1" x14ac:dyDescent="0.15">
      <c r="A63" s="248"/>
      <c r="B63" s="242" t="s">
        <v>34</v>
      </c>
      <c r="C63" s="243"/>
      <c r="D63" s="243"/>
      <c r="E63" s="243"/>
      <c r="F63" s="243"/>
      <c r="G63" s="244"/>
      <c r="H63" s="245" t="s">
        <v>2751</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2751</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2751</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2751</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2751</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66.75" customHeight="1" x14ac:dyDescent="0.15">
      <c r="A68" s="67" t="s">
        <v>39</v>
      </c>
      <c r="B68" s="67"/>
      <c r="C68" s="67"/>
      <c r="D68" s="67"/>
      <c r="E68" s="67"/>
      <c r="F68" s="67"/>
      <c r="G68" s="67"/>
      <c r="H68" s="341" t="s">
        <v>2040</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385" t="s">
        <v>1541</v>
      </c>
      <c r="I69" s="386"/>
      <c r="J69" s="386"/>
      <c r="K69" s="386"/>
      <c r="L69" s="386"/>
      <c r="M69" s="386"/>
      <c r="N69" s="386"/>
      <c r="O69" s="386"/>
      <c r="P69" s="386"/>
      <c r="Q69" s="386"/>
      <c r="R69" s="386"/>
      <c r="S69" s="386"/>
      <c r="T69" s="386"/>
      <c r="U69" s="787" t="s">
        <v>3151</v>
      </c>
      <c r="V69" s="787"/>
      <c r="W69" s="787"/>
      <c r="X69" s="787"/>
      <c r="Y69" s="787"/>
      <c r="Z69" s="787"/>
      <c r="AA69" s="787"/>
      <c r="AB69" s="787"/>
      <c r="AC69" s="788"/>
      <c r="AD69" s="242" t="s">
        <v>42</v>
      </c>
      <c r="AE69" s="243"/>
      <c r="AF69" s="244"/>
    </row>
    <row r="70" spans="1:32" ht="18" customHeight="1" x14ac:dyDescent="0.15">
      <c r="A70" s="194"/>
      <c r="B70" s="195"/>
      <c r="C70" s="195"/>
      <c r="D70" s="195"/>
      <c r="E70" s="200"/>
      <c r="F70" s="195"/>
      <c r="G70" s="201"/>
      <c r="H70" s="387"/>
      <c r="I70" s="388"/>
      <c r="J70" s="388"/>
      <c r="K70" s="388"/>
      <c r="L70" s="388"/>
      <c r="M70" s="388"/>
      <c r="N70" s="388"/>
      <c r="O70" s="388"/>
      <c r="P70" s="388"/>
      <c r="Q70" s="388"/>
      <c r="R70" s="388"/>
      <c r="S70" s="388"/>
      <c r="T70" s="388"/>
      <c r="U70" s="789"/>
      <c r="V70" s="789"/>
      <c r="W70" s="789"/>
      <c r="X70" s="789"/>
      <c r="Y70" s="789"/>
      <c r="Z70" s="789"/>
      <c r="AA70" s="789"/>
      <c r="AB70" s="789"/>
      <c r="AC70" s="790"/>
      <c r="AD70" s="216" t="s">
        <v>3152</v>
      </c>
      <c r="AE70" s="217"/>
      <c r="AF70" s="218"/>
    </row>
    <row r="71" spans="1:32" ht="18" customHeight="1" x14ac:dyDescent="0.15">
      <c r="A71" s="194"/>
      <c r="B71" s="195"/>
      <c r="C71" s="195"/>
      <c r="D71" s="195"/>
      <c r="E71" s="200"/>
      <c r="F71" s="195"/>
      <c r="G71" s="201"/>
      <c r="H71" s="387"/>
      <c r="I71" s="388"/>
      <c r="J71" s="388"/>
      <c r="K71" s="388"/>
      <c r="L71" s="388"/>
      <c r="M71" s="388"/>
      <c r="N71" s="388"/>
      <c r="O71" s="388"/>
      <c r="P71" s="388"/>
      <c r="Q71" s="388"/>
      <c r="R71" s="388"/>
      <c r="S71" s="388"/>
      <c r="T71" s="388"/>
      <c r="U71" s="789"/>
      <c r="V71" s="789"/>
      <c r="W71" s="789"/>
      <c r="X71" s="789"/>
      <c r="Y71" s="789"/>
      <c r="Z71" s="789"/>
      <c r="AA71" s="789"/>
      <c r="AB71" s="789"/>
      <c r="AC71" s="790"/>
      <c r="AD71" s="219"/>
      <c r="AE71" s="220"/>
      <c r="AF71" s="221"/>
    </row>
    <row r="72" spans="1:32" ht="18" customHeight="1" x14ac:dyDescent="0.15">
      <c r="A72" s="196"/>
      <c r="B72" s="197"/>
      <c r="C72" s="197"/>
      <c r="D72" s="197"/>
      <c r="E72" s="202"/>
      <c r="F72" s="197"/>
      <c r="G72" s="203"/>
      <c r="H72" s="389"/>
      <c r="I72" s="390"/>
      <c r="J72" s="390"/>
      <c r="K72" s="390"/>
      <c r="L72" s="390"/>
      <c r="M72" s="390"/>
      <c r="N72" s="390"/>
      <c r="O72" s="390"/>
      <c r="P72" s="390"/>
      <c r="Q72" s="390"/>
      <c r="R72" s="390"/>
      <c r="S72" s="390"/>
      <c r="T72" s="390"/>
      <c r="U72" s="791"/>
      <c r="V72" s="791"/>
      <c r="W72" s="791"/>
      <c r="X72" s="791"/>
      <c r="Y72" s="791"/>
      <c r="Z72" s="791"/>
      <c r="AA72" s="791"/>
      <c r="AB72" s="791"/>
      <c r="AC72" s="792"/>
      <c r="AD72" s="222"/>
      <c r="AE72" s="223"/>
      <c r="AF72" s="224"/>
    </row>
    <row r="73" spans="1:32" ht="18" customHeight="1" x14ac:dyDescent="0.15">
      <c r="A73" s="192" t="s">
        <v>41</v>
      </c>
      <c r="B73" s="193"/>
      <c r="C73" s="193"/>
      <c r="D73" s="193"/>
      <c r="E73" s="198" t="s">
        <v>48</v>
      </c>
      <c r="F73" s="193"/>
      <c r="G73" s="199"/>
      <c r="H73" s="385" t="s">
        <v>1644</v>
      </c>
      <c r="I73" s="386"/>
      <c r="J73" s="386"/>
      <c r="K73" s="386"/>
      <c r="L73" s="386"/>
      <c r="M73" s="386"/>
      <c r="N73" s="386"/>
      <c r="O73" s="386"/>
      <c r="P73" s="386"/>
      <c r="Q73" s="386"/>
      <c r="R73" s="386"/>
      <c r="S73" s="386"/>
      <c r="T73" s="386"/>
      <c r="U73" s="386" t="s">
        <v>3153</v>
      </c>
      <c r="V73" s="386"/>
      <c r="W73" s="386"/>
      <c r="X73" s="386"/>
      <c r="Y73" s="386"/>
      <c r="Z73" s="386"/>
      <c r="AA73" s="386"/>
      <c r="AB73" s="386"/>
      <c r="AC73" s="400"/>
      <c r="AD73" s="216" t="s">
        <v>3351</v>
      </c>
      <c r="AE73" s="217"/>
      <c r="AF73" s="218"/>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388"/>
      <c r="V74" s="388"/>
      <c r="W74" s="388"/>
      <c r="X74" s="388"/>
      <c r="Y74" s="388"/>
      <c r="Z74" s="388"/>
      <c r="AA74" s="388"/>
      <c r="AB74" s="388"/>
      <c r="AC74" s="401"/>
      <c r="AD74" s="219"/>
      <c r="AE74" s="220"/>
      <c r="AF74" s="221"/>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388"/>
      <c r="V75" s="388"/>
      <c r="W75" s="388"/>
      <c r="X75" s="388"/>
      <c r="Y75" s="388"/>
      <c r="Z75" s="388"/>
      <c r="AA75" s="388"/>
      <c r="AB75" s="388"/>
      <c r="AC75" s="401"/>
      <c r="AD75" s="219"/>
      <c r="AE75" s="220"/>
      <c r="AF75" s="221"/>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388"/>
      <c r="V76" s="388"/>
      <c r="W76" s="388"/>
      <c r="X76" s="388"/>
      <c r="Y76" s="388"/>
      <c r="Z76" s="388"/>
      <c r="AA76" s="388"/>
      <c r="AB76" s="388"/>
      <c r="AC76" s="401"/>
      <c r="AD76" s="219"/>
      <c r="AE76" s="220"/>
      <c r="AF76" s="221"/>
    </row>
    <row r="77" spans="1:32" ht="18"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390"/>
      <c r="V77" s="390"/>
      <c r="W77" s="390"/>
      <c r="X77" s="390"/>
      <c r="Y77" s="390"/>
      <c r="Z77" s="390"/>
      <c r="AA77" s="390"/>
      <c r="AB77" s="390"/>
      <c r="AC77" s="402"/>
      <c r="AD77" s="222"/>
      <c r="AE77" s="223"/>
      <c r="AF77" s="224"/>
    </row>
    <row r="78" spans="1:32" ht="18" customHeight="1" x14ac:dyDescent="0.15">
      <c r="A78" s="181" t="s">
        <v>49</v>
      </c>
      <c r="B78" s="182"/>
      <c r="C78" s="182"/>
      <c r="D78" s="182"/>
      <c r="E78" s="182"/>
      <c r="F78" s="182"/>
      <c r="G78" s="183"/>
      <c r="H78" s="225" t="s">
        <v>2790</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2734</v>
      </c>
      <c r="B81" s="182"/>
      <c r="C81" s="182"/>
      <c r="D81" s="182"/>
      <c r="E81" s="182"/>
      <c r="F81" s="182"/>
      <c r="G81" s="183"/>
      <c r="H81" s="171" t="s">
        <v>2801</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6"/>
      <c r="B85" s="36"/>
      <c r="C85" s="36"/>
      <c r="D85" s="36"/>
      <c r="E85" s="36"/>
      <c r="F85" s="36"/>
      <c r="G85" s="36"/>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1"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FFF00"/>
  </sheetPr>
  <dimension ref="A1:AL119"/>
  <sheetViews>
    <sheetView view="pageBreakPreview" zoomScale="85" zoomScaleNormal="100" zoomScaleSheetLayoutView="85" workbookViewId="0">
      <selection activeCell="H10" sqref="H10:AF17"/>
    </sheetView>
  </sheetViews>
  <sheetFormatPr defaultColWidth="9"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87</v>
      </c>
      <c r="B2" s="249"/>
      <c r="C2" s="249"/>
      <c r="D2" s="249"/>
      <c r="E2" s="257" t="s">
        <v>1923</v>
      </c>
      <c r="F2" s="257"/>
      <c r="G2" s="257"/>
      <c r="H2" s="257"/>
      <c r="I2" s="257"/>
      <c r="J2" s="257"/>
      <c r="K2" s="257"/>
      <c r="L2" s="257"/>
      <c r="M2" s="257"/>
      <c r="N2" s="257"/>
      <c r="O2" s="257"/>
      <c r="P2" s="257"/>
      <c r="Q2" s="257"/>
      <c r="R2" s="257"/>
      <c r="S2" s="257"/>
      <c r="T2" s="257"/>
      <c r="U2" s="257"/>
      <c r="V2" s="1053" t="s">
        <v>1680</v>
      </c>
      <c r="W2" s="1054"/>
      <c r="X2" s="1054"/>
      <c r="Y2" s="1054"/>
      <c r="Z2" s="1054"/>
      <c r="AA2" s="1054"/>
      <c r="AB2" s="1055"/>
      <c r="AC2" s="257" t="s">
        <v>728</v>
      </c>
      <c r="AD2" s="257"/>
      <c r="AE2" s="191"/>
      <c r="AF2" s="191"/>
    </row>
    <row r="3" spans="1:38" ht="22.5" customHeight="1" x14ac:dyDescent="0.15">
      <c r="A3" s="249"/>
      <c r="B3" s="249"/>
      <c r="C3" s="249"/>
      <c r="D3" s="249"/>
      <c r="E3" s="257"/>
      <c r="F3" s="257"/>
      <c r="G3" s="257"/>
      <c r="H3" s="257"/>
      <c r="I3" s="257"/>
      <c r="J3" s="257"/>
      <c r="K3" s="257"/>
      <c r="L3" s="257"/>
      <c r="M3" s="257"/>
      <c r="N3" s="257"/>
      <c r="O3" s="257"/>
      <c r="P3" s="257"/>
      <c r="Q3" s="257"/>
      <c r="R3" s="257"/>
      <c r="S3" s="257"/>
      <c r="T3" s="257"/>
      <c r="U3" s="257"/>
      <c r="V3" s="1056"/>
      <c r="W3" s="1057"/>
      <c r="X3" s="1057"/>
      <c r="Y3" s="1057"/>
      <c r="Z3" s="1057"/>
      <c r="AA3" s="1057"/>
      <c r="AB3" s="1058"/>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374</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1754</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52</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1232</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375</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52</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643" t="s">
        <v>52</v>
      </c>
      <c r="I22" s="643"/>
      <c r="J22" s="643"/>
      <c r="K22" s="643"/>
      <c r="L22" s="643"/>
      <c r="M22" s="643"/>
      <c r="N22" s="643"/>
      <c r="O22" s="643"/>
      <c r="P22" s="643"/>
      <c r="Q22" s="643"/>
      <c r="R22" s="643"/>
      <c r="S22" s="643"/>
      <c r="T22" s="643"/>
      <c r="U22" s="643"/>
      <c r="V22" s="643"/>
      <c r="W22" s="643"/>
      <c r="X22" s="643"/>
      <c r="Y22" s="643"/>
      <c r="Z22" s="643"/>
      <c r="AA22" s="643"/>
      <c r="AB22" s="643"/>
      <c r="AC22" s="643"/>
      <c r="AD22" s="643"/>
      <c r="AE22" s="643"/>
      <c r="AF22" s="643"/>
    </row>
    <row r="23" spans="1:32" ht="18" customHeight="1" x14ac:dyDescent="0.15">
      <c r="A23" s="248"/>
      <c r="B23" s="251"/>
      <c r="C23" s="251"/>
      <c r="D23" s="251"/>
      <c r="E23" s="251"/>
      <c r="F23" s="251"/>
      <c r="G23" s="251"/>
      <c r="H23" s="643"/>
      <c r="I23" s="643"/>
      <c r="J23" s="643"/>
      <c r="K23" s="643"/>
      <c r="L23" s="643"/>
      <c r="M23" s="643"/>
      <c r="N23" s="643"/>
      <c r="O23" s="643"/>
      <c r="P23" s="643"/>
      <c r="Q23" s="643"/>
      <c r="R23" s="643"/>
      <c r="S23" s="643"/>
      <c r="T23" s="643"/>
      <c r="U23" s="643"/>
      <c r="V23" s="643"/>
      <c r="W23" s="643"/>
      <c r="X23" s="643"/>
      <c r="Y23" s="643"/>
      <c r="Z23" s="643"/>
      <c r="AA23" s="643"/>
      <c r="AB23" s="643"/>
      <c r="AC23" s="643"/>
      <c r="AD23" s="643"/>
      <c r="AE23" s="643"/>
      <c r="AF23" s="643"/>
    </row>
    <row r="24" spans="1:32" ht="18" customHeight="1" x14ac:dyDescent="0.15">
      <c r="A24" s="248"/>
      <c r="B24" s="251"/>
      <c r="C24" s="251"/>
      <c r="D24" s="251"/>
      <c r="E24" s="251"/>
      <c r="F24" s="251"/>
      <c r="G24" s="251"/>
      <c r="H24" s="643"/>
      <c r="I24" s="643"/>
      <c r="J24" s="643"/>
      <c r="K24" s="643"/>
      <c r="L24" s="643"/>
      <c r="M24" s="643"/>
      <c r="N24" s="643"/>
      <c r="O24" s="643"/>
      <c r="P24" s="643"/>
      <c r="Q24" s="643"/>
      <c r="R24" s="643"/>
      <c r="S24" s="643"/>
      <c r="T24" s="643"/>
      <c r="U24" s="643"/>
      <c r="V24" s="643"/>
      <c r="W24" s="643"/>
      <c r="X24" s="643"/>
      <c r="Y24" s="643"/>
      <c r="Z24" s="643"/>
      <c r="AA24" s="643"/>
      <c r="AB24" s="643"/>
      <c r="AC24" s="643"/>
      <c r="AD24" s="643"/>
      <c r="AE24" s="643"/>
      <c r="AF24" s="643"/>
    </row>
    <row r="25" spans="1:32" ht="18" customHeight="1" x14ac:dyDescent="0.15">
      <c r="A25" s="248"/>
      <c r="B25" s="251" t="s">
        <v>11</v>
      </c>
      <c r="C25" s="251"/>
      <c r="D25" s="251"/>
      <c r="E25" s="251"/>
      <c r="F25" s="251"/>
      <c r="G25" s="251"/>
      <c r="H25" s="643" t="s">
        <v>52</v>
      </c>
      <c r="I25" s="643"/>
      <c r="J25" s="643"/>
      <c r="K25" s="643"/>
      <c r="L25" s="643"/>
      <c r="M25" s="643"/>
      <c r="N25" s="643"/>
      <c r="O25" s="643"/>
      <c r="P25" s="643"/>
      <c r="Q25" s="643"/>
      <c r="R25" s="643"/>
      <c r="S25" s="643"/>
      <c r="T25" s="643"/>
      <c r="U25" s="643"/>
      <c r="V25" s="643"/>
      <c r="W25" s="643"/>
      <c r="X25" s="643"/>
      <c r="Y25" s="643"/>
      <c r="Z25" s="643"/>
      <c r="AA25" s="643"/>
      <c r="AB25" s="643"/>
      <c r="AC25" s="643"/>
      <c r="AD25" s="643"/>
      <c r="AE25" s="643"/>
      <c r="AF25" s="643"/>
    </row>
    <row r="26" spans="1:32" ht="18" customHeight="1" x14ac:dyDescent="0.15">
      <c r="A26" s="248"/>
      <c r="B26" s="251"/>
      <c r="C26" s="251"/>
      <c r="D26" s="251"/>
      <c r="E26" s="251"/>
      <c r="F26" s="251"/>
      <c r="G26" s="251"/>
      <c r="H26" s="643"/>
      <c r="I26" s="643"/>
      <c r="J26" s="643"/>
      <c r="K26" s="643"/>
      <c r="L26" s="643"/>
      <c r="M26" s="643"/>
      <c r="N26" s="643"/>
      <c r="O26" s="643"/>
      <c r="P26" s="643"/>
      <c r="Q26" s="643"/>
      <c r="R26" s="643"/>
      <c r="S26" s="643"/>
      <c r="T26" s="643"/>
      <c r="U26" s="643"/>
      <c r="V26" s="643"/>
      <c r="W26" s="643"/>
      <c r="X26" s="643"/>
      <c r="Y26" s="643"/>
      <c r="Z26" s="643"/>
      <c r="AA26" s="643"/>
      <c r="AB26" s="643"/>
      <c r="AC26" s="643"/>
      <c r="AD26" s="643"/>
      <c r="AE26" s="643"/>
      <c r="AF26" s="643"/>
    </row>
    <row r="27" spans="1:32" ht="18" customHeight="1" x14ac:dyDescent="0.15">
      <c r="A27" s="248"/>
      <c r="B27" s="251"/>
      <c r="C27" s="251"/>
      <c r="D27" s="251"/>
      <c r="E27" s="251"/>
      <c r="F27" s="251"/>
      <c r="G27" s="251"/>
      <c r="H27" s="643"/>
      <c r="I27" s="643"/>
      <c r="J27" s="643"/>
      <c r="K27" s="643"/>
      <c r="L27" s="643"/>
      <c r="M27" s="643"/>
      <c r="N27" s="643"/>
      <c r="O27" s="643"/>
      <c r="P27" s="643"/>
      <c r="Q27" s="643"/>
      <c r="R27" s="643"/>
      <c r="S27" s="643"/>
      <c r="T27" s="643"/>
      <c r="U27" s="643"/>
      <c r="V27" s="643"/>
      <c r="W27" s="643"/>
      <c r="X27" s="643"/>
      <c r="Y27" s="643"/>
      <c r="Z27" s="643"/>
      <c r="AA27" s="643"/>
      <c r="AB27" s="643"/>
      <c r="AC27" s="643"/>
      <c r="AD27" s="643"/>
      <c r="AE27" s="643"/>
      <c r="AF27" s="643"/>
    </row>
    <row r="28" spans="1:32" ht="18" customHeight="1" x14ac:dyDescent="0.15">
      <c r="A28" s="248"/>
      <c r="B28" s="260" t="s">
        <v>12</v>
      </c>
      <c r="C28" s="260"/>
      <c r="D28" s="260"/>
      <c r="E28" s="260"/>
      <c r="F28" s="260"/>
      <c r="G28" s="260"/>
      <c r="H28" s="249" t="s">
        <v>52</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5" t="s">
        <v>376</v>
      </c>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728</v>
      </c>
      <c r="AD31" s="249"/>
      <c r="AE31" s="249" t="s">
        <v>728</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782" t="s">
        <v>2707</v>
      </c>
      <c r="D34" s="782"/>
      <c r="E34" s="782"/>
      <c r="F34" s="782"/>
      <c r="G34" s="782"/>
      <c r="H34" s="782"/>
      <c r="I34" s="782"/>
      <c r="J34" s="782"/>
      <c r="K34" s="782"/>
      <c r="L34" s="782"/>
      <c r="M34" s="782"/>
      <c r="N34" s="782"/>
      <c r="O34" s="782"/>
      <c r="P34" s="782"/>
      <c r="Q34" s="782"/>
      <c r="R34" s="782"/>
      <c r="S34" s="782"/>
      <c r="T34" s="782"/>
      <c r="U34" s="782"/>
      <c r="V34" s="782"/>
      <c r="W34" s="782"/>
      <c r="X34" s="782"/>
      <c r="Y34" s="256"/>
      <c r="Z34" s="256"/>
      <c r="AA34" s="256"/>
      <c r="AB34" s="256"/>
      <c r="AC34" s="249" t="s">
        <v>449</v>
      </c>
      <c r="AD34" s="249"/>
      <c r="AE34" s="249" t="s">
        <v>449</v>
      </c>
      <c r="AF34" s="249"/>
    </row>
    <row r="35" spans="1:32" ht="18" customHeight="1" x14ac:dyDescent="0.15">
      <c r="A35" s="254"/>
      <c r="B35" s="254"/>
      <c r="C35" s="782"/>
      <c r="D35" s="782"/>
      <c r="E35" s="782"/>
      <c r="F35" s="782"/>
      <c r="G35" s="782"/>
      <c r="H35" s="782"/>
      <c r="I35" s="782"/>
      <c r="J35" s="782"/>
      <c r="K35" s="782"/>
      <c r="L35" s="782"/>
      <c r="M35" s="782"/>
      <c r="N35" s="782"/>
      <c r="O35" s="782"/>
      <c r="P35" s="782"/>
      <c r="Q35" s="782"/>
      <c r="R35" s="782"/>
      <c r="S35" s="782"/>
      <c r="T35" s="782"/>
      <c r="U35" s="782"/>
      <c r="V35" s="782"/>
      <c r="W35" s="782"/>
      <c r="X35" s="782"/>
      <c r="Y35" s="256"/>
      <c r="Z35" s="256"/>
      <c r="AA35" s="256"/>
      <c r="AB35" s="256"/>
      <c r="AC35" s="249"/>
      <c r="AD35" s="249"/>
      <c r="AE35" s="249"/>
      <c r="AF35" s="249"/>
    </row>
    <row r="36" spans="1:32" ht="18" customHeight="1" x14ac:dyDescent="0.15">
      <c r="A36" s="254"/>
      <c r="B36" s="254"/>
      <c r="C36" s="782"/>
      <c r="D36" s="782"/>
      <c r="E36" s="782"/>
      <c r="F36" s="782"/>
      <c r="G36" s="782"/>
      <c r="H36" s="782"/>
      <c r="I36" s="782"/>
      <c r="J36" s="782"/>
      <c r="K36" s="782"/>
      <c r="L36" s="782"/>
      <c r="M36" s="782"/>
      <c r="N36" s="782"/>
      <c r="O36" s="782"/>
      <c r="P36" s="782"/>
      <c r="Q36" s="782"/>
      <c r="R36" s="782"/>
      <c r="S36" s="782"/>
      <c r="T36" s="782"/>
      <c r="U36" s="782"/>
      <c r="V36" s="782"/>
      <c r="W36" s="782"/>
      <c r="X36" s="782"/>
      <c r="Y36" s="256"/>
      <c r="Z36" s="256"/>
      <c r="AA36" s="256"/>
      <c r="AB36" s="256"/>
      <c r="AC36" s="249"/>
      <c r="AD36" s="249"/>
      <c r="AE36" s="249"/>
      <c r="AF36" s="249"/>
    </row>
    <row r="37" spans="1:32" ht="18" customHeight="1" x14ac:dyDescent="0.15">
      <c r="A37" s="254" t="s">
        <v>21</v>
      </c>
      <c r="B37" s="254"/>
      <c r="C37" s="256"/>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49" t="s">
        <v>449</v>
      </c>
      <c r="AD37" s="249"/>
      <c r="AE37" s="249" t="s">
        <v>449</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8" customHeight="1" x14ac:dyDescent="0.15">
      <c r="A40" s="254" t="s">
        <v>22</v>
      </c>
      <c r="B40" s="254"/>
      <c r="C40" s="255" t="s">
        <v>377</v>
      </c>
      <c r="D40" s="256"/>
      <c r="E40" s="256"/>
      <c r="F40" s="256"/>
      <c r="G40" s="256"/>
      <c r="H40" s="256"/>
      <c r="I40" s="256"/>
      <c r="J40" s="256"/>
      <c r="K40" s="256"/>
      <c r="L40" s="256"/>
      <c r="M40" s="256"/>
      <c r="N40" s="256"/>
      <c r="O40" s="256"/>
      <c r="P40" s="256"/>
      <c r="Q40" s="256"/>
      <c r="R40" s="256"/>
      <c r="S40" s="256"/>
      <c r="T40" s="256"/>
      <c r="U40" s="256"/>
      <c r="V40" s="256"/>
      <c r="W40" s="256"/>
      <c r="X40" s="256"/>
      <c r="Y40" s="255" t="s">
        <v>378</v>
      </c>
      <c r="Z40" s="255"/>
      <c r="AA40" s="255"/>
      <c r="AB40" s="255"/>
      <c r="AC40" s="249" t="s">
        <v>449</v>
      </c>
      <c r="AD40" s="249"/>
      <c r="AE40" s="249" t="s">
        <v>449</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5"/>
      <c r="Z41" s="255"/>
      <c r="AA41" s="255"/>
      <c r="AB41" s="255"/>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5"/>
      <c r="Z42" s="255"/>
      <c r="AA42" s="255"/>
      <c r="AB42" s="255"/>
      <c r="AC42" s="249"/>
      <c r="AD42" s="249"/>
      <c r="AE42" s="249"/>
      <c r="AF42" s="249"/>
    </row>
    <row r="43" spans="1:32" ht="18" customHeight="1" x14ac:dyDescent="0.15">
      <c r="A43" s="254" t="s">
        <v>23</v>
      </c>
      <c r="B43" s="254"/>
      <c r="C43" s="255" t="s">
        <v>379</v>
      </c>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t="s">
        <v>449</v>
      </c>
      <c r="AD43" s="249"/>
      <c r="AE43" s="249" t="s">
        <v>449</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2751</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2751</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2751</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2751</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2751</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2751</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2751</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2751</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2751</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2751</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2751</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2751</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2751</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2751</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2751</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33.75" customHeight="1" x14ac:dyDescent="0.15">
      <c r="A68" s="986" t="s">
        <v>39</v>
      </c>
      <c r="B68" s="986"/>
      <c r="C68" s="986"/>
      <c r="D68" s="986"/>
      <c r="E68" s="986"/>
      <c r="F68" s="986"/>
      <c r="G68" s="986"/>
      <c r="H68" s="654" t="s">
        <v>3156</v>
      </c>
      <c r="I68" s="655"/>
      <c r="J68" s="655"/>
      <c r="K68" s="655"/>
      <c r="L68" s="655"/>
      <c r="M68" s="655"/>
      <c r="N68" s="655"/>
      <c r="O68" s="655"/>
      <c r="P68" s="655"/>
      <c r="Q68" s="655"/>
      <c r="R68" s="655"/>
      <c r="S68" s="655"/>
      <c r="T68" s="655"/>
      <c r="U68" s="655"/>
      <c r="V68" s="655"/>
      <c r="W68" s="655"/>
      <c r="X68" s="655"/>
      <c r="Y68" s="655"/>
      <c r="Z68" s="655"/>
      <c r="AA68" s="655"/>
      <c r="AB68" s="655"/>
      <c r="AC68" s="655"/>
      <c r="AD68" s="655"/>
      <c r="AE68" s="655"/>
      <c r="AF68" s="656"/>
    </row>
    <row r="69" spans="1:32" ht="18" customHeight="1" x14ac:dyDescent="0.15">
      <c r="A69" s="622" t="s">
        <v>40</v>
      </c>
      <c r="B69" s="623"/>
      <c r="C69" s="623"/>
      <c r="D69" s="623"/>
      <c r="E69" s="628" t="s">
        <v>48</v>
      </c>
      <c r="F69" s="623"/>
      <c r="G69" s="629"/>
      <c r="H69" s="587" t="s">
        <v>380</v>
      </c>
      <c r="I69" s="391"/>
      <c r="J69" s="391"/>
      <c r="K69" s="391"/>
      <c r="L69" s="391"/>
      <c r="M69" s="391"/>
      <c r="N69" s="391"/>
      <c r="O69" s="391"/>
      <c r="P69" s="391"/>
      <c r="Q69" s="391"/>
      <c r="R69" s="391"/>
      <c r="S69" s="391"/>
      <c r="T69" s="391"/>
      <c r="U69" s="1109" t="s">
        <v>3154</v>
      </c>
      <c r="V69" s="1109"/>
      <c r="W69" s="1109"/>
      <c r="X69" s="1109"/>
      <c r="Y69" s="1109"/>
      <c r="Z69" s="1109"/>
      <c r="AA69" s="1109"/>
      <c r="AB69" s="1109"/>
      <c r="AC69" s="1110"/>
      <c r="AD69" s="299" t="s">
        <v>42</v>
      </c>
      <c r="AE69" s="300"/>
      <c r="AF69" s="301"/>
    </row>
    <row r="70" spans="1:32" ht="18" customHeight="1" x14ac:dyDescent="0.15">
      <c r="A70" s="624"/>
      <c r="B70" s="625"/>
      <c r="C70" s="625"/>
      <c r="D70" s="625"/>
      <c r="E70" s="630"/>
      <c r="F70" s="625"/>
      <c r="G70" s="631"/>
      <c r="H70" s="588"/>
      <c r="I70" s="393"/>
      <c r="J70" s="393"/>
      <c r="K70" s="393"/>
      <c r="L70" s="393"/>
      <c r="M70" s="393"/>
      <c r="N70" s="393"/>
      <c r="O70" s="393"/>
      <c r="P70" s="393"/>
      <c r="Q70" s="393"/>
      <c r="R70" s="393"/>
      <c r="S70" s="393"/>
      <c r="T70" s="393"/>
      <c r="U70" s="1111"/>
      <c r="V70" s="1111"/>
      <c r="W70" s="1111"/>
      <c r="X70" s="1111"/>
      <c r="Y70" s="1111"/>
      <c r="Z70" s="1111"/>
      <c r="AA70" s="1111"/>
      <c r="AB70" s="1111"/>
      <c r="AC70" s="1112"/>
      <c r="AD70" s="302" t="s">
        <v>2163</v>
      </c>
      <c r="AE70" s="303"/>
      <c r="AF70" s="304"/>
    </row>
    <row r="71" spans="1:32" ht="18" customHeight="1" x14ac:dyDescent="0.15">
      <c r="A71" s="624"/>
      <c r="B71" s="625"/>
      <c r="C71" s="625"/>
      <c r="D71" s="625"/>
      <c r="E71" s="630"/>
      <c r="F71" s="625"/>
      <c r="G71" s="631"/>
      <c r="H71" s="588"/>
      <c r="I71" s="393"/>
      <c r="J71" s="393"/>
      <c r="K71" s="393"/>
      <c r="L71" s="393"/>
      <c r="M71" s="393"/>
      <c r="N71" s="393"/>
      <c r="O71" s="393"/>
      <c r="P71" s="393"/>
      <c r="Q71" s="393"/>
      <c r="R71" s="393"/>
      <c r="S71" s="393"/>
      <c r="T71" s="393"/>
      <c r="U71" s="1111"/>
      <c r="V71" s="1111"/>
      <c r="W71" s="1111"/>
      <c r="X71" s="1111"/>
      <c r="Y71" s="1111"/>
      <c r="Z71" s="1111"/>
      <c r="AA71" s="1111"/>
      <c r="AB71" s="1111"/>
      <c r="AC71" s="1112"/>
      <c r="AD71" s="305"/>
      <c r="AE71" s="306"/>
      <c r="AF71" s="307"/>
    </row>
    <row r="72" spans="1:32" ht="18" customHeight="1" x14ac:dyDescent="0.15">
      <c r="A72" s="626"/>
      <c r="B72" s="627"/>
      <c r="C72" s="627"/>
      <c r="D72" s="627"/>
      <c r="E72" s="632"/>
      <c r="F72" s="627"/>
      <c r="G72" s="633"/>
      <c r="H72" s="589"/>
      <c r="I72" s="395"/>
      <c r="J72" s="395"/>
      <c r="K72" s="395"/>
      <c r="L72" s="395"/>
      <c r="M72" s="395"/>
      <c r="N72" s="395"/>
      <c r="O72" s="395"/>
      <c r="P72" s="395"/>
      <c r="Q72" s="395"/>
      <c r="R72" s="395"/>
      <c r="S72" s="395"/>
      <c r="T72" s="395"/>
      <c r="U72" s="1113"/>
      <c r="V72" s="1113"/>
      <c r="W72" s="1113"/>
      <c r="X72" s="1113"/>
      <c r="Y72" s="1113"/>
      <c r="Z72" s="1113"/>
      <c r="AA72" s="1113"/>
      <c r="AB72" s="1113"/>
      <c r="AC72" s="1114"/>
      <c r="AD72" s="308"/>
      <c r="AE72" s="309"/>
      <c r="AF72" s="310"/>
    </row>
    <row r="73" spans="1:32" ht="18" customHeight="1" x14ac:dyDescent="0.15">
      <c r="A73" s="622" t="s">
        <v>41</v>
      </c>
      <c r="B73" s="623"/>
      <c r="C73" s="623"/>
      <c r="D73" s="623"/>
      <c r="E73" s="628" t="s">
        <v>48</v>
      </c>
      <c r="F73" s="623"/>
      <c r="G73" s="629"/>
      <c r="H73" s="587" t="s">
        <v>1542</v>
      </c>
      <c r="I73" s="391"/>
      <c r="J73" s="391"/>
      <c r="K73" s="391"/>
      <c r="L73" s="391"/>
      <c r="M73" s="391"/>
      <c r="N73" s="391"/>
      <c r="O73" s="391"/>
      <c r="P73" s="391"/>
      <c r="Q73" s="391"/>
      <c r="R73" s="391"/>
      <c r="S73" s="391"/>
      <c r="T73" s="391"/>
      <c r="U73" s="1103" t="s">
        <v>3154</v>
      </c>
      <c r="V73" s="1103"/>
      <c r="W73" s="1103"/>
      <c r="X73" s="1103"/>
      <c r="Y73" s="1103"/>
      <c r="Z73" s="1103"/>
      <c r="AA73" s="1103"/>
      <c r="AB73" s="1103"/>
      <c r="AC73" s="1104"/>
      <c r="AD73" s="302" t="s">
        <v>3155</v>
      </c>
      <c r="AE73" s="303"/>
      <c r="AF73" s="304"/>
    </row>
    <row r="74" spans="1:32" ht="18" customHeight="1" x14ac:dyDescent="0.15">
      <c r="A74" s="624"/>
      <c r="B74" s="625"/>
      <c r="C74" s="625"/>
      <c r="D74" s="625"/>
      <c r="E74" s="630"/>
      <c r="F74" s="625"/>
      <c r="G74" s="631"/>
      <c r="H74" s="588"/>
      <c r="I74" s="393"/>
      <c r="J74" s="393"/>
      <c r="K74" s="393"/>
      <c r="L74" s="393"/>
      <c r="M74" s="393"/>
      <c r="N74" s="393"/>
      <c r="O74" s="393"/>
      <c r="P74" s="393"/>
      <c r="Q74" s="393"/>
      <c r="R74" s="393"/>
      <c r="S74" s="393"/>
      <c r="T74" s="393"/>
      <c r="U74" s="1105"/>
      <c r="V74" s="1105"/>
      <c r="W74" s="1105"/>
      <c r="X74" s="1105"/>
      <c r="Y74" s="1105"/>
      <c r="Z74" s="1105"/>
      <c r="AA74" s="1105"/>
      <c r="AB74" s="1105"/>
      <c r="AC74" s="1106"/>
      <c r="AD74" s="305"/>
      <c r="AE74" s="306"/>
      <c r="AF74" s="307"/>
    </row>
    <row r="75" spans="1:32" ht="18" customHeight="1" x14ac:dyDescent="0.15">
      <c r="A75" s="624"/>
      <c r="B75" s="625"/>
      <c r="C75" s="625"/>
      <c r="D75" s="625"/>
      <c r="E75" s="630"/>
      <c r="F75" s="625"/>
      <c r="G75" s="631"/>
      <c r="H75" s="588"/>
      <c r="I75" s="393"/>
      <c r="J75" s="393"/>
      <c r="K75" s="393"/>
      <c r="L75" s="393"/>
      <c r="M75" s="393"/>
      <c r="N75" s="393"/>
      <c r="O75" s="393"/>
      <c r="P75" s="393"/>
      <c r="Q75" s="393"/>
      <c r="R75" s="393"/>
      <c r="S75" s="393"/>
      <c r="T75" s="393"/>
      <c r="U75" s="1105"/>
      <c r="V75" s="1105"/>
      <c r="W75" s="1105"/>
      <c r="X75" s="1105"/>
      <c r="Y75" s="1105"/>
      <c r="Z75" s="1105"/>
      <c r="AA75" s="1105"/>
      <c r="AB75" s="1105"/>
      <c r="AC75" s="1106"/>
      <c r="AD75" s="305"/>
      <c r="AE75" s="306"/>
      <c r="AF75" s="307"/>
    </row>
    <row r="76" spans="1:32" ht="18" customHeight="1" x14ac:dyDescent="0.15">
      <c r="A76" s="624"/>
      <c r="B76" s="625"/>
      <c r="C76" s="625"/>
      <c r="D76" s="625"/>
      <c r="E76" s="630"/>
      <c r="F76" s="625"/>
      <c r="G76" s="631"/>
      <c r="H76" s="588"/>
      <c r="I76" s="393"/>
      <c r="J76" s="393"/>
      <c r="K76" s="393"/>
      <c r="L76" s="393"/>
      <c r="M76" s="393"/>
      <c r="N76" s="393"/>
      <c r="O76" s="393"/>
      <c r="P76" s="393"/>
      <c r="Q76" s="393"/>
      <c r="R76" s="393"/>
      <c r="S76" s="393"/>
      <c r="T76" s="393"/>
      <c r="U76" s="1105"/>
      <c r="V76" s="1105"/>
      <c r="W76" s="1105"/>
      <c r="X76" s="1105"/>
      <c r="Y76" s="1105"/>
      <c r="Z76" s="1105"/>
      <c r="AA76" s="1105"/>
      <c r="AB76" s="1105"/>
      <c r="AC76" s="1106"/>
      <c r="AD76" s="305"/>
      <c r="AE76" s="306"/>
      <c r="AF76" s="307"/>
    </row>
    <row r="77" spans="1:32" ht="18" customHeight="1" x14ac:dyDescent="0.15">
      <c r="A77" s="626"/>
      <c r="B77" s="627"/>
      <c r="C77" s="627"/>
      <c r="D77" s="627"/>
      <c r="E77" s="632"/>
      <c r="F77" s="627"/>
      <c r="G77" s="633"/>
      <c r="H77" s="589"/>
      <c r="I77" s="395"/>
      <c r="J77" s="395"/>
      <c r="K77" s="395"/>
      <c r="L77" s="395"/>
      <c r="M77" s="395"/>
      <c r="N77" s="395"/>
      <c r="O77" s="395"/>
      <c r="P77" s="395"/>
      <c r="Q77" s="395"/>
      <c r="R77" s="395"/>
      <c r="S77" s="395"/>
      <c r="T77" s="395"/>
      <c r="U77" s="1107"/>
      <c r="V77" s="1107"/>
      <c r="W77" s="1107"/>
      <c r="X77" s="1107"/>
      <c r="Y77" s="1107"/>
      <c r="Z77" s="1107"/>
      <c r="AA77" s="1107"/>
      <c r="AB77" s="1107"/>
      <c r="AC77" s="1108"/>
      <c r="AD77" s="308"/>
      <c r="AE77" s="309"/>
      <c r="AF77" s="310"/>
    </row>
    <row r="78" spans="1:32" ht="18" customHeight="1" x14ac:dyDescent="0.15">
      <c r="A78" s="602" t="s">
        <v>49</v>
      </c>
      <c r="B78" s="603"/>
      <c r="C78" s="603"/>
      <c r="D78" s="603"/>
      <c r="E78" s="603"/>
      <c r="F78" s="603"/>
      <c r="G78" s="604"/>
      <c r="H78" s="634" t="s">
        <v>2790</v>
      </c>
      <c r="I78" s="411"/>
      <c r="J78" s="411"/>
      <c r="K78" s="411"/>
      <c r="L78" s="411"/>
      <c r="M78" s="411"/>
      <c r="N78" s="411"/>
      <c r="O78" s="411"/>
      <c r="P78" s="411"/>
      <c r="Q78" s="411"/>
      <c r="R78" s="411"/>
      <c r="S78" s="411"/>
      <c r="T78" s="411"/>
      <c r="U78" s="411"/>
      <c r="V78" s="411"/>
      <c r="W78" s="411"/>
      <c r="X78" s="411"/>
      <c r="Y78" s="411"/>
      <c r="Z78" s="411"/>
      <c r="AA78" s="411"/>
      <c r="AB78" s="411"/>
      <c r="AC78" s="411"/>
      <c r="AD78" s="411"/>
      <c r="AE78" s="411"/>
      <c r="AF78" s="412"/>
    </row>
    <row r="79" spans="1:32" ht="18" customHeight="1" x14ac:dyDescent="0.15">
      <c r="A79" s="605"/>
      <c r="B79" s="606"/>
      <c r="C79" s="606"/>
      <c r="D79" s="606"/>
      <c r="E79" s="606"/>
      <c r="F79" s="606"/>
      <c r="G79" s="607"/>
      <c r="H79" s="635"/>
      <c r="I79" s="414"/>
      <c r="J79" s="414"/>
      <c r="K79" s="414"/>
      <c r="L79" s="414"/>
      <c r="M79" s="414"/>
      <c r="N79" s="414"/>
      <c r="O79" s="414"/>
      <c r="P79" s="414"/>
      <c r="Q79" s="414"/>
      <c r="R79" s="414"/>
      <c r="S79" s="414"/>
      <c r="T79" s="414"/>
      <c r="U79" s="414"/>
      <c r="V79" s="414"/>
      <c r="W79" s="414"/>
      <c r="X79" s="414"/>
      <c r="Y79" s="414"/>
      <c r="Z79" s="414"/>
      <c r="AA79" s="414"/>
      <c r="AB79" s="414"/>
      <c r="AC79" s="414"/>
      <c r="AD79" s="414"/>
      <c r="AE79" s="414"/>
      <c r="AF79" s="415"/>
    </row>
    <row r="80" spans="1:32" ht="18" customHeight="1" x14ac:dyDescent="0.15">
      <c r="A80" s="608"/>
      <c r="B80" s="609"/>
      <c r="C80" s="609"/>
      <c r="D80" s="609"/>
      <c r="E80" s="609"/>
      <c r="F80" s="609"/>
      <c r="G80" s="610"/>
      <c r="H80" s="636"/>
      <c r="I80" s="417"/>
      <c r="J80" s="417"/>
      <c r="K80" s="417"/>
      <c r="L80" s="417"/>
      <c r="M80" s="417"/>
      <c r="N80" s="417"/>
      <c r="O80" s="417"/>
      <c r="P80" s="417"/>
      <c r="Q80" s="417"/>
      <c r="R80" s="417"/>
      <c r="S80" s="417"/>
      <c r="T80" s="417"/>
      <c r="U80" s="417"/>
      <c r="V80" s="417"/>
      <c r="W80" s="417"/>
      <c r="X80" s="417"/>
      <c r="Y80" s="417"/>
      <c r="Z80" s="417"/>
      <c r="AA80" s="417"/>
      <c r="AB80" s="417"/>
      <c r="AC80" s="417"/>
      <c r="AD80" s="417"/>
      <c r="AE80" s="417"/>
      <c r="AF80" s="418"/>
    </row>
    <row r="81" spans="1:32" ht="18" customHeight="1" x14ac:dyDescent="0.15">
      <c r="A81" s="602" t="s">
        <v>2734</v>
      </c>
      <c r="B81" s="603"/>
      <c r="C81" s="603"/>
      <c r="D81" s="603"/>
      <c r="E81" s="603"/>
      <c r="F81" s="603"/>
      <c r="G81" s="604"/>
      <c r="H81" s="611" t="s">
        <v>2791</v>
      </c>
      <c r="I81" s="612"/>
      <c r="J81" s="612"/>
      <c r="K81" s="612"/>
      <c r="L81" s="612"/>
      <c r="M81" s="612"/>
      <c r="N81" s="612"/>
      <c r="O81" s="612"/>
      <c r="P81" s="612"/>
      <c r="Q81" s="612"/>
      <c r="R81" s="612"/>
      <c r="S81" s="612"/>
      <c r="T81" s="612"/>
      <c r="U81" s="612"/>
      <c r="V81" s="612"/>
      <c r="W81" s="612"/>
      <c r="X81" s="612"/>
      <c r="Y81" s="612"/>
      <c r="Z81" s="612"/>
      <c r="AA81" s="612"/>
      <c r="AB81" s="612"/>
      <c r="AC81" s="612"/>
      <c r="AD81" s="612"/>
      <c r="AE81" s="612"/>
      <c r="AF81" s="613"/>
    </row>
    <row r="82" spans="1:32" ht="18" customHeight="1" x14ac:dyDescent="0.15">
      <c r="A82" s="605"/>
      <c r="B82" s="606"/>
      <c r="C82" s="606"/>
      <c r="D82" s="606"/>
      <c r="E82" s="606"/>
      <c r="F82" s="606"/>
      <c r="G82" s="607"/>
      <c r="H82" s="614"/>
      <c r="I82" s="615"/>
      <c r="J82" s="615"/>
      <c r="K82" s="615"/>
      <c r="L82" s="615"/>
      <c r="M82" s="615"/>
      <c r="N82" s="615"/>
      <c r="O82" s="615"/>
      <c r="P82" s="615"/>
      <c r="Q82" s="615"/>
      <c r="R82" s="615"/>
      <c r="S82" s="615"/>
      <c r="T82" s="615"/>
      <c r="U82" s="615"/>
      <c r="V82" s="615"/>
      <c r="W82" s="615"/>
      <c r="X82" s="615"/>
      <c r="Y82" s="615"/>
      <c r="Z82" s="615"/>
      <c r="AA82" s="615"/>
      <c r="AB82" s="615"/>
      <c r="AC82" s="615"/>
      <c r="AD82" s="615"/>
      <c r="AE82" s="615"/>
      <c r="AF82" s="616"/>
    </row>
    <row r="83" spans="1:32" ht="18" customHeight="1" x14ac:dyDescent="0.15">
      <c r="A83" s="605"/>
      <c r="B83" s="606"/>
      <c r="C83" s="606"/>
      <c r="D83" s="606"/>
      <c r="E83" s="606"/>
      <c r="F83" s="606"/>
      <c r="G83" s="607"/>
      <c r="H83" s="614"/>
      <c r="I83" s="615"/>
      <c r="J83" s="615"/>
      <c r="K83" s="615"/>
      <c r="L83" s="615"/>
      <c r="M83" s="615"/>
      <c r="N83" s="615"/>
      <c r="O83" s="615"/>
      <c r="P83" s="615"/>
      <c r="Q83" s="615"/>
      <c r="R83" s="615"/>
      <c r="S83" s="615"/>
      <c r="T83" s="615"/>
      <c r="U83" s="615"/>
      <c r="V83" s="615"/>
      <c r="W83" s="615"/>
      <c r="X83" s="615"/>
      <c r="Y83" s="615"/>
      <c r="Z83" s="615"/>
      <c r="AA83" s="615"/>
      <c r="AB83" s="615"/>
      <c r="AC83" s="615"/>
      <c r="AD83" s="615"/>
      <c r="AE83" s="615"/>
      <c r="AF83" s="616"/>
    </row>
    <row r="84" spans="1:32" ht="18" customHeight="1" x14ac:dyDescent="0.15">
      <c r="A84" s="608"/>
      <c r="B84" s="609"/>
      <c r="C84" s="609"/>
      <c r="D84" s="609"/>
      <c r="E84" s="609"/>
      <c r="F84" s="609"/>
      <c r="G84" s="610"/>
      <c r="H84" s="617"/>
      <c r="I84" s="618"/>
      <c r="J84" s="618"/>
      <c r="K84" s="618"/>
      <c r="L84" s="618"/>
      <c r="M84" s="618"/>
      <c r="N84" s="618"/>
      <c r="O84" s="618"/>
      <c r="P84" s="618"/>
      <c r="Q84" s="618"/>
      <c r="R84" s="618"/>
      <c r="S84" s="618"/>
      <c r="T84" s="618"/>
      <c r="U84" s="618"/>
      <c r="V84" s="618"/>
      <c r="W84" s="618"/>
      <c r="X84" s="618"/>
      <c r="Y84" s="618"/>
      <c r="Z84" s="618"/>
      <c r="AA84" s="618"/>
      <c r="AB84" s="618"/>
      <c r="AC84" s="618"/>
      <c r="AD84" s="618"/>
      <c r="AE84" s="618"/>
      <c r="AF84" s="619"/>
    </row>
    <row r="85" spans="1:32" ht="18" customHeight="1" x14ac:dyDescent="0.15">
      <c r="A85" s="46"/>
      <c r="B85" s="46"/>
      <c r="C85" s="46"/>
      <c r="D85" s="46"/>
      <c r="E85" s="46"/>
      <c r="F85" s="46"/>
      <c r="G85" s="46"/>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ht="18" customHeight="1" x14ac:dyDescent="0.15">
      <c r="A86" s="986" t="s">
        <v>50</v>
      </c>
      <c r="B86" s="986"/>
      <c r="C86" s="986"/>
      <c r="D86" s="986"/>
      <c r="E86" s="291" t="s">
        <v>2873</v>
      </c>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291"/>
      <c r="AE86" s="291"/>
      <c r="AF86" s="2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FF00"/>
  </sheetPr>
  <dimension ref="A1:AL119"/>
  <sheetViews>
    <sheetView view="pageBreakPreview" topLeftCell="A64" zoomScale="85" zoomScaleNormal="100" zoomScaleSheetLayoutView="85" workbookViewId="0">
      <selection activeCell="H10" sqref="H10:AF17"/>
    </sheetView>
  </sheetViews>
  <sheetFormatPr defaultColWidth="9"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88</v>
      </c>
      <c r="B2" s="249"/>
      <c r="C2" s="249"/>
      <c r="D2" s="249"/>
      <c r="E2" s="257" t="s">
        <v>1924</v>
      </c>
      <c r="F2" s="257"/>
      <c r="G2" s="257"/>
      <c r="H2" s="257"/>
      <c r="I2" s="257"/>
      <c r="J2" s="257"/>
      <c r="K2" s="257"/>
      <c r="L2" s="257"/>
      <c r="M2" s="257"/>
      <c r="N2" s="257"/>
      <c r="O2" s="257"/>
      <c r="P2" s="257"/>
      <c r="Q2" s="257"/>
      <c r="R2" s="257"/>
      <c r="S2" s="257"/>
      <c r="T2" s="257"/>
      <c r="U2" s="257"/>
      <c r="V2" s="1053" t="s">
        <v>1680</v>
      </c>
      <c r="W2" s="1054"/>
      <c r="X2" s="1054"/>
      <c r="Y2" s="1054"/>
      <c r="Z2" s="1054"/>
      <c r="AA2" s="1054"/>
      <c r="AB2" s="1055"/>
      <c r="AC2" s="257" t="s">
        <v>728</v>
      </c>
      <c r="AD2" s="257"/>
      <c r="AE2" s="191"/>
      <c r="AF2" s="191"/>
    </row>
    <row r="3" spans="1:38" ht="25.5" customHeight="1" x14ac:dyDescent="0.15">
      <c r="A3" s="249"/>
      <c r="B3" s="249"/>
      <c r="C3" s="249"/>
      <c r="D3" s="249"/>
      <c r="E3" s="257"/>
      <c r="F3" s="257"/>
      <c r="G3" s="257"/>
      <c r="H3" s="257"/>
      <c r="I3" s="257"/>
      <c r="J3" s="257"/>
      <c r="K3" s="257"/>
      <c r="L3" s="257"/>
      <c r="M3" s="257"/>
      <c r="N3" s="257"/>
      <c r="O3" s="257"/>
      <c r="P3" s="257"/>
      <c r="Q3" s="257"/>
      <c r="R3" s="257"/>
      <c r="S3" s="257"/>
      <c r="T3" s="257"/>
      <c r="U3" s="257"/>
      <c r="V3" s="1056"/>
      <c r="W3" s="1057"/>
      <c r="X3" s="1057"/>
      <c r="Y3" s="1057"/>
      <c r="Z3" s="1057"/>
      <c r="AA3" s="1057"/>
      <c r="AB3" s="1058"/>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381</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26.25" customHeight="1" x14ac:dyDescent="0.15">
      <c r="A10" s="248"/>
      <c r="B10" s="67" t="s">
        <v>5</v>
      </c>
      <c r="C10" s="67"/>
      <c r="D10" s="67"/>
      <c r="E10" s="67"/>
      <c r="F10" s="67"/>
      <c r="G10" s="67"/>
      <c r="H10" s="264" t="s">
        <v>1755</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26.25"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26.25"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26.25"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26.25"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26.25"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30"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37.5"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5" customHeight="1" x14ac:dyDescent="0.15">
      <c r="A18" s="248"/>
      <c r="B18" s="67" t="s">
        <v>6</v>
      </c>
      <c r="C18" s="67"/>
      <c r="D18" s="67"/>
      <c r="E18" s="67"/>
      <c r="F18" s="67"/>
      <c r="G18" s="67"/>
      <c r="H18" s="249" t="s">
        <v>52</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5" customHeight="1" x14ac:dyDescent="0.15">
      <c r="A19" s="248"/>
      <c r="B19" s="67" t="s">
        <v>44</v>
      </c>
      <c r="C19" s="67"/>
      <c r="D19" s="67"/>
      <c r="E19" s="67"/>
      <c r="F19" s="67"/>
      <c r="G19" s="67"/>
      <c r="H19" s="249" t="s">
        <v>52</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5" customHeight="1" x14ac:dyDescent="0.15">
      <c r="A20" s="248"/>
      <c r="B20" s="67" t="s">
        <v>45</v>
      </c>
      <c r="C20" s="67"/>
      <c r="D20" s="67"/>
      <c r="E20" s="67"/>
      <c r="F20" s="67"/>
      <c r="G20" s="67"/>
      <c r="H20" s="249" t="s">
        <v>52</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52</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6.75" customHeight="1" x14ac:dyDescent="0.15">
      <c r="A22" s="248"/>
      <c r="B22" s="251" t="s">
        <v>10</v>
      </c>
      <c r="C22" s="251"/>
      <c r="D22" s="251"/>
      <c r="E22" s="251"/>
      <c r="F22" s="251"/>
      <c r="G22" s="251"/>
      <c r="H22" s="257" t="s">
        <v>52</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6.75"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6.75"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6.75" customHeight="1" x14ac:dyDescent="0.15">
      <c r="A25" s="248"/>
      <c r="B25" s="251" t="s">
        <v>11</v>
      </c>
      <c r="C25" s="251"/>
      <c r="D25" s="251"/>
      <c r="E25" s="251"/>
      <c r="F25" s="251"/>
      <c r="G25" s="251"/>
      <c r="H25" s="257" t="s">
        <v>52</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6.75"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6.75"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52</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4.25" customHeight="1" x14ac:dyDescent="0.15">
      <c r="A31" s="258" t="s">
        <v>14</v>
      </c>
      <c r="B31" s="259" t="s">
        <v>15</v>
      </c>
      <c r="C31" s="255"/>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855" t="s">
        <v>2530</v>
      </c>
      <c r="AD31" s="855"/>
      <c r="AE31" s="855" t="s">
        <v>2530</v>
      </c>
      <c r="AF31" s="855"/>
    </row>
    <row r="32" spans="1:32" ht="14.25"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855"/>
      <c r="AD32" s="855"/>
      <c r="AE32" s="855"/>
      <c r="AF32" s="855"/>
    </row>
    <row r="33" spans="1:32" ht="14.25"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855"/>
      <c r="AD33" s="855"/>
      <c r="AE33" s="855"/>
      <c r="AF33" s="855"/>
    </row>
    <row r="34" spans="1:32" ht="13.5" customHeight="1" x14ac:dyDescent="0.15">
      <c r="A34" s="254" t="s">
        <v>20</v>
      </c>
      <c r="B34" s="254"/>
      <c r="C34" s="786"/>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855" t="s">
        <v>2874</v>
      </c>
      <c r="AD34" s="855"/>
      <c r="AE34" s="855" t="s">
        <v>2530</v>
      </c>
      <c r="AF34" s="855"/>
    </row>
    <row r="35" spans="1:32" ht="13.5"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855"/>
      <c r="AD35" s="855"/>
      <c r="AE35" s="855"/>
      <c r="AF35" s="855"/>
    </row>
    <row r="36" spans="1:32" ht="13.5"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855"/>
      <c r="AD36" s="855"/>
      <c r="AE36" s="855"/>
      <c r="AF36" s="855"/>
    </row>
    <row r="37" spans="1:32" ht="27.75" customHeight="1" x14ac:dyDescent="0.15">
      <c r="A37" s="254" t="s">
        <v>21</v>
      </c>
      <c r="B37" s="254"/>
      <c r="C37" s="781" t="s">
        <v>3157</v>
      </c>
      <c r="D37" s="782"/>
      <c r="E37" s="782"/>
      <c r="F37" s="782"/>
      <c r="G37" s="782"/>
      <c r="H37" s="782"/>
      <c r="I37" s="782"/>
      <c r="J37" s="782"/>
      <c r="K37" s="782"/>
      <c r="L37" s="782"/>
      <c r="M37" s="782"/>
      <c r="N37" s="782"/>
      <c r="O37" s="782"/>
      <c r="P37" s="782"/>
      <c r="Q37" s="782"/>
      <c r="R37" s="782"/>
      <c r="S37" s="782"/>
      <c r="T37" s="782"/>
      <c r="U37" s="782"/>
      <c r="V37" s="782"/>
      <c r="W37" s="782"/>
      <c r="X37" s="782"/>
      <c r="Y37" s="256"/>
      <c r="Z37" s="256"/>
      <c r="AA37" s="256"/>
      <c r="AB37" s="256"/>
      <c r="AC37" s="249" t="s">
        <v>3158</v>
      </c>
      <c r="AD37" s="249"/>
      <c r="AE37" s="249" t="s">
        <v>2142</v>
      </c>
      <c r="AF37" s="249"/>
    </row>
    <row r="38" spans="1:32" ht="27.75" customHeight="1" x14ac:dyDescent="0.15">
      <c r="A38" s="254"/>
      <c r="B38" s="254"/>
      <c r="C38" s="782"/>
      <c r="D38" s="782"/>
      <c r="E38" s="782"/>
      <c r="F38" s="782"/>
      <c r="G38" s="782"/>
      <c r="H38" s="782"/>
      <c r="I38" s="782"/>
      <c r="J38" s="782"/>
      <c r="K38" s="782"/>
      <c r="L38" s="782"/>
      <c r="M38" s="782"/>
      <c r="N38" s="782"/>
      <c r="O38" s="782"/>
      <c r="P38" s="782"/>
      <c r="Q38" s="782"/>
      <c r="R38" s="782"/>
      <c r="S38" s="782"/>
      <c r="T38" s="782"/>
      <c r="U38" s="782"/>
      <c r="V38" s="782"/>
      <c r="W38" s="782"/>
      <c r="X38" s="782"/>
      <c r="Y38" s="256"/>
      <c r="Z38" s="256"/>
      <c r="AA38" s="256"/>
      <c r="AB38" s="256"/>
      <c r="AC38" s="249"/>
      <c r="AD38" s="249"/>
      <c r="AE38" s="249"/>
      <c r="AF38" s="249"/>
    </row>
    <row r="39" spans="1:32" ht="27.75" customHeight="1" x14ac:dyDescent="0.15">
      <c r="A39" s="254"/>
      <c r="B39" s="254"/>
      <c r="C39" s="782"/>
      <c r="D39" s="782"/>
      <c r="E39" s="782"/>
      <c r="F39" s="782"/>
      <c r="G39" s="782"/>
      <c r="H39" s="782"/>
      <c r="I39" s="782"/>
      <c r="J39" s="782"/>
      <c r="K39" s="782"/>
      <c r="L39" s="782"/>
      <c r="M39" s="782"/>
      <c r="N39" s="782"/>
      <c r="O39" s="782"/>
      <c r="P39" s="782"/>
      <c r="Q39" s="782"/>
      <c r="R39" s="782"/>
      <c r="S39" s="782"/>
      <c r="T39" s="782"/>
      <c r="U39" s="782"/>
      <c r="V39" s="782"/>
      <c r="W39" s="782"/>
      <c r="X39" s="782"/>
      <c r="Y39" s="256"/>
      <c r="Z39" s="256"/>
      <c r="AA39" s="256"/>
      <c r="AB39" s="256"/>
      <c r="AC39" s="249"/>
      <c r="AD39" s="249"/>
      <c r="AE39" s="249"/>
      <c r="AF39" s="249"/>
    </row>
    <row r="40" spans="1:32" ht="27" customHeight="1" x14ac:dyDescent="0.15">
      <c r="A40" s="254" t="s">
        <v>22</v>
      </c>
      <c r="B40" s="254"/>
      <c r="C40" s="255" t="s">
        <v>1498</v>
      </c>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49" t="s">
        <v>2142</v>
      </c>
      <c r="AD40" s="249"/>
      <c r="AE40" s="249" t="s">
        <v>2142</v>
      </c>
      <c r="AF40" s="249"/>
    </row>
    <row r="41" spans="1:32" ht="27"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27"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255" t="s">
        <v>382</v>
      </c>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t="s">
        <v>2142</v>
      </c>
      <c r="AD43" s="249"/>
      <c r="AE43" s="249" t="s">
        <v>2142</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26.25"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1.25"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1.25"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1157</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68</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68</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830</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2785</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2785</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2785</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2786</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2785</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171" t="s">
        <v>1158</v>
      </c>
      <c r="I58" s="342"/>
      <c r="J58" s="342"/>
      <c r="K58" s="342"/>
      <c r="L58" s="342"/>
      <c r="M58" s="342"/>
      <c r="N58" s="342"/>
      <c r="O58" s="342"/>
      <c r="P58" s="342"/>
      <c r="Q58" s="342"/>
      <c r="R58" s="342"/>
      <c r="S58" s="342"/>
      <c r="T58" s="342"/>
      <c r="U58" s="342"/>
      <c r="V58" s="342"/>
      <c r="W58" s="342"/>
      <c r="X58" s="342"/>
      <c r="Y58" s="342"/>
      <c r="Z58" s="342"/>
      <c r="AA58" s="342"/>
      <c r="AB58" s="342"/>
      <c r="AC58" s="342"/>
      <c r="AD58" s="342"/>
      <c r="AE58" s="342"/>
      <c r="AF58" s="343"/>
    </row>
    <row r="59" spans="1:32" ht="18" customHeight="1" x14ac:dyDescent="0.15">
      <c r="A59" s="248"/>
      <c r="B59" s="251"/>
      <c r="C59" s="251"/>
      <c r="D59" s="251"/>
      <c r="E59" s="251"/>
      <c r="F59" s="251"/>
      <c r="G59" s="251"/>
      <c r="H59" s="344"/>
      <c r="I59" s="345"/>
      <c r="J59" s="345"/>
      <c r="K59" s="345"/>
      <c r="L59" s="345"/>
      <c r="M59" s="345"/>
      <c r="N59" s="345"/>
      <c r="O59" s="345"/>
      <c r="P59" s="345"/>
      <c r="Q59" s="345"/>
      <c r="R59" s="345"/>
      <c r="S59" s="345"/>
      <c r="T59" s="345"/>
      <c r="U59" s="345"/>
      <c r="V59" s="345"/>
      <c r="W59" s="345"/>
      <c r="X59" s="345"/>
      <c r="Y59" s="345"/>
      <c r="Z59" s="345"/>
      <c r="AA59" s="345"/>
      <c r="AB59" s="345"/>
      <c r="AC59" s="345"/>
      <c r="AD59" s="345"/>
      <c r="AE59" s="345"/>
      <c r="AF59" s="346"/>
    </row>
    <row r="60" spans="1:32" ht="18" customHeight="1" x14ac:dyDescent="0.15">
      <c r="A60" s="248"/>
      <c r="B60" s="251"/>
      <c r="C60" s="251"/>
      <c r="D60" s="251"/>
      <c r="E60" s="251"/>
      <c r="F60" s="251"/>
      <c r="G60" s="251"/>
      <c r="H60" s="344"/>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s="346"/>
    </row>
    <row r="61" spans="1:32" ht="18" customHeight="1" x14ac:dyDescent="0.15">
      <c r="A61" s="248"/>
      <c r="B61" s="251"/>
      <c r="C61" s="251"/>
      <c r="D61" s="251"/>
      <c r="E61" s="251"/>
      <c r="F61" s="251"/>
      <c r="G61" s="251"/>
      <c r="H61" s="344"/>
      <c r="I61" s="345"/>
      <c r="J61" s="345"/>
      <c r="K61" s="345"/>
      <c r="L61" s="345"/>
      <c r="M61" s="345"/>
      <c r="N61" s="345"/>
      <c r="O61" s="345"/>
      <c r="P61" s="345"/>
      <c r="Q61" s="345"/>
      <c r="R61" s="345"/>
      <c r="S61" s="345"/>
      <c r="T61" s="345"/>
      <c r="U61" s="345"/>
      <c r="V61" s="345"/>
      <c r="W61" s="345"/>
      <c r="X61" s="345"/>
      <c r="Y61" s="345"/>
      <c r="Z61" s="345"/>
      <c r="AA61" s="345"/>
      <c r="AB61" s="345"/>
      <c r="AC61" s="345"/>
      <c r="AD61" s="345"/>
      <c r="AE61" s="345"/>
      <c r="AF61" s="346"/>
    </row>
    <row r="62" spans="1:32" ht="18" customHeight="1" x14ac:dyDescent="0.15">
      <c r="A62" s="248"/>
      <c r="B62" s="251"/>
      <c r="C62" s="251"/>
      <c r="D62" s="251"/>
      <c r="E62" s="251"/>
      <c r="F62" s="251"/>
      <c r="G62" s="251"/>
      <c r="H62" s="347"/>
      <c r="I62" s="348"/>
      <c r="J62" s="348"/>
      <c r="K62" s="348"/>
      <c r="L62" s="348"/>
      <c r="M62" s="348"/>
      <c r="N62" s="348"/>
      <c r="O62" s="348"/>
      <c r="P62" s="348"/>
      <c r="Q62" s="348"/>
      <c r="R62" s="348"/>
      <c r="S62" s="348"/>
      <c r="T62" s="348"/>
      <c r="U62" s="348"/>
      <c r="V62" s="348"/>
      <c r="W62" s="348"/>
      <c r="X62" s="348"/>
      <c r="Y62" s="348"/>
      <c r="Z62" s="348"/>
      <c r="AA62" s="348"/>
      <c r="AB62" s="348"/>
      <c r="AC62" s="348"/>
      <c r="AD62" s="348"/>
      <c r="AE62" s="348"/>
      <c r="AF62" s="349"/>
    </row>
    <row r="63" spans="1:32" ht="18" customHeight="1" x14ac:dyDescent="0.15">
      <c r="A63" s="248"/>
      <c r="B63" s="242" t="s">
        <v>34</v>
      </c>
      <c r="C63" s="243"/>
      <c r="D63" s="243"/>
      <c r="E63" s="243"/>
      <c r="F63" s="243"/>
      <c r="G63" s="244"/>
      <c r="H63" s="245" t="s">
        <v>2785</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2785</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2785</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2785</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2785</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42" customHeight="1" x14ac:dyDescent="0.15">
      <c r="A68" s="67" t="s">
        <v>39</v>
      </c>
      <c r="B68" s="67"/>
      <c r="C68" s="67"/>
      <c r="D68" s="67"/>
      <c r="E68" s="67"/>
      <c r="F68" s="67"/>
      <c r="G68" s="67"/>
      <c r="H68" s="341" t="s">
        <v>2787</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385" t="s">
        <v>2788</v>
      </c>
      <c r="I69" s="386"/>
      <c r="J69" s="386"/>
      <c r="K69" s="386"/>
      <c r="L69" s="386"/>
      <c r="M69" s="386"/>
      <c r="N69" s="386"/>
      <c r="O69" s="386"/>
      <c r="P69" s="386"/>
      <c r="Q69" s="386"/>
      <c r="R69" s="386"/>
      <c r="S69" s="386"/>
      <c r="T69" s="386"/>
      <c r="U69" s="386" t="s">
        <v>3159</v>
      </c>
      <c r="V69" s="386"/>
      <c r="W69" s="386"/>
      <c r="X69" s="386"/>
      <c r="Y69" s="386"/>
      <c r="Z69" s="386"/>
      <c r="AA69" s="386"/>
      <c r="AB69" s="386"/>
      <c r="AC69" s="400"/>
      <c r="AD69" s="242" t="s">
        <v>42</v>
      </c>
      <c r="AE69" s="243"/>
      <c r="AF69" s="244"/>
    </row>
    <row r="70" spans="1:32" ht="18" customHeight="1" x14ac:dyDescent="0.15">
      <c r="A70" s="194"/>
      <c r="B70" s="195"/>
      <c r="C70" s="195"/>
      <c r="D70" s="195"/>
      <c r="E70" s="200"/>
      <c r="F70" s="195"/>
      <c r="G70" s="201"/>
      <c r="H70" s="387"/>
      <c r="I70" s="388"/>
      <c r="J70" s="388"/>
      <c r="K70" s="388"/>
      <c r="L70" s="388"/>
      <c r="M70" s="388"/>
      <c r="N70" s="388"/>
      <c r="O70" s="388"/>
      <c r="P70" s="388"/>
      <c r="Q70" s="388"/>
      <c r="R70" s="388"/>
      <c r="S70" s="388"/>
      <c r="T70" s="388"/>
      <c r="U70" s="388"/>
      <c r="V70" s="388"/>
      <c r="W70" s="388"/>
      <c r="X70" s="388"/>
      <c r="Y70" s="388"/>
      <c r="Z70" s="388"/>
      <c r="AA70" s="388"/>
      <c r="AB70" s="388"/>
      <c r="AC70" s="401"/>
      <c r="AD70" s="216" t="s">
        <v>3123</v>
      </c>
      <c r="AE70" s="217"/>
      <c r="AF70" s="218"/>
    </row>
    <row r="71" spans="1:32" ht="18" customHeight="1" x14ac:dyDescent="0.15">
      <c r="A71" s="194"/>
      <c r="B71" s="195"/>
      <c r="C71" s="195"/>
      <c r="D71" s="195"/>
      <c r="E71" s="200"/>
      <c r="F71" s="195"/>
      <c r="G71" s="201"/>
      <c r="H71" s="387"/>
      <c r="I71" s="388"/>
      <c r="J71" s="388"/>
      <c r="K71" s="388"/>
      <c r="L71" s="388"/>
      <c r="M71" s="388"/>
      <c r="N71" s="388"/>
      <c r="O71" s="388"/>
      <c r="P71" s="388"/>
      <c r="Q71" s="388"/>
      <c r="R71" s="388"/>
      <c r="S71" s="388"/>
      <c r="T71" s="388"/>
      <c r="U71" s="388"/>
      <c r="V71" s="388"/>
      <c r="W71" s="388"/>
      <c r="X71" s="388"/>
      <c r="Y71" s="388"/>
      <c r="Z71" s="388"/>
      <c r="AA71" s="388"/>
      <c r="AB71" s="388"/>
      <c r="AC71" s="401"/>
      <c r="AD71" s="219"/>
      <c r="AE71" s="220"/>
      <c r="AF71" s="221"/>
    </row>
    <row r="72" spans="1:32" ht="18" customHeight="1" x14ac:dyDescent="0.15">
      <c r="A72" s="196"/>
      <c r="B72" s="197"/>
      <c r="C72" s="197"/>
      <c r="D72" s="197"/>
      <c r="E72" s="202"/>
      <c r="F72" s="197"/>
      <c r="G72" s="203"/>
      <c r="H72" s="389"/>
      <c r="I72" s="390"/>
      <c r="J72" s="390"/>
      <c r="K72" s="390"/>
      <c r="L72" s="390"/>
      <c r="M72" s="390"/>
      <c r="N72" s="390"/>
      <c r="O72" s="390"/>
      <c r="P72" s="390"/>
      <c r="Q72" s="390"/>
      <c r="R72" s="390"/>
      <c r="S72" s="390"/>
      <c r="T72" s="390"/>
      <c r="U72" s="390"/>
      <c r="V72" s="390"/>
      <c r="W72" s="390"/>
      <c r="X72" s="390"/>
      <c r="Y72" s="390"/>
      <c r="Z72" s="390"/>
      <c r="AA72" s="390"/>
      <c r="AB72" s="390"/>
      <c r="AC72" s="402"/>
      <c r="AD72" s="222"/>
      <c r="AE72" s="223"/>
      <c r="AF72" s="224"/>
    </row>
    <row r="73" spans="1:32" ht="18" customHeight="1" x14ac:dyDescent="0.15">
      <c r="A73" s="192" t="s">
        <v>41</v>
      </c>
      <c r="B73" s="193"/>
      <c r="C73" s="193"/>
      <c r="D73" s="193"/>
      <c r="E73" s="198" t="s">
        <v>48</v>
      </c>
      <c r="F73" s="193"/>
      <c r="G73" s="199"/>
      <c r="H73" s="385" t="s">
        <v>1667</v>
      </c>
      <c r="I73" s="386"/>
      <c r="J73" s="386"/>
      <c r="K73" s="386"/>
      <c r="L73" s="386"/>
      <c r="M73" s="386"/>
      <c r="N73" s="386"/>
      <c r="O73" s="386"/>
      <c r="P73" s="386"/>
      <c r="Q73" s="386"/>
      <c r="R73" s="386"/>
      <c r="S73" s="386"/>
      <c r="T73" s="386"/>
      <c r="U73" s="386" t="s">
        <v>3160</v>
      </c>
      <c r="V73" s="386"/>
      <c r="W73" s="386"/>
      <c r="X73" s="386"/>
      <c r="Y73" s="386"/>
      <c r="Z73" s="386"/>
      <c r="AA73" s="386"/>
      <c r="AB73" s="386"/>
      <c r="AC73" s="400"/>
      <c r="AD73" s="216" t="s">
        <v>3135</v>
      </c>
      <c r="AE73" s="217"/>
      <c r="AF73" s="218"/>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388"/>
      <c r="V74" s="388"/>
      <c r="W74" s="388"/>
      <c r="X74" s="388"/>
      <c r="Y74" s="388"/>
      <c r="Z74" s="388"/>
      <c r="AA74" s="388"/>
      <c r="AB74" s="388"/>
      <c r="AC74" s="401"/>
      <c r="AD74" s="219"/>
      <c r="AE74" s="220"/>
      <c r="AF74" s="221"/>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388"/>
      <c r="V75" s="388"/>
      <c r="W75" s="388"/>
      <c r="X75" s="388"/>
      <c r="Y75" s="388"/>
      <c r="Z75" s="388"/>
      <c r="AA75" s="388"/>
      <c r="AB75" s="388"/>
      <c r="AC75" s="401"/>
      <c r="AD75" s="219"/>
      <c r="AE75" s="220"/>
      <c r="AF75" s="221"/>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388"/>
      <c r="V76" s="388"/>
      <c r="W76" s="388"/>
      <c r="X76" s="388"/>
      <c r="Y76" s="388"/>
      <c r="Z76" s="388"/>
      <c r="AA76" s="388"/>
      <c r="AB76" s="388"/>
      <c r="AC76" s="401"/>
      <c r="AD76" s="219"/>
      <c r="AE76" s="220"/>
      <c r="AF76" s="221"/>
    </row>
    <row r="77" spans="1:32" ht="18"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390"/>
      <c r="V77" s="390"/>
      <c r="W77" s="390"/>
      <c r="X77" s="390"/>
      <c r="Y77" s="390"/>
      <c r="Z77" s="390"/>
      <c r="AA77" s="390"/>
      <c r="AB77" s="390"/>
      <c r="AC77" s="402"/>
      <c r="AD77" s="222"/>
      <c r="AE77" s="223"/>
      <c r="AF77" s="224"/>
    </row>
    <row r="78" spans="1:32" ht="18" customHeight="1" x14ac:dyDescent="0.15">
      <c r="A78" s="181" t="s">
        <v>49</v>
      </c>
      <c r="B78" s="182"/>
      <c r="C78" s="182"/>
      <c r="D78" s="182"/>
      <c r="E78" s="182"/>
      <c r="F78" s="182"/>
      <c r="G78" s="183"/>
      <c r="H78" s="225" t="s">
        <v>2789</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2783</v>
      </c>
      <c r="B81" s="182"/>
      <c r="C81" s="182"/>
      <c r="D81" s="182"/>
      <c r="E81" s="182"/>
      <c r="F81" s="182"/>
      <c r="G81" s="183"/>
      <c r="H81" s="171" t="s">
        <v>1159</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6"/>
      <c r="B85" s="36"/>
      <c r="C85" s="36"/>
      <c r="D85" s="36"/>
      <c r="E85" s="36"/>
      <c r="F85" s="36"/>
      <c r="G85" s="36"/>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row>
    <row r="86" spans="1:32" ht="18" customHeight="1" x14ac:dyDescent="0.15">
      <c r="A86" s="190" t="s">
        <v>50</v>
      </c>
      <c r="B86" s="190"/>
      <c r="C86" s="190"/>
      <c r="D86" s="190"/>
      <c r="E86" s="291" t="s">
        <v>2875</v>
      </c>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291"/>
      <c r="AE86" s="291"/>
      <c r="AF86" s="2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1:AL119"/>
  <sheetViews>
    <sheetView view="pageBreakPreview" zoomScale="85" zoomScaleNormal="100" zoomScaleSheetLayoutView="85" workbookViewId="0">
      <selection activeCell="H10" sqref="H10:AF17"/>
    </sheetView>
  </sheetViews>
  <sheetFormatPr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1377</v>
      </c>
      <c r="AD1" s="190"/>
      <c r="AE1" s="190" t="s">
        <v>1376</v>
      </c>
      <c r="AF1" s="190"/>
    </row>
    <row r="2" spans="1:38" ht="18" customHeight="1" x14ac:dyDescent="0.15">
      <c r="A2" s="249" t="str">
        <f ca="1">RIGHT(CELL("filename",A4),LEN(CELL("filename",A4))-FIND("]",CELL("filename",A4)))</f>
        <v>8</v>
      </c>
      <c r="B2" s="249"/>
      <c r="C2" s="249"/>
      <c r="D2" s="249"/>
      <c r="E2" s="257" t="s">
        <v>141</v>
      </c>
      <c r="F2" s="257"/>
      <c r="G2" s="257"/>
      <c r="H2" s="257"/>
      <c r="I2" s="257"/>
      <c r="J2" s="257"/>
      <c r="K2" s="257"/>
      <c r="L2" s="257"/>
      <c r="M2" s="257"/>
      <c r="N2" s="257"/>
      <c r="O2" s="257"/>
      <c r="P2" s="257"/>
      <c r="Q2" s="257"/>
      <c r="R2" s="257"/>
      <c r="S2" s="257"/>
      <c r="T2" s="257"/>
      <c r="U2" s="257"/>
      <c r="V2" s="263" t="s">
        <v>2114</v>
      </c>
      <c r="W2" s="263"/>
      <c r="X2" s="263"/>
      <c r="Y2" s="263"/>
      <c r="Z2" s="263"/>
      <c r="AA2" s="263"/>
      <c r="AB2" s="263"/>
      <c r="AC2" s="263"/>
      <c r="AD2" s="263"/>
      <c r="AE2" s="249"/>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263"/>
      <c r="W3" s="263"/>
      <c r="X3" s="263"/>
      <c r="Y3" s="263"/>
      <c r="Z3" s="263"/>
      <c r="AA3" s="263"/>
      <c r="AB3" s="263"/>
      <c r="AC3" s="263"/>
      <c r="AD3" s="263"/>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1904</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142</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109</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143</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144</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53</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53</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53</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110</v>
      </c>
      <c r="AD30" s="262"/>
      <c r="AE30" s="262" t="s">
        <v>18</v>
      </c>
      <c r="AF30" s="262"/>
    </row>
    <row r="31" spans="1:32" ht="18" customHeight="1" x14ac:dyDescent="0.15">
      <c r="A31" s="258" t="s">
        <v>14</v>
      </c>
      <c r="B31" s="259" t="s">
        <v>15</v>
      </c>
      <c r="C31" s="281" t="s">
        <v>145</v>
      </c>
      <c r="D31" s="281"/>
      <c r="E31" s="281"/>
      <c r="F31" s="281"/>
      <c r="G31" s="281"/>
      <c r="H31" s="281"/>
      <c r="I31" s="281"/>
      <c r="J31" s="281"/>
      <c r="K31" s="281"/>
      <c r="L31" s="281"/>
      <c r="M31" s="281"/>
      <c r="N31" s="281"/>
      <c r="O31" s="281"/>
      <c r="P31" s="281"/>
      <c r="Q31" s="281"/>
      <c r="R31" s="281"/>
      <c r="S31" s="281"/>
      <c r="T31" s="281"/>
      <c r="U31" s="281"/>
      <c r="V31" s="281"/>
      <c r="W31" s="281"/>
      <c r="X31" s="281"/>
      <c r="Y31" s="256"/>
      <c r="Z31" s="256"/>
      <c r="AA31" s="256"/>
      <c r="AB31" s="256"/>
      <c r="AC31" s="249" t="s">
        <v>2238</v>
      </c>
      <c r="AD31" s="249"/>
      <c r="AE31" s="249" t="s">
        <v>299</v>
      </c>
      <c r="AF31" s="249"/>
    </row>
    <row r="32" spans="1:32" ht="18" customHeight="1" x14ac:dyDescent="0.15">
      <c r="A32" s="258"/>
      <c r="B32" s="259"/>
      <c r="C32" s="281"/>
      <c r="D32" s="281"/>
      <c r="E32" s="281"/>
      <c r="F32" s="281"/>
      <c r="G32" s="281"/>
      <c r="H32" s="281"/>
      <c r="I32" s="281"/>
      <c r="J32" s="281"/>
      <c r="K32" s="281"/>
      <c r="L32" s="281"/>
      <c r="M32" s="281"/>
      <c r="N32" s="281"/>
      <c r="O32" s="281"/>
      <c r="P32" s="281"/>
      <c r="Q32" s="281"/>
      <c r="R32" s="281"/>
      <c r="S32" s="281"/>
      <c r="T32" s="281"/>
      <c r="U32" s="281"/>
      <c r="V32" s="281"/>
      <c r="W32" s="281"/>
      <c r="X32" s="281"/>
      <c r="Y32" s="256"/>
      <c r="Z32" s="256"/>
      <c r="AA32" s="256"/>
      <c r="AB32" s="256"/>
      <c r="AC32" s="249"/>
      <c r="AD32" s="249"/>
      <c r="AE32" s="249"/>
      <c r="AF32" s="249"/>
    </row>
    <row r="33" spans="1:32" ht="18" customHeight="1" x14ac:dyDescent="0.15">
      <c r="A33" s="258"/>
      <c r="B33" s="259"/>
      <c r="C33" s="281"/>
      <c r="D33" s="281"/>
      <c r="E33" s="281"/>
      <c r="F33" s="281"/>
      <c r="G33" s="281"/>
      <c r="H33" s="281"/>
      <c r="I33" s="281"/>
      <c r="J33" s="281"/>
      <c r="K33" s="281"/>
      <c r="L33" s="281"/>
      <c r="M33" s="281"/>
      <c r="N33" s="281"/>
      <c r="O33" s="281"/>
      <c r="P33" s="281"/>
      <c r="Q33" s="281"/>
      <c r="R33" s="281"/>
      <c r="S33" s="281"/>
      <c r="T33" s="281"/>
      <c r="U33" s="281"/>
      <c r="V33" s="281"/>
      <c r="W33" s="281"/>
      <c r="X33" s="281"/>
      <c r="Y33" s="256"/>
      <c r="Z33" s="256"/>
      <c r="AA33" s="256"/>
      <c r="AB33" s="256"/>
      <c r="AC33" s="249"/>
      <c r="AD33" s="249"/>
      <c r="AE33" s="249"/>
      <c r="AF33" s="249"/>
    </row>
    <row r="34" spans="1:32" ht="18" customHeight="1" x14ac:dyDescent="0.15">
      <c r="A34" s="254" t="s">
        <v>20</v>
      </c>
      <c r="B34" s="254"/>
      <c r="C34" s="281" t="s">
        <v>146</v>
      </c>
      <c r="D34" s="281"/>
      <c r="E34" s="281"/>
      <c r="F34" s="281"/>
      <c r="G34" s="281"/>
      <c r="H34" s="281"/>
      <c r="I34" s="281"/>
      <c r="J34" s="281"/>
      <c r="K34" s="281"/>
      <c r="L34" s="281"/>
      <c r="M34" s="281"/>
      <c r="N34" s="281"/>
      <c r="O34" s="281"/>
      <c r="P34" s="281"/>
      <c r="Q34" s="281"/>
      <c r="R34" s="281"/>
      <c r="S34" s="281"/>
      <c r="T34" s="281"/>
      <c r="U34" s="281"/>
      <c r="V34" s="281"/>
      <c r="W34" s="281"/>
      <c r="X34" s="281"/>
      <c r="Y34" s="255" t="s">
        <v>147</v>
      </c>
      <c r="Z34" s="255"/>
      <c r="AA34" s="255"/>
      <c r="AB34" s="255"/>
      <c r="AC34" s="249" t="s">
        <v>299</v>
      </c>
      <c r="AD34" s="249"/>
      <c r="AE34" s="249" t="s">
        <v>2238</v>
      </c>
      <c r="AF34" s="249"/>
    </row>
    <row r="35" spans="1:32" ht="18" customHeight="1" x14ac:dyDescent="0.15">
      <c r="A35" s="254"/>
      <c r="B35" s="254"/>
      <c r="C35" s="281"/>
      <c r="D35" s="281"/>
      <c r="E35" s="281"/>
      <c r="F35" s="281"/>
      <c r="G35" s="281"/>
      <c r="H35" s="281"/>
      <c r="I35" s="281"/>
      <c r="J35" s="281"/>
      <c r="K35" s="281"/>
      <c r="L35" s="281"/>
      <c r="M35" s="281"/>
      <c r="N35" s="281"/>
      <c r="O35" s="281"/>
      <c r="P35" s="281"/>
      <c r="Q35" s="281"/>
      <c r="R35" s="281"/>
      <c r="S35" s="281"/>
      <c r="T35" s="281"/>
      <c r="U35" s="281"/>
      <c r="V35" s="281"/>
      <c r="W35" s="281"/>
      <c r="X35" s="281"/>
      <c r="Y35" s="255"/>
      <c r="Z35" s="255"/>
      <c r="AA35" s="255"/>
      <c r="AB35" s="255"/>
      <c r="AC35" s="249"/>
      <c r="AD35" s="249"/>
      <c r="AE35" s="249"/>
      <c r="AF35" s="249"/>
    </row>
    <row r="36" spans="1:32" ht="18" customHeight="1" x14ac:dyDescent="0.15">
      <c r="A36" s="254"/>
      <c r="B36" s="254"/>
      <c r="C36" s="281"/>
      <c r="D36" s="281"/>
      <c r="E36" s="281"/>
      <c r="F36" s="281"/>
      <c r="G36" s="281"/>
      <c r="H36" s="281"/>
      <c r="I36" s="281"/>
      <c r="J36" s="281"/>
      <c r="K36" s="281"/>
      <c r="L36" s="281"/>
      <c r="M36" s="281"/>
      <c r="N36" s="281"/>
      <c r="O36" s="281"/>
      <c r="P36" s="281"/>
      <c r="Q36" s="281"/>
      <c r="R36" s="281"/>
      <c r="S36" s="281"/>
      <c r="T36" s="281"/>
      <c r="U36" s="281"/>
      <c r="V36" s="281"/>
      <c r="W36" s="281"/>
      <c r="X36" s="281"/>
      <c r="Y36" s="255"/>
      <c r="Z36" s="255"/>
      <c r="AA36" s="255"/>
      <c r="AB36" s="255"/>
      <c r="AC36" s="249"/>
      <c r="AD36" s="249"/>
      <c r="AE36" s="249"/>
      <c r="AF36" s="249"/>
    </row>
    <row r="37" spans="1:32" ht="18" customHeight="1" x14ac:dyDescent="0.15">
      <c r="A37" s="254" t="s">
        <v>21</v>
      </c>
      <c r="B37" s="254"/>
      <c r="C37" s="281" t="s">
        <v>148</v>
      </c>
      <c r="D37" s="281"/>
      <c r="E37" s="281"/>
      <c r="F37" s="281"/>
      <c r="G37" s="281"/>
      <c r="H37" s="281"/>
      <c r="I37" s="281"/>
      <c r="J37" s="281"/>
      <c r="K37" s="281"/>
      <c r="L37" s="281"/>
      <c r="M37" s="281"/>
      <c r="N37" s="281"/>
      <c r="O37" s="281"/>
      <c r="P37" s="281"/>
      <c r="Q37" s="281"/>
      <c r="R37" s="281"/>
      <c r="S37" s="281"/>
      <c r="T37" s="281"/>
      <c r="U37" s="281"/>
      <c r="V37" s="281"/>
      <c r="W37" s="281"/>
      <c r="X37" s="281"/>
      <c r="Y37" s="255" t="s">
        <v>149</v>
      </c>
      <c r="Z37" s="255"/>
      <c r="AA37" s="255"/>
      <c r="AB37" s="255"/>
      <c r="AC37" s="249" t="s">
        <v>299</v>
      </c>
      <c r="AD37" s="249"/>
      <c r="AE37" s="249" t="s">
        <v>299</v>
      </c>
      <c r="AF37" s="249"/>
    </row>
    <row r="38" spans="1:32" ht="18" customHeight="1" x14ac:dyDescent="0.15">
      <c r="A38" s="254"/>
      <c r="B38" s="254"/>
      <c r="C38" s="281"/>
      <c r="D38" s="281"/>
      <c r="E38" s="281"/>
      <c r="F38" s="281"/>
      <c r="G38" s="281"/>
      <c r="H38" s="281"/>
      <c r="I38" s="281"/>
      <c r="J38" s="281"/>
      <c r="K38" s="281"/>
      <c r="L38" s="281"/>
      <c r="M38" s="281"/>
      <c r="N38" s="281"/>
      <c r="O38" s="281"/>
      <c r="P38" s="281"/>
      <c r="Q38" s="281"/>
      <c r="R38" s="281"/>
      <c r="S38" s="281"/>
      <c r="T38" s="281"/>
      <c r="U38" s="281"/>
      <c r="V38" s="281"/>
      <c r="W38" s="281"/>
      <c r="X38" s="281"/>
      <c r="Y38" s="255"/>
      <c r="Z38" s="255"/>
      <c r="AA38" s="255"/>
      <c r="AB38" s="255"/>
      <c r="AC38" s="249"/>
      <c r="AD38" s="249"/>
      <c r="AE38" s="249"/>
      <c r="AF38" s="249"/>
    </row>
    <row r="39" spans="1:32" ht="18" customHeight="1" x14ac:dyDescent="0.15">
      <c r="A39" s="254"/>
      <c r="B39" s="254"/>
      <c r="C39" s="281"/>
      <c r="D39" s="281"/>
      <c r="E39" s="281"/>
      <c r="F39" s="281"/>
      <c r="G39" s="281"/>
      <c r="H39" s="281"/>
      <c r="I39" s="281"/>
      <c r="J39" s="281"/>
      <c r="K39" s="281"/>
      <c r="L39" s="281"/>
      <c r="M39" s="281"/>
      <c r="N39" s="281"/>
      <c r="O39" s="281"/>
      <c r="P39" s="281"/>
      <c r="Q39" s="281"/>
      <c r="R39" s="281"/>
      <c r="S39" s="281"/>
      <c r="T39" s="281"/>
      <c r="U39" s="281"/>
      <c r="V39" s="281"/>
      <c r="W39" s="281"/>
      <c r="X39" s="281"/>
      <c r="Y39" s="255"/>
      <c r="Z39" s="255"/>
      <c r="AA39" s="255"/>
      <c r="AB39" s="255"/>
      <c r="AC39" s="249"/>
      <c r="AD39" s="249"/>
      <c r="AE39" s="249"/>
      <c r="AF39" s="249"/>
    </row>
    <row r="40" spans="1:32" ht="18" customHeight="1" x14ac:dyDescent="0.15">
      <c r="A40" s="254" t="s">
        <v>22</v>
      </c>
      <c r="B40" s="254"/>
      <c r="C40" s="281" t="s">
        <v>150</v>
      </c>
      <c r="D40" s="281"/>
      <c r="E40" s="281"/>
      <c r="F40" s="281"/>
      <c r="G40" s="281"/>
      <c r="H40" s="281"/>
      <c r="I40" s="281"/>
      <c r="J40" s="281"/>
      <c r="K40" s="281"/>
      <c r="L40" s="281"/>
      <c r="M40" s="281"/>
      <c r="N40" s="281"/>
      <c r="O40" s="281"/>
      <c r="P40" s="281"/>
      <c r="Q40" s="281"/>
      <c r="R40" s="281"/>
      <c r="S40" s="281"/>
      <c r="T40" s="281"/>
      <c r="U40" s="281"/>
      <c r="V40" s="281"/>
      <c r="W40" s="281"/>
      <c r="X40" s="281"/>
      <c r="Y40" s="255" t="s">
        <v>151</v>
      </c>
      <c r="Z40" s="255"/>
      <c r="AA40" s="255"/>
      <c r="AB40" s="255"/>
      <c r="AC40" s="249" t="s">
        <v>3001</v>
      </c>
      <c r="AD40" s="249"/>
      <c r="AE40" s="249" t="s">
        <v>3001</v>
      </c>
      <c r="AF40" s="249"/>
    </row>
    <row r="41" spans="1:32" ht="18" customHeight="1" x14ac:dyDescent="0.15">
      <c r="A41" s="254"/>
      <c r="B41" s="254"/>
      <c r="C41" s="281"/>
      <c r="D41" s="281"/>
      <c r="E41" s="281"/>
      <c r="F41" s="281"/>
      <c r="G41" s="281"/>
      <c r="H41" s="281"/>
      <c r="I41" s="281"/>
      <c r="J41" s="281"/>
      <c r="K41" s="281"/>
      <c r="L41" s="281"/>
      <c r="M41" s="281"/>
      <c r="N41" s="281"/>
      <c r="O41" s="281"/>
      <c r="P41" s="281"/>
      <c r="Q41" s="281"/>
      <c r="R41" s="281"/>
      <c r="S41" s="281"/>
      <c r="T41" s="281"/>
      <c r="U41" s="281"/>
      <c r="V41" s="281"/>
      <c r="W41" s="281"/>
      <c r="X41" s="281"/>
      <c r="Y41" s="255"/>
      <c r="Z41" s="255"/>
      <c r="AA41" s="255"/>
      <c r="AB41" s="255"/>
      <c r="AC41" s="249"/>
      <c r="AD41" s="249"/>
      <c r="AE41" s="249"/>
      <c r="AF41" s="249"/>
    </row>
    <row r="42" spans="1:32" ht="18" customHeight="1" x14ac:dyDescent="0.15">
      <c r="A42" s="254"/>
      <c r="B42" s="254"/>
      <c r="C42" s="281"/>
      <c r="D42" s="281"/>
      <c r="E42" s="281"/>
      <c r="F42" s="281"/>
      <c r="G42" s="281"/>
      <c r="H42" s="281"/>
      <c r="I42" s="281"/>
      <c r="J42" s="281"/>
      <c r="K42" s="281"/>
      <c r="L42" s="281"/>
      <c r="M42" s="281"/>
      <c r="N42" s="281"/>
      <c r="O42" s="281"/>
      <c r="P42" s="281"/>
      <c r="Q42" s="281"/>
      <c r="R42" s="281"/>
      <c r="S42" s="281"/>
      <c r="T42" s="281"/>
      <c r="U42" s="281"/>
      <c r="V42" s="281"/>
      <c r="W42" s="281"/>
      <c r="X42" s="281"/>
      <c r="Y42" s="255"/>
      <c r="Z42" s="255"/>
      <c r="AA42" s="255"/>
      <c r="AB42" s="255"/>
      <c r="AC42" s="249"/>
      <c r="AD42" s="249"/>
      <c r="AE42" s="249"/>
      <c r="AF42" s="249"/>
    </row>
    <row r="43" spans="1:32" ht="18" customHeight="1" x14ac:dyDescent="0.15">
      <c r="A43" s="254" t="s">
        <v>23</v>
      </c>
      <c r="B43" s="254"/>
      <c r="C43" s="281" t="s">
        <v>152</v>
      </c>
      <c r="D43" s="281"/>
      <c r="E43" s="281"/>
      <c r="F43" s="281"/>
      <c r="G43" s="281"/>
      <c r="H43" s="281"/>
      <c r="I43" s="281"/>
      <c r="J43" s="281"/>
      <c r="K43" s="281"/>
      <c r="L43" s="281"/>
      <c r="M43" s="281"/>
      <c r="N43" s="281"/>
      <c r="O43" s="281"/>
      <c r="P43" s="281"/>
      <c r="Q43" s="281"/>
      <c r="R43" s="281"/>
      <c r="S43" s="281"/>
      <c r="T43" s="281"/>
      <c r="U43" s="281"/>
      <c r="V43" s="281"/>
      <c r="W43" s="281"/>
      <c r="X43" s="281"/>
      <c r="Y43" s="255" t="s">
        <v>153</v>
      </c>
      <c r="Z43" s="255"/>
      <c r="AA43" s="255"/>
      <c r="AB43" s="255"/>
      <c r="AC43" s="249" t="s">
        <v>299</v>
      </c>
      <c r="AD43" s="249"/>
      <c r="AE43" s="249" t="s">
        <v>3001</v>
      </c>
      <c r="AF43" s="249"/>
    </row>
    <row r="44" spans="1:32" ht="18" customHeight="1" x14ac:dyDescent="0.15">
      <c r="A44" s="254"/>
      <c r="B44" s="254"/>
      <c r="C44" s="281"/>
      <c r="D44" s="281"/>
      <c r="E44" s="281"/>
      <c r="F44" s="281"/>
      <c r="G44" s="281"/>
      <c r="H44" s="281"/>
      <c r="I44" s="281"/>
      <c r="J44" s="281"/>
      <c r="K44" s="281"/>
      <c r="L44" s="281"/>
      <c r="M44" s="281"/>
      <c r="N44" s="281"/>
      <c r="O44" s="281"/>
      <c r="P44" s="281"/>
      <c r="Q44" s="281"/>
      <c r="R44" s="281"/>
      <c r="S44" s="281"/>
      <c r="T44" s="281"/>
      <c r="U44" s="281"/>
      <c r="V44" s="281"/>
      <c r="W44" s="281"/>
      <c r="X44" s="281"/>
      <c r="Y44" s="255"/>
      <c r="Z44" s="255"/>
      <c r="AA44" s="255"/>
      <c r="AB44" s="255"/>
      <c r="AC44" s="249"/>
      <c r="AD44" s="249"/>
      <c r="AE44" s="249"/>
      <c r="AF44" s="249"/>
    </row>
    <row r="45" spans="1:32" ht="18" customHeight="1" x14ac:dyDescent="0.15">
      <c r="A45" s="254"/>
      <c r="B45" s="254"/>
      <c r="C45" s="281"/>
      <c r="D45" s="281"/>
      <c r="E45" s="281"/>
      <c r="F45" s="281"/>
      <c r="G45" s="281"/>
      <c r="H45" s="281"/>
      <c r="I45" s="281"/>
      <c r="J45" s="281"/>
      <c r="K45" s="281"/>
      <c r="L45" s="281"/>
      <c r="M45" s="281"/>
      <c r="N45" s="281"/>
      <c r="O45" s="281"/>
      <c r="P45" s="281"/>
      <c r="Q45" s="281"/>
      <c r="R45" s="281"/>
      <c r="S45" s="281"/>
      <c r="T45" s="281"/>
      <c r="U45" s="281"/>
      <c r="V45" s="281"/>
      <c r="W45" s="281"/>
      <c r="X45" s="281"/>
      <c r="Y45" s="255"/>
      <c r="Z45" s="255"/>
      <c r="AA45" s="255"/>
      <c r="AB45" s="255"/>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154</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155</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156</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72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157</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53</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53</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144</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53</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171" t="s">
        <v>158</v>
      </c>
      <c r="I58" s="342"/>
      <c r="J58" s="342"/>
      <c r="K58" s="342"/>
      <c r="L58" s="342"/>
      <c r="M58" s="342"/>
      <c r="N58" s="342"/>
      <c r="O58" s="342"/>
      <c r="P58" s="342"/>
      <c r="Q58" s="342"/>
      <c r="R58" s="342"/>
      <c r="S58" s="342"/>
      <c r="T58" s="342"/>
      <c r="U58" s="342"/>
      <c r="V58" s="342"/>
      <c r="W58" s="342"/>
      <c r="X58" s="342"/>
      <c r="Y58" s="342"/>
      <c r="Z58" s="342"/>
      <c r="AA58" s="342"/>
      <c r="AB58" s="342"/>
      <c r="AC58" s="342"/>
      <c r="AD58" s="342"/>
      <c r="AE58" s="342"/>
      <c r="AF58" s="343"/>
    </row>
    <row r="59" spans="1:32" ht="18" customHeight="1" x14ac:dyDescent="0.15">
      <c r="A59" s="248"/>
      <c r="B59" s="251"/>
      <c r="C59" s="251"/>
      <c r="D59" s="251"/>
      <c r="E59" s="251"/>
      <c r="F59" s="251"/>
      <c r="G59" s="251"/>
      <c r="H59" s="344"/>
      <c r="I59" s="345"/>
      <c r="J59" s="345"/>
      <c r="K59" s="345"/>
      <c r="L59" s="345"/>
      <c r="M59" s="345"/>
      <c r="N59" s="345"/>
      <c r="O59" s="345"/>
      <c r="P59" s="345"/>
      <c r="Q59" s="345"/>
      <c r="R59" s="345"/>
      <c r="S59" s="345"/>
      <c r="T59" s="345"/>
      <c r="U59" s="345"/>
      <c r="V59" s="345"/>
      <c r="W59" s="345"/>
      <c r="X59" s="345"/>
      <c r="Y59" s="345"/>
      <c r="Z59" s="345"/>
      <c r="AA59" s="345"/>
      <c r="AB59" s="345"/>
      <c r="AC59" s="345"/>
      <c r="AD59" s="345"/>
      <c r="AE59" s="345"/>
      <c r="AF59" s="346"/>
    </row>
    <row r="60" spans="1:32" ht="18" customHeight="1" x14ac:dyDescent="0.15">
      <c r="A60" s="248"/>
      <c r="B60" s="251"/>
      <c r="C60" s="251"/>
      <c r="D60" s="251"/>
      <c r="E60" s="251"/>
      <c r="F60" s="251"/>
      <c r="G60" s="251"/>
      <c r="H60" s="344"/>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s="346"/>
    </row>
    <row r="61" spans="1:32" ht="18" customHeight="1" x14ac:dyDescent="0.15">
      <c r="A61" s="248"/>
      <c r="B61" s="251"/>
      <c r="C61" s="251"/>
      <c r="D61" s="251"/>
      <c r="E61" s="251"/>
      <c r="F61" s="251"/>
      <c r="G61" s="251"/>
      <c r="H61" s="344"/>
      <c r="I61" s="345"/>
      <c r="J61" s="345"/>
      <c r="K61" s="345"/>
      <c r="L61" s="345"/>
      <c r="M61" s="345"/>
      <c r="N61" s="345"/>
      <c r="O61" s="345"/>
      <c r="P61" s="345"/>
      <c r="Q61" s="345"/>
      <c r="R61" s="345"/>
      <c r="S61" s="345"/>
      <c r="T61" s="345"/>
      <c r="U61" s="345"/>
      <c r="V61" s="345"/>
      <c r="W61" s="345"/>
      <c r="X61" s="345"/>
      <c r="Y61" s="345"/>
      <c r="Z61" s="345"/>
      <c r="AA61" s="345"/>
      <c r="AB61" s="345"/>
      <c r="AC61" s="345"/>
      <c r="AD61" s="345"/>
      <c r="AE61" s="345"/>
      <c r="AF61" s="346"/>
    </row>
    <row r="62" spans="1:32" ht="18" customHeight="1" x14ac:dyDescent="0.15">
      <c r="A62" s="248"/>
      <c r="B62" s="251"/>
      <c r="C62" s="251"/>
      <c r="D62" s="251"/>
      <c r="E62" s="251"/>
      <c r="F62" s="251"/>
      <c r="G62" s="251"/>
      <c r="H62" s="347"/>
      <c r="I62" s="348"/>
      <c r="J62" s="348"/>
      <c r="K62" s="348"/>
      <c r="L62" s="348"/>
      <c r="M62" s="348"/>
      <c r="N62" s="348"/>
      <c r="O62" s="348"/>
      <c r="P62" s="348"/>
      <c r="Q62" s="348"/>
      <c r="R62" s="348"/>
      <c r="S62" s="348"/>
      <c r="T62" s="348"/>
      <c r="U62" s="348"/>
      <c r="V62" s="348"/>
      <c r="W62" s="348"/>
      <c r="X62" s="348"/>
      <c r="Y62" s="348"/>
      <c r="Z62" s="348"/>
      <c r="AA62" s="348"/>
      <c r="AB62" s="348"/>
      <c r="AC62" s="348"/>
      <c r="AD62" s="348"/>
      <c r="AE62" s="348"/>
      <c r="AF62" s="349"/>
    </row>
    <row r="63" spans="1:32" ht="18" customHeight="1" x14ac:dyDescent="0.15">
      <c r="A63" s="248"/>
      <c r="B63" s="242" t="s">
        <v>34</v>
      </c>
      <c r="C63" s="243"/>
      <c r="D63" s="243"/>
      <c r="E63" s="243"/>
      <c r="F63" s="243"/>
      <c r="G63" s="244"/>
      <c r="H63" s="245" t="s">
        <v>53</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53</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53</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53</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106</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47.25" customHeight="1" x14ac:dyDescent="0.15">
      <c r="A68" s="190" t="s">
        <v>39</v>
      </c>
      <c r="B68" s="190"/>
      <c r="C68" s="190"/>
      <c r="D68" s="190"/>
      <c r="E68" s="190"/>
      <c r="F68" s="190"/>
      <c r="G68" s="190"/>
      <c r="H68" s="341" t="s">
        <v>1982</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272" t="s">
        <v>159</v>
      </c>
      <c r="I69" s="237"/>
      <c r="J69" s="237"/>
      <c r="K69" s="237"/>
      <c r="L69" s="237"/>
      <c r="M69" s="237"/>
      <c r="N69" s="237"/>
      <c r="O69" s="237"/>
      <c r="P69" s="237"/>
      <c r="Q69" s="237"/>
      <c r="R69" s="237"/>
      <c r="S69" s="237"/>
      <c r="T69" s="237"/>
      <c r="U69" s="273" t="s">
        <v>3089</v>
      </c>
      <c r="V69" s="273"/>
      <c r="W69" s="273"/>
      <c r="X69" s="273"/>
      <c r="Y69" s="273"/>
      <c r="Z69" s="273"/>
      <c r="AA69" s="273"/>
      <c r="AB69" s="273"/>
      <c r="AC69" s="274"/>
      <c r="AD69" s="242" t="s">
        <v>42</v>
      </c>
      <c r="AE69" s="243"/>
      <c r="AF69" s="244"/>
    </row>
    <row r="70" spans="1:32" ht="18" customHeight="1" x14ac:dyDescent="0.15">
      <c r="A70" s="194"/>
      <c r="B70" s="195"/>
      <c r="C70" s="195"/>
      <c r="D70" s="195"/>
      <c r="E70" s="200"/>
      <c r="F70" s="195"/>
      <c r="G70" s="201"/>
      <c r="H70" s="238"/>
      <c r="I70" s="239"/>
      <c r="J70" s="239"/>
      <c r="K70" s="239"/>
      <c r="L70" s="239"/>
      <c r="M70" s="239"/>
      <c r="N70" s="239"/>
      <c r="O70" s="239"/>
      <c r="P70" s="239"/>
      <c r="Q70" s="239"/>
      <c r="R70" s="239"/>
      <c r="S70" s="239"/>
      <c r="T70" s="239"/>
      <c r="U70" s="275"/>
      <c r="V70" s="275"/>
      <c r="W70" s="275"/>
      <c r="X70" s="275"/>
      <c r="Y70" s="275"/>
      <c r="Z70" s="275"/>
      <c r="AA70" s="275"/>
      <c r="AB70" s="275"/>
      <c r="AC70" s="276"/>
      <c r="AD70" s="216" t="s">
        <v>3002</v>
      </c>
      <c r="AE70" s="217"/>
      <c r="AF70" s="218"/>
    </row>
    <row r="71" spans="1:32" ht="18" customHeight="1" x14ac:dyDescent="0.15">
      <c r="A71" s="194"/>
      <c r="B71" s="195"/>
      <c r="C71" s="195"/>
      <c r="D71" s="195"/>
      <c r="E71" s="200"/>
      <c r="F71" s="195"/>
      <c r="G71" s="201"/>
      <c r="H71" s="238"/>
      <c r="I71" s="239"/>
      <c r="J71" s="239"/>
      <c r="K71" s="239"/>
      <c r="L71" s="239"/>
      <c r="M71" s="239"/>
      <c r="N71" s="239"/>
      <c r="O71" s="239"/>
      <c r="P71" s="239"/>
      <c r="Q71" s="239"/>
      <c r="R71" s="239"/>
      <c r="S71" s="239"/>
      <c r="T71" s="239"/>
      <c r="U71" s="275"/>
      <c r="V71" s="275"/>
      <c r="W71" s="275"/>
      <c r="X71" s="275"/>
      <c r="Y71" s="275"/>
      <c r="Z71" s="275"/>
      <c r="AA71" s="275"/>
      <c r="AB71" s="275"/>
      <c r="AC71" s="276"/>
      <c r="AD71" s="219"/>
      <c r="AE71" s="220"/>
      <c r="AF71" s="221"/>
    </row>
    <row r="72" spans="1:32" ht="18" customHeight="1" x14ac:dyDescent="0.15">
      <c r="A72" s="196"/>
      <c r="B72" s="197"/>
      <c r="C72" s="197"/>
      <c r="D72" s="197"/>
      <c r="E72" s="202"/>
      <c r="F72" s="197"/>
      <c r="G72" s="203"/>
      <c r="H72" s="240"/>
      <c r="I72" s="241"/>
      <c r="J72" s="241"/>
      <c r="K72" s="241"/>
      <c r="L72" s="241"/>
      <c r="M72" s="241"/>
      <c r="N72" s="241"/>
      <c r="O72" s="241"/>
      <c r="P72" s="241"/>
      <c r="Q72" s="241"/>
      <c r="R72" s="241"/>
      <c r="S72" s="241"/>
      <c r="T72" s="241"/>
      <c r="U72" s="277"/>
      <c r="V72" s="277"/>
      <c r="W72" s="277"/>
      <c r="X72" s="277"/>
      <c r="Y72" s="277"/>
      <c r="Z72" s="277"/>
      <c r="AA72" s="277"/>
      <c r="AB72" s="277"/>
      <c r="AC72" s="278"/>
      <c r="AD72" s="222"/>
      <c r="AE72" s="223"/>
      <c r="AF72" s="224"/>
    </row>
    <row r="73" spans="1:32" ht="18" customHeight="1" x14ac:dyDescent="0.15">
      <c r="A73" s="192" t="s">
        <v>41</v>
      </c>
      <c r="B73" s="193"/>
      <c r="C73" s="193"/>
      <c r="D73" s="193"/>
      <c r="E73" s="198" t="s">
        <v>48</v>
      </c>
      <c r="F73" s="193"/>
      <c r="G73" s="199"/>
      <c r="H73" s="204" t="s">
        <v>3098</v>
      </c>
      <c r="I73" s="205"/>
      <c r="J73" s="205"/>
      <c r="K73" s="205"/>
      <c r="L73" s="205"/>
      <c r="M73" s="205"/>
      <c r="N73" s="205"/>
      <c r="O73" s="205"/>
      <c r="P73" s="205"/>
      <c r="Q73" s="205"/>
      <c r="R73" s="205"/>
      <c r="S73" s="205"/>
      <c r="T73" s="205"/>
      <c r="U73" s="205" t="s">
        <v>3097</v>
      </c>
      <c r="V73" s="205"/>
      <c r="W73" s="205"/>
      <c r="X73" s="205"/>
      <c r="Y73" s="205"/>
      <c r="Z73" s="205"/>
      <c r="AA73" s="205"/>
      <c r="AB73" s="205"/>
      <c r="AC73" s="338"/>
      <c r="AD73" s="216" t="s">
        <v>3003</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07"/>
      <c r="V74" s="207"/>
      <c r="W74" s="207"/>
      <c r="X74" s="207"/>
      <c r="Y74" s="207"/>
      <c r="Z74" s="207"/>
      <c r="AA74" s="207"/>
      <c r="AB74" s="207"/>
      <c r="AC74" s="339"/>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07"/>
      <c r="V75" s="207"/>
      <c r="W75" s="207"/>
      <c r="X75" s="207"/>
      <c r="Y75" s="207"/>
      <c r="Z75" s="207"/>
      <c r="AA75" s="207"/>
      <c r="AB75" s="207"/>
      <c r="AC75" s="339"/>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07"/>
      <c r="V76" s="207"/>
      <c r="W76" s="207"/>
      <c r="X76" s="207"/>
      <c r="Y76" s="207"/>
      <c r="Z76" s="207"/>
      <c r="AA76" s="207"/>
      <c r="AB76" s="207"/>
      <c r="AC76" s="339"/>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09"/>
      <c r="V77" s="209"/>
      <c r="W77" s="209"/>
      <c r="X77" s="209"/>
      <c r="Y77" s="209"/>
      <c r="Z77" s="209"/>
      <c r="AA77" s="209"/>
      <c r="AB77" s="209"/>
      <c r="AC77" s="340"/>
      <c r="AD77" s="222"/>
      <c r="AE77" s="223"/>
      <c r="AF77" s="224"/>
    </row>
    <row r="78" spans="1:32" ht="18" customHeight="1" x14ac:dyDescent="0.15">
      <c r="A78" s="181" t="s">
        <v>49</v>
      </c>
      <c r="B78" s="182"/>
      <c r="C78" s="182"/>
      <c r="D78" s="182"/>
      <c r="E78" s="182"/>
      <c r="F78" s="182"/>
      <c r="G78" s="183"/>
      <c r="H78" s="171" t="s">
        <v>160</v>
      </c>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3"/>
    </row>
    <row r="79" spans="1:32" ht="18" customHeight="1" x14ac:dyDescent="0.15">
      <c r="A79" s="184"/>
      <c r="B79" s="185"/>
      <c r="C79" s="185"/>
      <c r="D79" s="185"/>
      <c r="E79" s="185"/>
      <c r="F79" s="185"/>
      <c r="G79" s="186"/>
      <c r="H79" s="174"/>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6"/>
    </row>
    <row r="80" spans="1:32" ht="18" customHeight="1" x14ac:dyDescent="0.15">
      <c r="A80" s="187"/>
      <c r="B80" s="188"/>
      <c r="C80" s="188"/>
      <c r="D80" s="188"/>
      <c r="E80" s="188"/>
      <c r="F80" s="188"/>
      <c r="G80" s="189"/>
      <c r="H80" s="177"/>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9"/>
    </row>
    <row r="81" spans="1:32" ht="18" customHeight="1" x14ac:dyDescent="0.15">
      <c r="A81" s="181" t="s">
        <v>47</v>
      </c>
      <c r="B81" s="182"/>
      <c r="C81" s="182"/>
      <c r="D81" s="182"/>
      <c r="E81" s="182"/>
      <c r="F81" s="182"/>
      <c r="G81" s="183"/>
      <c r="H81" s="171" t="s">
        <v>161</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14"/>
      <c r="B85" s="14"/>
      <c r="C85" s="14"/>
      <c r="D85" s="14"/>
      <c r="E85" s="14"/>
      <c r="F85" s="1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FFFF00"/>
  </sheetPr>
  <dimension ref="A1:AL119"/>
  <sheetViews>
    <sheetView view="pageBreakPreview" zoomScale="85" zoomScaleNormal="100" zoomScaleSheetLayoutView="85" workbookViewId="0">
      <selection activeCell="H10" sqref="H10:AF17"/>
    </sheetView>
  </sheetViews>
  <sheetFormatPr defaultColWidth="9"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89</v>
      </c>
      <c r="B2" s="249"/>
      <c r="C2" s="249"/>
      <c r="D2" s="249"/>
      <c r="E2" s="257" t="s">
        <v>2704</v>
      </c>
      <c r="F2" s="257"/>
      <c r="G2" s="257"/>
      <c r="H2" s="257"/>
      <c r="I2" s="257"/>
      <c r="J2" s="257"/>
      <c r="K2" s="257"/>
      <c r="L2" s="257"/>
      <c r="M2" s="257"/>
      <c r="N2" s="257"/>
      <c r="O2" s="257"/>
      <c r="P2" s="257"/>
      <c r="Q2" s="257"/>
      <c r="R2" s="257"/>
      <c r="S2" s="257"/>
      <c r="T2" s="257"/>
      <c r="U2" s="257"/>
      <c r="V2" s="1053" t="s">
        <v>1680</v>
      </c>
      <c r="W2" s="1054"/>
      <c r="X2" s="1054"/>
      <c r="Y2" s="1054"/>
      <c r="Z2" s="1054"/>
      <c r="AA2" s="1054"/>
      <c r="AB2" s="1055"/>
      <c r="AC2" s="257" t="s">
        <v>728</v>
      </c>
      <c r="AD2" s="257"/>
      <c r="AE2" s="191"/>
      <c r="AF2" s="191"/>
    </row>
    <row r="3" spans="1:38" ht="23.25" customHeight="1" x14ac:dyDescent="0.15">
      <c r="A3" s="249"/>
      <c r="B3" s="249"/>
      <c r="C3" s="249"/>
      <c r="D3" s="249"/>
      <c r="E3" s="257"/>
      <c r="F3" s="257"/>
      <c r="G3" s="257"/>
      <c r="H3" s="257"/>
      <c r="I3" s="257"/>
      <c r="J3" s="257"/>
      <c r="K3" s="257"/>
      <c r="L3" s="257"/>
      <c r="M3" s="257"/>
      <c r="N3" s="257"/>
      <c r="O3" s="257"/>
      <c r="P3" s="257"/>
      <c r="Q3" s="257"/>
      <c r="R3" s="257"/>
      <c r="S3" s="257"/>
      <c r="T3" s="257"/>
      <c r="U3" s="257"/>
      <c r="V3" s="1056"/>
      <c r="W3" s="1057"/>
      <c r="X3" s="1057"/>
      <c r="Y3" s="1057"/>
      <c r="Z3" s="1057"/>
      <c r="AA3" s="1057"/>
      <c r="AB3" s="1058"/>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383</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384</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52</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52</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2705</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52</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64" t="s">
        <v>1160</v>
      </c>
      <c r="I22" s="264"/>
      <c r="J22" s="264"/>
      <c r="K22" s="264"/>
      <c r="L22" s="264"/>
      <c r="M22" s="264"/>
      <c r="N22" s="264"/>
      <c r="O22" s="264"/>
      <c r="P22" s="264"/>
      <c r="Q22" s="264"/>
      <c r="R22" s="264"/>
      <c r="S22" s="264"/>
      <c r="T22" s="264"/>
      <c r="U22" s="264"/>
      <c r="V22" s="264"/>
      <c r="W22" s="264"/>
      <c r="X22" s="264"/>
      <c r="Y22" s="264"/>
      <c r="Z22" s="264"/>
      <c r="AA22" s="264"/>
      <c r="AB22" s="264"/>
      <c r="AC22" s="264"/>
      <c r="AD22" s="264"/>
      <c r="AE22" s="264"/>
      <c r="AF22" s="264"/>
    </row>
    <row r="23" spans="1:32" ht="18" customHeight="1" x14ac:dyDescent="0.15">
      <c r="A23" s="248"/>
      <c r="B23" s="251"/>
      <c r="C23" s="251"/>
      <c r="D23" s="251"/>
      <c r="E23" s="251"/>
      <c r="F23" s="251"/>
      <c r="G23" s="251"/>
      <c r="H23" s="264"/>
      <c r="I23" s="264"/>
      <c r="J23" s="264"/>
      <c r="K23" s="264"/>
      <c r="L23" s="264"/>
      <c r="M23" s="264"/>
      <c r="N23" s="264"/>
      <c r="O23" s="264"/>
      <c r="P23" s="264"/>
      <c r="Q23" s="264"/>
      <c r="R23" s="264"/>
      <c r="S23" s="264"/>
      <c r="T23" s="264"/>
      <c r="U23" s="264"/>
      <c r="V23" s="264"/>
      <c r="W23" s="264"/>
      <c r="X23" s="264"/>
      <c r="Y23" s="264"/>
      <c r="Z23" s="264"/>
      <c r="AA23" s="264"/>
      <c r="AB23" s="264"/>
      <c r="AC23" s="264"/>
      <c r="AD23" s="264"/>
      <c r="AE23" s="264"/>
      <c r="AF23" s="264"/>
    </row>
    <row r="24" spans="1:32" ht="18" customHeight="1" x14ac:dyDescent="0.15">
      <c r="A24" s="248"/>
      <c r="B24" s="251"/>
      <c r="C24" s="251"/>
      <c r="D24" s="251"/>
      <c r="E24" s="251"/>
      <c r="F24" s="251"/>
      <c r="G24" s="251"/>
      <c r="H24" s="264"/>
      <c r="I24" s="264"/>
      <c r="J24" s="264"/>
      <c r="K24" s="264"/>
      <c r="L24" s="264"/>
      <c r="M24" s="264"/>
      <c r="N24" s="264"/>
      <c r="O24" s="264"/>
      <c r="P24" s="264"/>
      <c r="Q24" s="264"/>
      <c r="R24" s="264"/>
      <c r="S24" s="264"/>
      <c r="T24" s="264"/>
      <c r="U24" s="264"/>
      <c r="V24" s="264"/>
      <c r="W24" s="264"/>
      <c r="X24" s="264"/>
      <c r="Y24" s="264"/>
      <c r="Z24" s="264"/>
      <c r="AA24" s="264"/>
      <c r="AB24" s="264"/>
      <c r="AC24" s="264"/>
      <c r="AD24" s="264"/>
      <c r="AE24" s="264"/>
      <c r="AF24" s="264"/>
    </row>
    <row r="25" spans="1:32" ht="18" customHeight="1" x14ac:dyDescent="0.15">
      <c r="A25" s="248"/>
      <c r="B25" s="251" t="s">
        <v>11</v>
      </c>
      <c r="C25" s="251"/>
      <c r="D25" s="251"/>
      <c r="E25" s="251"/>
      <c r="F25" s="251"/>
      <c r="G25" s="251"/>
      <c r="H25" s="264" t="s">
        <v>1161</v>
      </c>
      <c r="I25" s="264"/>
      <c r="J25" s="264"/>
      <c r="K25" s="264"/>
      <c r="L25" s="264"/>
      <c r="M25" s="264"/>
      <c r="N25" s="264"/>
      <c r="O25" s="264"/>
      <c r="P25" s="264"/>
      <c r="Q25" s="264"/>
      <c r="R25" s="264"/>
      <c r="S25" s="264"/>
      <c r="T25" s="264"/>
      <c r="U25" s="264"/>
      <c r="V25" s="264"/>
      <c r="W25" s="264"/>
      <c r="X25" s="264"/>
      <c r="Y25" s="264"/>
      <c r="Z25" s="264"/>
      <c r="AA25" s="264"/>
      <c r="AB25" s="264"/>
      <c r="AC25" s="264"/>
      <c r="AD25" s="264"/>
      <c r="AE25" s="264"/>
      <c r="AF25" s="264"/>
    </row>
    <row r="26" spans="1:32" ht="18" customHeight="1" x14ac:dyDescent="0.15">
      <c r="A26" s="248"/>
      <c r="B26" s="251"/>
      <c r="C26" s="251"/>
      <c r="D26" s="251"/>
      <c r="E26" s="251"/>
      <c r="F26" s="251"/>
      <c r="G26" s="251"/>
      <c r="H26" s="264"/>
      <c r="I26" s="264"/>
      <c r="J26" s="264"/>
      <c r="K26" s="264"/>
      <c r="L26" s="264"/>
      <c r="M26" s="264"/>
      <c r="N26" s="264"/>
      <c r="O26" s="264"/>
      <c r="P26" s="264"/>
      <c r="Q26" s="264"/>
      <c r="R26" s="264"/>
      <c r="S26" s="264"/>
      <c r="T26" s="264"/>
      <c r="U26" s="264"/>
      <c r="V26" s="264"/>
      <c r="W26" s="264"/>
      <c r="X26" s="264"/>
      <c r="Y26" s="264"/>
      <c r="Z26" s="264"/>
      <c r="AA26" s="264"/>
      <c r="AB26" s="264"/>
      <c r="AC26" s="264"/>
      <c r="AD26" s="264"/>
      <c r="AE26" s="264"/>
      <c r="AF26" s="264"/>
    </row>
    <row r="27" spans="1:32" ht="18" customHeight="1" x14ac:dyDescent="0.15">
      <c r="A27" s="248"/>
      <c r="B27" s="251"/>
      <c r="C27" s="251"/>
      <c r="D27" s="251"/>
      <c r="E27" s="251"/>
      <c r="F27" s="251"/>
      <c r="G27" s="251"/>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c r="AF27" s="264"/>
    </row>
    <row r="28" spans="1:32" ht="18" customHeight="1" x14ac:dyDescent="0.15">
      <c r="A28" s="248"/>
      <c r="B28" s="260" t="s">
        <v>12</v>
      </c>
      <c r="C28" s="260"/>
      <c r="D28" s="260"/>
      <c r="E28" s="260"/>
      <c r="F28" s="260"/>
      <c r="G28" s="260"/>
      <c r="H28" s="249" t="s">
        <v>52</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5" t="s">
        <v>1162</v>
      </c>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728</v>
      </c>
      <c r="AD31" s="249"/>
      <c r="AE31" s="249" t="s">
        <v>728</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5" t="s">
        <v>385</v>
      </c>
      <c r="D34" s="256"/>
      <c r="E34" s="256"/>
      <c r="F34" s="256"/>
      <c r="G34" s="256"/>
      <c r="H34" s="256"/>
      <c r="I34" s="256"/>
      <c r="J34" s="256"/>
      <c r="K34" s="256"/>
      <c r="L34" s="256"/>
      <c r="M34" s="256"/>
      <c r="N34" s="256"/>
      <c r="O34" s="256"/>
      <c r="P34" s="256"/>
      <c r="Q34" s="256"/>
      <c r="R34" s="256"/>
      <c r="S34" s="256"/>
      <c r="T34" s="256"/>
      <c r="U34" s="256"/>
      <c r="V34" s="256"/>
      <c r="W34" s="256"/>
      <c r="X34" s="256"/>
      <c r="Y34" s="255" t="s">
        <v>386</v>
      </c>
      <c r="Z34" s="255"/>
      <c r="AA34" s="255"/>
      <c r="AB34" s="255"/>
      <c r="AC34" s="249" t="s">
        <v>728</v>
      </c>
      <c r="AD34" s="249"/>
      <c r="AE34" s="249" t="s">
        <v>728</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5"/>
      <c r="Z35" s="255"/>
      <c r="AA35" s="255"/>
      <c r="AB35" s="255"/>
      <c r="AC35" s="249"/>
      <c r="AD35" s="249"/>
      <c r="AE35" s="249"/>
      <c r="AF35" s="249"/>
    </row>
    <row r="36" spans="1:32" ht="55.5"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5"/>
      <c r="Z36" s="255"/>
      <c r="AA36" s="255"/>
      <c r="AB36" s="255"/>
      <c r="AC36" s="249"/>
      <c r="AD36" s="249"/>
      <c r="AE36" s="249"/>
      <c r="AF36" s="249"/>
    </row>
    <row r="37" spans="1:32" ht="15" customHeight="1" x14ac:dyDescent="0.15">
      <c r="A37" s="254" t="s">
        <v>21</v>
      </c>
      <c r="B37" s="254"/>
      <c r="C37" s="256"/>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49"/>
      <c r="AD37" s="249"/>
      <c r="AE37" s="249"/>
      <c r="AF37" s="249"/>
    </row>
    <row r="38" spans="1:32" ht="15"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15"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5" customHeight="1" x14ac:dyDescent="0.15">
      <c r="A40" s="254" t="s">
        <v>22</v>
      </c>
      <c r="B40" s="254"/>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49"/>
      <c r="AD40" s="249"/>
      <c r="AE40" s="249"/>
      <c r="AF40" s="249"/>
    </row>
    <row r="41" spans="1:32" ht="15"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15"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255" t="s">
        <v>1163</v>
      </c>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t="s">
        <v>3123</v>
      </c>
      <c r="AD43" s="249"/>
      <c r="AE43" s="249" t="s">
        <v>3123</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253" t="s">
        <v>2706</v>
      </c>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52</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2751</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2751</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52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52</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52</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52</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52</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2751</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2751</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2751</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52</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52</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52</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52</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39" customHeight="1" x14ac:dyDescent="0.15">
      <c r="A68" s="67" t="s">
        <v>39</v>
      </c>
      <c r="B68" s="67"/>
      <c r="C68" s="67"/>
      <c r="D68" s="67"/>
      <c r="E68" s="67"/>
      <c r="F68" s="67"/>
      <c r="G68" s="67"/>
      <c r="H68" s="341" t="s">
        <v>893</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587" t="s">
        <v>3537</v>
      </c>
      <c r="I69" s="391"/>
      <c r="J69" s="391"/>
      <c r="K69" s="391"/>
      <c r="L69" s="391"/>
      <c r="M69" s="391"/>
      <c r="N69" s="391"/>
      <c r="O69" s="391"/>
      <c r="P69" s="391"/>
      <c r="Q69" s="391"/>
      <c r="R69" s="391"/>
      <c r="S69" s="391"/>
      <c r="T69" s="391"/>
      <c r="U69" s="386" t="s">
        <v>3162</v>
      </c>
      <c r="V69" s="386"/>
      <c r="W69" s="386"/>
      <c r="X69" s="386"/>
      <c r="Y69" s="386"/>
      <c r="Z69" s="386"/>
      <c r="AA69" s="386"/>
      <c r="AB69" s="386"/>
      <c r="AC69" s="400"/>
      <c r="AD69" s="242" t="s">
        <v>42</v>
      </c>
      <c r="AE69" s="243"/>
      <c r="AF69" s="244"/>
    </row>
    <row r="70" spans="1:32" ht="18" customHeight="1" x14ac:dyDescent="0.15">
      <c r="A70" s="194"/>
      <c r="B70" s="195"/>
      <c r="C70" s="195"/>
      <c r="D70" s="195"/>
      <c r="E70" s="200"/>
      <c r="F70" s="195"/>
      <c r="G70" s="201"/>
      <c r="H70" s="588"/>
      <c r="I70" s="393"/>
      <c r="J70" s="393"/>
      <c r="K70" s="393"/>
      <c r="L70" s="393"/>
      <c r="M70" s="393"/>
      <c r="N70" s="393"/>
      <c r="O70" s="393"/>
      <c r="P70" s="393"/>
      <c r="Q70" s="393"/>
      <c r="R70" s="393"/>
      <c r="S70" s="393"/>
      <c r="T70" s="393"/>
      <c r="U70" s="388"/>
      <c r="V70" s="388"/>
      <c r="W70" s="388"/>
      <c r="X70" s="388"/>
      <c r="Y70" s="388"/>
      <c r="Z70" s="388"/>
      <c r="AA70" s="388"/>
      <c r="AB70" s="388"/>
      <c r="AC70" s="401"/>
      <c r="AD70" s="216" t="s">
        <v>299</v>
      </c>
      <c r="AE70" s="217"/>
      <c r="AF70" s="218"/>
    </row>
    <row r="71" spans="1:32" ht="18" customHeight="1" x14ac:dyDescent="0.15">
      <c r="A71" s="194"/>
      <c r="B71" s="195"/>
      <c r="C71" s="195"/>
      <c r="D71" s="195"/>
      <c r="E71" s="200"/>
      <c r="F71" s="195"/>
      <c r="G71" s="201"/>
      <c r="H71" s="588"/>
      <c r="I71" s="393"/>
      <c r="J71" s="393"/>
      <c r="K71" s="393"/>
      <c r="L71" s="393"/>
      <c r="M71" s="393"/>
      <c r="N71" s="393"/>
      <c r="O71" s="393"/>
      <c r="P71" s="393"/>
      <c r="Q71" s="393"/>
      <c r="R71" s="393"/>
      <c r="S71" s="393"/>
      <c r="T71" s="393"/>
      <c r="U71" s="388"/>
      <c r="V71" s="388"/>
      <c r="W71" s="388"/>
      <c r="X71" s="388"/>
      <c r="Y71" s="388"/>
      <c r="Z71" s="388"/>
      <c r="AA71" s="388"/>
      <c r="AB71" s="388"/>
      <c r="AC71" s="401"/>
      <c r="AD71" s="219"/>
      <c r="AE71" s="220"/>
      <c r="AF71" s="221"/>
    </row>
    <row r="72" spans="1:32" ht="18" customHeight="1" x14ac:dyDescent="0.15">
      <c r="A72" s="196"/>
      <c r="B72" s="197"/>
      <c r="C72" s="197"/>
      <c r="D72" s="197"/>
      <c r="E72" s="202"/>
      <c r="F72" s="197"/>
      <c r="G72" s="203"/>
      <c r="H72" s="589"/>
      <c r="I72" s="395"/>
      <c r="J72" s="395"/>
      <c r="K72" s="395"/>
      <c r="L72" s="395"/>
      <c r="M72" s="395"/>
      <c r="N72" s="395"/>
      <c r="O72" s="395"/>
      <c r="P72" s="395"/>
      <c r="Q72" s="395"/>
      <c r="R72" s="395"/>
      <c r="S72" s="395"/>
      <c r="T72" s="395"/>
      <c r="U72" s="390"/>
      <c r="V72" s="390"/>
      <c r="W72" s="390"/>
      <c r="X72" s="390"/>
      <c r="Y72" s="390"/>
      <c r="Z72" s="390"/>
      <c r="AA72" s="390"/>
      <c r="AB72" s="390"/>
      <c r="AC72" s="402"/>
      <c r="AD72" s="222"/>
      <c r="AE72" s="223"/>
      <c r="AF72" s="224"/>
    </row>
    <row r="73" spans="1:32" ht="18" customHeight="1" x14ac:dyDescent="0.15">
      <c r="A73" s="622" t="s">
        <v>41</v>
      </c>
      <c r="B73" s="623"/>
      <c r="C73" s="623"/>
      <c r="D73" s="623"/>
      <c r="E73" s="628" t="s">
        <v>48</v>
      </c>
      <c r="F73" s="623"/>
      <c r="G73" s="629"/>
      <c r="H73" s="587" t="s">
        <v>3161</v>
      </c>
      <c r="I73" s="391"/>
      <c r="J73" s="391"/>
      <c r="K73" s="391"/>
      <c r="L73" s="391"/>
      <c r="M73" s="391"/>
      <c r="N73" s="391"/>
      <c r="O73" s="391"/>
      <c r="P73" s="391"/>
      <c r="Q73" s="391"/>
      <c r="R73" s="391"/>
      <c r="S73" s="391"/>
      <c r="T73" s="391"/>
      <c r="U73" s="386" t="s">
        <v>3163</v>
      </c>
      <c r="V73" s="386"/>
      <c r="W73" s="386"/>
      <c r="X73" s="386"/>
      <c r="Y73" s="386"/>
      <c r="Z73" s="386"/>
      <c r="AA73" s="386"/>
      <c r="AB73" s="386"/>
      <c r="AC73" s="400"/>
      <c r="AD73" s="216" t="s">
        <v>299</v>
      </c>
      <c r="AE73" s="217"/>
      <c r="AF73" s="218"/>
    </row>
    <row r="74" spans="1:32" ht="18" customHeight="1" x14ac:dyDescent="0.15">
      <c r="A74" s="624"/>
      <c r="B74" s="625"/>
      <c r="C74" s="625"/>
      <c r="D74" s="625"/>
      <c r="E74" s="630"/>
      <c r="F74" s="625"/>
      <c r="G74" s="631"/>
      <c r="H74" s="588"/>
      <c r="I74" s="393"/>
      <c r="J74" s="393"/>
      <c r="K74" s="393"/>
      <c r="L74" s="393"/>
      <c r="M74" s="393"/>
      <c r="N74" s="393"/>
      <c r="O74" s="393"/>
      <c r="P74" s="393"/>
      <c r="Q74" s="393"/>
      <c r="R74" s="393"/>
      <c r="S74" s="393"/>
      <c r="T74" s="393"/>
      <c r="U74" s="388"/>
      <c r="V74" s="388"/>
      <c r="W74" s="388"/>
      <c r="X74" s="388"/>
      <c r="Y74" s="388"/>
      <c r="Z74" s="388"/>
      <c r="AA74" s="388"/>
      <c r="AB74" s="388"/>
      <c r="AC74" s="401"/>
      <c r="AD74" s="219"/>
      <c r="AE74" s="220"/>
      <c r="AF74" s="221"/>
    </row>
    <row r="75" spans="1:32" ht="18" customHeight="1" x14ac:dyDescent="0.15">
      <c r="A75" s="624"/>
      <c r="B75" s="625"/>
      <c r="C75" s="625"/>
      <c r="D75" s="625"/>
      <c r="E75" s="630"/>
      <c r="F75" s="625"/>
      <c r="G75" s="631"/>
      <c r="H75" s="588"/>
      <c r="I75" s="393"/>
      <c r="J75" s="393"/>
      <c r="K75" s="393"/>
      <c r="L75" s="393"/>
      <c r="M75" s="393"/>
      <c r="N75" s="393"/>
      <c r="O75" s="393"/>
      <c r="P75" s="393"/>
      <c r="Q75" s="393"/>
      <c r="R75" s="393"/>
      <c r="S75" s="393"/>
      <c r="T75" s="393"/>
      <c r="U75" s="388"/>
      <c r="V75" s="388"/>
      <c r="W75" s="388"/>
      <c r="X75" s="388"/>
      <c r="Y75" s="388"/>
      <c r="Z75" s="388"/>
      <c r="AA75" s="388"/>
      <c r="AB75" s="388"/>
      <c r="AC75" s="401"/>
      <c r="AD75" s="219"/>
      <c r="AE75" s="220"/>
      <c r="AF75" s="221"/>
    </row>
    <row r="76" spans="1:32" ht="18" customHeight="1" x14ac:dyDescent="0.15">
      <c r="A76" s="624"/>
      <c r="B76" s="625"/>
      <c r="C76" s="625"/>
      <c r="D76" s="625"/>
      <c r="E76" s="630"/>
      <c r="F76" s="625"/>
      <c r="G76" s="631"/>
      <c r="H76" s="588"/>
      <c r="I76" s="393"/>
      <c r="J76" s="393"/>
      <c r="K76" s="393"/>
      <c r="L76" s="393"/>
      <c r="M76" s="393"/>
      <c r="N76" s="393"/>
      <c r="O76" s="393"/>
      <c r="P76" s="393"/>
      <c r="Q76" s="393"/>
      <c r="R76" s="393"/>
      <c r="S76" s="393"/>
      <c r="T76" s="393"/>
      <c r="U76" s="388"/>
      <c r="V76" s="388"/>
      <c r="W76" s="388"/>
      <c r="X76" s="388"/>
      <c r="Y76" s="388"/>
      <c r="Z76" s="388"/>
      <c r="AA76" s="388"/>
      <c r="AB76" s="388"/>
      <c r="AC76" s="401"/>
      <c r="AD76" s="219"/>
      <c r="AE76" s="220"/>
      <c r="AF76" s="221"/>
    </row>
    <row r="77" spans="1:32" ht="36.75" customHeight="1" x14ac:dyDescent="0.15">
      <c r="A77" s="626"/>
      <c r="B77" s="627"/>
      <c r="C77" s="627"/>
      <c r="D77" s="627"/>
      <c r="E77" s="632"/>
      <c r="F77" s="627"/>
      <c r="G77" s="633"/>
      <c r="H77" s="589"/>
      <c r="I77" s="395"/>
      <c r="J77" s="395"/>
      <c r="K77" s="395"/>
      <c r="L77" s="395"/>
      <c r="M77" s="395"/>
      <c r="N77" s="395"/>
      <c r="O77" s="395"/>
      <c r="P77" s="395"/>
      <c r="Q77" s="395"/>
      <c r="R77" s="395"/>
      <c r="S77" s="395"/>
      <c r="T77" s="395"/>
      <c r="U77" s="390"/>
      <c r="V77" s="390"/>
      <c r="W77" s="390"/>
      <c r="X77" s="390"/>
      <c r="Y77" s="390"/>
      <c r="Z77" s="390"/>
      <c r="AA77" s="390"/>
      <c r="AB77" s="390"/>
      <c r="AC77" s="402"/>
      <c r="AD77" s="222"/>
      <c r="AE77" s="223"/>
      <c r="AF77" s="224"/>
    </row>
    <row r="78" spans="1:32" ht="18" customHeight="1" x14ac:dyDescent="0.15">
      <c r="A78" s="602" t="s">
        <v>49</v>
      </c>
      <c r="B78" s="603"/>
      <c r="C78" s="603"/>
      <c r="D78" s="603"/>
      <c r="E78" s="603"/>
      <c r="F78" s="603"/>
      <c r="G78" s="604"/>
      <c r="H78" s="634" t="s">
        <v>2071</v>
      </c>
      <c r="I78" s="411"/>
      <c r="J78" s="411"/>
      <c r="K78" s="411"/>
      <c r="L78" s="411"/>
      <c r="M78" s="411"/>
      <c r="N78" s="411"/>
      <c r="O78" s="411"/>
      <c r="P78" s="411"/>
      <c r="Q78" s="411"/>
      <c r="R78" s="411"/>
      <c r="S78" s="411"/>
      <c r="T78" s="411"/>
      <c r="U78" s="411"/>
      <c r="V78" s="411"/>
      <c r="W78" s="411"/>
      <c r="X78" s="411"/>
      <c r="Y78" s="411"/>
      <c r="Z78" s="411"/>
      <c r="AA78" s="411"/>
      <c r="AB78" s="411"/>
      <c r="AC78" s="411"/>
      <c r="AD78" s="411"/>
      <c r="AE78" s="411"/>
      <c r="AF78" s="412"/>
    </row>
    <row r="79" spans="1:32" ht="18" customHeight="1" x14ac:dyDescent="0.15">
      <c r="A79" s="605"/>
      <c r="B79" s="606"/>
      <c r="C79" s="606"/>
      <c r="D79" s="606"/>
      <c r="E79" s="606"/>
      <c r="F79" s="606"/>
      <c r="G79" s="607"/>
      <c r="H79" s="635"/>
      <c r="I79" s="414"/>
      <c r="J79" s="414"/>
      <c r="K79" s="414"/>
      <c r="L79" s="414"/>
      <c r="M79" s="414"/>
      <c r="N79" s="414"/>
      <c r="O79" s="414"/>
      <c r="P79" s="414"/>
      <c r="Q79" s="414"/>
      <c r="R79" s="414"/>
      <c r="S79" s="414"/>
      <c r="T79" s="414"/>
      <c r="U79" s="414"/>
      <c r="V79" s="414"/>
      <c r="W79" s="414"/>
      <c r="X79" s="414"/>
      <c r="Y79" s="414"/>
      <c r="Z79" s="414"/>
      <c r="AA79" s="414"/>
      <c r="AB79" s="414"/>
      <c r="AC79" s="414"/>
      <c r="AD79" s="414"/>
      <c r="AE79" s="414"/>
      <c r="AF79" s="415"/>
    </row>
    <row r="80" spans="1:32" ht="18" customHeight="1" x14ac:dyDescent="0.15">
      <c r="A80" s="608"/>
      <c r="B80" s="609"/>
      <c r="C80" s="609"/>
      <c r="D80" s="609"/>
      <c r="E80" s="609"/>
      <c r="F80" s="609"/>
      <c r="G80" s="610"/>
      <c r="H80" s="636"/>
      <c r="I80" s="417"/>
      <c r="J80" s="417"/>
      <c r="K80" s="417"/>
      <c r="L80" s="417"/>
      <c r="M80" s="417"/>
      <c r="N80" s="417"/>
      <c r="O80" s="417"/>
      <c r="P80" s="417"/>
      <c r="Q80" s="417"/>
      <c r="R80" s="417"/>
      <c r="S80" s="417"/>
      <c r="T80" s="417"/>
      <c r="U80" s="417"/>
      <c r="V80" s="417"/>
      <c r="W80" s="417"/>
      <c r="X80" s="417"/>
      <c r="Y80" s="417"/>
      <c r="Z80" s="417"/>
      <c r="AA80" s="417"/>
      <c r="AB80" s="417"/>
      <c r="AC80" s="417"/>
      <c r="AD80" s="417"/>
      <c r="AE80" s="417"/>
      <c r="AF80" s="418"/>
    </row>
    <row r="81" spans="1:32" ht="18" customHeight="1" x14ac:dyDescent="0.15">
      <c r="A81" s="602" t="s">
        <v>2734</v>
      </c>
      <c r="B81" s="603"/>
      <c r="C81" s="603"/>
      <c r="D81" s="603"/>
      <c r="E81" s="603"/>
      <c r="F81" s="603"/>
      <c r="G81" s="604"/>
      <c r="H81" s="611" t="s">
        <v>1757</v>
      </c>
      <c r="I81" s="612"/>
      <c r="J81" s="612"/>
      <c r="K81" s="612"/>
      <c r="L81" s="612"/>
      <c r="M81" s="612"/>
      <c r="N81" s="612"/>
      <c r="O81" s="612"/>
      <c r="P81" s="612"/>
      <c r="Q81" s="612"/>
      <c r="R81" s="612"/>
      <c r="S81" s="612"/>
      <c r="T81" s="612"/>
      <c r="U81" s="612"/>
      <c r="V81" s="612"/>
      <c r="W81" s="612"/>
      <c r="X81" s="612"/>
      <c r="Y81" s="612"/>
      <c r="Z81" s="612"/>
      <c r="AA81" s="612"/>
      <c r="AB81" s="612"/>
      <c r="AC81" s="612"/>
      <c r="AD81" s="612"/>
      <c r="AE81" s="612"/>
      <c r="AF81" s="613"/>
    </row>
    <row r="82" spans="1:32" ht="18" customHeight="1" x14ac:dyDescent="0.15">
      <c r="A82" s="605"/>
      <c r="B82" s="606"/>
      <c r="C82" s="606"/>
      <c r="D82" s="606"/>
      <c r="E82" s="606"/>
      <c r="F82" s="606"/>
      <c r="G82" s="607"/>
      <c r="H82" s="614"/>
      <c r="I82" s="615"/>
      <c r="J82" s="615"/>
      <c r="K82" s="615"/>
      <c r="L82" s="615"/>
      <c r="M82" s="615"/>
      <c r="N82" s="615"/>
      <c r="O82" s="615"/>
      <c r="P82" s="615"/>
      <c r="Q82" s="615"/>
      <c r="R82" s="615"/>
      <c r="S82" s="615"/>
      <c r="T82" s="615"/>
      <c r="U82" s="615"/>
      <c r="V82" s="615"/>
      <c r="W82" s="615"/>
      <c r="X82" s="615"/>
      <c r="Y82" s="615"/>
      <c r="Z82" s="615"/>
      <c r="AA82" s="615"/>
      <c r="AB82" s="615"/>
      <c r="AC82" s="615"/>
      <c r="AD82" s="615"/>
      <c r="AE82" s="615"/>
      <c r="AF82" s="616"/>
    </row>
    <row r="83" spans="1:32" ht="18" customHeight="1" x14ac:dyDescent="0.15">
      <c r="A83" s="605"/>
      <c r="B83" s="606"/>
      <c r="C83" s="606"/>
      <c r="D83" s="606"/>
      <c r="E83" s="606"/>
      <c r="F83" s="606"/>
      <c r="G83" s="607"/>
      <c r="H83" s="614"/>
      <c r="I83" s="615"/>
      <c r="J83" s="615"/>
      <c r="K83" s="615"/>
      <c r="L83" s="615"/>
      <c r="M83" s="615"/>
      <c r="N83" s="615"/>
      <c r="O83" s="615"/>
      <c r="P83" s="615"/>
      <c r="Q83" s="615"/>
      <c r="R83" s="615"/>
      <c r="S83" s="615"/>
      <c r="T83" s="615"/>
      <c r="U83" s="615"/>
      <c r="V83" s="615"/>
      <c r="W83" s="615"/>
      <c r="X83" s="615"/>
      <c r="Y83" s="615"/>
      <c r="Z83" s="615"/>
      <c r="AA83" s="615"/>
      <c r="AB83" s="615"/>
      <c r="AC83" s="615"/>
      <c r="AD83" s="615"/>
      <c r="AE83" s="615"/>
      <c r="AF83" s="616"/>
    </row>
    <row r="84" spans="1:32" ht="18" customHeight="1" x14ac:dyDescent="0.15">
      <c r="A84" s="608"/>
      <c r="B84" s="609"/>
      <c r="C84" s="609"/>
      <c r="D84" s="609"/>
      <c r="E84" s="609"/>
      <c r="F84" s="609"/>
      <c r="G84" s="610"/>
      <c r="H84" s="617"/>
      <c r="I84" s="618"/>
      <c r="J84" s="618"/>
      <c r="K84" s="618"/>
      <c r="L84" s="618"/>
      <c r="M84" s="618"/>
      <c r="N84" s="618"/>
      <c r="O84" s="618"/>
      <c r="P84" s="618"/>
      <c r="Q84" s="618"/>
      <c r="R84" s="618"/>
      <c r="S84" s="618"/>
      <c r="T84" s="618"/>
      <c r="U84" s="618"/>
      <c r="V84" s="618"/>
      <c r="W84" s="618"/>
      <c r="X84" s="618"/>
      <c r="Y84" s="618"/>
      <c r="Z84" s="618"/>
      <c r="AA84" s="618"/>
      <c r="AB84" s="618"/>
      <c r="AC84" s="618"/>
      <c r="AD84" s="618"/>
      <c r="AE84" s="618"/>
      <c r="AF84" s="619"/>
    </row>
    <row r="85" spans="1:32" ht="18" customHeight="1" x14ac:dyDescent="0.15">
      <c r="A85" s="46"/>
      <c r="B85" s="46"/>
      <c r="C85" s="46"/>
      <c r="D85" s="46"/>
      <c r="E85" s="46"/>
      <c r="F85" s="46"/>
      <c r="G85" s="46"/>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ht="32.25" customHeight="1" x14ac:dyDescent="0.15">
      <c r="A86" s="620" t="s">
        <v>50</v>
      </c>
      <c r="B86" s="620"/>
      <c r="C86" s="620"/>
      <c r="D86" s="620"/>
      <c r="E86" s="290" t="s">
        <v>3538</v>
      </c>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291"/>
      <c r="AE86" s="291"/>
      <c r="AF86" s="2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FFFF00"/>
  </sheetPr>
  <dimension ref="A1:AL119"/>
  <sheetViews>
    <sheetView view="pageBreakPreview" topLeftCell="A70" zoomScale="85" zoomScaleNormal="100" zoomScaleSheetLayoutView="85" workbookViewId="0">
      <selection activeCell="H10" sqref="H10:AF17"/>
    </sheetView>
  </sheetViews>
  <sheetFormatPr defaultColWidth="9"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24" customHeight="1" x14ac:dyDescent="0.15">
      <c r="A2" s="249" t="str">
        <f ca="1">RIGHT(CELL("filename",A4),LEN(CELL("filename",A4))-FIND("]",CELL("filename",A4)))</f>
        <v>90</v>
      </c>
      <c r="B2" s="249"/>
      <c r="C2" s="249"/>
      <c r="D2" s="249"/>
      <c r="E2" s="257" t="s">
        <v>1543</v>
      </c>
      <c r="F2" s="257"/>
      <c r="G2" s="257"/>
      <c r="H2" s="257"/>
      <c r="I2" s="257"/>
      <c r="J2" s="257"/>
      <c r="K2" s="257"/>
      <c r="L2" s="257"/>
      <c r="M2" s="257"/>
      <c r="N2" s="257"/>
      <c r="O2" s="257"/>
      <c r="P2" s="257"/>
      <c r="Q2" s="257"/>
      <c r="R2" s="257"/>
      <c r="S2" s="257"/>
      <c r="T2" s="257"/>
      <c r="U2" s="257"/>
      <c r="V2" s="1053" t="s">
        <v>1680</v>
      </c>
      <c r="W2" s="1054"/>
      <c r="X2" s="1054"/>
      <c r="Y2" s="1054"/>
      <c r="Z2" s="1054"/>
      <c r="AA2" s="1054"/>
      <c r="AB2" s="1055"/>
      <c r="AC2" s="381" t="s">
        <v>728</v>
      </c>
      <c r="AD2" s="381"/>
      <c r="AE2" s="249" t="s">
        <v>728</v>
      </c>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1056"/>
      <c r="W3" s="1057"/>
      <c r="X3" s="1057"/>
      <c r="Y3" s="1057"/>
      <c r="Z3" s="1057"/>
      <c r="AA3" s="1057"/>
      <c r="AB3" s="1058"/>
      <c r="AC3" s="381"/>
      <c r="AD3" s="381"/>
      <c r="AE3" s="249"/>
      <c r="AF3" s="249"/>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1366</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90.75"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171" t="s">
        <v>1758</v>
      </c>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3"/>
    </row>
    <row r="11" spans="1:38" ht="18" customHeight="1" x14ac:dyDescent="0.15">
      <c r="A11" s="248"/>
      <c r="B11" s="67"/>
      <c r="C11" s="67"/>
      <c r="D11" s="67"/>
      <c r="E11" s="67"/>
      <c r="F11" s="67"/>
      <c r="G11" s="67"/>
      <c r="H11" s="174"/>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6"/>
    </row>
    <row r="12" spans="1:38" ht="18" customHeight="1" x14ac:dyDescent="0.15">
      <c r="A12" s="248"/>
      <c r="B12" s="67"/>
      <c r="C12" s="67"/>
      <c r="D12" s="67"/>
      <c r="E12" s="67"/>
      <c r="F12" s="67"/>
      <c r="G12" s="67"/>
      <c r="H12" s="174"/>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6"/>
    </row>
    <row r="13" spans="1:38" ht="7.5" customHeight="1" x14ac:dyDescent="0.15">
      <c r="A13" s="248"/>
      <c r="B13" s="67"/>
      <c r="C13" s="67"/>
      <c r="D13" s="67"/>
      <c r="E13" s="67"/>
      <c r="F13" s="67"/>
      <c r="G13" s="67"/>
      <c r="H13" s="174"/>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6"/>
    </row>
    <row r="14" spans="1:38" ht="4.5" customHeight="1" x14ac:dyDescent="0.15">
      <c r="A14" s="248"/>
      <c r="B14" s="67"/>
      <c r="C14" s="67"/>
      <c r="D14" s="67"/>
      <c r="E14" s="67"/>
      <c r="F14" s="67"/>
      <c r="G14" s="67"/>
      <c r="H14" s="174"/>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6"/>
    </row>
    <row r="15" spans="1:38" ht="18" customHeight="1" x14ac:dyDescent="0.15">
      <c r="A15" s="248"/>
      <c r="B15" s="67"/>
      <c r="C15" s="67"/>
      <c r="D15" s="67"/>
      <c r="E15" s="67"/>
      <c r="F15" s="67"/>
      <c r="G15" s="67"/>
      <c r="H15" s="174"/>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6"/>
    </row>
    <row r="16" spans="1:38" ht="18" customHeight="1" x14ac:dyDescent="0.15">
      <c r="A16" s="248"/>
      <c r="B16" s="67"/>
      <c r="C16" s="67"/>
      <c r="D16" s="67"/>
      <c r="E16" s="67"/>
      <c r="F16" s="67"/>
      <c r="G16" s="67"/>
      <c r="H16" s="174"/>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6"/>
    </row>
    <row r="17" spans="1:32" ht="18" customHeight="1" x14ac:dyDescent="0.15">
      <c r="A17" s="248"/>
      <c r="B17" s="67"/>
      <c r="C17" s="67"/>
      <c r="D17" s="67"/>
      <c r="E17" s="67"/>
      <c r="F17" s="67"/>
      <c r="G17" s="67"/>
      <c r="H17" s="177"/>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9"/>
    </row>
    <row r="18" spans="1:32" ht="18" customHeight="1" x14ac:dyDescent="0.15">
      <c r="A18" s="248"/>
      <c r="B18" s="67" t="s">
        <v>6</v>
      </c>
      <c r="C18" s="67"/>
      <c r="D18" s="67"/>
      <c r="E18" s="67"/>
      <c r="F18" s="67"/>
      <c r="G18" s="67"/>
      <c r="H18" s="249" t="s">
        <v>1166</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387</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388</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1164</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1165</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53</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c r="AD31" s="249"/>
      <c r="AE31" s="249"/>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6"/>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49" t="s">
        <v>2163</v>
      </c>
      <c r="AD34" s="249"/>
      <c r="AE34" s="249" t="s">
        <v>2163</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16.5"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255" t="s">
        <v>389</v>
      </c>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49" t="s">
        <v>299</v>
      </c>
      <c r="AD37" s="249"/>
      <c r="AE37" s="249" t="s">
        <v>3123</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8" customHeight="1" x14ac:dyDescent="0.15">
      <c r="A40" s="254" t="s">
        <v>22</v>
      </c>
      <c r="B40" s="254"/>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49" t="s">
        <v>720</v>
      </c>
      <c r="AD40" s="249"/>
      <c r="AE40" s="249" t="s">
        <v>720</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255" t="s">
        <v>1233</v>
      </c>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t="s">
        <v>299</v>
      </c>
      <c r="AD43" s="249"/>
      <c r="AE43" s="249" t="s">
        <v>3123</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6.5"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2733</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9" t="s">
        <v>2733</v>
      </c>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row>
    <row r="51" spans="1:32" ht="18" customHeight="1" x14ac:dyDescent="0.15">
      <c r="A51" s="248"/>
      <c r="B51" s="190" t="s">
        <v>26</v>
      </c>
      <c r="C51" s="190"/>
      <c r="D51" s="190"/>
      <c r="E51" s="190"/>
      <c r="F51" s="190"/>
      <c r="G51" s="190"/>
      <c r="H51" s="249" t="s">
        <v>2733</v>
      </c>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row>
    <row r="52" spans="1:32" ht="18" customHeight="1" x14ac:dyDescent="0.15">
      <c r="A52" s="248"/>
      <c r="B52" s="190" t="s">
        <v>27</v>
      </c>
      <c r="C52" s="190"/>
      <c r="D52" s="190"/>
      <c r="E52" s="190"/>
      <c r="F52" s="190"/>
      <c r="G52" s="190"/>
      <c r="H52" s="249" t="s">
        <v>2733</v>
      </c>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row>
    <row r="53" spans="1:32" ht="18" customHeight="1" x14ac:dyDescent="0.15">
      <c r="A53" s="248"/>
      <c r="B53" s="250" t="s">
        <v>28</v>
      </c>
      <c r="C53" s="250"/>
      <c r="D53" s="250"/>
      <c r="E53" s="250"/>
      <c r="F53" s="250"/>
      <c r="G53" s="250"/>
      <c r="H53" s="249" t="s">
        <v>2733</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9" t="s">
        <v>2733</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2733</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9" t="s">
        <v>2733</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2733</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252" t="s">
        <v>2733</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2733</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2733</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2733</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2733</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390</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37.5" customHeight="1" x14ac:dyDescent="0.15">
      <c r="A68" s="190" t="s">
        <v>39</v>
      </c>
      <c r="B68" s="190"/>
      <c r="C68" s="190"/>
      <c r="D68" s="190"/>
      <c r="E68" s="190"/>
      <c r="F68" s="190"/>
      <c r="G68" s="190"/>
      <c r="H68" s="590" t="s">
        <v>2733</v>
      </c>
      <c r="I68" s="246"/>
      <c r="J68" s="246"/>
      <c r="K68" s="246"/>
      <c r="L68" s="246"/>
      <c r="M68" s="246"/>
      <c r="N68" s="246"/>
      <c r="O68" s="246"/>
      <c r="P68" s="246"/>
      <c r="Q68" s="246"/>
      <c r="R68" s="246"/>
      <c r="S68" s="246"/>
      <c r="T68" s="246"/>
      <c r="U68" s="246"/>
      <c r="V68" s="246"/>
      <c r="W68" s="246"/>
      <c r="X68" s="246"/>
      <c r="Y68" s="246"/>
      <c r="Z68" s="246"/>
      <c r="AA68" s="246"/>
      <c r="AB68" s="246"/>
      <c r="AC68" s="246"/>
      <c r="AD68" s="246"/>
      <c r="AE68" s="246"/>
      <c r="AF68" s="247"/>
    </row>
    <row r="69" spans="1:32" ht="18" customHeight="1" x14ac:dyDescent="0.15">
      <c r="A69" s="192" t="s">
        <v>40</v>
      </c>
      <c r="B69" s="193"/>
      <c r="C69" s="193"/>
      <c r="D69" s="193"/>
      <c r="E69" s="198" t="s">
        <v>48</v>
      </c>
      <c r="F69" s="193"/>
      <c r="G69" s="199"/>
      <c r="H69" s="204" t="s">
        <v>391</v>
      </c>
      <c r="I69" s="205"/>
      <c r="J69" s="205"/>
      <c r="K69" s="205"/>
      <c r="L69" s="205"/>
      <c r="M69" s="205"/>
      <c r="N69" s="205"/>
      <c r="O69" s="205"/>
      <c r="P69" s="205"/>
      <c r="Q69" s="205"/>
      <c r="R69" s="205"/>
      <c r="S69" s="205"/>
      <c r="T69" s="205"/>
      <c r="U69" s="205" t="s">
        <v>3164</v>
      </c>
      <c r="V69" s="205"/>
      <c r="W69" s="205"/>
      <c r="X69" s="205"/>
      <c r="Y69" s="205"/>
      <c r="Z69" s="205"/>
      <c r="AA69" s="205"/>
      <c r="AB69" s="205"/>
      <c r="AC69" s="338"/>
      <c r="AD69" s="242" t="s">
        <v>42</v>
      </c>
      <c r="AE69" s="243"/>
      <c r="AF69" s="244"/>
    </row>
    <row r="70" spans="1:32" ht="18" customHeight="1" x14ac:dyDescent="0.15">
      <c r="A70" s="194"/>
      <c r="B70" s="195"/>
      <c r="C70" s="195"/>
      <c r="D70" s="195"/>
      <c r="E70" s="200"/>
      <c r="F70" s="195"/>
      <c r="G70" s="201"/>
      <c r="H70" s="206"/>
      <c r="I70" s="207"/>
      <c r="J70" s="207"/>
      <c r="K70" s="207"/>
      <c r="L70" s="207"/>
      <c r="M70" s="207"/>
      <c r="N70" s="207"/>
      <c r="O70" s="207"/>
      <c r="P70" s="207"/>
      <c r="Q70" s="207"/>
      <c r="R70" s="207"/>
      <c r="S70" s="207"/>
      <c r="T70" s="207"/>
      <c r="U70" s="207"/>
      <c r="V70" s="207"/>
      <c r="W70" s="207"/>
      <c r="X70" s="207"/>
      <c r="Y70" s="207"/>
      <c r="Z70" s="207"/>
      <c r="AA70" s="207"/>
      <c r="AB70" s="207"/>
      <c r="AC70" s="339"/>
      <c r="AD70" s="216" t="s">
        <v>2142</v>
      </c>
      <c r="AE70" s="217"/>
      <c r="AF70" s="218"/>
    </row>
    <row r="71" spans="1:32" ht="18" customHeight="1" x14ac:dyDescent="0.15">
      <c r="A71" s="194"/>
      <c r="B71" s="195"/>
      <c r="C71" s="195"/>
      <c r="D71" s="195"/>
      <c r="E71" s="200"/>
      <c r="F71" s="195"/>
      <c r="G71" s="201"/>
      <c r="H71" s="206"/>
      <c r="I71" s="207"/>
      <c r="J71" s="207"/>
      <c r="K71" s="207"/>
      <c r="L71" s="207"/>
      <c r="M71" s="207"/>
      <c r="N71" s="207"/>
      <c r="O71" s="207"/>
      <c r="P71" s="207"/>
      <c r="Q71" s="207"/>
      <c r="R71" s="207"/>
      <c r="S71" s="207"/>
      <c r="T71" s="207"/>
      <c r="U71" s="207"/>
      <c r="V71" s="207"/>
      <c r="W71" s="207"/>
      <c r="X71" s="207"/>
      <c r="Y71" s="207"/>
      <c r="Z71" s="207"/>
      <c r="AA71" s="207"/>
      <c r="AB71" s="207"/>
      <c r="AC71" s="339"/>
      <c r="AD71" s="219"/>
      <c r="AE71" s="220"/>
      <c r="AF71" s="221"/>
    </row>
    <row r="72" spans="1:32" ht="18" customHeight="1" x14ac:dyDescent="0.15">
      <c r="A72" s="196"/>
      <c r="B72" s="197"/>
      <c r="C72" s="197"/>
      <c r="D72" s="197"/>
      <c r="E72" s="202"/>
      <c r="F72" s="197"/>
      <c r="G72" s="203"/>
      <c r="H72" s="208"/>
      <c r="I72" s="209"/>
      <c r="J72" s="209"/>
      <c r="K72" s="209"/>
      <c r="L72" s="209"/>
      <c r="M72" s="209"/>
      <c r="N72" s="209"/>
      <c r="O72" s="209"/>
      <c r="P72" s="209"/>
      <c r="Q72" s="209"/>
      <c r="R72" s="209"/>
      <c r="S72" s="209"/>
      <c r="T72" s="209"/>
      <c r="U72" s="209"/>
      <c r="V72" s="209"/>
      <c r="W72" s="209"/>
      <c r="X72" s="209"/>
      <c r="Y72" s="209"/>
      <c r="Z72" s="209"/>
      <c r="AA72" s="209"/>
      <c r="AB72" s="209"/>
      <c r="AC72" s="340"/>
      <c r="AD72" s="222"/>
      <c r="AE72" s="223"/>
      <c r="AF72" s="224"/>
    </row>
    <row r="73" spans="1:32" ht="18" customHeight="1" x14ac:dyDescent="0.15">
      <c r="A73" s="192" t="s">
        <v>41</v>
      </c>
      <c r="B73" s="193"/>
      <c r="C73" s="193"/>
      <c r="D73" s="193"/>
      <c r="E73" s="198" t="s">
        <v>48</v>
      </c>
      <c r="F73" s="193"/>
      <c r="G73" s="199"/>
      <c r="H73" s="204" t="s">
        <v>392</v>
      </c>
      <c r="I73" s="205"/>
      <c r="J73" s="205"/>
      <c r="K73" s="205"/>
      <c r="L73" s="205"/>
      <c r="M73" s="205"/>
      <c r="N73" s="205"/>
      <c r="O73" s="205"/>
      <c r="P73" s="205"/>
      <c r="Q73" s="205"/>
      <c r="R73" s="205"/>
      <c r="S73" s="205"/>
      <c r="T73" s="205"/>
      <c r="U73" s="205" t="s">
        <v>3165</v>
      </c>
      <c r="V73" s="205"/>
      <c r="W73" s="205"/>
      <c r="X73" s="205"/>
      <c r="Y73" s="205"/>
      <c r="Z73" s="205"/>
      <c r="AA73" s="205"/>
      <c r="AB73" s="205"/>
      <c r="AC73" s="338"/>
      <c r="AD73" s="216" t="s">
        <v>3149</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07"/>
      <c r="V74" s="207"/>
      <c r="W74" s="207"/>
      <c r="X74" s="207"/>
      <c r="Y74" s="207"/>
      <c r="Z74" s="207"/>
      <c r="AA74" s="207"/>
      <c r="AB74" s="207"/>
      <c r="AC74" s="339"/>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07"/>
      <c r="V75" s="207"/>
      <c r="W75" s="207"/>
      <c r="X75" s="207"/>
      <c r="Y75" s="207"/>
      <c r="Z75" s="207"/>
      <c r="AA75" s="207"/>
      <c r="AB75" s="207"/>
      <c r="AC75" s="339"/>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07"/>
      <c r="V76" s="207"/>
      <c r="W76" s="207"/>
      <c r="X76" s="207"/>
      <c r="Y76" s="207"/>
      <c r="Z76" s="207"/>
      <c r="AA76" s="207"/>
      <c r="AB76" s="207"/>
      <c r="AC76" s="339"/>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09"/>
      <c r="V77" s="209"/>
      <c r="W77" s="209"/>
      <c r="X77" s="209"/>
      <c r="Y77" s="209"/>
      <c r="Z77" s="209"/>
      <c r="AA77" s="209"/>
      <c r="AB77" s="209"/>
      <c r="AC77" s="340"/>
      <c r="AD77" s="222"/>
      <c r="AE77" s="223"/>
      <c r="AF77" s="224"/>
    </row>
    <row r="78" spans="1:32" ht="18" customHeight="1" x14ac:dyDescent="0.15">
      <c r="A78" s="181" t="s">
        <v>49</v>
      </c>
      <c r="B78" s="182"/>
      <c r="C78" s="182"/>
      <c r="D78" s="182"/>
      <c r="E78" s="182"/>
      <c r="F78" s="182"/>
      <c r="G78" s="183"/>
      <c r="H78" s="225" t="s">
        <v>2072</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2734</v>
      </c>
      <c r="B81" s="182"/>
      <c r="C81" s="182"/>
      <c r="D81" s="182"/>
      <c r="E81" s="182"/>
      <c r="F81" s="182"/>
      <c r="G81" s="183"/>
      <c r="H81" s="171" t="s">
        <v>393</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6"/>
      <c r="B85" s="36"/>
      <c r="C85" s="36"/>
      <c r="D85" s="36"/>
      <c r="E85" s="36"/>
      <c r="F85" s="36"/>
      <c r="G85" s="36"/>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0"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FFFF00"/>
  </sheetPr>
  <dimension ref="A1:AL119"/>
  <sheetViews>
    <sheetView view="pageBreakPreview" topLeftCell="A69" zoomScale="85" zoomScaleNormal="100" zoomScaleSheetLayoutView="85" workbookViewId="0">
      <selection activeCell="H10" sqref="H10:AF17"/>
    </sheetView>
  </sheetViews>
  <sheetFormatPr defaultColWidth="9"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24" customHeight="1" x14ac:dyDescent="0.15">
      <c r="A2" s="249" t="str">
        <f ca="1">RIGHT(CELL("filename",A4),LEN(CELL("filename",A4))-FIND("]",CELL("filename",A4)))</f>
        <v>91</v>
      </c>
      <c r="B2" s="249"/>
      <c r="C2" s="249"/>
      <c r="D2" s="249"/>
      <c r="E2" s="257" t="s">
        <v>394</v>
      </c>
      <c r="F2" s="257"/>
      <c r="G2" s="257"/>
      <c r="H2" s="257"/>
      <c r="I2" s="257"/>
      <c r="J2" s="257"/>
      <c r="K2" s="257"/>
      <c r="L2" s="257"/>
      <c r="M2" s="257"/>
      <c r="N2" s="257"/>
      <c r="O2" s="257"/>
      <c r="P2" s="257"/>
      <c r="Q2" s="257"/>
      <c r="R2" s="257"/>
      <c r="S2" s="257"/>
      <c r="T2" s="257"/>
      <c r="U2" s="257"/>
      <c r="V2" s="1053" t="s">
        <v>1680</v>
      </c>
      <c r="W2" s="1054"/>
      <c r="X2" s="1054"/>
      <c r="Y2" s="1054"/>
      <c r="Z2" s="1054"/>
      <c r="AA2" s="1054"/>
      <c r="AB2" s="1055"/>
      <c r="AC2" s="257" t="s">
        <v>728</v>
      </c>
      <c r="AD2" s="257"/>
      <c r="AE2" s="191"/>
      <c r="AF2" s="191"/>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1056"/>
      <c r="W3" s="1057"/>
      <c r="X3" s="1057"/>
      <c r="Y3" s="1057"/>
      <c r="Z3" s="1057"/>
      <c r="AA3" s="1057"/>
      <c r="AB3" s="1058"/>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23.25" customHeight="1" x14ac:dyDescent="0.15">
      <c r="A6" s="248" t="s">
        <v>7</v>
      </c>
      <c r="B6" s="251" t="s">
        <v>43</v>
      </c>
      <c r="C6" s="251"/>
      <c r="D6" s="251"/>
      <c r="E6" s="251"/>
      <c r="F6" s="251"/>
      <c r="G6" s="251"/>
      <c r="H6" s="264" t="s">
        <v>2703</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23.25"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23.25"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23.25"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1544</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9.75"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6"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8.25"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53</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307</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395</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1545</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64" t="s">
        <v>1546</v>
      </c>
      <c r="I22" s="264"/>
      <c r="J22" s="264"/>
      <c r="K22" s="264"/>
      <c r="L22" s="264"/>
      <c r="M22" s="264"/>
      <c r="N22" s="264"/>
      <c r="O22" s="264"/>
      <c r="P22" s="264"/>
      <c r="Q22" s="264"/>
      <c r="R22" s="264"/>
      <c r="S22" s="264"/>
      <c r="T22" s="264"/>
      <c r="U22" s="264"/>
      <c r="V22" s="264"/>
      <c r="W22" s="264"/>
      <c r="X22" s="264"/>
      <c r="Y22" s="264"/>
      <c r="Z22" s="264"/>
      <c r="AA22" s="264"/>
      <c r="AB22" s="264"/>
      <c r="AC22" s="264"/>
      <c r="AD22" s="264"/>
      <c r="AE22" s="264"/>
      <c r="AF22" s="264"/>
    </row>
    <row r="23" spans="1:32" ht="18" customHeight="1" x14ac:dyDescent="0.15">
      <c r="A23" s="248"/>
      <c r="B23" s="251"/>
      <c r="C23" s="251"/>
      <c r="D23" s="251"/>
      <c r="E23" s="251"/>
      <c r="F23" s="251"/>
      <c r="G23" s="251"/>
      <c r="H23" s="264"/>
      <c r="I23" s="264"/>
      <c r="J23" s="264"/>
      <c r="K23" s="264"/>
      <c r="L23" s="264"/>
      <c r="M23" s="264"/>
      <c r="N23" s="264"/>
      <c r="O23" s="264"/>
      <c r="P23" s="264"/>
      <c r="Q23" s="264"/>
      <c r="R23" s="264"/>
      <c r="S23" s="264"/>
      <c r="T23" s="264"/>
      <c r="U23" s="264"/>
      <c r="V23" s="264"/>
      <c r="W23" s="264"/>
      <c r="X23" s="264"/>
      <c r="Y23" s="264"/>
      <c r="Z23" s="264"/>
      <c r="AA23" s="264"/>
      <c r="AB23" s="264"/>
      <c r="AC23" s="264"/>
      <c r="AD23" s="264"/>
      <c r="AE23" s="264"/>
      <c r="AF23" s="264"/>
    </row>
    <row r="24" spans="1:32" ht="18" customHeight="1" x14ac:dyDescent="0.15">
      <c r="A24" s="248"/>
      <c r="B24" s="251"/>
      <c r="C24" s="251"/>
      <c r="D24" s="251"/>
      <c r="E24" s="251"/>
      <c r="F24" s="251"/>
      <c r="G24" s="251"/>
      <c r="H24" s="264"/>
      <c r="I24" s="264"/>
      <c r="J24" s="264"/>
      <c r="K24" s="264"/>
      <c r="L24" s="264"/>
      <c r="M24" s="264"/>
      <c r="N24" s="264"/>
      <c r="O24" s="264"/>
      <c r="P24" s="264"/>
      <c r="Q24" s="264"/>
      <c r="R24" s="264"/>
      <c r="S24" s="264"/>
      <c r="T24" s="264"/>
      <c r="U24" s="264"/>
      <c r="V24" s="264"/>
      <c r="W24" s="264"/>
      <c r="X24" s="264"/>
      <c r="Y24" s="264"/>
      <c r="Z24" s="264"/>
      <c r="AA24" s="264"/>
      <c r="AB24" s="264"/>
      <c r="AC24" s="264"/>
      <c r="AD24" s="264"/>
      <c r="AE24" s="264"/>
      <c r="AF24" s="264"/>
    </row>
    <row r="25" spans="1:32" ht="6" customHeight="1" x14ac:dyDescent="0.15">
      <c r="A25" s="248"/>
      <c r="B25" s="251" t="s">
        <v>11</v>
      </c>
      <c r="C25" s="251"/>
      <c r="D25" s="251"/>
      <c r="E25" s="251"/>
      <c r="F25" s="251"/>
      <c r="G25" s="251"/>
      <c r="H25" s="257" t="s">
        <v>53</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6"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6"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3.5" customHeight="1" x14ac:dyDescent="0.15">
      <c r="A31" s="258" t="s">
        <v>14</v>
      </c>
      <c r="B31" s="259" t="s">
        <v>15</v>
      </c>
      <c r="C31" s="255" t="s">
        <v>2729</v>
      </c>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2530</v>
      </c>
      <c r="AD31" s="249"/>
      <c r="AE31" s="249" t="s">
        <v>2530</v>
      </c>
      <c r="AF31" s="249"/>
    </row>
    <row r="32" spans="1:32" ht="13.5"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3.5"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38.25" customHeight="1" x14ac:dyDescent="0.15">
      <c r="A34" s="254" t="s">
        <v>20</v>
      </c>
      <c r="B34" s="254"/>
      <c r="C34" s="592" t="s">
        <v>3166</v>
      </c>
      <c r="D34" s="593"/>
      <c r="E34" s="593"/>
      <c r="F34" s="593"/>
      <c r="G34" s="593"/>
      <c r="H34" s="593"/>
      <c r="I34" s="593"/>
      <c r="J34" s="593"/>
      <c r="K34" s="593"/>
      <c r="L34" s="593"/>
      <c r="M34" s="593"/>
      <c r="N34" s="593"/>
      <c r="O34" s="593"/>
      <c r="P34" s="593"/>
      <c r="Q34" s="593"/>
      <c r="R34" s="593"/>
      <c r="S34" s="593"/>
      <c r="T34" s="593"/>
      <c r="U34" s="593"/>
      <c r="V34" s="593"/>
      <c r="W34" s="593"/>
      <c r="X34" s="593"/>
      <c r="Y34" s="1116" t="s">
        <v>396</v>
      </c>
      <c r="Z34" s="1116"/>
      <c r="AA34" s="1116"/>
      <c r="AB34" s="1116"/>
      <c r="AC34" s="601" t="s">
        <v>2142</v>
      </c>
      <c r="AD34" s="601"/>
      <c r="AE34" s="601" t="s">
        <v>2142</v>
      </c>
      <c r="AF34" s="601"/>
    </row>
    <row r="35" spans="1:32" ht="15.75" customHeight="1" x14ac:dyDescent="0.15">
      <c r="A35" s="254"/>
      <c r="B35" s="254"/>
      <c r="C35" s="593"/>
      <c r="D35" s="593"/>
      <c r="E35" s="593"/>
      <c r="F35" s="593"/>
      <c r="G35" s="593"/>
      <c r="H35" s="593"/>
      <c r="I35" s="593"/>
      <c r="J35" s="593"/>
      <c r="K35" s="593"/>
      <c r="L35" s="593"/>
      <c r="M35" s="593"/>
      <c r="N35" s="593"/>
      <c r="O35" s="593"/>
      <c r="P35" s="593"/>
      <c r="Q35" s="593"/>
      <c r="R35" s="593"/>
      <c r="S35" s="593"/>
      <c r="T35" s="593"/>
      <c r="U35" s="593"/>
      <c r="V35" s="593"/>
      <c r="W35" s="593"/>
      <c r="X35" s="593"/>
      <c r="Y35" s="1116"/>
      <c r="Z35" s="1116"/>
      <c r="AA35" s="1116"/>
      <c r="AB35" s="1116"/>
      <c r="AC35" s="601"/>
      <c r="AD35" s="601"/>
      <c r="AE35" s="601"/>
      <c r="AF35" s="601"/>
    </row>
    <row r="36" spans="1:32" ht="19.5" customHeight="1" x14ac:dyDescent="0.15">
      <c r="A36" s="254"/>
      <c r="B36" s="254"/>
      <c r="C36" s="593"/>
      <c r="D36" s="593"/>
      <c r="E36" s="593"/>
      <c r="F36" s="593"/>
      <c r="G36" s="593"/>
      <c r="H36" s="593"/>
      <c r="I36" s="593"/>
      <c r="J36" s="593"/>
      <c r="K36" s="593"/>
      <c r="L36" s="593"/>
      <c r="M36" s="593"/>
      <c r="N36" s="593"/>
      <c r="O36" s="593"/>
      <c r="P36" s="593"/>
      <c r="Q36" s="593"/>
      <c r="R36" s="593"/>
      <c r="S36" s="593"/>
      <c r="T36" s="593"/>
      <c r="U36" s="593"/>
      <c r="V36" s="593"/>
      <c r="W36" s="593"/>
      <c r="X36" s="593"/>
      <c r="Y36" s="1116"/>
      <c r="Z36" s="1116"/>
      <c r="AA36" s="1116"/>
      <c r="AB36" s="1116"/>
      <c r="AC36" s="601"/>
      <c r="AD36" s="601"/>
      <c r="AE36" s="601"/>
      <c r="AF36" s="601"/>
    </row>
    <row r="37" spans="1:32" ht="18" customHeight="1" x14ac:dyDescent="0.15">
      <c r="A37" s="254" t="s">
        <v>21</v>
      </c>
      <c r="B37" s="254"/>
      <c r="C37" s="592" t="s">
        <v>3167</v>
      </c>
      <c r="D37" s="593"/>
      <c r="E37" s="593"/>
      <c r="F37" s="593"/>
      <c r="G37" s="593"/>
      <c r="H37" s="593"/>
      <c r="I37" s="593"/>
      <c r="J37" s="593"/>
      <c r="K37" s="593"/>
      <c r="L37" s="593"/>
      <c r="M37" s="593"/>
      <c r="N37" s="593"/>
      <c r="O37" s="593"/>
      <c r="P37" s="593"/>
      <c r="Q37" s="593"/>
      <c r="R37" s="593"/>
      <c r="S37" s="593"/>
      <c r="T37" s="593"/>
      <c r="U37" s="593"/>
      <c r="V37" s="593"/>
      <c r="W37" s="593"/>
      <c r="X37" s="593"/>
      <c r="Y37" s="1117"/>
      <c r="Z37" s="1117"/>
      <c r="AA37" s="1117"/>
      <c r="AB37" s="1117"/>
      <c r="AC37" s="601" t="s">
        <v>2142</v>
      </c>
      <c r="AD37" s="601"/>
      <c r="AE37" s="601" t="s">
        <v>2142</v>
      </c>
      <c r="AF37" s="601"/>
    </row>
    <row r="38" spans="1:32" ht="48.75" customHeight="1" x14ac:dyDescent="0.15">
      <c r="A38" s="254"/>
      <c r="B38" s="254"/>
      <c r="C38" s="593"/>
      <c r="D38" s="593"/>
      <c r="E38" s="593"/>
      <c r="F38" s="593"/>
      <c r="G38" s="593"/>
      <c r="H38" s="593"/>
      <c r="I38" s="593"/>
      <c r="J38" s="593"/>
      <c r="K38" s="593"/>
      <c r="L38" s="593"/>
      <c r="M38" s="593"/>
      <c r="N38" s="593"/>
      <c r="O38" s="593"/>
      <c r="P38" s="593"/>
      <c r="Q38" s="593"/>
      <c r="R38" s="593"/>
      <c r="S38" s="593"/>
      <c r="T38" s="593"/>
      <c r="U38" s="593"/>
      <c r="V38" s="593"/>
      <c r="W38" s="593"/>
      <c r="X38" s="593"/>
      <c r="Y38" s="1117"/>
      <c r="Z38" s="1117"/>
      <c r="AA38" s="1117"/>
      <c r="AB38" s="1117"/>
      <c r="AC38" s="601"/>
      <c r="AD38" s="601"/>
      <c r="AE38" s="601"/>
      <c r="AF38" s="601"/>
    </row>
    <row r="39" spans="1:32" ht="44.25" customHeight="1" x14ac:dyDescent="0.15">
      <c r="A39" s="254"/>
      <c r="B39" s="254"/>
      <c r="C39" s="593"/>
      <c r="D39" s="593"/>
      <c r="E39" s="593"/>
      <c r="F39" s="593"/>
      <c r="G39" s="593"/>
      <c r="H39" s="593"/>
      <c r="I39" s="593"/>
      <c r="J39" s="593"/>
      <c r="K39" s="593"/>
      <c r="L39" s="593"/>
      <c r="M39" s="593"/>
      <c r="N39" s="593"/>
      <c r="O39" s="593"/>
      <c r="P39" s="593"/>
      <c r="Q39" s="593"/>
      <c r="R39" s="593"/>
      <c r="S39" s="593"/>
      <c r="T39" s="593"/>
      <c r="U39" s="593"/>
      <c r="V39" s="593"/>
      <c r="W39" s="593"/>
      <c r="X39" s="593"/>
      <c r="Y39" s="1117"/>
      <c r="Z39" s="1117"/>
      <c r="AA39" s="1117"/>
      <c r="AB39" s="1117"/>
      <c r="AC39" s="601"/>
      <c r="AD39" s="601"/>
      <c r="AE39" s="601"/>
      <c r="AF39" s="601"/>
    </row>
    <row r="40" spans="1:32" ht="18" customHeight="1" x14ac:dyDescent="0.15">
      <c r="A40" s="254" t="s">
        <v>22</v>
      </c>
      <c r="B40" s="254"/>
      <c r="C40" s="592" t="s">
        <v>397</v>
      </c>
      <c r="D40" s="593"/>
      <c r="E40" s="593"/>
      <c r="F40" s="593"/>
      <c r="G40" s="593"/>
      <c r="H40" s="593"/>
      <c r="I40" s="593"/>
      <c r="J40" s="593"/>
      <c r="K40" s="593"/>
      <c r="L40" s="593"/>
      <c r="M40" s="593"/>
      <c r="N40" s="593"/>
      <c r="O40" s="593"/>
      <c r="P40" s="593"/>
      <c r="Q40" s="593"/>
      <c r="R40" s="593"/>
      <c r="S40" s="593"/>
      <c r="T40" s="593"/>
      <c r="U40" s="593"/>
      <c r="V40" s="593"/>
      <c r="W40" s="593"/>
      <c r="X40" s="593"/>
      <c r="Y40" s="1116" t="s">
        <v>396</v>
      </c>
      <c r="Z40" s="1116"/>
      <c r="AA40" s="1116"/>
      <c r="AB40" s="1116"/>
      <c r="AC40" s="601" t="s">
        <v>2530</v>
      </c>
      <c r="AD40" s="601"/>
      <c r="AE40" s="601" t="s">
        <v>2530</v>
      </c>
      <c r="AF40" s="601"/>
    </row>
    <row r="41" spans="1:32" ht="45.75" customHeight="1" x14ac:dyDescent="0.15">
      <c r="A41" s="254"/>
      <c r="B41" s="254"/>
      <c r="C41" s="593"/>
      <c r="D41" s="593"/>
      <c r="E41" s="593"/>
      <c r="F41" s="593"/>
      <c r="G41" s="593"/>
      <c r="H41" s="593"/>
      <c r="I41" s="593"/>
      <c r="J41" s="593"/>
      <c r="K41" s="593"/>
      <c r="L41" s="593"/>
      <c r="M41" s="593"/>
      <c r="N41" s="593"/>
      <c r="O41" s="593"/>
      <c r="P41" s="593"/>
      <c r="Q41" s="593"/>
      <c r="R41" s="593"/>
      <c r="S41" s="593"/>
      <c r="T41" s="593"/>
      <c r="U41" s="593"/>
      <c r="V41" s="593"/>
      <c r="W41" s="593"/>
      <c r="X41" s="593"/>
      <c r="Y41" s="1116"/>
      <c r="Z41" s="1116"/>
      <c r="AA41" s="1116"/>
      <c r="AB41" s="1116"/>
      <c r="AC41" s="601"/>
      <c r="AD41" s="601"/>
      <c r="AE41" s="601"/>
      <c r="AF41" s="601"/>
    </row>
    <row r="42" spans="1:32" ht="18" customHeight="1" x14ac:dyDescent="0.15">
      <c r="A42" s="254"/>
      <c r="B42" s="254"/>
      <c r="C42" s="593"/>
      <c r="D42" s="593"/>
      <c r="E42" s="593"/>
      <c r="F42" s="593"/>
      <c r="G42" s="593"/>
      <c r="H42" s="593"/>
      <c r="I42" s="593"/>
      <c r="J42" s="593"/>
      <c r="K42" s="593"/>
      <c r="L42" s="593"/>
      <c r="M42" s="593"/>
      <c r="N42" s="593"/>
      <c r="O42" s="593"/>
      <c r="P42" s="593"/>
      <c r="Q42" s="593"/>
      <c r="R42" s="593"/>
      <c r="S42" s="593"/>
      <c r="T42" s="593"/>
      <c r="U42" s="593"/>
      <c r="V42" s="593"/>
      <c r="W42" s="593"/>
      <c r="X42" s="593"/>
      <c r="Y42" s="1116"/>
      <c r="Z42" s="1116"/>
      <c r="AA42" s="1116"/>
      <c r="AB42" s="1116"/>
      <c r="AC42" s="601"/>
      <c r="AD42" s="601"/>
      <c r="AE42" s="601"/>
      <c r="AF42" s="601"/>
    </row>
    <row r="43" spans="1:32" ht="18" customHeight="1" x14ac:dyDescent="0.15">
      <c r="A43" s="254" t="s">
        <v>23</v>
      </c>
      <c r="B43" s="254"/>
      <c r="C43" s="592" t="s">
        <v>398</v>
      </c>
      <c r="D43" s="593"/>
      <c r="E43" s="593"/>
      <c r="F43" s="593"/>
      <c r="G43" s="593"/>
      <c r="H43" s="593"/>
      <c r="I43" s="593"/>
      <c r="J43" s="593"/>
      <c r="K43" s="593"/>
      <c r="L43" s="593"/>
      <c r="M43" s="593"/>
      <c r="N43" s="593"/>
      <c r="O43" s="593"/>
      <c r="P43" s="593"/>
      <c r="Q43" s="593"/>
      <c r="R43" s="593"/>
      <c r="S43" s="593"/>
      <c r="T43" s="593"/>
      <c r="U43" s="593"/>
      <c r="V43" s="593"/>
      <c r="W43" s="593"/>
      <c r="X43" s="593"/>
      <c r="Y43" s="1117"/>
      <c r="Z43" s="1117"/>
      <c r="AA43" s="1117"/>
      <c r="AB43" s="1117"/>
      <c r="AC43" s="601" t="s">
        <v>2530</v>
      </c>
      <c r="AD43" s="601"/>
      <c r="AE43" s="601" t="s">
        <v>2530</v>
      </c>
      <c r="AF43" s="601"/>
    </row>
    <row r="44" spans="1:32" ht="18" customHeight="1" x14ac:dyDescent="0.15">
      <c r="A44" s="254"/>
      <c r="B44" s="254"/>
      <c r="C44" s="593"/>
      <c r="D44" s="593"/>
      <c r="E44" s="593"/>
      <c r="F44" s="593"/>
      <c r="G44" s="593"/>
      <c r="H44" s="593"/>
      <c r="I44" s="593"/>
      <c r="J44" s="593"/>
      <c r="K44" s="593"/>
      <c r="L44" s="593"/>
      <c r="M44" s="593"/>
      <c r="N44" s="593"/>
      <c r="O44" s="593"/>
      <c r="P44" s="593"/>
      <c r="Q44" s="593"/>
      <c r="R44" s="593"/>
      <c r="S44" s="593"/>
      <c r="T44" s="593"/>
      <c r="U44" s="593"/>
      <c r="V44" s="593"/>
      <c r="W44" s="593"/>
      <c r="X44" s="593"/>
      <c r="Y44" s="1117"/>
      <c r="Z44" s="1117"/>
      <c r="AA44" s="1117"/>
      <c r="AB44" s="1117"/>
      <c r="AC44" s="601"/>
      <c r="AD44" s="601"/>
      <c r="AE44" s="601"/>
      <c r="AF44" s="601"/>
    </row>
    <row r="45" spans="1:32" ht="24.75" customHeight="1" x14ac:dyDescent="0.15">
      <c r="A45" s="254"/>
      <c r="B45" s="254"/>
      <c r="C45" s="593"/>
      <c r="D45" s="593"/>
      <c r="E45" s="593"/>
      <c r="F45" s="593"/>
      <c r="G45" s="593"/>
      <c r="H45" s="593"/>
      <c r="I45" s="593"/>
      <c r="J45" s="593"/>
      <c r="K45" s="593"/>
      <c r="L45" s="593"/>
      <c r="M45" s="593"/>
      <c r="N45" s="593"/>
      <c r="O45" s="593"/>
      <c r="P45" s="593"/>
      <c r="Q45" s="593"/>
      <c r="R45" s="593"/>
      <c r="S45" s="593"/>
      <c r="T45" s="593"/>
      <c r="U45" s="593"/>
      <c r="V45" s="593"/>
      <c r="W45" s="593"/>
      <c r="X45" s="593"/>
      <c r="Y45" s="1117"/>
      <c r="Z45" s="1117"/>
      <c r="AA45" s="1117"/>
      <c r="AB45" s="1117"/>
      <c r="AC45" s="601"/>
      <c r="AD45" s="601"/>
      <c r="AE45" s="601"/>
      <c r="AF45" s="601"/>
    </row>
    <row r="46" spans="1:32" ht="8.25" customHeight="1" x14ac:dyDescent="0.15">
      <c r="A46" s="67" t="s">
        <v>19</v>
      </c>
      <c r="B46" s="67"/>
      <c r="C46" s="1115"/>
      <c r="D46" s="1115"/>
      <c r="E46" s="1115"/>
      <c r="F46" s="1115"/>
      <c r="G46" s="1115"/>
      <c r="H46" s="1115"/>
      <c r="I46" s="1115"/>
      <c r="J46" s="1115"/>
      <c r="K46" s="1115"/>
      <c r="L46" s="1115"/>
      <c r="M46" s="1115"/>
      <c r="N46" s="1115"/>
      <c r="O46" s="1115"/>
      <c r="P46" s="1115"/>
      <c r="Q46" s="1115"/>
      <c r="R46" s="1115"/>
      <c r="S46" s="1115"/>
      <c r="T46" s="1115"/>
      <c r="U46" s="1115"/>
      <c r="V46" s="1115"/>
      <c r="W46" s="1115"/>
      <c r="X46" s="1115"/>
      <c r="Y46" s="1115"/>
      <c r="Z46" s="1115"/>
      <c r="AA46" s="1115"/>
      <c r="AB46" s="1115"/>
      <c r="AC46" s="1115"/>
      <c r="AD46" s="1115"/>
      <c r="AE46" s="1115"/>
      <c r="AF46" s="1115"/>
    </row>
    <row r="47" spans="1:32" ht="8.25" customHeight="1" x14ac:dyDescent="0.15">
      <c r="A47" s="67"/>
      <c r="B47" s="67"/>
      <c r="C47" s="1115"/>
      <c r="D47" s="1115"/>
      <c r="E47" s="1115"/>
      <c r="F47" s="1115"/>
      <c r="G47" s="1115"/>
      <c r="H47" s="1115"/>
      <c r="I47" s="1115"/>
      <c r="J47" s="1115"/>
      <c r="K47" s="1115"/>
      <c r="L47" s="1115"/>
      <c r="M47" s="1115"/>
      <c r="N47" s="1115"/>
      <c r="O47" s="1115"/>
      <c r="P47" s="1115"/>
      <c r="Q47" s="1115"/>
      <c r="R47" s="1115"/>
      <c r="S47" s="1115"/>
      <c r="T47" s="1115"/>
      <c r="U47" s="1115"/>
      <c r="V47" s="1115"/>
      <c r="W47" s="1115"/>
      <c r="X47" s="1115"/>
      <c r="Y47" s="1115"/>
      <c r="Z47" s="1115"/>
      <c r="AA47" s="1115"/>
      <c r="AB47" s="1115"/>
      <c r="AC47" s="1115"/>
      <c r="AD47" s="1115"/>
      <c r="AE47" s="1115"/>
      <c r="AF47" s="1115"/>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399</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68</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400</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72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2760</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2760</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2760</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2760</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2760</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25" t="s">
        <v>2780</v>
      </c>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8"/>
    </row>
    <row r="59" spans="1:32" ht="18" customHeight="1" x14ac:dyDescent="0.15">
      <c r="A59" s="248"/>
      <c r="B59" s="251"/>
      <c r="C59" s="251"/>
      <c r="D59" s="251"/>
      <c r="E59" s="251"/>
      <c r="F59" s="251"/>
      <c r="G59" s="251"/>
      <c r="H59" s="359"/>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1"/>
    </row>
    <row r="60" spans="1:32" ht="18" customHeight="1" x14ac:dyDescent="0.15">
      <c r="A60" s="248"/>
      <c r="B60" s="251"/>
      <c r="C60" s="251"/>
      <c r="D60" s="251"/>
      <c r="E60" s="251"/>
      <c r="F60" s="251"/>
      <c r="G60" s="251"/>
      <c r="H60" s="359"/>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1"/>
    </row>
    <row r="61" spans="1:32" ht="18" customHeight="1" x14ac:dyDescent="0.15">
      <c r="A61" s="248"/>
      <c r="B61" s="251"/>
      <c r="C61" s="251"/>
      <c r="D61" s="251"/>
      <c r="E61" s="251"/>
      <c r="F61" s="251"/>
      <c r="G61" s="251"/>
      <c r="H61" s="359"/>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1"/>
    </row>
    <row r="62" spans="1:32" ht="18" customHeight="1" x14ac:dyDescent="0.15">
      <c r="A62" s="248"/>
      <c r="B62" s="251"/>
      <c r="C62" s="251"/>
      <c r="D62" s="251"/>
      <c r="E62" s="251"/>
      <c r="F62" s="251"/>
      <c r="G62" s="251"/>
      <c r="H62" s="362"/>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4"/>
    </row>
    <row r="63" spans="1:32" ht="18" customHeight="1" x14ac:dyDescent="0.15">
      <c r="A63" s="248"/>
      <c r="B63" s="242" t="s">
        <v>34</v>
      </c>
      <c r="C63" s="243"/>
      <c r="D63" s="243"/>
      <c r="E63" s="243"/>
      <c r="F63" s="243"/>
      <c r="G63" s="244"/>
      <c r="H63" s="351" t="s">
        <v>2760</v>
      </c>
      <c r="I63" s="352"/>
      <c r="J63" s="352"/>
      <c r="K63" s="352"/>
      <c r="L63" s="352"/>
      <c r="M63" s="352"/>
      <c r="N63" s="352"/>
      <c r="O63" s="352"/>
      <c r="P63" s="352"/>
      <c r="Q63" s="352"/>
      <c r="R63" s="352"/>
      <c r="S63" s="352"/>
      <c r="T63" s="352"/>
      <c r="U63" s="352"/>
      <c r="V63" s="352"/>
      <c r="W63" s="352"/>
      <c r="X63" s="352"/>
      <c r="Y63" s="352"/>
      <c r="Z63" s="352"/>
      <c r="AA63" s="352"/>
      <c r="AB63" s="352"/>
      <c r="AC63" s="352"/>
      <c r="AD63" s="352"/>
      <c r="AE63" s="352"/>
      <c r="AF63" s="353"/>
    </row>
    <row r="64" spans="1:32" ht="18" customHeight="1" x14ac:dyDescent="0.15">
      <c r="A64" s="248"/>
      <c r="B64" s="242" t="s">
        <v>35</v>
      </c>
      <c r="C64" s="243"/>
      <c r="D64" s="243"/>
      <c r="E64" s="243"/>
      <c r="F64" s="243"/>
      <c r="G64" s="244"/>
      <c r="H64" s="351" t="s">
        <v>2760</v>
      </c>
      <c r="I64" s="352"/>
      <c r="J64" s="352"/>
      <c r="K64" s="352"/>
      <c r="L64" s="352"/>
      <c r="M64" s="352"/>
      <c r="N64" s="352"/>
      <c r="O64" s="352"/>
      <c r="P64" s="352"/>
      <c r="Q64" s="352"/>
      <c r="R64" s="352"/>
      <c r="S64" s="352"/>
      <c r="T64" s="352"/>
      <c r="U64" s="352"/>
      <c r="V64" s="352"/>
      <c r="W64" s="352"/>
      <c r="X64" s="352"/>
      <c r="Y64" s="352"/>
      <c r="Z64" s="352"/>
      <c r="AA64" s="352"/>
      <c r="AB64" s="352"/>
      <c r="AC64" s="352"/>
      <c r="AD64" s="352"/>
      <c r="AE64" s="352"/>
      <c r="AF64" s="353"/>
    </row>
    <row r="65" spans="1:32" ht="18" customHeight="1" x14ac:dyDescent="0.15">
      <c r="A65" s="248"/>
      <c r="B65" s="242" t="s">
        <v>36</v>
      </c>
      <c r="C65" s="243"/>
      <c r="D65" s="243"/>
      <c r="E65" s="243"/>
      <c r="F65" s="243"/>
      <c r="G65" s="244"/>
      <c r="H65" s="351" t="s">
        <v>2760</v>
      </c>
      <c r="I65" s="352"/>
      <c r="J65" s="352"/>
      <c r="K65" s="352"/>
      <c r="L65" s="352"/>
      <c r="M65" s="352"/>
      <c r="N65" s="352"/>
      <c r="O65" s="352"/>
      <c r="P65" s="352"/>
      <c r="Q65" s="352"/>
      <c r="R65" s="352"/>
      <c r="S65" s="352"/>
      <c r="T65" s="352"/>
      <c r="U65" s="352"/>
      <c r="V65" s="352"/>
      <c r="W65" s="352"/>
      <c r="X65" s="352"/>
      <c r="Y65" s="352"/>
      <c r="Z65" s="352"/>
      <c r="AA65" s="352"/>
      <c r="AB65" s="352"/>
      <c r="AC65" s="352"/>
      <c r="AD65" s="352"/>
      <c r="AE65" s="352"/>
      <c r="AF65" s="353"/>
    </row>
    <row r="66" spans="1:32" ht="18" customHeight="1" x14ac:dyDescent="0.15">
      <c r="A66" s="248"/>
      <c r="B66" s="242" t="s">
        <v>37</v>
      </c>
      <c r="C66" s="243"/>
      <c r="D66" s="243"/>
      <c r="E66" s="243"/>
      <c r="F66" s="243"/>
      <c r="G66" s="244"/>
      <c r="H66" s="351" t="s">
        <v>2760</v>
      </c>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3"/>
    </row>
    <row r="67" spans="1:32" ht="18" customHeight="1" x14ac:dyDescent="0.15">
      <c r="A67" s="190" t="s">
        <v>38</v>
      </c>
      <c r="B67" s="190"/>
      <c r="C67" s="190"/>
      <c r="D67" s="190"/>
      <c r="E67" s="190"/>
      <c r="F67" s="190"/>
      <c r="G67" s="190"/>
      <c r="H67" s="245" t="s">
        <v>401</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33" customHeight="1" x14ac:dyDescent="0.15">
      <c r="A68" s="190" t="s">
        <v>39</v>
      </c>
      <c r="B68" s="190"/>
      <c r="C68" s="190"/>
      <c r="D68" s="190"/>
      <c r="E68" s="190"/>
      <c r="F68" s="190"/>
      <c r="G68" s="190"/>
      <c r="H68" s="341" t="s">
        <v>2041</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272" t="s">
        <v>2781</v>
      </c>
      <c r="I69" s="237"/>
      <c r="J69" s="237"/>
      <c r="K69" s="237"/>
      <c r="L69" s="237"/>
      <c r="M69" s="237"/>
      <c r="N69" s="237"/>
      <c r="O69" s="237"/>
      <c r="P69" s="237"/>
      <c r="Q69" s="237"/>
      <c r="R69" s="237"/>
      <c r="S69" s="237"/>
      <c r="T69" s="237"/>
      <c r="U69" s="237" t="s">
        <v>3168</v>
      </c>
      <c r="V69" s="237"/>
      <c r="W69" s="237"/>
      <c r="X69" s="237"/>
      <c r="Y69" s="237"/>
      <c r="Z69" s="237"/>
      <c r="AA69" s="237"/>
      <c r="AB69" s="237"/>
      <c r="AC69" s="371"/>
      <c r="AD69" s="242" t="s">
        <v>42</v>
      </c>
      <c r="AE69" s="243"/>
      <c r="AF69" s="244"/>
    </row>
    <row r="70" spans="1:32" ht="18" customHeight="1" x14ac:dyDescent="0.15">
      <c r="A70" s="194"/>
      <c r="B70" s="195"/>
      <c r="C70" s="195"/>
      <c r="D70" s="195"/>
      <c r="E70" s="200"/>
      <c r="F70" s="195"/>
      <c r="G70" s="201"/>
      <c r="H70" s="238"/>
      <c r="I70" s="239"/>
      <c r="J70" s="239"/>
      <c r="K70" s="239"/>
      <c r="L70" s="239"/>
      <c r="M70" s="239"/>
      <c r="N70" s="239"/>
      <c r="O70" s="239"/>
      <c r="P70" s="239"/>
      <c r="Q70" s="239"/>
      <c r="R70" s="239"/>
      <c r="S70" s="239"/>
      <c r="T70" s="239"/>
      <c r="U70" s="239"/>
      <c r="V70" s="239"/>
      <c r="W70" s="239"/>
      <c r="X70" s="239"/>
      <c r="Y70" s="239"/>
      <c r="Z70" s="239"/>
      <c r="AA70" s="239"/>
      <c r="AB70" s="239"/>
      <c r="AC70" s="372"/>
      <c r="AD70" s="216" t="s">
        <v>2530</v>
      </c>
      <c r="AE70" s="217"/>
      <c r="AF70" s="218"/>
    </row>
    <row r="71" spans="1:32" ht="18" customHeight="1" x14ac:dyDescent="0.15">
      <c r="A71" s="194"/>
      <c r="B71" s="195"/>
      <c r="C71" s="195"/>
      <c r="D71" s="195"/>
      <c r="E71" s="200"/>
      <c r="F71" s="195"/>
      <c r="G71" s="201"/>
      <c r="H71" s="238"/>
      <c r="I71" s="239"/>
      <c r="J71" s="239"/>
      <c r="K71" s="239"/>
      <c r="L71" s="239"/>
      <c r="M71" s="239"/>
      <c r="N71" s="239"/>
      <c r="O71" s="239"/>
      <c r="P71" s="239"/>
      <c r="Q71" s="239"/>
      <c r="R71" s="239"/>
      <c r="S71" s="239"/>
      <c r="T71" s="239"/>
      <c r="U71" s="239"/>
      <c r="V71" s="239"/>
      <c r="W71" s="239"/>
      <c r="X71" s="239"/>
      <c r="Y71" s="239"/>
      <c r="Z71" s="239"/>
      <c r="AA71" s="239"/>
      <c r="AB71" s="239"/>
      <c r="AC71" s="372"/>
      <c r="AD71" s="219"/>
      <c r="AE71" s="220"/>
      <c r="AF71" s="221"/>
    </row>
    <row r="72" spans="1:32" ht="18" customHeight="1" x14ac:dyDescent="0.15">
      <c r="A72" s="196"/>
      <c r="B72" s="197"/>
      <c r="C72" s="197"/>
      <c r="D72" s="197"/>
      <c r="E72" s="202"/>
      <c r="F72" s="197"/>
      <c r="G72" s="203"/>
      <c r="H72" s="240"/>
      <c r="I72" s="241"/>
      <c r="J72" s="241"/>
      <c r="K72" s="241"/>
      <c r="L72" s="241"/>
      <c r="M72" s="241"/>
      <c r="N72" s="241"/>
      <c r="O72" s="241"/>
      <c r="P72" s="241"/>
      <c r="Q72" s="241"/>
      <c r="R72" s="241"/>
      <c r="S72" s="241"/>
      <c r="T72" s="241"/>
      <c r="U72" s="241"/>
      <c r="V72" s="241"/>
      <c r="W72" s="241"/>
      <c r="X72" s="241"/>
      <c r="Y72" s="241"/>
      <c r="Z72" s="241"/>
      <c r="AA72" s="241"/>
      <c r="AB72" s="241"/>
      <c r="AC72" s="373"/>
      <c r="AD72" s="222"/>
      <c r="AE72" s="223"/>
      <c r="AF72" s="224"/>
    </row>
    <row r="73" spans="1:32" ht="18" customHeight="1" x14ac:dyDescent="0.15">
      <c r="A73" s="192" t="s">
        <v>41</v>
      </c>
      <c r="B73" s="193"/>
      <c r="C73" s="193"/>
      <c r="D73" s="193"/>
      <c r="E73" s="198" t="s">
        <v>48</v>
      </c>
      <c r="F73" s="193"/>
      <c r="G73" s="199"/>
      <c r="H73" s="204" t="s">
        <v>3353</v>
      </c>
      <c r="I73" s="205"/>
      <c r="J73" s="205"/>
      <c r="K73" s="205"/>
      <c r="L73" s="205"/>
      <c r="M73" s="205"/>
      <c r="N73" s="205"/>
      <c r="O73" s="205"/>
      <c r="P73" s="205"/>
      <c r="Q73" s="205"/>
      <c r="R73" s="205"/>
      <c r="S73" s="205"/>
      <c r="T73" s="205"/>
      <c r="U73" s="205" t="s">
        <v>3352</v>
      </c>
      <c r="V73" s="205"/>
      <c r="W73" s="205"/>
      <c r="X73" s="205"/>
      <c r="Y73" s="205"/>
      <c r="Z73" s="205"/>
      <c r="AA73" s="205"/>
      <c r="AB73" s="205"/>
      <c r="AC73" s="338"/>
      <c r="AD73" s="216" t="s">
        <v>2897</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07"/>
      <c r="V74" s="207"/>
      <c r="W74" s="207"/>
      <c r="X74" s="207"/>
      <c r="Y74" s="207"/>
      <c r="Z74" s="207"/>
      <c r="AA74" s="207"/>
      <c r="AB74" s="207"/>
      <c r="AC74" s="339"/>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07"/>
      <c r="V75" s="207"/>
      <c r="W75" s="207"/>
      <c r="X75" s="207"/>
      <c r="Y75" s="207"/>
      <c r="Z75" s="207"/>
      <c r="AA75" s="207"/>
      <c r="AB75" s="207"/>
      <c r="AC75" s="339"/>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07"/>
      <c r="V76" s="207"/>
      <c r="W76" s="207"/>
      <c r="X76" s="207"/>
      <c r="Y76" s="207"/>
      <c r="Z76" s="207"/>
      <c r="AA76" s="207"/>
      <c r="AB76" s="207"/>
      <c r="AC76" s="339"/>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09"/>
      <c r="V77" s="209"/>
      <c r="W77" s="209"/>
      <c r="X77" s="209"/>
      <c r="Y77" s="209"/>
      <c r="Z77" s="209"/>
      <c r="AA77" s="209"/>
      <c r="AB77" s="209"/>
      <c r="AC77" s="340"/>
      <c r="AD77" s="222"/>
      <c r="AE77" s="223"/>
      <c r="AF77" s="224"/>
    </row>
    <row r="78" spans="1:32" ht="18" customHeight="1" x14ac:dyDescent="0.15">
      <c r="A78" s="181" t="s">
        <v>49</v>
      </c>
      <c r="B78" s="182"/>
      <c r="C78" s="182"/>
      <c r="D78" s="182"/>
      <c r="E78" s="182"/>
      <c r="F78" s="182"/>
      <c r="G78" s="183"/>
      <c r="H78" s="225" t="s">
        <v>2782</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2783</v>
      </c>
      <c r="B81" s="182"/>
      <c r="C81" s="182"/>
      <c r="D81" s="182"/>
      <c r="E81" s="182"/>
      <c r="F81" s="182"/>
      <c r="G81" s="183"/>
      <c r="H81" s="171" t="s">
        <v>2784</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6"/>
      <c r="B85" s="36"/>
      <c r="C85" s="36"/>
      <c r="D85" s="36"/>
      <c r="E85" s="36"/>
      <c r="F85" s="36"/>
      <c r="G85" s="36"/>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row>
    <row r="86" spans="1:32" ht="18" customHeight="1" x14ac:dyDescent="0.15">
      <c r="A86" s="190" t="s">
        <v>50</v>
      </c>
      <c r="B86" s="190"/>
      <c r="C86" s="190"/>
      <c r="D86" s="190"/>
      <c r="E86" s="271" t="s">
        <v>2876</v>
      </c>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71"/>
      <c r="AE86" s="271"/>
      <c r="AF86" s="27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1" fitToHeight="2" orientation="portrait" horizontalDpi="300" verticalDpi="300" r:id="rId1"/>
  <headerFooter>
    <oddHeader>&amp;C&amp;24平成31年度　大正区事業・業務計画書</oddHeader>
    <oddFooter>&amp;C&amp;P</oddFooter>
  </headerFooter>
  <rowBreaks count="1" manualBreakCount="1">
    <brk id="47"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FF00"/>
  </sheetPr>
  <dimension ref="A1:AL119"/>
  <sheetViews>
    <sheetView view="pageBreakPreview" zoomScale="85" zoomScaleNormal="100" zoomScaleSheetLayoutView="85" workbookViewId="0">
      <selection activeCell="H10" sqref="H10:AF17"/>
    </sheetView>
  </sheetViews>
  <sheetFormatPr defaultColWidth="9"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92</v>
      </c>
      <c r="B2" s="249"/>
      <c r="C2" s="249"/>
      <c r="D2" s="249"/>
      <c r="E2" s="257" t="s">
        <v>402</v>
      </c>
      <c r="F2" s="257"/>
      <c r="G2" s="257"/>
      <c r="H2" s="257"/>
      <c r="I2" s="257"/>
      <c r="J2" s="257"/>
      <c r="K2" s="257"/>
      <c r="L2" s="257"/>
      <c r="M2" s="257"/>
      <c r="N2" s="257"/>
      <c r="O2" s="257"/>
      <c r="P2" s="257"/>
      <c r="Q2" s="257"/>
      <c r="R2" s="257"/>
      <c r="S2" s="257"/>
      <c r="T2" s="257"/>
      <c r="U2" s="257"/>
      <c r="V2" s="1053" t="s">
        <v>1680</v>
      </c>
      <c r="W2" s="1054"/>
      <c r="X2" s="1054"/>
      <c r="Y2" s="1054"/>
      <c r="Z2" s="1054"/>
      <c r="AA2" s="1054"/>
      <c r="AB2" s="1055"/>
      <c r="AC2" s="257" t="s">
        <v>728</v>
      </c>
      <c r="AD2" s="257"/>
      <c r="AE2" s="191"/>
      <c r="AF2" s="191"/>
    </row>
    <row r="3" spans="1:38" ht="23.25" customHeight="1" x14ac:dyDescent="0.15">
      <c r="A3" s="249"/>
      <c r="B3" s="249"/>
      <c r="C3" s="249"/>
      <c r="D3" s="249"/>
      <c r="E3" s="257"/>
      <c r="F3" s="257"/>
      <c r="G3" s="257"/>
      <c r="H3" s="257"/>
      <c r="I3" s="257"/>
      <c r="J3" s="257"/>
      <c r="K3" s="257"/>
      <c r="L3" s="257"/>
      <c r="M3" s="257"/>
      <c r="N3" s="257"/>
      <c r="O3" s="257"/>
      <c r="P3" s="257"/>
      <c r="Q3" s="257"/>
      <c r="R3" s="257"/>
      <c r="S3" s="257"/>
      <c r="T3" s="257"/>
      <c r="U3" s="257"/>
      <c r="V3" s="1056"/>
      <c r="W3" s="1057"/>
      <c r="X3" s="1057"/>
      <c r="Y3" s="1057"/>
      <c r="Z3" s="1057"/>
      <c r="AA3" s="1057"/>
      <c r="AB3" s="1058"/>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403</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404</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1759</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405</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1499</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54.75" customHeight="1" x14ac:dyDescent="0.15">
      <c r="A21" s="248" t="s">
        <v>8</v>
      </c>
      <c r="B21" s="67" t="s">
        <v>9</v>
      </c>
      <c r="C21" s="67"/>
      <c r="D21" s="67"/>
      <c r="E21" s="67"/>
      <c r="F21" s="67"/>
      <c r="G21" s="67"/>
      <c r="H21" s="264" t="s">
        <v>406</v>
      </c>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s="271"/>
    </row>
    <row r="22" spans="1:32" ht="18" customHeight="1" x14ac:dyDescent="0.15">
      <c r="A22" s="248"/>
      <c r="B22" s="251" t="s">
        <v>10</v>
      </c>
      <c r="C22" s="251"/>
      <c r="D22" s="251"/>
      <c r="E22" s="251"/>
      <c r="F22" s="251"/>
      <c r="G22" s="251"/>
      <c r="H22" s="264" t="s">
        <v>1547</v>
      </c>
      <c r="I22" s="264"/>
      <c r="J22" s="264"/>
      <c r="K22" s="264"/>
      <c r="L22" s="264"/>
      <c r="M22" s="264"/>
      <c r="N22" s="264"/>
      <c r="O22" s="264"/>
      <c r="P22" s="264"/>
      <c r="Q22" s="264"/>
      <c r="R22" s="264"/>
      <c r="S22" s="264"/>
      <c r="T22" s="264"/>
      <c r="U22" s="264"/>
      <c r="V22" s="264"/>
      <c r="W22" s="264"/>
      <c r="X22" s="264"/>
      <c r="Y22" s="264"/>
      <c r="Z22" s="264"/>
      <c r="AA22" s="264"/>
      <c r="AB22" s="264"/>
      <c r="AC22" s="264"/>
      <c r="AD22" s="264"/>
      <c r="AE22" s="264"/>
      <c r="AF22" s="264"/>
    </row>
    <row r="23" spans="1:32" ht="18" customHeight="1" x14ac:dyDescent="0.15">
      <c r="A23" s="248"/>
      <c r="B23" s="251"/>
      <c r="C23" s="251"/>
      <c r="D23" s="251"/>
      <c r="E23" s="251"/>
      <c r="F23" s="251"/>
      <c r="G23" s="251"/>
      <c r="H23" s="264"/>
      <c r="I23" s="264"/>
      <c r="J23" s="264"/>
      <c r="K23" s="264"/>
      <c r="L23" s="264"/>
      <c r="M23" s="264"/>
      <c r="N23" s="264"/>
      <c r="O23" s="264"/>
      <c r="P23" s="264"/>
      <c r="Q23" s="264"/>
      <c r="R23" s="264"/>
      <c r="S23" s="264"/>
      <c r="T23" s="264"/>
      <c r="U23" s="264"/>
      <c r="V23" s="264"/>
      <c r="W23" s="264"/>
      <c r="X23" s="264"/>
      <c r="Y23" s="264"/>
      <c r="Z23" s="264"/>
      <c r="AA23" s="264"/>
      <c r="AB23" s="264"/>
      <c r="AC23" s="264"/>
      <c r="AD23" s="264"/>
      <c r="AE23" s="264"/>
      <c r="AF23" s="264"/>
    </row>
    <row r="24" spans="1:32" ht="18" customHeight="1" x14ac:dyDescent="0.15">
      <c r="A24" s="248"/>
      <c r="B24" s="251"/>
      <c r="C24" s="251"/>
      <c r="D24" s="251"/>
      <c r="E24" s="251"/>
      <c r="F24" s="251"/>
      <c r="G24" s="251"/>
      <c r="H24" s="264"/>
      <c r="I24" s="264"/>
      <c r="J24" s="264"/>
      <c r="K24" s="264"/>
      <c r="L24" s="264"/>
      <c r="M24" s="264"/>
      <c r="N24" s="264"/>
      <c r="O24" s="264"/>
      <c r="P24" s="264"/>
      <c r="Q24" s="264"/>
      <c r="R24" s="264"/>
      <c r="S24" s="264"/>
      <c r="T24" s="264"/>
      <c r="U24" s="264"/>
      <c r="V24" s="264"/>
      <c r="W24" s="264"/>
      <c r="X24" s="264"/>
      <c r="Y24" s="264"/>
      <c r="Z24" s="264"/>
      <c r="AA24" s="264"/>
      <c r="AB24" s="264"/>
      <c r="AC24" s="264"/>
      <c r="AD24" s="264"/>
      <c r="AE24" s="264"/>
      <c r="AF24" s="264"/>
    </row>
    <row r="25" spans="1:32" ht="18" customHeight="1" x14ac:dyDescent="0.15">
      <c r="A25" s="248"/>
      <c r="B25" s="251" t="s">
        <v>11</v>
      </c>
      <c r="C25" s="251"/>
      <c r="D25" s="251"/>
      <c r="E25" s="251"/>
      <c r="F25" s="251"/>
      <c r="G25" s="251"/>
      <c r="H25" s="257" t="s">
        <v>52</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3.5"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52</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1118" t="s">
        <v>3169</v>
      </c>
      <c r="D31" s="1119"/>
      <c r="E31" s="1119"/>
      <c r="F31" s="1119"/>
      <c r="G31" s="1119"/>
      <c r="H31" s="1119"/>
      <c r="I31" s="1119"/>
      <c r="J31" s="1119"/>
      <c r="K31" s="1119"/>
      <c r="L31" s="1119"/>
      <c r="M31" s="1119"/>
      <c r="N31" s="1119"/>
      <c r="O31" s="1119"/>
      <c r="P31" s="1119"/>
      <c r="Q31" s="1119"/>
      <c r="R31" s="1119"/>
      <c r="S31" s="1119"/>
      <c r="T31" s="1119"/>
      <c r="U31" s="1119"/>
      <c r="V31" s="1119"/>
      <c r="W31" s="1119"/>
      <c r="X31" s="1119"/>
      <c r="Y31" s="256"/>
      <c r="Z31" s="256"/>
      <c r="AA31" s="256"/>
      <c r="AB31" s="256"/>
      <c r="AC31" s="249" t="s">
        <v>728</v>
      </c>
      <c r="AD31" s="249"/>
      <c r="AE31" s="249" t="s">
        <v>728</v>
      </c>
      <c r="AF31" s="249"/>
    </row>
    <row r="32" spans="1:32" ht="18" customHeight="1" x14ac:dyDescent="0.15">
      <c r="A32" s="258"/>
      <c r="B32" s="259"/>
      <c r="C32" s="1119"/>
      <c r="D32" s="1119"/>
      <c r="E32" s="1119"/>
      <c r="F32" s="1119"/>
      <c r="G32" s="1119"/>
      <c r="H32" s="1119"/>
      <c r="I32" s="1119"/>
      <c r="J32" s="1119"/>
      <c r="K32" s="1119"/>
      <c r="L32" s="1119"/>
      <c r="M32" s="1119"/>
      <c r="N32" s="1119"/>
      <c r="O32" s="1119"/>
      <c r="P32" s="1119"/>
      <c r="Q32" s="1119"/>
      <c r="R32" s="1119"/>
      <c r="S32" s="1119"/>
      <c r="T32" s="1119"/>
      <c r="U32" s="1119"/>
      <c r="V32" s="1119"/>
      <c r="W32" s="1119"/>
      <c r="X32" s="1119"/>
      <c r="Y32" s="256"/>
      <c r="Z32" s="256"/>
      <c r="AA32" s="256"/>
      <c r="AB32" s="256"/>
      <c r="AC32" s="249"/>
      <c r="AD32" s="249"/>
      <c r="AE32" s="249"/>
      <c r="AF32" s="249"/>
    </row>
    <row r="33" spans="1:32" ht="48" customHeight="1" x14ac:dyDescent="0.15">
      <c r="A33" s="258"/>
      <c r="B33" s="259"/>
      <c r="C33" s="1119"/>
      <c r="D33" s="1119"/>
      <c r="E33" s="1119"/>
      <c r="F33" s="1119"/>
      <c r="G33" s="1119"/>
      <c r="H33" s="1119"/>
      <c r="I33" s="1119"/>
      <c r="J33" s="1119"/>
      <c r="K33" s="1119"/>
      <c r="L33" s="1119"/>
      <c r="M33" s="1119"/>
      <c r="N33" s="1119"/>
      <c r="O33" s="1119"/>
      <c r="P33" s="1119"/>
      <c r="Q33" s="1119"/>
      <c r="R33" s="1119"/>
      <c r="S33" s="1119"/>
      <c r="T33" s="1119"/>
      <c r="U33" s="1119"/>
      <c r="V33" s="1119"/>
      <c r="W33" s="1119"/>
      <c r="X33" s="1119"/>
      <c r="Y33" s="256"/>
      <c r="Z33" s="256"/>
      <c r="AA33" s="256"/>
      <c r="AB33" s="256"/>
      <c r="AC33" s="249"/>
      <c r="AD33" s="249"/>
      <c r="AE33" s="249"/>
      <c r="AF33" s="249"/>
    </row>
    <row r="34" spans="1:32" ht="18" customHeight="1" x14ac:dyDescent="0.15">
      <c r="A34" s="254" t="s">
        <v>20</v>
      </c>
      <c r="B34" s="254"/>
      <c r="C34" s="1101" t="s">
        <v>3170</v>
      </c>
      <c r="D34" s="1101"/>
      <c r="E34" s="1101"/>
      <c r="F34" s="1101"/>
      <c r="G34" s="1101"/>
      <c r="H34" s="1101"/>
      <c r="I34" s="1101"/>
      <c r="J34" s="1101"/>
      <c r="K34" s="1101"/>
      <c r="L34" s="1101"/>
      <c r="M34" s="1101"/>
      <c r="N34" s="1101"/>
      <c r="O34" s="1101"/>
      <c r="P34" s="1101"/>
      <c r="Q34" s="1101"/>
      <c r="R34" s="1101"/>
      <c r="S34" s="1101"/>
      <c r="T34" s="1101"/>
      <c r="U34" s="1101"/>
      <c r="V34" s="1101"/>
      <c r="W34" s="1101"/>
      <c r="X34" s="1101"/>
      <c r="Y34" s="256"/>
      <c r="Z34" s="256"/>
      <c r="AA34" s="256"/>
      <c r="AB34" s="256"/>
      <c r="AC34" s="249" t="s">
        <v>728</v>
      </c>
      <c r="AD34" s="249"/>
      <c r="AE34" s="249" t="s">
        <v>728</v>
      </c>
      <c r="AF34" s="249"/>
    </row>
    <row r="35" spans="1:32" ht="18" customHeight="1" x14ac:dyDescent="0.15">
      <c r="A35" s="254"/>
      <c r="B35" s="254"/>
      <c r="C35" s="1101"/>
      <c r="D35" s="1101"/>
      <c r="E35" s="1101"/>
      <c r="F35" s="1101"/>
      <c r="G35" s="1101"/>
      <c r="H35" s="1101"/>
      <c r="I35" s="1101"/>
      <c r="J35" s="1101"/>
      <c r="K35" s="1101"/>
      <c r="L35" s="1101"/>
      <c r="M35" s="1101"/>
      <c r="N35" s="1101"/>
      <c r="O35" s="1101"/>
      <c r="P35" s="1101"/>
      <c r="Q35" s="1101"/>
      <c r="R35" s="1101"/>
      <c r="S35" s="1101"/>
      <c r="T35" s="1101"/>
      <c r="U35" s="1101"/>
      <c r="V35" s="1101"/>
      <c r="W35" s="1101"/>
      <c r="X35" s="1101"/>
      <c r="Y35" s="256"/>
      <c r="Z35" s="256"/>
      <c r="AA35" s="256"/>
      <c r="AB35" s="256"/>
      <c r="AC35" s="249"/>
      <c r="AD35" s="249"/>
      <c r="AE35" s="249"/>
      <c r="AF35" s="249"/>
    </row>
    <row r="36" spans="1:32" ht="18" customHeight="1" x14ac:dyDescent="0.15">
      <c r="A36" s="254"/>
      <c r="B36" s="254"/>
      <c r="C36" s="1101"/>
      <c r="D36" s="1101"/>
      <c r="E36" s="1101"/>
      <c r="F36" s="1101"/>
      <c r="G36" s="1101"/>
      <c r="H36" s="1101"/>
      <c r="I36" s="1101"/>
      <c r="J36" s="1101"/>
      <c r="K36" s="1101"/>
      <c r="L36" s="1101"/>
      <c r="M36" s="1101"/>
      <c r="N36" s="1101"/>
      <c r="O36" s="1101"/>
      <c r="P36" s="1101"/>
      <c r="Q36" s="1101"/>
      <c r="R36" s="1101"/>
      <c r="S36" s="1101"/>
      <c r="T36" s="1101"/>
      <c r="U36" s="1101"/>
      <c r="V36" s="1101"/>
      <c r="W36" s="1101"/>
      <c r="X36" s="1101"/>
      <c r="Y36" s="256"/>
      <c r="Z36" s="256"/>
      <c r="AA36" s="256"/>
      <c r="AB36" s="256"/>
      <c r="AC36" s="249"/>
      <c r="AD36" s="249"/>
      <c r="AE36" s="249"/>
      <c r="AF36" s="249"/>
    </row>
    <row r="37" spans="1:32" ht="18" customHeight="1" x14ac:dyDescent="0.15">
      <c r="A37" s="254" t="s">
        <v>21</v>
      </c>
      <c r="B37" s="254"/>
      <c r="C37" s="1101" t="s">
        <v>3171</v>
      </c>
      <c r="D37" s="1101"/>
      <c r="E37" s="1101"/>
      <c r="F37" s="1101"/>
      <c r="G37" s="1101"/>
      <c r="H37" s="1101"/>
      <c r="I37" s="1101"/>
      <c r="J37" s="1101"/>
      <c r="K37" s="1101"/>
      <c r="L37" s="1101"/>
      <c r="M37" s="1101"/>
      <c r="N37" s="1101"/>
      <c r="O37" s="1101"/>
      <c r="P37" s="1101"/>
      <c r="Q37" s="1101"/>
      <c r="R37" s="1101"/>
      <c r="S37" s="1101"/>
      <c r="T37" s="1101"/>
      <c r="U37" s="1101"/>
      <c r="V37" s="1101"/>
      <c r="W37" s="1101"/>
      <c r="X37" s="1101"/>
      <c r="Y37" s="256"/>
      <c r="Z37" s="256"/>
      <c r="AA37" s="256"/>
      <c r="AB37" s="256"/>
      <c r="AC37" s="249" t="s">
        <v>299</v>
      </c>
      <c r="AD37" s="249"/>
      <c r="AE37" s="249" t="s">
        <v>299</v>
      </c>
      <c r="AF37" s="249"/>
    </row>
    <row r="38" spans="1:32" ht="18" customHeight="1" x14ac:dyDescent="0.15">
      <c r="A38" s="254"/>
      <c r="B38" s="254"/>
      <c r="C38" s="1101"/>
      <c r="D38" s="1101"/>
      <c r="E38" s="1101"/>
      <c r="F38" s="1101"/>
      <c r="G38" s="1101"/>
      <c r="H38" s="1101"/>
      <c r="I38" s="1101"/>
      <c r="J38" s="1101"/>
      <c r="K38" s="1101"/>
      <c r="L38" s="1101"/>
      <c r="M38" s="1101"/>
      <c r="N38" s="1101"/>
      <c r="O38" s="1101"/>
      <c r="P38" s="1101"/>
      <c r="Q38" s="1101"/>
      <c r="R38" s="1101"/>
      <c r="S38" s="1101"/>
      <c r="T38" s="1101"/>
      <c r="U38" s="1101"/>
      <c r="V38" s="1101"/>
      <c r="W38" s="1101"/>
      <c r="X38" s="1101"/>
      <c r="Y38" s="256"/>
      <c r="Z38" s="256"/>
      <c r="AA38" s="256"/>
      <c r="AB38" s="256"/>
      <c r="AC38" s="249"/>
      <c r="AD38" s="249"/>
      <c r="AE38" s="249"/>
      <c r="AF38" s="249"/>
    </row>
    <row r="39" spans="1:32" ht="18" customHeight="1" x14ac:dyDescent="0.15">
      <c r="A39" s="254"/>
      <c r="B39" s="254"/>
      <c r="C39" s="1101"/>
      <c r="D39" s="1101"/>
      <c r="E39" s="1101"/>
      <c r="F39" s="1101"/>
      <c r="G39" s="1101"/>
      <c r="H39" s="1101"/>
      <c r="I39" s="1101"/>
      <c r="J39" s="1101"/>
      <c r="K39" s="1101"/>
      <c r="L39" s="1101"/>
      <c r="M39" s="1101"/>
      <c r="N39" s="1101"/>
      <c r="O39" s="1101"/>
      <c r="P39" s="1101"/>
      <c r="Q39" s="1101"/>
      <c r="R39" s="1101"/>
      <c r="S39" s="1101"/>
      <c r="T39" s="1101"/>
      <c r="U39" s="1101"/>
      <c r="V39" s="1101"/>
      <c r="W39" s="1101"/>
      <c r="X39" s="1101"/>
      <c r="Y39" s="256"/>
      <c r="Z39" s="256"/>
      <c r="AA39" s="256"/>
      <c r="AB39" s="256"/>
      <c r="AC39" s="249"/>
      <c r="AD39" s="249"/>
      <c r="AE39" s="249"/>
      <c r="AF39" s="249"/>
    </row>
    <row r="40" spans="1:32" ht="18" customHeight="1" x14ac:dyDescent="0.15">
      <c r="A40" s="254" t="s">
        <v>22</v>
      </c>
      <c r="B40" s="254"/>
      <c r="C40" s="1101" t="s">
        <v>3172</v>
      </c>
      <c r="D40" s="1101"/>
      <c r="E40" s="1101"/>
      <c r="F40" s="1101"/>
      <c r="G40" s="1101"/>
      <c r="H40" s="1101"/>
      <c r="I40" s="1101"/>
      <c r="J40" s="1101"/>
      <c r="K40" s="1101"/>
      <c r="L40" s="1101"/>
      <c r="M40" s="1101"/>
      <c r="N40" s="1101"/>
      <c r="O40" s="1101"/>
      <c r="P40" s="1101"/>
      <c r="Q40" s="1101"/>
      <c r="R40" s="1101"/>
      <c r="S40" s="1101"/>
      <c r="T40" s="1101"/>
      <c r="U40" s="1101"/>
      <c r="V40" s="1101"/>
      <c r="W40" s="1101"/>
      <c r="X40" s="1101"/>
      <c r="Y40" s="256"/>
      <c r="Z40" s="256"/>
      <c r="AA40" s="256"/>
      <c r="AB40" s="256"/>
      <c r="AC40" s="249" t="s">
        <v>299</v>
      </c>
      <c r="AD40" s="249"/>
      <c r="AE40" s="249" t="s">
        <v>299</v>
      </c>
      <c r="AF40" s="249"/>
    </row>
    <row r="41" spans="1:32" ht="18" customHeight="1" x14ac:dyDescent="0.15">
      <c r="A41" s="254"/>
      <c r="B41" s="254"/>
      <c r="C41" s="1101"/>
      <c r="D41" s="1101"/>
      <c r="E41" s="1101"/>
      <c r="F41" s="1101"/>
      <c r="G41" s="1101"/>
      <c r="H41" s="1101"/>
      <c r="I41" s="1101"/>
      <c r="J41" s="1101"/>
      <c r="K41" s="1101"/>
      <c r="L41" s="1101"/>
      <c r="M41" s="1101"/>
      <c r="N41" s="1101"/>
      <c r="O41" s="1101"/>
      <c r="P41" s="1101"/>
      <c r="Q41" s="1101"/>
      <c r="R41" s="1101"/>
      <c r="S41" s="1101"/>
      <c r="T41" s="1101"/>
      <c r="U41" s="1101"/>
      <c r="V41" s="1101"/>
      <c r="W41" s="1101"/>
      <c r="X41" s="1101"/>
      <c r="Y41" s="256"/>
      <c r="Z41" s="256"/>
      <c r="AA41" s="256"/>
      <c r="AB41" s="256"/>
      <c r="AC41" s="249"/>
      <c r="AD41" s="249"/>
      <c r="AE41" s="249"/>
      <c r="AF41" s="249"/>
    </row>
    <row r="42" spans="1:32" ht="18" customHeight="1" x14ac:dyDescent="0.15">
      <c r="A42" s="254"/>
      <c r="B42" s="254"/>
      <c r="C42" s="1101"/>
      <c r="D42" s="1101"/>
      <c r="E42" s="1101"/>
      <c r="F42" s="1101"/>
      <c r="G42" s="1101"/>
      <c r="H42" s="1101"/>
      <c r="I42" s="1101"/>
      <c r="J42" s="1101"/>
      <c r="K42" s="1101"/>
      <c r="L42" s="1101"/>
      <c r="M42" s="1101"/>
      <c r="N42" s="1101"/>
      <c r="O42" s="1101"/>
      <c r="P42" s="1101"/>
      <c r="Q42" s="1101"/>
      <c r="R42" s="1101"/>
      <c r="S42" s="1101"/>
      <c r="T42" s="1101"/>
      <c r="U42" s="1101"/>
      <c r="V42" s="1101"/>
      <c r="W42" s="1101"/>
      <c r="X42" s="1101"/>
      <c r="Y42" s="256"/>
      <c r="Z42" s="256"/>
      <c r="AA42" s="256"/>
      <c r="AB42" s="256"/>
      <c r="AC42" s="249"/>
      <c r="AD42" s="249"/>
      <c r="AE42" s="249"/>
      <c r="AF42" s="249"/>
    </row>
    <row r="43" spans="1:32" ht="18" customHeight="1" x14ac:dyDescent="0.15">
      <c r="A43" s="254" t="s">
        <v>23</v>
      </c>
      <c r="B43" s="254"/>
      <c r="C43" s="1101" t="s">
        <v>3173</v>
      </c>
      <c r="D43" s="1101"/>
      <c r="E43" s="1101"/>
      <c r="F43" s="1101"/>
      <c r="G43" s="1101"/>
      <c r="H43" s="1101"/>
      <c r="I43" s="1101"/>
      <c r="J43" s="1101"/>
      <c r="K43" s="1101"/>
      <c r="L43" s="1101"/>
      <c r="M43" s="1101"/>
      <c r="N43" s="1101"/>
      <c r="O43" s="1101"/>
      <c r="P43" s="1101"/>
      <c r="Q43" s="1101"/>
      <c r="R43" s="1101"/>
      <c r="S43" s="1101"/>
      <c r="T43" s="1101"/>
      <c r="U43" s="1101"/>
      <c r="V43" s="1101"/>
      <c r="W43" s="1101"/>
      <c r="X43" s="1101"/>
      <c r="Y43" s="256"/>
      <c r="Z43" s="256"/>
      <c r="AA43" s="256"/>
      <c r="AB43" s="256"/>
      <c r="AC43" s="249" t="s">
        <v>299</v>
      </c>
      <c r="AD43" s="249"/>
      <c r="AE43" s="249" t="s">
        <v>299</v>
      </c>
      <c r="AF43" s="249"/>
    </row>
    <row r="44" spans="1:32" ht="18" customHeight="1" x14ac:dyDescent="0.15">
      <c r="A44" s="254"/>
      <c r="B44" s="254"/>
      <c r="C44" s="1101"/>
      <c r="D44" s="1101"/>
      <c r="E44" s="1101"/>
      <c r="F44" s="1101"/>
      <c r="G44" s="1101"/>
      <c r="H44" s="1101"/>
      <c r="I44" s="1101"/>
      <c r="J44" s="1101"/>
      <c r="K44" s="1101"/>
      <c r="L44" s="1101"/>
      <c r="M44" s="1101"/>
      <c r="N44" s="1101"/>
      <c r="O44" s="1101"/>
      <c r="P44" s="1101"/>
      <c r="Q44" s="1101"/>
      <c r="R44" s="1101"/>
      <c r="S44" s="1101"/>
      <c r="T44" s="1101"/>
      <c r="U44" s="1101"/>
      <c r="V44" s="1101"/>
      <c r="W44" s="1101"/>
      <c r="X44" s="1101"/>
      <c r="Y44" s="256"/>
      <c r="Z44" s="256"/>
      <c r="AA44" s="256"/>
      <c r="AB44" s="256"/>
      <c r="AC44" s="249"/>
      <c r="AD44" s="249"/>
      <c r="AE44" s="249"/>
      <c r="AF44" s="249"/>
    </row>
    <row r="45" spans="1:32" ht="18" customHeight="1" x14ac:dyDescent="0.15">
      <c r="A45" s="254"/>
      <c r="B45" s="254"/>
      <c r="C45" s="1101"/>
      <c r="D45" s="1101"/>
      <c r="E45" s="1101"/>
      <c r="F45" s="1101"/>
      <c r="G45" s="1101"/>
      <c r="H45" s="1101"/>
      <c r="I45" s="1101"/>
      <c r="J45" s="1101"/>
      <c r="K45" s="1101"/>
      <c r="L45" s="1101"/>
      <c r="M45" s="1101"/>
      <c r="N45" s="1101"/>
      <c r="O45" s="1101"/>
      <c r="P45" s="1101"/>
      <c r="Q45" s="1101"/>
      <c r="R45" s="1101"/>
      <c r="S45" s="1101"/>
      <c r="T45" s="1101"/>
      <c r="U45" s="1101"/>
      <c r="V45" s="1101"/>
      <c r="W45" s="1101"/>
      <c r="X45" s="1101"/>
      <c r="Y45" s="256"/>
      <c r="Z45" s="256"/>
      <c r="AA45" s="256"/>
      <c r="AB45" s="256"/>
      <c r="AC45" s="249"/>
      <c r="AD45" s="249"/>
      <c r="AE45" s="249"/>
      <c r="AF45" s="249"/>
    </row>
    <row r="46" spans="1:32" ht="12"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2"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2751</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52</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2751</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52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52</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52</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52</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2751</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52</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52</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52</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2751</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52</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52</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245" t="s">
        <v>52</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84" customHeight="1" x14ac:dyDescent="0.15">
      <c r="A68" s="67" t="s">
        <v>39</v>
      </c>
      <c r="B68" s="67"/>
      <c r="C68" s="67"/>
      <c r="D68" s="67"/>
      <c r="E68" s="67"/>
      <c r="F68" s="67"/>
      <c r="G68" s="67"/>
      <c r="H68" s="341" t="s">
        <v>3174</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385" t="s">
        <v>2073</v>
      </c>
      <c r="I69" s="386"/>
      <c r="J69" s="386"/>
      <c r="K69" s="386"/>
      <c r="L69" s="386"/>
      <c r="M69" s="386"/>
      <c r="N69" s="386"/>
      <c r="O69" s="386"/>
      <c r="P69" s="386"/>
      <c r="Q69" s="386"/>
      <c r="R69" s="386"/>
      <c r="S69" s="386"/>
      <c r="T69" s="386"/>
      <c r="U69" s="386" t="s">
        <v>3175</v>
      </c>
      <c r="V69" s="386"/>
      <c r="W69" s="386"/>
      <c r="X69" s="386"/>
      <c r="Y69" s="386"/>
      <c r="Z69" s="386"/>
      <c r="AA69" s="386"/>
      <c r="AB69" s="386"/>
      <c r="AC69" s="400"/>
      <c r="AD69" s="242" t="s">
        <v>42</v>
      </c>
      <c r="AE69" s="243"/>
      <c r="AF69" s="244"/>
    </row>
    <row r="70" spans="1:32" ht="18" customHeight="1" x14ac:dyDescent="0.15">
      <c r="A70" s="194"/>
      <c r="B70" s="195"/>
      <c r="C70" s="195"/>
      <c r="D70" s="195"/>
      <c r="E70" s="200"/>
      <c r="F70" s="195"/>
      <c r="G70" s="201"/>
      <c r="H70" s="387"/>
      <c r="I70" s="388"/>
      <c r="J70" s="388"/>
      <c r="K70" s="388"/>
      <c r="L70" s="388"/>
      <c r="M70" s="388"/>
      <c r="N70" s="388"/>
      <c r="O70" s="388"/>
      <c r="P70" s="388"/>
      <c r="Q70" s="388"/>
      <c r="R70" s="388"/>
      <c r="S70" s="388"/>
      <c r="T70" s="388"/>
      <c r="U70" s="388"/>
      <c r="V70" s="388"/>
      <c r="W70" s="388"/>
      <c r="X70" s="388"/>
      <c r="Y70" s="388"/>
      <c r="Z70" s="388"/>
      <c r="AA70" s="388"/>
      <c r="AB70" s="388"/>
      <c r="AC70" s="401"/>
      <c r="AD70" s="216" t="s">
        <v>299</v>
      </c>
      <c r="AE70" s="217"/>
      <c r="AF70" s="218"/>
    </row>
    <row r="71" spans="1:32" ht="18" customHeight="1" x14ac:dyDescent="0.15">
      <c r="A71" s="194"/>
      <c r="B71" s="195"/>
      <c r="C71" s="195"/>
      <c r="D71" s="195"/>
      <c r="E71" s="200"/>
      <c r="F71" s="195"/>
      <c r="G71" s="201"/>
      <c r="H71" s="387"/>
      <c r="I71" s="388"/>
      <c r="J71" s="388"/>
      <c r="K71" s="388"/>
      <c r="L71" s="388"/>
      <c r="M71" s="388"/>
      <c r="N71" s="388"/>
      <c r="O71" s="388"/>
      <c r="P71" s="388"/>
      <c r="Q71" s="388"/>
      <c r="R71" s="388"/>
      <c r="S71" s="388"/>
      <c r="T71" s="388"/>
      <c r="U71" s="388"/>
      <c r="V71" s="388"/>
      <c r="W71" s="388"/>
      <c r="X71" s="388"/>
      <c r="Y71" s="388"/>
      <c r="Z71" s="388"/>
      <c r="AA71" s="388"/>
      <c r="AB71" s="388"/>
      <c r="AC71" s="401"/>
      <c r="AD71" s="219"/>
      <c r="AE71" s="220"/>
      <c r="AF71" s="221"/>
    </row>
    <row r="72" spans="1:32" ht="27.75" customHeight="1" x14ac:dyDescent="0.15">
      <c r="A72" s="196"/>
      <c r="B72" s="197"/>
      <c r="C72" s="197"/>
      <c r="D72" s="197"/>
      <c r="E72" s="202"/>
      <c r="F72" s="197"/>
      <c r="G72" s="203"/>
      <c r="H72" s="389"/>
      <c r="I72" s="390"/>
      <c r="J72" s="390"/>
      <c r="K72" s="390"/>
      <c r="L72" s="390"/>
      <c r="M72" s="390"/>
      <c r="N72" s="390"/>
      <c r="O72" s="390"/>
      <c r="P72" s="390"/>
      <c r="Q72" s="390"/>
      <c r="R72" s="390"/>
      <c r="S72" s="390"/>
      <c r="T72" s="390"/>
      <c r="U72" s="390"/>
      <c r="V72" s="390"/>
      <c r="W72" s="390"/>
      <c r="X72" s="390"/>
      <c r="Y72" s="390"/>
      <c r="Z72" s="390"/>
      <c r="AA72" s="390"/>
      <c r="AB72" s="390"/>
      <c r="AC72" s="402"/>
      <c r="AD72" s="222"/>
      <c r="AE72" s="223"/>
      <c r="AF72" s="224"/>
    </row>
    <row r="73" spans="1:32" ht="18" customHeight="1" x14ac:dyDescent="0.15">
      <c r="A73" s="192" t="s">
        <v>41</v>
      </c>
      <c r="B73" s="193"/>
      <c r="C73" s="193"/>
      <c r="D73" s="193"/>
      <c r="E73" s="198" t="s">
        <v>48</v>
      </c>
      <c r="F73" s="193"/>
      <c r="G73" s="199"/>
      <c r="H73" s="385" t="s">
        <v>1760</v>
      </c>
      <c r="I73" s="386"/>
      <c r="J73" s="386"/>
      <c r="K73" s="386"/>
      <c r="L73" s="386"/>
      <c r="M73" s="386"/>
      <c r="N73" s="386"/>
      <c r="O73" s="386"/>
      <c r="P73" s="386"/>
      <c r="Q73" s="386"/>
      <c r="R73" s="386"/>
      <c r="S73" s="386"/>
      <c r="T73" s="386"/>
      <c r="U73" s="386" t="s">
        <v>3176</v>
      </c>
      <c r="V73" s="386"/>
      <c r="W73" s="386"/>
      <c r="X73" s="386"/>
      <c r="Y73" s="386"/>
      <c r="Z73" s="386"/>
      <c r="AA73" s="386"/>
      <c r="AB73" s="386"/>
      <c r="AC73" s="400"/>
      <c r="AD73" s="216" t="s">
        <v>299</v>
      </c>
      <c r="AE73" s="217"/>
      <c r="AF73" s="218"/>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388"/>
      <c r="V74" s="388"/>
      <c r="W74" s="388"/>
      <c r="X74" s="388"/>
      <c r="Y74" s="388"/>
      <c r="Z74" s="388"/>
      <c r="AA74" s="388"/>
      <c r="AB74" s="388"/>
      <c r="AC74" s="401"/>
      <c r="AD74" s="219"/>
      <c r="AE74" s="220"/>
      <c r="AF74" s="221"/>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388"/>
      <c r="V75" s="388"/>
      <c r="W75" s="388"/>
      <c r="X75" s="388"/>
      <c r="Y75" s="388"/>
      <c r="Z75" s="388"/>
      <c r="AA75" s="388"/>
      <c r="AB75" s="388"/>
      <c r="AC75" s="401"/>
      <c r="AD75" s="219"/>
      <c r="AE75" s="220"/>
      <c r="AF75" s="221"/>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388"/>
      <c r="V76" s="388"/>
      <c r="W76" s="388"/>
      <c r="X76" s="388"/>
      <c r="Y76" s="388"/>
      <c r="Z76" s="388"/>
      <c r="AA76" s="388"/>
      <c r="AB76" s="388"/>
      <c r="AC76" s="401"/>
      <c r="AD76" s="219"/>
      <c r="AE76" s="220"/>
      <c r="AF76" s="221"/>
    </row>
    <row r="77" spans="1:32" ht="18"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390"/>
      <c r="V77" s="390"/>
      <c r="W77" s="390"/>
      <c r="X77" s="390"/>
      <c r="Y77" s="390"/>
      <c r="Z77" s="390"/>
      <c r="AA77" s="390"/>
      <c r="AB77" s="390"/>
      <c r="AC77" s="402"/>
      <c r="AD77" s="222"/>
      <c r="AE77" s="223"/>
      <c r="AF77" s="224"/>
    </row>
    <row r="78" spans="1:32" ht="18" customHeight="1" x14ac:dyDescent="0.15">
      <c r="A78" s="181" t="s">
        <v>49</v>
      </c>
      <c r="B78" s="182"/>
      <c r="C78" s="182"/>
      <c r="D78" s="182"/>
      <c r="E78" s="182"/>
      <c r="F78" s="182"/>
      <c r="G78" s="183"/>
      <c r="H78" s="225" t="s">
        <v>2778</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47</v>
      </c>
      <c r="B81" s="182"/>
      <c r="C81" s="182"/>
      <c r="D81" s="182"/>
      <c r="E81" s="182"/>
      <c r="F81" s="182"/>
      <c r="G81" s="183"/>
      <c r="H81" s="171" t="s">
        <v>2779</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44"/>
      <c r="B85" s="44"/>
      <c r="C85" s="44"/>
      <c r="D85" s="44"/>
      <c r="E85" s="44"/>
      <c r="F85" s="44"/>
      <c r="G85" s="44"/>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row>
    <row r="86" spans="1:32" ht="18" customHeight="1" x14ac:dyDescent="0.15">
      <c r="A86" s="577" t="s">
        <v>50</v>
      </c>
      <c r="B86" s="577"/>
      <c r="C86" s="577"/>
      <c r="D86" s="577"/>
      <c r="E86" s="271" t="s">
        <v>2844</v>
      </c>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71"/>
      <c r="AE86" s="271"/>
      <c r="AF86" s="27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0"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FFFF00"/>
  </sheetPr>
  <dimension ref="A1:AL119"/>
  <sheetViews>
    <sheetView view="pageBreakPreview" zoomScale="85" zoomScaleNormal="100" zoomScaleSheetLayoutView="85" workbookViewId="0">
      <selection activeCell="H10" sqref="H10:AF17"/>
    </sheetView>
  </sheetViews>
  <sheetFormatPr defaultColWidth="9"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2775</v>
      </c>
      <c r="AD1" s="190"/>
      <c r="AE1" s="190" t="s">
        <v>2776</v>
      </c>
      <c r="AF1" s="190"/>
    </row>
    <row r="2" spans="1:38" ht="18" customHeight="1" x14ac:dyDescent="0.15">
      <c r="A2" s="249" t="str">
        <f ca="1">RIGHT(CELL("filename",A4),LEN(CELL("filename",A4))-FIND("]",CELL("filename",A4)))</f>
        <v>93</v>
      </c>
      <c r="B2" s="249"/>
      <c r="C2" s="249"/>
      <c r="D2" s="249"/>
      <c r="E2" s="257" t="s">
        <v>408</v>
      </c>
      <c r="F2" s="257"/>
      <c r="G2" s="257"/>
      <c r="H2" s="257"/>
      <c r="I2" s="257"/>
      <c r="J2" s="257"/>
      <c r="K2" s="257"/>
      <c r="L2" s="257"/>
      <c r="M2" s="257"/>
      <c r="N2" s="257"/>
      <c r="O2" s="257"/>
      <c r="P2" s="257"/>
      <c r="Q2" s="257"/>
      <c r="R2" s="257"/>
      <c r="S2" s="257"/>
      <c r="T2" s="257"/>
      <c r="U2" s="257"/>
      <c r="V2" s="1053" t="s">
        <v>1680</v>
      </c>
      <c r="W2" s="1054"/>
      <c r="X2" s="1054"/>
      <c r="Y2" s="1054"/>
      <c r="Z2" s="1054"/>
      <c r="AA2" s="1054"/>
      <c r="AB2" s="1055"/>
      <c r="AC2" s="257" t="s">
        <v>728</v>
      </c>
      <c r="AD2" s="257"/>
      <c r="AE2" s="191"/>
      <c r="AF2" s="191"/>
    </row>
    <row r="3" spans="1:38" ht="27.75" customHeight="1" x14ac:dyDescent="0.15">
      <c r="A3" s="249"/>
      <c r="B3" s="249"/>
      <c r="C3" s="249"/>
      <c r="D3" s="249"/>
      <c r="E3" s="257"/>
      <c r="F3" s="257"/>
      <c r="G3" s="257"/>
      <c r="H3" s="257"/>
      <c r="I3" s="257"/>
      <c r="J3" s="257"/>
      <c r="K3" s="257"/>
      <c r="L3" s="257"/>
      <c r="M3" s="257"/>
      <c r="N3" s="257"/>
      <c r="O3" s="257"/>
      <c r="P3" s="257"/>
      <c r="Q3" s="257"/>
      <c r="R3" s="257"/>
      <c r="S3" s="257"/>
      <c r="T3" s="257"/>
      <c r="U3" s="257"/>
      <c r="V3" s="1056"/>
      <c r="W3" s="1057"/>
      <c r="X3" s="1057"/>
      <c r="Y3" s="1057"/>
      <c r="Z3" s="1057"/>
      <c r="AA3" s="1057"/>
      <c r="AB3" s="1058"/>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409</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410</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1169</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405</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407</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53</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53</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53</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5" t="s">
        <v>1548</v>
      </c>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728</v>
      </c>
      <c r="AD31" s="249"/>
      <c r="AE31" s="249" t="s">
        <v>728</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5" t="s">
        <v>1167</v>
      </c>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49" t="s">
        <v>728</v>
      </c>
      <c r="AD34" s="249"/>
      <c r="AE34" s="249" t="s">
        <v>728</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17.25"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255" t="s">
        <v>1168</v>
      </c>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49" t="s">
        <v>299</v>
      </c>
      <c r="AD37" s="249"/>
      <c r="AE37" s="249" t="s">
        <v>299</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8" customHeight="1" x14ac:dyDescent="0.15">
      <c r="A40" s="254" t="s">
        <v>22</v>
      </c>
      <c r="B40" s="254"/>
      <c r="C40" s="255" t="s">
        <v>1168</v>
      </c>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49" t="s">
        <v>299</v>
      </c>
      <c r="AD40" s="249"/>
      <c r="AE40" s="249" t="s">
        <v>299</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255" t="s">
        <v>1548</v>
      </c>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t="s">
        <v>299</v>
      </c>
      <c r="AD43" s="249"/>
      <c r="AE43" s="249" t="s">
        <v>299</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5" t="s">
        <v>2733</v>
      </c>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7"/>
    </row>
    <row r="50" spans="1:32" ht="18" customHeight="1" x14ac:dyDescent="0.15">
      <c r="A50" s="248" t="s">
        <v>46</v>
      </c>
      <c r="B50" s="190" t="s">
        <v>25</v>
      </c>
      <c r="C50" s="190"/>
      <c r="D50" s="190"/>
      <c r="E50" s="190"/>
      <c r="F50" s="190"/>
      <c r="G50" s="190"/>
      <c r="H50" s="245" t="s">
        <v>2733</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2733</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2733</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2733</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2733</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2733</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2733</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2733</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52" t="s">
        <v>61</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40.5"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2733</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2733</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2733</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2733</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46.5" customHeight="1" x14ac:dyDescent="0.15">
      <c r="A67" s="190" t="s">
        <v>38</v>
      </c>
      <c r="B67" s="190"/>
      <c r="C67" s="190"/>
      <c r="D67" s="190"/>
      <c r="E67" s="190"/>
      <c r="F67" s="190"/>
      <c r="G67" s="190"/>
      <c r="H67" s="245" t="s">
        <v>2733</v>
      </c>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c r="AF67" s="247"/>
    </row>
    <row r="68" spans="1:32" ht="54.75" customHeight="1" x14ac:dyDescent="0.15">
      <c r="A68" s="190" t="s">
        <v>39</v>
      </c>
      <c r="B68" s="190"/>
      <c r="C68" s="190"/>
      <c r="D68" s="190"/>
      <c r="E68" s="190"/>
      <c r="F68" s="190"/>
      <c r="G68" s="190"/>
      <c r="H68" s="341" t="s">
        <v>2042</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204" t="s">
        <v>1668</v>
      </c>
      <c r="I69" s="205"/>
      <c r="J69" s="205"/>
      <c r="K69" s="205"/>
      <c r="L69" s="205"/>
      <c r="M69" s="205"/>
      <c r="N69" s="205"/>
      <c r="O69" s="205"/>
      <c r="P69" s="205"/>
      <c r="Q69" s="205"/>
      <c r="R69" s="205"/>
      <c r="S69" s="205"/>
      <c r="T69" s="205"/>
      <c r="U69" s="205" t="s">
        <v>3177</v>
      </c>
      <c r="V69" s="205"/>
      <c r="W69" s="205"/>
      <c r="X69" s="205"/>
      <c r="Y69" s="205"/>
      <c r="Z69" s="205"/>
      <c r="AA69" s="205"/>
      <c r="AB69" s="205"/>
      <c r="AC69" s="338"/>
      <c r="AD69" s="242" t="s">
        <v>42</v>
      </c>
      <c r="AE69" s="243"/>
      <c r="AF69" s="244"/>
    </row>
    <row r="70" spans="1:32" ht="18" customHeight="1" x14ac:dyDescent="0.15">
      <c r="A70" s="194"/>
      <c r="B70" s="195"/>
      <c r="C70" s="195"/>
      <c r="D70" s="195"/>
      <c r="E70" s="200"/>
      <c r="F70" s="195"/>
      <c r="G70" s="201"/>
      <c r="H70" s="206"/>
      <c r="I70" s="207"/>
      <c r="J70" s="207"/>
      <c r="K70" s="207"/>
      <c r="L70" s="207"/>
      <c r="M70" s="207"/>
      <c r="N70" s="207"/>
      <c r="O70" s="207"/>
      <c r="P70" s="207"/>
      <c r="Q70" s="207"/>
      <c r="R70" s="207"/>
      <c r="S70" s="207"/>
      <c r="T70" s="207"/>
      <c r="U70" s="207"/>
      <c r="V70" s="207"/>
      <c r="W70" s="207"/>
      <c r="X70" s="207"/>
      <c r="Y70" s="207"/>
      <c r="Z70" s="207"/>
      <c r="AA70" s="207"/>
      <c r="AB70" s="207"/>
      <c r="AC70" s="339"/>
      <c r="AD70" s="216" t="s">
        <v>299</v>
      </c>
      <c r="AE70" s="217"/>
      <c r="AF70" s="218"/>
    </row>
    <row r="71" spans="1:32" ht="18" customHeight="1" x14ac:dyDescent="0.15">
      <c r="A71" s="194"/>
      <c r="B71" s="195"/>
      <c r="C71" s="195"/>
      <c r="D71" s="195"/>
      <c r="E71" s="200"/>
      <c r="F71" s="195"/>
      <c r="G71" s="201"/>
      <c r="H71" s="206"/>
      <c r="I71" s="207"/>
      <c r="J71" s="207"/>
      <c r="K71" s="207"/>
      <c r="L71" s="207"/>
      <c r="M71" s="207"/>
      <c r="N71" s="207"/>
      <c r="O71" s="207"/>
      <c r="P71" s="207"/>
      <c r="Q71" s="207"/>
      <c r="R71" s="207"/>
      <c r="S71" s="207"/>
      <c r="T71" s="207"/>
      <c r="U71" s="207"/>
      <c r="V71" s="207"/>
      <c r="W71" s="207"/>
      <c r="X71" s="207"/>
      <c r="Y71" s="207"/>
      <c r="Z71" s="207"/>
      <c r="AA71" s="207"/>
      <c r="AB71" s="207"/>
      <c r="AC71" s="339"/>
      <c r="AD71" s="219"/>
      <c r="AE71" s="220"/>
      <c r="AF71" s="221"/>
    </row>
    <row r="72" spans="1:32" ht="18" customHeight="1" x14ac:dyDescent="0.15">
      <c r="A72" s="196"/>
      <c r="B72" s="197"/>
      <c r="C72" s="197"/>
      <c r="D72" s="197"/>
      <c r="E72" s="202"/>
      <c r="F72" s="197"/>
      <c r="G72" s="203"/>
      <c r="H72" s="208"/>
      <c r="I72" s="209"/>
      <c r="J72" s="209"/>
      <c r="K72" s="209"/>
      <c r="L72" s="209"/>
      <c r="M72" s="209"/>
      <c r="N72" s="209"/>
      <c r="O72" s="209"/>
      <c r="P72" s="209"/>
      <c r="Q72" s="209"/>
      <c r="R72" s="209"/>
      <c r="S72" s="209"/>
      <c r="T72" s="209"/>
      <c r="U72" s="209"/>
      <c r="V72" s="209"/>
      <c r="W72" s="209"/>
      <c r="X72" s="209"/>
      <c r="Y72" s="209"/>
      <c r="Z72" s="209"/>
      <c r="AA72" s="209"/>
      <c r="AB72" s="209"/>
      <c r="AC72" s="340"/>
      <c r="AD72" s="222"/>
      <c r="AE72" s="223"/>
      <c r="AF72" s="224"/>
    </row>
    <row r="73" spans="1:32" ht="18" customHeight="1" x14ac:dyDescent="0.15">
      <c r="A73" s="192" t="s">
        <v>41</v>
      </c>
      <c r="B73" s="193"/>
      <c r="C73" s="193"/>
      <c r="D73" s="193"/>
      <c r="E73" s="198" t="s">
        <v>48</v>
      </c>
      <c r="F73" s="193"/>
      <c r="G73" s="199"/>
      <c r="H73" s="204" t="s">
        <v>2777</v>
      </c>
      <c r="I73" s="205"/>
      <c r="J73" s="205"/>
      <c r="K73" s="205"/>
      <c r="L73" s="205"/>
      <c r="M73" s="205"/>
      <c r="N73" s="205"/>
      <c r="O73" s="205"/>
      <c r="P73" s="205"/>
      <c r="Q73" s="205"/>
      <c r="R73" s="205"/>
      <c r="S73" s="205"/>
      <c r="T73" s="205"/>
      <c r="U73" s="205" t="s">
        <v>3178</v>
      </c>
      <c r="V73" s="205"/>
      <c r="W73" s="205"/>
      <c r="X73" s="205"/>
      <c r="Y73" s="205"/>
      <c r="Z73" s="205"/>
      <c r="AA73" s="205"/>
      <c r="AB73" s="205"/>
      <c r="AC73" s="338"/>
      <c r="AD73" s="216" t="s">
        <v>3123</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07"/>
      <c r="V74" s="207"/>
      <c r="W74" s="207"/>
      <c r="X74" s="207"/>
      <c r="Y74" s="207"/>
      <c r="Z74" s="207"/>
      <c r="AA74" s="207"/>
      <c r="AB74" s="207"/>
      <c r="AC74" s="339"/>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07"/>
      <c r="V75" s="207"/>
      <c r="W75" s="207"/>
      <c r="X75" s="207"/>
      <c r="Y75" s="207"/>
      <c r="Z75" s="207"/>
      <c r="AA75" s="207"/>
      <c r="AB75" s="207"/>
      <c r="AC75" s="339"/>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07"/>
      <c r="V76" s="207"/>
      <c r="W76" s="207"/>
      <c r="X76" s="207"/>
      <c r="Y76" s="207"/>
      <c r="Z76" s="207"/>
      <c r="AA76" s="207"/>
      <c r="AB76" s="207"/>
      <c r="AC76" s="339"/>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09"/>
      <c r="V77" s="209"/>
      <c r="W77" s="209"/>
      <c r="X77" s="209"/>
      <c r="Y77" s="209"/>
      <c r="Z77" s="209"/>
      <c r="AA77" s="209"/>
      <c r="AB77" s="209"/>
      <c r="AC77" s="340"/>
      <c r="AD77" s="222"/>
      <c r="AE77" s="223"/>
      <c r="AF77" s="224"/>
    </row>
    <row r="78" spans="1:32" ht="18" customHeight="1" x14ac:dyDescent="0.15">
      <c r="A78" s="181" t="s">
        <v>49</v>
      </c>
      <c r="B78" s="182"/>
      <c r="C78" s="182"/>
      <c r="D78" s="182"/>
      <c r="E78" s="182"/>
      <c r="F78" s="182"/>
      <c r="G78" s="183"/>
      <c r="H78" s="225" t="s">
        <v>1669</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2734</v>
      </c>
      <c r="B81" s="182"/>
      <c r="C81" s="182"/>
      <c r="D81" s="182"/>
      <c r="E81" s="182"/>
      <c r="F81" s="182"/>
      <c r="G81" s="183"/>
      <c r="H81" s="171" t="s">
        <v>1670</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6"/>
      <c r="B85" s="36"/>
      <c r="C85" s="36"/>
      <c r="D85" s="36"/>
      <c r="E85" s="36"/>
      <c r="F85" s="36"/>
      <c r="G85" s="36"/>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FF00"/>
  </sheetPr>
  <dimension ref="A1:AL119"/>
  <sheetViews>
    <sheetView view="pageBreakPreview" zoomScale="85" zoomScaleNormal="100" zoomScaleSheetLayoutView="85" workbookViewId="0">
      <selection activeCell="H10" sqref="H10:AF17"/>
    </sheetView>
  </sheetViews>
  <sheetFormatPr defaultColWidth="9"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94</v>
      </c>
      <c r="B2" s="249"/>
      <c r="C2" s="249"/>
      <c r="D2" s="249"/>
      <c r="E2" s="257" t="s">
        <v>418</v>
      </c>
      <c r="F2" s="257"/>
      <c r="G2" s="257"/>
      <c r="H2" s="257"/>
      <c r="I2" s="257"/>
      <c r="J2" s="257"/>
      <c r="K2" s="257"/>
      <c r="L2" s="257"/>
      <c r="M2" s="257"/>
      <c r="N2" s="257"/>
      <c r="O2" s="257"/>
      <c r="P2" s="257"/>
      <c r="Q2" s="257"/>
      <c r="R2" s="257"/>
      <c r="S2" s="257"/>
      <c r="T2" s="257"/>
      <c r="U2" s="257"/>
      <c r="V2" s="1053" t="s">
        <v>1680</v>
      </c>
      <c r="W2" s="1054"/>
      <c r="X2" s="1054"/>
      <c r="Y2" s="1054"/>
      <c r="Z2" s="1054"/>
      <c r="AA2" s="1054"/>
      <c r="AB2" s="1055"/>
      <c r="AC2" s="257" t="s">
        <v>728</v>
      </c>
      <c r="AD2" s="257"/>
      <c r="AE2" s="191"/>
      <c r="AF2" s="191"/>
    </row>
    <row r="3" spans="1:38" ht="23.25" customHeight="1" x14ac:dyDescent="0.15">
      <c r="A3" s="249"/>
      <c r="B3" s="249"/>
      <c r="C3" s="249"/>
      <c r="D3" s="249"/>
      <c r="E3" s="257"/>
      <c r="F3" s="257"/>
      <c r="G3" s="257"/>
      <c r="H3" s="257"/>
      <c r="I3" s="257"/>
      <c r="J3" s="257"/>
      <c r="K3" s="257"/>
      <c r="L3" s="257"/>
      <c r="M3" s="257"/>
      <c r="N3" s="257"/>
      <c r="O3" s="257"/>
      <c r="P3" s="257"/>
      <c r="Q3" s="257"/>
      <c r="R3" s="257"/>
      <c r="S3" s="257"/>
      <c r="T3" s="257"/>
      <c r="U3" s="257"/>
      <c r="V3" s="1056"/>
      <c r="W3" s="1057"/>
      <c r="X3" s="1057"/>
      <c r="Y3" s="1057"/>
      <c r="Z3" s="1057"/>
      <c r="AA3" s="1057"/>
      <c r="AB3" s="1058"/>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419</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420</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36" customHeight="1" x14ac:dyDescent="0.15">
      <c r="A18" s="248"/>
      <c r="B18" s="67" t="s">
        <v>6</v>
      </c>
      <c r="C18" s="67"/>
      <c r="D18" s="67"/>
      <c r="E18" s="67"/>
      <c r="F18" s="67"/>
      <c r="G18" s="67"/>
      <c r="H18" s="257" t="s">
        <v>1761</v>
      </c>
      <c r="I18" s="257"/>
      <c r="J18" s="257"/>
      <c r="K18" s="257"/>
      <c r="L18" s="257"/>
      <c r="M18" s="257"/>
      <c r="N18" s="257"/>
      <c r="O18" s="257"/>
      <c r="P18" s="257"/>
      <c r="Q18" s="257"/>
      <c r="R18" s="257"/>
      <c r="S18" s="257"/>
      <c r="T18" s="257"/>
      <c r="U18" s="257"/>
      <c r="V18" s="257"/>
      <c r="W18" s="257"/>
      <c r="X18" s="257"/>
      <c r="Y18" s="257"/>
      <c r="Z18" s="257"/>
      <c r="AA18" s="257"/>
      <c r="AB18" s="257"/>
      <c r="AC18" s="257"/>
      <c r="AD18" s="257"/>
      <c r="AE18" s="257"/>
      <c r="AF18" s="257"/>
    </row>
    <row r="19" spans="1:32" ht="18" customHeight="1" x14ac:dyDescent="0.15">
      <c r="A19" s="248"/>
      <c r="B19" s="67" t="s">
        <v>44</v>
      </c>
      <c r="C19" s="67"/>
      <c r="D19" s="67"/>
      <c r="E19" s="67"/>
      <c r="F19" s="67"/>
      <c r="G19" s="67"/>
      <c r="H19" s="249" t="s">
        <v>421</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57" t="s">
        <v>422</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27.75" customHeight="1" x14ac:dyDescent="0.15">
      <c r="A21" s="248" t="s">
        <v>8</v>
      </c>
      <c r="B21" s="67" t="s">
        <v>9</v>
      </c>
      <c r="C21" s="67"/>
      <c r="D21" s="67"/>
      <c r="E21" s="67"/>
      <c r="F21" s="67"/>
      <c r="G21" s="67"/>
      <c r="H21" s="257" t="s">
        <v>52</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52</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52</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52</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582" t="s">
        <v>1651</v>
      </c>
      <c r="D31" s="583"/>
      <c r="E31" s="583"/>
      <c r="F31" s="583"/>
      <c r="G31" s="583"/>
      <c r="H31" s="583"/>
      <c r="I31" s="583"/>
      <c r="J31" s="583"/>
      <c r="K31" s="583"/>
      <c r="L31" s="583"/>
      <c r="M31" s="583"/>
      <c r="N31" s="583"/>
      <c r="O31" s="583"/>
      <c r="P31" s="583"/>
      <c r="Q31" s="583"/>
      <c r="R31" s="583"/>
      <c r="S31" s="583"/>
      <c r="T31" s="583"/>
      <c r="U31" s="583"/>
      <c r="V31" s="583"/>
      <c r="W31" s="583"/>
      <c r="X31" s="583"/>
      <c r="Y31" s="256"/>
      <c r="Z31" s="256"/>
      <c r="AA31" s="256"/>
      <c r="AB31" s="256"/>
      <c r="AC31" s="249" t="s">
        <v>728</v>
      </c>
      <c r="AD31" s="249"/>
      <c r="AE31" s="249" t="s">
        <v>728</v>
      </c>
      <c r="AF31" s="249"/>
    </row>
    <row r="32" spans="1:32" ht="18" customHeight="1" x14ac:dyDescent="0.15">
      <c r="A32" s="258"/>
      <c r="B32" s="259"/>
      <c r="C32" s="583"/>
      <c r="D32" s="583"/>
      <c r="E32" s="583"/>
      <c r="F32" s="583"/>
      <c r="G32" s="583"/>
      <c r="H32" s="583"/>
      <c r="I32" s="583"/>
      <c r="J32" s="583"/>
      <c r="K32" s="583"/>
      <c r="L32" s="583"/>
      <c r="M32" s="583"/>
      <c r="N32" s="583"/>
      <c r="O32" s="583"/>
      <c r="P32" s="583"/>
      <c r="Q32" s="583"/>
      <c r="R32" s="583"/>
      <c r="S32" s="583"/>
      <c r="T32" s="583"/>
      <c r="U32" s="583"/>
      <c r="V32" s="583"/>
      <c r="W32" s="583"/>
      <c r="X32" s="583"/>
      <c r="Y32" s="256"/>
      <c r="Z32" s="256"/>
      <c r="AA32" s="256"/>
      <c r="AB32" s="256"/>
      <c r="AC32" s="249"/>
      <c r="AD32" s="249"/>
      <c r="AE32" s="249"/>
      <c r="AF32" s="249"/>
    </row>
    <row r="33" spans="1:32" ht="18" customHeight="1" x14ac:dyDescent="0.15">
      <c r="A33" s="258"/>
      <c r="B33" s="259"/>
      <c r="C33" s="583"/>
      <c r="D33" s="583"/>
      <c r="E33" s="583"/>
      <c r="F33" s="583"/>
      <c r="G33" s="583"/>
      <c r="H33" s="583"/>
      <c r="I33" s="583"/>
      <c r="J33" s="583"/>
      <c r="K33" s="583"/>
      <c r="L33" s="583"/>
      <c r="M33" s="583"/>
      <c r="N33" s="583"/>
      <c r="O33" s="583"/>
      <c r="P33" s="583"/>
      <c r="Q33" s="583"/>
      <c r="R33" s="583"/>
      <c r="S33" s="583"/>
      <c r="T33" s="583"/>
      <c r="U33" s="583"/>
      <c r="V33" s="583"/>
      <c r="W33" s="583"/>
      <c r="X33" s="583"/>
      <c r="Y33" s="256"/>
      <c r="Z33" s="256"/>
      <c r="AA33" s="256"/>
      <c r="AB33" s="256"/>
      <c r="AC33" s="249"/>
      <c r="AD33" s="249"/>
      <c r="AE33" s="249"/>
      <c r="AF33" s="249"/>
    </row>
    <row r="34" spans="1:32" ht="18" customHeight="1" x14ac:dyDescent="0.15">
      <c r="A34" s="254" t="s">
        <v>20</v>
      </c>
      <c r="B34" s="254"/>
      <c r="C34" s="591"/>
      <c r="D34" s="591"/>
      <c r="E34" s="591"/>
      <c r="F34" s="591"/>
      <c r="G34" s="591"/>
      <c r="H34" s="591"/>
      <c r="I34" s="591"/>
      <c r="J34" s="591"/>
      <c r="K34" s="591"/>
      <c r="L34" s="591"/>
      <c r="M34" s="591"/>
      <c r="N34" s="591"/>
      <c r="O34" s="591"/>
      <c r="P34" s="591"/>
      <c r="Q34" s="591"/>
      <c r="R34" s="591"/>
      <c r="S34" s="591"/>
      <c r="T34" s="591"/>
      <c r="U34" s="591"/>
      <c r="V34" s="591"/>
      <c r="W34" s="591"/>
      <c r="X34" s="591"/>
      <c r="Y34" s="256"/>
      <c r="Z34" s="256"/>
      <c r="AA34" s="256"/>
      <c r="AB34" s="256"/>
      <c r="AC34" s="249" t="s">
        <v>2877</v>
      </c>
      <c r="AD34" s="249"/>
      <c r="AE34" s="249" t="s">
        <v>2231</v>
      </c>
      <c r="AF34" s="249"/>
    </row>
    <row r="35" spans="1:32" ht="18" customHeight="1" x14ac:dyDescent="0.15">
      <c r="A35" s="254"/>
      <c r="B35" s="254"/>
      <c r="C35" s="591"/>
      <c r="D35" s="591"/>
      <c r="E35" s="591"/>
      <c r="F35" s="591"/>
      <c r="G35" s="591"/>
      <c r="H35" s="591"/>
      <c r="I35" s="591"/>
      <c r="J35" s="591"/>
      <c r="K35" s="591"/>
      <c r="L35" s="591"/>
      <c r="M35" s="591"/>
      <c r="N35" s="591"/>
      <c r="O35" s="591"/>
      <c r="P35" s="591"/>
      <c r="Q35" s="591"/>
      <c r="R35" s="591"/>
      <c r="S35" s="591"/>
      <c r="T35" s="591"/>
      <c r="U35" s="591"/>
      <c r="V35" s="591"/>
      <c r="W35" s="591"/>
      <c r="X35" s="591"/>
      <c r="Y35" s="256"/>
      <c r="Z35" s="256"/>
      <c r="AA35" s="256"/>
      <c r="AB35" s="256"/>
      <c r="AC35" s="249"/>
      <c r="AD35" s="249"/>
      <c r="AE35" s="249"/>
      <c r="AF35" s="249"/>
    </row>
    <row r="36" spans="1:32" ht="18" customHeight="1" x14ac:dyDescent="0.15">
      <c r="A36" s="254"/>
      <c r="B36" s="254"/>
      <c r="C36" s="591"/>
      <c r="D36" s="591"/>
      <c r="E36" s="591"/>
      <c r="F36" s="591"/>
      <c r="G36" s="591"/>
      <c r="H36" s="591"/>
      <c r="I36" s="591"/>
      <c r="J36" s="591"/>
      <c r="K36" s="591"/>
      <c r="L36" s="591"/>
      <c r="M36" s="591"/>
      <c r="N36" s="591"/>
      <c r="O36" s="591"/>
      <c r="P36" s="591"/>
      <c r="Q36" s="591"/>
      <c r="R36" s="591"/>
      <c r="S36" s="591"/>
      <c r="T36" s="591"/>
      <c r="U36" s="591"/>
      <c r="V36" s="591"/>
      <c r="W36" s="591"/>
      <c r="X36" s="591"/>
      <c r="Y36" s="256"/>
      <c r="Z36" s="256"/>
      <c r="AA36" s="256"/>
      <c r="AB36" s="256"/>
      <c r="AC36" s="249"/>
      <c r="AD36" s="249"/>
      <c r="AE36" s="249"/>
      <c r="AF36" s="249"/>
    </row>
    <row r="37" spans="1:32" ht="18" customHeight="1" x14ac:dyDescent="0.15">
      <c r="A37" s="254" t="s">
        <v>21</v>
      </c>
      <c r="B37" s="254"/>
      <c r="C37" s="591"/>
      <c r="D37" s="591"/>
      <c r="E37" s="591"/>
      <c r="F37" s="591"/>
      <c r="G37" s="591"/>
      <c r="H37" s="591"/>
      <c r="I37" s="591"/>
      <c r="J37" s="591"/>
      <c r="K37" s="591"/>
      <c r="L37" s="591"/>
      <c r="M37" s="591"/>
      <c r="N37" s="591"/>
      <c r="O37" s="591"/>
      <c r="P37" s="591"/>
      <c r="Q37" s="591"/>
      <c r="R37" s="591"/>
      <c r="S37" s="591"/>
      <c r="T37" s="591"/>
      <c r="U37" s="591"/>
      <c r="V37" s="591"/>
      <c r="W37" s="591"/>
      <c r="X37" s="591"/>
      <c r="Y37" s="255"/>
      <c r="Z37" s="255"/>
      <c r="AA37" s="255"/>
      <c r="AB37" s="255"/>
      <c r="AC37" s="249" t="s">
        <v>2231</v>
      </c>
      <c r="AD37" s="249"/>
      <c r="AE37" s="249" t="s">
        <v>2231</v>
      </c>
      <c r="AF37" s="249"/>
    </row>
    <row r="38" spans="1:32" ht="18" customHeight="1" x14ac:dyDescent="0.15">
      <c r="A38" s="254"/>
      <c r="B38" s="254"/>
      <c r="C38" s="591"/>
      <c r="D38" s="591"/>
      <c r="E38" s="591"/>
      <c r="F38" s="591"/>
      <c r="G38" s="591"/>
      <c r="H38" s="591"/>
      <c r="I38" s="591"/>
      <c r="J38" s="591"/>
      <c r="K38" s="591"/>
      <c r="L38" s="591"/>
      <c r="M38" s="591"/>
      <c r="N38" s="591"/>
      <c r="O38" s="591"/>
      <c r="P38" s="591"/>
      <c r="Q38" s="591"/>
      <c r="R38" s="591"/>
      <c r="S38" s="591"/>
      <c r="T38" s="591"/>
      <c r="U38" s="591"/>
      <c r="V38" s="591"/>
      <c r="W38" s="591"/>
      <c r="X38" s="591"/>
      <c r="Y38" s="255"/>
      <c r="Z38" s="255"/>
      <c r="AA38" s="255"/>
      <c r="AB38" s="255"/>
      <c r="AC38" s="249"/>
      <c r="AD38" s="249"/>
      <c r="AE38" s="249"/>
      <c r="AF38" s="249"/>
    </row>
    <row r="39" spans="1:32" ht="18" customHeight="1" x14ac:dyDescent="0.15">
      <c r="A39" s="254"/>
      <c r="B39" s="254"/>
      <c r="C39" s="591"/>
      <c r="D39" s="591"/>
      <c r="E39" s="591"/>
      <c r="F39" s="591"/>
      <c r="G39" s="591"/>
      <c r="H39" s="591"/>
      <c r="I39" s="591"/>
      <c r="J39" s="591"/>
      <c r="K39" s="591"/>
      <c r="L39" s="591"/>
      <c r="M39" s="591"/>
      <c r="N39" s="591"/>
      <c r="O39" s="591"/>
      <c r="P39" s="591"/>
      <c r="Q39" s="591"/>
      <c r="R39" s="591"/>
      <c r="S39" s="591"/>
      <c r="T39" s="591"/>
      <c r="U39" s="591"/>
      <c r="V39" s="591"/>
      <c r="W39" s="591"/>
      <c r="X39" s="591"/>
      <c r="Y39" s="255"/>
      <c r="Z39" s="255"/>
      <c r="AA39" s="255"/>
      <c r="AB39" s="255"/>
      <c r="AC39" s="249"/>
      <c r="AD39" s="249"/>
      <c r="AE39" s="249"/>
      <c r="AF39" s="249"/>
    </row>
    <row r="40" spans="1:32" ht="18" customHeight="1" x14ac:dyDescent="0.15">
      <c r="A40" s="254" t="s">
        <v>22</v>
      </c>
      <c r="B40" s="254"/>
      <c r="C40" s="591" t="s">
        <v>2698</v>
      </c>
      <c r="D40" s="591"/>
      <c r="E40" s="591"/>
      <c r="F40" s="591"/>
      <c r="G40" s="591"/>
      <c r="H40" s="591"/>
      <c r="I40" s="591"/>
      <c r="J40" s="591"/>
      <c r="K40" s="591"/>
      <c r="L40" s="591"/>
      <c r="M40" s="591"/>
      <c r="N40" s="591"/>
      <c r="O40" s="591"/>
      <c r="P40" s="591"/>
      <c r="Q40" s="591"/>
      <c r="R40" s="591"/>
      <c r="S40" s="591"/>
      <c r="T40" s="591"/>
      <c r="U40" s="591"/>
      <c r="V40" s="591"/>
      <c r="W40" s="591"/>
      <c r="X40" s="591"/>
      <c r="Y40" s="255" t="s">
        <v>439</v>
      </c>
      <c r="Z40" s="255"/>
      <c r="AA40" s="255"/>
      <c r="AB40" s="255"/>
      <c r="AC40" s="249" t="s">
        <v>3179</v>
      </c>
      <c r="AD40" s="249"/>
      <c r="AE40" s="249" t="s">
        <v>299</v>
      </c>
      <c r="AF40" s="249"/>
    </row>
    <row r="41" spans="1:32" ht="18" customHeight="1" x14ac:dyDescent="0.15">
      <c r="A41" s="254"/>
      <c r="B41" s="254"/>
      <c r="C41" s="591"/>
      <c r="D41" s="591"/>
      <c r="E41" s="591"/>
      <c r="F41" s="591"/>
      <c r="G41" s="591"/>
      <c r="H41" s="591"/>
      <c r="I41" s="591"/>
      <c r="J41" s="591"/>
      <c r="K41" s="591"/>
      <c r="L41" s="591"/>
      <c r="M41" s="591"/>
      <c r="N41" s="591"/>
      <c r="O41" s="591"/>
      <c r="P41" s="591"/>
      <c r="Q41" s="591"/>
      <c r="R41" s="591"/>
      <c r="S41" s="591"/>
      <c r="T41" s="591"/>
      <c r="U41" s="591"/>
      <c r="V41" s="591"/>
      <c r="W41" s="591"/>
      <c r="X41" s="591"/>
      <c r="Y41" s="255"/>
      <c r="Z41" s="255"/>
      <c r="AA41" s="255"/>
      <c r="AB41" s="255"/>
      <c r="AC41" s="249"/>
      <c r="AD41" s="249"/>
      <c r="AE41" s="249"/>
      <c r="AF41" s="249"/>
    </row>
    <row r="42" spans="1:32" ht="18" customHeight="1" x14ac:dyDescent="0.15">
      <c r="A42" s="254"/>
      <c r="B42" s="254"/>
      <c r="C42" s="591"/>
      <c r="D42" s="591"/>
      <c r="E42" s="591"/>
      <c r="F42" s="591"/>
      <c r="G42" s="591"/>
      <c r="H42" s="591"/>
      <c r="I42" s="591"/>
      <c r="J42" s="591"/>
      <c r="K42" s="591"/>
      <c r="L42" s="591"/>
      <c r="M42" s="591"/>
      <c r="N42" s="591"/>
      <c r="O42" s="591"/>
      <c r="P42" s="591"/>
      <c r="Q42" s="591"/>
      <c r="R42" s="591"/>
      <c r="S42" s="591"/>
      <c r="T42" s="591"/>
      <c r="U42" s="591"/>
      <c r="V42" s="591"/>
      <c r="W42" s="591"/>
      <c r="X42" s="591"/>
      <c r="Y42" s="255"/>
      <c r="Z42" s="255"/>
      <c r="AA42" s="255"/>
      <c r="AB42" s="255"/>
      <c r="AC42" s="249"/>
      <c r="AD42" s="249"/>
      <c r="AE42" s="249"/>
      <c r="AF42" s="249"/>
    </row>
    <row r="43" spans="1:32" ht="18" customHeight="1" x14ac:dyDescent="0.15">
      <c r="A43" s="254" t="s">
        <v>23</v>
      </c>
      <c r="B43" s="254"/>
      <c r="C43" s="1102" t="s">
        <v>423</v>
      </c>
      <c r="D43" s="1102"/>
      <c r="E43" s="1102"/>
      <c r="F43" s="1102"/>
      <c r="G43" s="1102"/>
      <c r="H43" s="1102"/>
      <c r="I43" s="1102"/>
      <c r="J43" s="1102"/>
      <c r="K43" s="1102"/>
      <c r="L43" s="1102"/>
      <c r="M43" s="1102"/>
      <c r="N43" s="1102"/>
      <c r="O43" s="1102"/>
      <c r="P43" s="1102"/>
      <c r="Q43" s="1102"/>
      <c r="R43" s="1102"/>
      <c r="S43" s="1102"/>
      <c r="T43" s="1102"/>
      <c r="U43" s="1102"/>
      <c r="V43" s="1102"/>
      <c r="W43" s="1102"/>
      <c r="X43" s="1102"/>
      <c r="Y43" s="256"/>
      <c r="Z43" s="256"/>
      <c r="AA43" s="256"/>
      <c r="AB43" s="256"/>
      <c r="AC43" s="249" t="s">
        <v>299</v>
      </c>
      <c r="AD43" s="249"/>
      <c r="AE43" s="249" t="s">
        <v>299</v>
      </c>
      <c r="AF43" s="249"/>
    </row>
    <row r="44" spans="1:32" ht="18" customHeight="1" x14ac:dyDescent="0.15">
      <c r="A44" s="254"/>
      <c r="B44" s="254"/>
      <c r="C44" s="1102"/>
      <c r="D44" s="1102"/>
      <c r="E44" s="1102"/>
      <c r="F44" s="1102"/>
      <c r="G44" s="1102"/>
      <c r="H44" s="1102"/>
      <c r="I44" s="1102"/>
      <c r="J44" s="1102"/>
      <c r="K44" s="1102"/>
      <c r="L44" s="1102"/>
      <c r="M44" s="1102"/>
      <c r="N44" s="1102"/>
      <c r="O44" s="1102"/>
      <c r="P44" s="1102"/>
      <c r="Q44" s="1102"/>
      <c r="R44" s="1102"/>
      <c r="S44" s="1102"/>
      <c r="T44" s="1102"/>
      <c r="U44" s="1102"/>
      <c r="V44" s="1102"/>
      <c r="W44" s="1102"/>
      <c r="X44" s="1102"/>
      <c r="Y44" s="256"/>
      <c r="Z44" s="256"/>
      <c r="AA44" s="256"/>
      <c r="AB44" s="256"/>
      <c r="AC44" s="249"/>
      <c r="AD44" s="249"/>
      <c r="AE44" s="249"/>
      <c r="AF44" s="249"/>
    </row>
    <row r="45" spans="1:32" ht="18" customHeight="1" x14ac:dyDescent="0.15">
      <c r="A45" s="254"/>
      <c r="B45" s="254"/>
      <c r="C45" s="1102"/>
      <c r="D45" s="1102"/>
      <c r="E45" s="1102"/>
      <c r="F45" s="1102"/>
      <c r="G45" s="1102"/>
      <c r="H45" s="1102"/>
      <c r="I45" s="1102"/>
      <c r="J45" s="1102"/>
      <c r="K45" s="1102"/>
      <c r="L45" s="1102"/>
      <c r="M45" s="1102"/>
      <c r="N45" s="1102"/>
      <c r="O45" s="1102"/>
      <c r="P45" s="1102"/>
      <c r="Q45" s="1102"/>
      <c r="R45" s="1102"/>
      <c r="S45" s="1102"/>
      <c r="T45" s="1102"/>
      <c r="U45" s="1102"/>
      <c r="V45" s="1102"/>
      <c r="W45" s="1102"/>
      <c r="X45" s="1102"/>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424</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2699</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64</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2759</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2767</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2768</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2769</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2700</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9" t="s">
        <v>2751</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750" t="s">
        <v>2770</v>
      </c>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8"/>
    </row>
    <row r="59" spans="1:32" ht="18" customHeight="1" x14ac:dyDescent="0.15">
      <c r="A59" s="248"/>
      <c r="B59" s="251"/>
      <c r="C59" s="251"/>
      <c r="D59" s="251"/>
      <c r="E59" s="251"/>
      <c r="F59" s="251"/>
      <c r="G59" s="251"/>
      <c r="H59" s="359"/>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1"/>
    </row>
    <row r="60" spans="1:32" ht="18" customHeight="1" x14ac:dyDescent="0.15">
      <c r="A60" s="248"/>
      <c r="B60" s="251"/>
      <c r="C60" s="251"/>
      <c r="D60" s="251"/>
      <c r="E60" s="251"/>
      <c r="F60" s="251"/>
      <c r="G60" s="251"/>
      <c r="H60" s="359"/>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1"/>
    </row>
    <row r="61" spans="1:32" ht="18" customHeight="1" x14ac:dyDescent="0.15">
      <c r="A61" s="248"/>
      <c r="B61" s="251"/>
      <c r="C61" s="251"/>
      <c r="D61" s="251"/>
      <c r="E61" s="251"/>
      <c r="F61" s="251"/>
      <c r="G61" s="251"/>
      <c r="H61" s="359"/>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1"/>
    </row>
    <row r="62" spans="1:32" ht="36" customHeight="1" x14ac:dyDescent="0.15">
      <c r="A62" s="248"/>
      <c r="B62" s="251"/>
      <c r="C62" s="251"/>
      <c r="D62" s="251"/>
      <c r="E62" s="251"/>
      <c r="F62" s="251"/>
      <c r="G62" s="251"/>
      <c r="H62" s="362"/>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4"/>
    </row>
    <row r="63" spans="1:32" ht="18" customHeight="1" x14ac:dyDescent="0.15">
      <c r="A63" s="248"/>
      <c r="B63" s="242" t="s">
        <v>34</v>
      </c>
      <c r="C63" s="243"/>
      <c r="D63" s="243"/>
      <c r="E63" s="243"/>
      <c r="F63" s="243"/>
      <c r="G63" s="244"/>
      <c r="H63" s="354" t="s">
        <v>2701</v>
      </c>
      <c r="I63" s="355"/>
      <c r="J63" s="355"/>
      <c r="K63" s="355"/>
      <c r="L63" s="355"/>
      <c r="M63" s="355"/>
      <c r="N63" s="355"/>
      <c r="O63" s="355"/>
      <c r="P63" s="355"/>
      <c r="Q63" s="355"/>
      <c r="R63" s="355"/>
      <c r="S63" s="355"/>
      <c r="T63" s="355"/>
      <c r="U63" s="355"/>
      <c r="V63" s="355"/>
      <c r="W63" s="355"/>
      <c r="X63" s="355"/>
      <c r="Y63" s="355"/>
      <c r="Z63" s="355"/>
      <c r="AA63" s="355"/>
      <c r="AB63" s="355"/>
      <c r="AC63" s="355"/>
      <c r="AD63" s="355"/>
      <c r="AE63" s="355"/>
      <c r="AF63" s="356"/>
    </row>
    <row r="64" spans="1:32" ht="18" customHeight="1" x14ac:dyDescent="0.15">
      <c r="A64" s="248"/>
      <c r="B64" s="242" t="s">
        <v>35</v>
      </c>
      <c r="C64" s="243"/>
      <c r="D64" s="243"/>
      <c r="E64" s="243"/>
      <c r="F64" s="243"/>
      <c r="G64" s="244"/>
      <c r="H64" s="354" t="s">
        <v>2771</v>
      </c>
      <c r="I64" s="355"/>
      <c r="J64" s="355"/>
      <c r="K64" s="355"/>
      <c r="L64" s="355"/>
      <c r="M64" s="355"/>
      <c r="N64" s="355"/>
      <c r="O64" s="355"/>
      <c r="P64" s="355"/>
      <c r="Q64" s="355"/>
      <c r="R64" s="355"/>
      <c r="S64" s="355"/>
      <c r="T64" s="355"/>
      <c r="U64" s="355"/>
      <c r="V64" s="355"/>
      <c r="W64" s="355"/>
      <c r="X64" s="355"/>
      <c r="Y64" s="355"/>
      <c r="Z64" s="355"/>
      <c r="AA64" s="355"/>
      <c r="AB64" s="355"/>
      <c r="AC64" s="355"/>
      <c r="AD64" s="355"/>
      <c r="AE64" s="355"/>
      <c r="AF64" s="356"/>
    </row>
    <row r="65" spans="1:32" ht="18" customHeight="1" x14ac:dyDescent="0.15">
      <c r="A65" s="248"/>
      <c r="B65" s="242" t="s">
        <v>36</v>
      </c>
      <c r="C65" s="243"/>
      <c r="D65" s="243"/>
      <c r="E65" s="243"/>
      <c r="F65" s="243"/>
      <c r="G65" s="244"/>
      <c r="H65" s="249" t="s">
        <v>52</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248"/>
      <c r="B66" s="242" t="s">
        <v>37</v>
      </c>
      <c r="C66" s="243"/>
      <c r="D66" s="243"/>
      <c r="E66" s="243"/>
      <c r="F66" s="243"/>
      <c r="G66" s="244"/>
      <c r="H66" s="354" t="s">
        <v>2772</v>
      </c>
      <c r="I66" s="355"/>
      <c r="J66" s="355"/>
      <c r="K66" s="355"/>
      <c r="L66" s="355"/>
      <c r="M66" s="355"/>
      <c r="N66" s="355"/>
      <c r="O66" s="355"/>
      <c r="P66" s="355"/>
      <c r="Q66" s="355"/>
      <c r="R66" s="355"/>
      <c r="S66" s="355"/>
      <c r="T66" s="355"/>
      <c r="U66" s="355"/>
      <c r="V66" s="355"/>
      <c r="W66" s="355"/>
      <c r="X66" s="355"/>
      <c r="Y66" s="355"/>
      <c r="Z66" s="355"/>
      <c r="AA66" s="355"/>
      <c r="AB66" s="355"/>
      <c r="AC66" s="355"/>
      <c r="AD66" s="355"/>
      <c r="AE66" s="355"/>
      <c r="AF66" s="356"/>
    </row>
    <row r="67" spans="1:32" ht="18" customHeight="1" x14ac:dyDescent="0.15">
      <c r="A67" s="190" t="s">
        <v>38</v>
      </c>
      <c r="B67" s="190"/>
      <c r="C67" s="190"/>
      <c r="D67" s="190"/>
      <c r="E67" s="190"/>
      <c r="F67" s="190"/>
      <c r="G67" s="190"/>
      <c r="H67" s="354" t="s">
        <v>2702</v>
      </c>
      <c r="I67" s="355"/>
      <c r="J67" s="355"/>
      <c r="K67" s="355"/>
      <c r="L67" s="355"/>
      <c r="M67" s="355"/>
      <c r="N67" s="355"/>
      <c r="O67" s="355"/>
      <c r="P67" s="355"/>
      <c r="Q67" s="355"/>
      <c r="R67" s="355"/>
      <c r="S67" s="355"/>
      <c r="T67" s="355"/>
      <c r="U67" s="355"/>
      <c r="V67" s="355"/>
      <c r="W67" s="355"/>
      <c r="X67" s="355"/>
      <c r="Y67" s="355"/>
      <c r="Z67" s="355"/>
      <c r="AA67" s="355"/>
      <c r="AB67" s="355"/>
      <c r="AC67" s="355"/>
      <c r="AD67" s="355"/>
      <c r="AE67" s="355"/>
      <c r="AF67" s="356"/>
    </row>
    <row r="68" spans="1:32" ht="51" customHeight="1" x14ac:dyDescent="0.15">
      <c r="A68" s="67" t="s">
        <v>39</v>
      </c>
      <c r="B68" s="67"/>
      <c r="C68" s="67"/>
      <c r="D68" s="67"/>
      <c r="E68" s="67"/>
      <c r="F68" s="67"/>
      <c r="G68" s="67"/>
      <c r="H68" s="264" t="s">
        <v>1925</v>
      </c>
      <c r="I68" s="271"/>
      <c r="J68" s="271"/>
      <c r="K68" s="271"/>
      <c r="L68" s="271"/>
      <c r="M68" s="271"/>
      <c r="N68" s="271"/>
      <c r="O68" s="271"/>
      <c r="P68" s="271"/>
      <c r="Q68" s="271"/>
      <c r="R68" s="271"/>
      <c r="S68" s="271"/>
      <c r="T68" s="271"/>
      <c r="U68" s="271"/>
      <c r="V68" s="271"/>
      <c r="W68" s="271"/>
      <c r="X68" s="271"/>
      <c r="Y68" s="271"/>
      <c r="Z68" s="271"/>
      <c r="AA68" s="271"/>
      <c r="AB68" s="271"/>
      <c r="AC68" s="271"/>
      <c r="AD68" s="271"/>
      <c r="AE68" s="271"/>
      <c r="AF68" s="271"/>
    </row>
    <row r="69" spans="1:32" ht="18" customHeight="1" x14ac:dyDescent="0.15">
      <c r="A69" s="192" t="s">
        <v>40</v>
      </c>
      <c r="B69" s="193"/>
      <c r="C69" s="193"/>
      <c r="D69" s="193"/>
      <c r="E69" s="198" t="s">
        <v>48</v>
      </c>
      <c r="F69" s="193"/>
      <c r="G69" s="199"/>
      <c r="H69" s="204" t="s">
        <v>2773</v>
      </c>
      <c r="I69" s="237"/>
      <c r="J69" s="237"/>
      <c r="K69" s="237"/>
      <c r="L69" s="237"/>
      <c r="M69" s="237"/>
      <c r="N69" s="237"/>
      <c r="O69" s="237"/>
      <c r="P69" s="237"/>
      <c r="Q69" s="237"/>
      <c r="R69" s="237"/>
      <c r="S69" s="237"/>
      <c r="T69" s="237"/>
      <c r="U69" s="205" t="s">
        <v>3354</v>
      </c>
      <c r="V69" s="237"/>
      <c r="W69" s="237"/>
      <c r="X69" s="237"/>
      <c r="Y69" s="237"/>
      <c r="Z69" s="237"/>
      <c r="AA69" s="237"/>
      <c r="AB69" s="237"/>
      <c r="AC69" s="371"/>
      <c r="AD69" s="242" t="s">
        <v>42</v>
      </c>
      <c r="AE69" s="243"/>
      <c r="AF69" s="244"/>
    </row>
    <row r="70" spans="1:32" ht="18" customHeight="1" x14ac:dyDescent="0.15">
      <c r="A70" s="194"/>
      <c r="B70" s="195"/>
      <c r="C70" s="195"/>
      <c r="D70" s="195"/>
      <c r="E70" s="200"/>
      <c r="F70" s="195"/>
      <c r="G70" s="201"/>
      <c r="H70" s="238"/>
      <c r="I70" s="239"/>
      <c r="J70" s="239"/>
      <c r="K70" s="239"/>
      <c r="L70" s="239"/>
      <c r="M70" s="239"/>
      <c r="N70" s="239"/>
      <c r="O70" s="239"/>
      <c r="P70" s="239"/>
      <c r="Q70" s="239"/>
      <c r="R70" s="239"/>
      <c r="S70" s="239"/>
      <c r="T70" s="239"/>
      <c r="U70" s="239"/>
      <c r="V70" s="239"/>
      <c r="W70" s="239"/>
      <c r="X70" s="239"/>
      <c r="Y70" s="239"/>
      <c r="Z70" s="239"/>
      <c r="AA70" s="239"/>
      <c r="AB70" s="239"/>
      <c r="AC70" s="372"/>
      <c r="AD70" s="216" t="s">
        <v>2142</v>
      </c>
      <c r="AE70" s="217"/>
      <c r="AF70" s="218"/>
    </row>
    <row r="71" spans="1:32" ht="18" customHeight="1" x14ac:dyDescent="0.15">
      <c r="A71" s="194"/>
      <c r="B71" s="195"/>
      <c r="C71" s="195"/>
      <c r="D71" s="195"/>
      <c r="E71" s="200"/>
      <c r="F71" s="195"/>
      <c r="G71" s="201"/>
      <c r="H71" s="238"/>
      <c r="I71" s="239"/>
      <c r="J71" s="239"/>
      <c r="K71" s="239"/>
      <c r="L71" s="239"/>
      <c r="M71" s="239"/>
      <c r="N71" s="239"/>
      <c r="O71" s="239"/>
      <c r="P71" s="239"/>
      <c r="Q71" s="239"/>
      <c r="R71" s="239"/>
      <c r="S71" s="239"/>
      <c r="T71" s="239"/>
      <c r="U71" s="239"/>
      <c r="V71" s="239"/>
      <c r="W71" s="239"/>
      <c r="X71" s="239"/>
      <c r="Y71" s="239"/>
      <c r="Z71" s="239"/>
      <c r="AA71" s="239"/>
      <c r="AB71" s="239"/>
      <c r="AC71" s="372"/>
      <c r="AD71" s="219"/>
      <c r="AE71" s="220"/>
      <c r="AF71" s="221"/>
    </row>
    <row r="72" spans="1:32" ht="18" customHeight="1" x14ac:dyDescent="0.15">
      <c r="A72" s="196"/>
      <c r="B72" s="197"/>
      <c r="C72" s="197"/>
      <c r="D72" s="197"/>
      <c r="E72" s="202"/>
      <c r="F72" s="197"/>
      <c r="G72" s="203"/>
      <c r="H72" s="240"/>
      <c r="I72" s="241"/>
      <c r="J72" s="241"/>
      <c r="K72" s="241"/>
      <c r="L72" s="241"/>
      <c r="M72" s="241"/>
      <c r="N72" s="241"/>
      <c r="O72" s="241"/>
      <c r="P72" s="241"/>
      <c r="Q72" s="241"/>
      <c r="R72" s="241"/>
      <c r="S72" s="241"/>
      <c r="T72" s="241"/>
      <c r="U72" s="241"/>
      <c r="V72" s="241"/>
      <c r="W72" s="241"/>
      <c r="X72" s="241"/>
      <c r="Y72" s="241"/>
      <c r="Z72" s="241"/>
      <c r="AA72" s="241"/>
      <c r="AB72" s="241"/>
      <c r="AC72" s="373"/>
      <c r="AD72" s="222"/>
      <c r="AE72" s="223"/>
      <c r="AF72" s="224"/>
    </row>
    <row r="73" spans="1:32" ht="18" customHeight="1" x14ac:dyDescent="0.15">
      <c r="A73" s="192" t="s">
        <v>41</v>
      </c>
      <c r="B73" s="193"/>
      <c r="C73" s="193"/>
      <c r="D73" s="193"/>
      <c r="E73" s="198" t="s">
        <v>48</v>
      </c>
      <c r="F73" s="193"/>
      <c r="G73" s="199"/>
      <c r="H73" s="204" t="s">
        <v>425</v>
      </c>
      <c r="I73" s="205"/>
      <c r="J73" s="205"/>
      <c r="K73" s="205"/>
      <c r="L73" s="205"/>
      <c r="M73" s="205"/>
      <c r="N73" s="205"/>
      <c r="O73" s="205"/>
      <c r="P73" s="205"/>
      <c r="Q73" s="205"/>
      <c r="R73" s="205"/>
      <c r="S73" s="205"/>
      <c r="T73" s="205"/>
      <c r="U73" s="205" t="s">
        <v>3355</v>
      </c>
      <c r="V73" s="205"/>
      <c r="W73" s="205"/>
      <c r="X73" s="205"/>
      <c r="Y73" s="205"/>
      <c r="Z73" s="205"/>
      <c r="AA73" s="205"/>
      <c r="AB73" s="205"/>
      <c r="AC73" s="338"/>
      <c r="AD73" s="216" t="s">
        <v>2530</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07"/>
      <c r="V74" s="207"/>
      <c r="W74" s="207"/>
      <c r="X74" s="207"/>
      <c r="Y74" s="207"/>
      <c r="Z74" s="207"/>
      <c r="AA74" s="207"/>
      <c r="AB74" s="207"/>
      <c r="AC74" s="339"/>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07"/>
      <c r="V75" s="207"/>
      <c r="W75" s="207"/>
      <c r="X75" s="207"/>
      <c r="Y75" s="207"/>
      <c r="Z75" s="207"/>
      <c r="AA75" s="207"/>
      <c r="AB75" s="207"/>
      <c r="AC75" s="339"/>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07"/>
      <c r="V76" s="207"/>
      <c r="W76" s="207"/>
      <c r="X76" s="207"/>
      <c r="Y76" s="207"/>
      <c r="Z76" s="207"/>
      <c r="AA76" s="207"/>
      <c r="AB76" s="207"/>
      <c r="AC76" s="339"/>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09"/>
      <c r="V77" s="209"/>
      <c r="W77" s="209"/>
      <c r="X77" s="209"/>
      <c r="Y77" s="209"/>
      <c r="Z77" s="209"/>
      <c r="AA77" s="209"/>
      <c r="AB77" s="209"/>
      <c r="AC77" s="340"/>
      <c r="AD77" s="222"/>
      <c r="AE77" s="223"/>
      <c r="AF77" s="224"/>
    </row>
    <row r="78" spans="1:32" ht="18" customHeight="1" x14ac:dyDescent="0.15">
      <c r="A78" s="181" t="s">
        <v>49</v>
      </c>
      <c r="B78" s="182"/>
      <c r="C78" s="182"/>
      <c r="D78" s="182"/>
      <c r="E78" s="182"/>
      <c r="F78" s="182"/>
      <c r="G78" s="183"/>
      <c r="H78" s="225" t="s">
        <v>2774</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47</v>
      </c>
      <c r="B81" s="182"/>
      <c r="C81" s="182"/>
      <c r="D81" s="182"/>
      <c r="E81" s="182"/>
      <c r="F81" s="182"/>
      <c r="G81" s="183"/>
      <c r="H81" s="225" t="s">
        <v>1671</v>
      </c>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7"/>
    </row>
    <row r="82" spans="1:32" ht="18" customHeight="1" x14ac:dyDescent="0.15">
      <c r="A82" s="184"/>
      <c r="B82" s="185"/>
      <c r="C82" s="185"/>
      <c r="D82" s="185"/>
      <c r="E82" s="185"/>
      <c r="F82" s="185"/>
      <c r="G82" s="186"/>
      <c r="H82" s="228"/>
      <c r="I82" s="229"/>
      <c r="J82" s="229"/>
      <c r="K82" s="229"/>
      <c r="L82" s="229"/>
      <c r="M82" s="229"/>
      <c r="N82" s="229"/>
      <c r="O82" s="229"/>
      <c r="P82" s="229"/>
      <c r="Q82" s="229"/>
      <c r="R82" s="229"/>
      <c r="S82" s="229"/>
      <c r="T82" s="229"/>
      <c r="U82" s="229"/>
      <c r="V82" s="229"/>
      <c r="W82" s="229"/>
      <c r="X82" s="229"/>
      <c r="Y82" s="229"/>
      <c r="Z82" s="229"/>
      <c r="AA82" s="229"/>
      <c r="AB82" s="229"/>
      <c r="AC82" s="229"/>
      <c r="AD82" s="229"/>
      <c r="AE82" s="229"/>
      <c r="AF82" s="230"/>
    </row>
    <row r="83" spans="1:32" ht="18" customHeight="1" x14ac:dyDescent="0.15">
      <c r="A83" s="184"/>
      <c r="B83" s="185"/>
      <c r="C83" s="185"/>
      <c r="D83" s="185"/>
      <c r="E83" s="185"/>
      <c r="F83" s="185"/>
      <c r="G83" s="186"/>
      <c r="H83" s="228"/>
      <c r="I83" s="229"/>
      <c r="J83" s="229"/>
      <c r="K83" s="229"/>
      <c r="L83" s="229"/>
      <c r="M83" s="229"/>
      <c r="N83" s="229"/>
      <c r="O83" s="229"/>
      <c r="P83" s="229"/>
      <c r="Q83" s="229"/>
      <c r="R83" s="229"/>
      <c r="S83" s="229"/>
      <c r="T83" s="229"/>
      <c r="U83" s="229"/>
      <c r="V83" s="229"/>
      <c r="W83" s="229"/>
      <c r="X83" s="229"/>
      <c r="Y83" s="229"/>
      <c r="Z83" s="229"/>
      <c r="AA83" s="229"/>
      <c r="AB83" s="229"/>
      <c r="AC83" s="229"/>
      <c r="AD83" s="229"/>
      <c r="AE83" s="229"/>
      <c r="AF83" s="230"/>
    </row>
    <row r="84" spans="1:32" ht="18" customHeight="1" x14ac:dyDescent="0.15">
      <c r="A84" s="187"/>
      <c r="B84" s="188"/>
      <c r="C84" s="188"/>
      <c r="D84" s="188"/>
      <c r="E84" s="188"/>
      <c r="F84" s="188"/>
      <c r="G84" s="189"/>
      <c r="H84" s="231"/>
      <c r="I84" s="232"/>
      <c r="J84" s="232"/>
      <c r="K84" s="232"/>
      <c r="L84" s="232"/>
      <c r="M84" s="232"/>
      <c r="N84" s="232"/>
      <c r="O84" s="232"/>
      <c r="P84" s="232"/>
      <c r="Q84" s="232"/>
      <c r="R84" s="232"/>
      <c r="S84" s="232"/>
      <c r="T84" s="232"/>
      <c r="U84" s="232"/>
      <c r="V84" s="232"/>
      <c r="W84" s="232"/>
      <c r="X84" s="232"/>
      <c r="Y84" s="232"/>
      <c r="Z84" s="232"/>
      <c r="AA84" s="232"/>
      <c r="AB84" s="232"/>
      <c r="AC84" s="232"/>
      <c r="AD84" s="232"/>
      <c r="AE84" s="232"/>
      <c r="AF84" s="233"/>
    </row>
    <row r="85" spans="1:32" ht="18" customHeight="1" x14ac:dyDescent="0.15">
      <c r="A85" s="36"/>
      <c r="B85" s="36"/>
      <c r="C85" s="36"/>
      <c r="D85" s="36"/>
      <c r="E85" s="36"/>
      <c r="F85" s="36"/>
      <c r="G85" s="36"/>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row>
    <row r="86" spans="1:32" ht="18" customHeight="1" x14ac:dyDescent="0.15">
      <c r="A86" s="190" t="s">
        <v>50</v>
      </c>
      <c r="B86" s="190"/>
      <c r="C86" s="190"/>
      <c r="D86" s="190"/>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FF00"/>
  </sheetPr>
  <dimension ref="A1:AL119"/>
  <sheetViews>
    <sheetView view="pageBreakPreview" zoomScale="85" zoomScaleNormal="100" zoomScaleSheetLayoutView="85" workbookViewId="0">
      <selection activeCell="H10" sqref="H10:AF17"/>
    </sheetView>
  </sheetViews>
  <sheetFormatPr defaultColWidth="9"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95</v>
      </c>
      <c r="B2" s="249"/>
      <c r="C2" s="249"/>
      <c r="D2" s="249"/>
      <c r="E2" s="257" t="s">
        <v>426</v>
      </c>
      <c r="F2" s="257"/>
      <c r="G2" s="257"/>
      <c r="H2" s="257"/>
      <c r="I2" s="257"/>
      <c r="J2" s="257"/>
      <c r="K2" s="257"/>
      <c r="L2" s="257"/>
      <c r="M2" s="257"/>
      <c r="N2" s="257"/>
      <c r="O2" s="257"/>
      <c r="P2" s="257"/>
      <c r="Q2" s="257"/>
      <c r="R2" s="257"/>
      <c r="S2" s="257"/>
      <c r="T2" s="257"/>
      <c r="U2" s="257"/>
      <c r="V2" s="1053" t="s">
        <v>1680</v>
      </c>
      <c r="W2" s="1054"/>
      <c r="X2" s="1054"/>
      <c r="Y2" s="1054"/>
      <c r="Z2" s="1054"/>
      <c r="AA2" s="1054"/>
      <c r="AB2" s="1055"/>
      <c r="AC2" s="257" t="s">
        <v>728</v>
      </c>
      <c r="AD2" s="257"/>
      <c r="AE2" s="191"/>
      <c r="AF2" s="191"/>
    </row>
    <row r="3" spans="1:38" ht="27" customHeight="1" x14ac:dyDescent="0.15">
      <c r="A3" s="249"/>
      <c r="B3" s="249"/>
      <c r="C3" s="249"/>
      <c r="D3" s="249"/>
      <c r="E3" s="257"/>
      <c r="F3" s="257"/>
      <c r="G3" s="257"/>
      <c r="H3" s="257"/>
      <c r="I3" s="257"/>
      <c r="J3" s="257"/>
      <c r="K3" s="257"/>
      <c r="L3" s="257"/>
      <c r="M3" s="257"/>
      <c r="N3" s="257"/>
      <c r="O3" s="257"/>
      <c r="P3" s="257"/>
      <c r="Q3" s="257"/>
      <c r="R3" s="257"/>
      <c r="S3" s="257"/>
      <c r="T3" s="257"/>
      <c r="U3" s="257"/>
      <c r="V3" s="1056"/>
      <c r="W3" s="1057"/>
      <c r="X3" s="1057"/>
      <c r="Y3" s="1057"/>
      <c r="Z3" s="1057"/>
      <c r="AA3" s="1057"/>
      <c r="AB3" s="1058"/>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1170</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1234</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1958</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405</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427</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53</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61</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61</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5" t="s">
        <v>428</v>
      </c>
      <c r="D31" s="256"/>
      <c r="E31" s="256"/>
      <c r="F31" s="256"/>
      <c r="G31" s="256"/>
      <c r="H31" s="256"/>
      <c r="I31" s="256"/>
      <c r="J31" s="256"/>
      <c r="K31" s="256"/>
      <c r="L31" s="256"/>
      <c r="M31" s="256"/>
      <c r="N31" s="256"/>
      <c r="O31" s="256"/>
      <c r="P31" s="256"/>
      <c r="Q31" s="256"/>
      <c r="R31" s="256"/>
      <c r="S31" s="256"/>
      <c r="T31" s="256"/>
      <c r="U31" s="256"/>
      <c r="V31" s="256"/>
      <c r="W31" s="256"/>
      <c r="X31" s="256"/>
      <c r="Y31" s="255" t="s">
        <v>429</v>
      </c>
      <c r="Z31" s="256"/>
      <c r="AA31" s="256"/>
      <c r="AB31" s="256"/>
      <c r="AC31" s="249" t="s">
        <v>728</v>
      </c>
      <c r="AD31" s="249"/>
      <c r="AE31" s="249" t="s">
        <v>728</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5" t="s">
        <v>2695</v>
      </c>
      <c r="D34" s="256"/>
      <c r="E34" s="256"/>
      <c r="F34" s="256"/>
      <c r="G34" s="256"/>
      <c r="H34" s="256"/>
      <c r="I34" s="256"/>
      <c r="J34" s="256"/>
      <c r="K34" s="256"/>
      <c r="L34" s="256"/>
      <c r="M34" s="256"/>
      <c r="N34" s="256"/>
      <c r="O34" s="256"/>
      <c r="P34" s="256"/>
      <c r="Q34" s="256"/>
      <c r="R34" s="256"/>
      <c r="S34" s="256"/>
      <c r="T34" s="256"/>
      <c r="U34" s="256"/>
      <c r="V34" s="256"/>
      <c r="W34" s="256"/>
      <c r="X34" s="256"/>
      <c r="Y34" s="255" t="s">
        <v>429</v>
      </c>
      <c r="Z34" s="256"/>
      <c r="AA34" s="256"/>
      <c r="AB34" s="256"/>
      <c r="AC34" s="249" t="s">
        <v>728</v>
      </c>
      <c r="AD34" s="249"/>
      <c r="AE34" s="249" t="s">
        <v>728</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35.25"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255" t="s">
        <v>2696</v>
      </c>
      <c r="D37" s="256"/>
      <c r="E37" s="256"/>
      <c r="F37" s="256"/>
      <c r="G37" s="256"/>
      <c r="H37" s="256"/>
      <c r="I37" s="256"/>
      <c r="J37" s="256"/>
      <c r="K37" s="256"/>
      <c r="L37" s="256"/>
      <c r="M37" s="256"/>
      <c r="N37" s="256"/>
      <c r="O37" s="256"/>
      <c r="P37" s="256"/>
      <c r="Q37" s="256"/>
      <c r="R37" s="256"/>
      <c r="S37" s="256"/>
      <c r="T37" s="256"/>
      <c r="U37" s="256"/>
      <c r="V37" s="256"/>
      <c r="W37" s="256"/>
      <c r="X37" s="256"/>
      <c r="Y37" s="255" t="s">
        <v>429</v>
      </c>
      <c r="Z37" s="256"/>
      <c r="AA37" s="256"/>
      <c r="AB37" s="256"/>
      <c r="AC37" s="249" t="s">
        <v>299</v>
      </c>
      <c r="AD37" s="249"/>
      <c r="AE37" s="249" t="s">
        <v>3179</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21.75"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8" customHeight="1" x14ac:dyDescent="0.15">
      <c r="A40" s="254" t="s">
        <v>22</v>
      </c>
      <c r="B40" s="254"/>
      <c r="C40" s="255" t="s">
        <v>430</v>
      </c>
      <c r="D40" s="256"/>
      <c r="E40" s="256"/>
      <c r="F40" s="256"/>
      <c r="G40" s="256"/>
      <c r="H40" s="256"/>
      <c r="I40" s="256"/>
      <c r="J40" s="256"/>
      <c r="K40" s="256"/>
      <c r="L40" s="256"/>
      <c r="M40" s="256"/>
      <c r="N40" s="256"/>
      <c r="O40" s="256"/>
      <c r="P40" s="256"/>
      <c r="Q40" s="256"/>
      <c r="R40" s="256"/>
      <c r="S40" s="256"/>
      <c r="T40" s="256"/>
      <c r="U40" s="256"/>
      <c r="V40" s="256"/>
      <c r="W40" s="256"/>
      <c r="X40" s="256"/>
      <c r="Y40" s="255" t="s">
        <v>429</v>
      </c>
      <c r="Z40" s="256"/>
      <c r="AA40" s="256"/>
      <c r="AB40" s="256"/>
      <c r="AC40" s="249" t="s">
        <v>3180</v>
      </c>
      <c r="AD40" s="249"/>
      <c r="AE40" s="249" t="s">
        <v>299</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24.75"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255" t="s">
        <v>431</v>
      </c>
      <c r="D43" s="256"/>
      <c r="E43" s="256"/>
      <c r="F43" s="256"/>
      <c r="G43" s="256"/>
      <c r="H43" s="256"/>
      <c r="I43" s="256"/>
      <c r="J43" s="256"/>
      <c r="K43" s="256"/>
      <c r="L43" s="256"/>
      <c r="M43" s="256"/>
      <c r="N43" s="256"/>
      <c r="O43" s="256"/>
      <c r="P43" s="256"/>
      <c r="Q43" s="256"/>
      <c r="R43" s="256"/>
      <c r="S43" s="256"/>
      <c r="T43" s="256"/>
      <c r="U43" s="256"/>
      <c r="V43" s="256"/>
      <c r="W43" s="256"/>
      <c r="X43" s="256"/>
      <c r="Y43" s="255" t="s">
        <v>429</v>
      </c>
      <c r="Z43" s="256"/>
      <c r="AA43" s="256"/>
      <c r="AB43" s="256"/>
      <c r="AC43" s="249" t="s">
        <v>299</v>
      </c>
      <c r="AD43" s="249"/>
      <c r="AE43" s="249" t="s">
        <v>299</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591"/>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2697</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2763</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2764</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2765</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9" t="s">
        <v>2733</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9" t="s">
        <v>2733</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2733</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9" t="s">
        <v>53</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2733</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252" t="s">
        <v>61</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5" t="s">
        <v>60</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9" t="s">
        <v>53</v>
      </c>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row>
    <row r="65" spans="1:32" ht="18" customHeight="1" x14ac:dyDescent="0.15">
      <c r="A65" s="248"/>
      <c r="B65" s="242" t="s">
        <v>36</v>
      </c>
      <c r="C65" s="243"/>
      <c r="D65" s="243"/>
      <c r="E65" s="243"/>
      <c r="F65" s="243"/>
      <c r="G65" s="244"/>
      <c r="H65" s="249" t="s">
        <v>2733</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248"/>
      <c r="B66" s="242" t="s">
        <v>37</v>
      </c>
      <c r="C66" s="243"/>
      <c r="D66" s="243"/>
      <c r="E66" s="243"/>
      <c r="F66" s="243"/>
      <c r="G66" s="244"/>
      <c r="H66" s="249" t="s">
        <v>2733</v>
      </c>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row>
    <row r="67" spans="1:32" ht="18" customHeight="1" x14ac:dyDescent="0.15">
      <c r="A67" s="190" t="s">
        <v>38</v>
      </c>
      <c r="B67" s="190"/>
      <c r="C67" s="190"/>
      <c r="D67" s="190"/>
      <c r="E67" s="190"/>
      <c r="F67" s="190"/>
      <c r="G67" s="190"/>
      <c r="H67" s="249" t="s">
        <v>2733</v>
      </c>
      <c r="I67" s="249"/>
      <c r="J67" s="249"/>
      <c r="K67" s="249"/>
      <c r="L67" s="249"/>
      <c r="M67" s="249"/>
      <c r="N67" s="249"/>
      <c r="O67" s="249"/>
      <c r="P67" s="249"/>
      <c r="Q67" s="249"/>
      <c r="R67" s="249"/>
      <c r="S67" s="249"/>
      <c r="T67" s="249"/>
      <c r="U67" s="249"/>
      <c r="V67" s="249"/>
      <c r="W67" s="249"/>
      <c r="X67" s="249"/>
      <c r="Y67" s="249"/>
      <c r="Z67" s="249"/>
      <c r="AA67" s="249"/>
      <c r="AB67" s="249"/>
      <c r="AC67" s="249"/>
      <c r="AD67" s="249"/>
      <c r="AE67" s="249"/>
      <c r="AF67" s="249"/>
    </row>
    <row r="68" spans="1:32" ht="58.5" customHeight="1" x14ac:dyDescent="0.15">
      <c r="A68" s="67" t="s">
        <v>39</v>
      </c>
      <c r="B68" s="67"/>
      <c r="C68" s="67"/>
      <c r="D68" s="67"/>
      <c r="E68" s="67"/>
      <c r="F68" s="67"/>
      <c r="G68" s="67"/>
      <c r="H68" s="341" t="s">
        <v>3181</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1120" t="s">
        <v>3356</v>
      </c>
      <c r="I69" s="1121"/>
      <c r="J69" s="1121"/>
      <c r="K69" s="1121"/>
      <c r="L69" s="1121"/>
      <c r="M69" s="1121"/>
      <c r="N69" s="1121"/>
      <c r="O69" s="1121"/>
      <c r="P69" s="1121"/>
      <c r="Q69" s="1121"/>
      <c r="R69" s="1121"/>
      <c r="S69" s="1121"/>
      <c r="T69" s="1121"/>
      <c r="U69" s="1126" t="s">
        <v>3426</v>
      </c>
      <c r="V69" s="1126"/>
      <c r="W69" s="1126"/>
      <c r="X69" s="1126"/>
      <c r="Y69" s="1126"/>
      <c r="Z69" s="1126"/>
      <c r="AA69" s="1126"/>
      <c r="AB69" s="1126"/>
      <c r="AC69" s="1127"/>
      <c r="AD69" s="242" t="s">
        <v>42</v>
      </c>
      <c r="AE69" s="243"/>
      <c r="AF69" s="244"/>
    </row>
    <row r="70" spans="1:32" ht="18" customHeight="1" x14ac:dyDescent="0.15">
      <c r="A70" s="194"/>
      <c r="B70" s="195"/>
      <c r="C70" s="195"/>
      <c r="D70" s="195"/>
      <c r="E70" s="200"/>
      <c r="F70" s="195"/>
      <c r="G70" s="201"/>
      <c r="H70" s="1122"/>
      <c r="I70" s="1123"/>
      <c r="J70" s="1123"/>
      <c r="K70" s="1123"/>
      <c r="L70" s="1123"/>
      <c r="M70" s="1123"/>
      <c r="N70" s="1123"/>
      <c r="O70" s="1123"/>
      <c r="P70" s="1123"/>
      <c r="Q70" s="1123"/>
      <c r="R70" s="1123"/>
      <c r="S70" s="1123"/>
      <c r="T70" s="1123"/>
      <c r="U70" s="1128"/>
      <c r="V70" s="1128"/>
      <c r="W70" s="1128"/>
      <c r="X70" s="1128"/>
      <c r="Y70" s="1128"/>
      <c r="Z70" s="1128"/>
      <c r="AA70" s="1128"/>
      <c r="AB70" s="1128"/>
      <c r="AC70" s="1129"/>
      <c r="AD70" s="216" t="s">
        <v>2530</v>
      </c>
      <c r="AE70" s="217"/>
      <c r="AF70" s="218"/>
    </row>
    <row r="71" spans="1:32" ht="18" customHeight="1" x14ac:dyDescent="0.15">
      <c r="A71" s="194"/>
      <c r="B71" s="195"/>
      <c r="C71" s="195"/>
      <c r="D71" s="195"/>
      <c r="E71" s="200"/>
      <c r="F71" s="195"/>
      <c r="G71" s="201"/>
      <c r="H71" s="1122"/>
      <c r="I71" s="1123"/>
      <c r="J71" s="1123"/>
      <c r="K71" s="1123"/>
      <c r="L71" s="1123"/>
      <c r="M71" s="1123"/>
      <c r="N71" s="1123"/>
      <c r="O71" s="1123"/>
      <c r="P71" s="1123"/>
      <c r="Q71" s="1123"/>
      <c r="R71" s="1123"/>
      <c r="S71" s="1123"/>
      <c r="T71" s="1123"/>
      <c r="U71" s="1128"/>
      <c r="V71" s="1128"/>
      <c r="W71" s="1128"/>
      <c r="X71" s="1128"/>
      <c r="Y71" s="1128"/>
      <c r="Z71" s="1128"/>
      <c r="AA71" s="1128"/>
      <c r="AB71" s="1128"/>
      <c r="AC71" s="1129"/>
      <c r="AD71" s="219"/>
      <c r="AE71" s="220"/>
      <c r="AF71" s="221"/>
    </row>
    <row r="72" spans="1:32" ht="18" customHeight="1" x14ac:dyDescent="0.15">
      <c r="A72" s="196"/>
      <c r="B72" s="197"/>
      <c r="C72" s="197"/>
      <c r="D72" s="197"/>
      <c r="E72" s="202"/>
      <c r="F72" s="197"/>
      <c r="G72" s="203"/>
      <c r="H72" s="1124"/>
      <c r="I72" s="1125"/>
      <c r="J72" s="1125"/>
      <c r="K72" s="1125"/>
      <c r="L72" s="1125"/>
      <c r="M72" s="1125"/>
      <c r="N72" s="1125"/>
      <c r="O72" s="1125"/>
      <c r="P72" s="1125"/>
      <c r="Q72" s="1125"/>
      <c r="R72" s="1125"/>
      <c r="S72" s="1125"/>
      <c r="T72" s="1125"/>
      <c r="U72" s="1130"/>
      <c r="V72" s="1130"/>
      <c r="W72" s="1130"/>
      <c r="X72" s="1130"/>
      <c r="Y72" s="1130"/>
      <c r="Z72" s="1130"/>
      <c r="AA72" s="1130"/>
      <c r="AB72" s="1130"/>
      <c r="AC72" s="1131"/>
      <c r="AD72" s="222"/>
      <c r="AE72" s="223"/>
      <c r="AF72" s="224"/>
    </row>
    <row r="73" spans="1:32" ht="18" customHeight="1" x14ac:dyDescent="0.15">
      <c r="A73" s="192" t="s">
        <v>41</v>
      </c>
      <c r="B73" s="193"/>
      <c r="C73" s="193"/>
      <c r="D73" s="193"/>
      <c r="E73" s="198" t="s">
        <v>48</v>
      </c>
      <c r="F73" s="193"/>
      <c r="G73" s="199"/>
      <c r="H73" s="204" t="s">
        <v>2766</v>
      </c>
      <c r="I73" s="205"/>
      <c r="J73" s="205"/>
      <c r="K73" s="205"/>
      <c r="L73" s="205"/>
      <c r="M73" s="205"/>
      <c r="N73" s="205"/>
      <c r="O73" s="205"/>
      <c r="P73" s="205"/>
      <c r="Q73" s="205"/>
      <c r="R73" s="205"/>
      <c r="S73" s="205"/>
      <c r="T73" s="205"/>
      <c r="U73" s="205" t="s">
        <v>3182</v>
      </c>
      <c r="V73" s="205"/>
      <c r="W73" s="205"/>
      <c r="X73" s="205"/>
      <c r="Y73" s="205"/>
      <c r="Z73" s="205"/>
      <c r="AA73" s="205"/>
      <c r="AB73" s="205"/>
      <c r="AC73" s="338"/>
      <c r="AD73" s="216" t="s">
        <v>3135</v>
      </c>
      <c r="AE73" s="217"/>
      <c r="AF73" s="218"/>
    </row>
    <row r="74" spans="1:32" ht="18" customHeight="1" x14ac:dyDescent="0.15">
      <c r="A74" s="194"/>
      <c r="B74" s="195"/>
      <c r="C74" s="195"/>
      <c r="D74" s="195"/>
      <c r="E74" s="200"/>
      <c r="F74" s="195"/>
      <c r="G74" s="201"/>
      <c r="H74" s="206"/>
      <c r="I74" s="207"/>
      <c r="J74" s="207"/>
      <c r="K74" s="207"/>
      <c r="L74" s="207"/>
      <c r="M74" s="207"/>
      <c r="N74" s="207"/>
      <c r="O74" s="207"/>
      <c r="P74" s="207"/>
      <c r="Q74" s="207"/>
      <c r="R74" s="207"/>
      <c r="S74" s="207"/>
      <c r="T74" s="207"/>
      <c r="U74" s="207"/>
      <c r="V74" s="207"/>
      <c r="W74" s="207"/>
      <c r="X74" s="207"/>
      <c r="Y74" s="207"/>
      <c r="Z74" s="207"/>
      <c r="AA74" s="207"/>
      <c r="AB74" s="207"/>
      <c r="AC74" s="339"/>
      <c r="AD74" s="219"/>
      <c r="AE74" s="220"/>
      <c r="AF74" s="221"/>
    </row>
    <row r="75" spans="1:32" ht="18" customHeight="1" x14ac:dyDescent="0.15">
      <c r="A75" s="194"/>
      <c r="B75" s="195"/>
      <c r="C75" s="195"/>
      <c r="D75" s="195"/>
      <c r="E75" s="200"/>
      <c r="F75" s="195"/>
      <c r="G75" s="201"/>
      <c r="H75" s="206"/>
      <c r="I75" s="207"/>
      <c r="J75" s="207"/>
      <c r="K75" s="207"/>
      <c r="L75" s="207"/>
      <c r="M75" s="207"/>
      <c r="N75" s="207"/>
      <c r="O75" s="207"/>
      <c r="P75" s="207"/>
      <c r="Q75" s="207"/>
      <c r="R75" s="207"/>
      <c r="S75" s="207"/>
      <c r="T75" s="207"/>
      <c r="U75" s="207"/>
      <c r="V75" s="207"/>
      <c r="W75" s="207"/>
      <c r="X75" s="207"/>
      <c r="Y75" s="207"/>
      <c r="Z75" s="207"/>
      <c r="AA75" s="207"/>
      <c r="AB75" s="207"/>
      <c r="AC75" s="339"/>
      <c r="AD75" s="219"/>
      <c r="AE75" s="220"/>
      <c r="AF75" s="221"/>
    </row>
    <row r="76" spans="1:32" ht="18" customHeight="1" x14ac:dyDescent="0.15">
      <c r="A76" s="194"/>
      <c r="B76" s="195"/>
      <c r="C76" s="195"/>
      <c r="D76" s="195"/>
      <c r="E76" s="200"/>
      <c r="F76" s="195"/>
      <c r="G76" s="201"/>
      <c r="H76" s="206"/>
      <c r="I76" s="207"/>
      <c r="J76" s="207"/>
      <c r="K76" s="207"/>
      <c r="L76" s="207"/>
      <c r="M76" s="207"/>
      <c r="N76" s="207"/>
      <c r="O76" s="207"/>
      <c r="P76" s="207"/>
      <c r="Q76" s="207"/>
      <c r="R76" s="207"/>
      <c r="S76" s="207"/>
      <c r="T76" s="207"/>
      <c r="U76" s="207"/>
      <c r="V76" s="207"/>
      <c r="W76" s="207"/>
      <c r="X76" s="207"/>
      <c r="Y76" s="207"/>
      <c r="Z76" s="207"/>
      <c r="AA76" s="207"/>
      <c r="AB76" s="207"/>
      <c r="AC76" s="339"/>
      <c r="AD76" s="219"/>
      <c r="AE76" s="220"/>
      <c r="AF76" s="221"/>
    </row>
    <row r="77" spans="1:32" ht="18" customHeight="1" x14ac:dyDescent="0.15">
      <c r="A77" s="196"/>
      <c r="B77" s="197"/>
      <c r="C77" s="197"/>
      <c r="D77" s="197"/>
      <c r="E77" s="202"/>
      <c r="F77" s="197"/>
      <c r="G77" s="203"/>
      <c r="H77" s="208"/>
      <c r="I77" s="209"/>
      <c r="J77" s="209"/>
      <c r="K77" s="209"/>
      <c r="L77" s="209"/>
      <c r="M77" s="209"/>
      <c r="N77" s="209"/>
      <c r="O77" s="209"/>
      <c r="P77" s="209"/>
      <c r="Q77" s="209"/>
      <c r="R77" s="209"/>
      <c r="S77" s="209"/>
      <c r="T77" s="209"/>
      <c r="U77" s="209"/>
      <c r="V77" s="209"/>
      <c r="W77" s="209"/>
      <c r="X77" s="209"/>
      <c r="Y77" s="209"/>
      <c r="Z77" s="209"/>
      <c r="AA77" s="209"/>
      <c r="AB77" s="209"/>
      <c r="AC77" s="340"/>
      <c r="AD77" s="222"/>
      <c r="AE77" s="223"/>
      <c r="AF77" s="224"/>
    </row>
    <row r="78" spans="1:32" ht="18" customHeight="1" x14ac:dyDescent="0.15">
      <c r="A78" s="181" t="s">
        <v>49</v>
      </c>
      <c r="B78" s="182"/>
      <c r="C78" s="182"/>
      <c r="D78" s="182"/>
      <c r="E78" s="182"/>
      <c r="F78" s="182"/>
      <c r="G78" s="183"/>
      <c r="H78" s="225" t="s">
        <v>1235</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2734</v>
      </c>
      <c r="B81" s="182"/>
      <c r="C81" s="182"/>
      <c r="D81" s="182"/>
      <c r="E81" s="182"/>
      <c r="F81" s="182"/>
      <c r="G81" s="183"/>
      <c r="H81" s="171" t="s">
        <v>1646</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44"/>
      <c r="B85" s="44"/>
      <c r="C85" s="44"/>
      <c r="D85" s="44"/>
      <c r="E85" s="44"/>
      <c r="F85" s="44"/>
      <c r="G85" s="44"/>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row>
    <row r="86" spans="1:32" ht="18" customHeight="1" x14ac:dyDescent="0.15">
      <c r="A86" s="577" t="s">
        <v>50</v>
      </c>
      <c r="B86" s="577"/>
      <c r="C86" s="577"/>
      <c r="D86" s="577"/>
      <c r="E86" s="271" t="s">
        <v>2844</v>
      </c>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71"/>
      <c r="AE86" s="271"/>
      <c r="AF86" s="27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FFFF00"/>
  </sheetPr>
  <dimension ref="A1:AL119"/>
  <sheetViews>
    <sheetView view="pageBreakPreview" topLeftCell="A73" zoomScale="85" zoomScaleNormal="100" zoomScaleSheetLayoutView="85" workbookViewId="0">
      <selection activeCell="H10" sqref="H10:AF17"/>
    </sheetView>
  </sheetViews>
  <sheetFormatPr defaultColWidth="9"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18" customHeight="1" x14ac:dyDescent="0.15">
      <c r="A2" s="249" t="str">
        <f ca="1">RIGHT(CELL("filename",A4),LEN(CELL("filename",A4))-FIND("]",CELL("filename",A4)))</f>
        <v>96</v>
      </c>
      <c r="B2" s="249"/>
      <c r="C2" s="249"/>
      <c r="D2" s="249"/>
      <c r="E2" s="257" t="s">
        <v>1927</v>
      </c>
      <c r="F2" s="257"/>
      <c r="G2" s="257"/>
      <c r="H2" s="257"/>
      <c r="I2" s="257"/>
      <c r="J2" s="257"/>
      <c r="K2" s="257"/>
      <c r="L2" s="257"/>
      <c r="M2" s="257"/>
      <c r="N2" s="257"/>
      <c r="O2" s="257"/>
      <c r="P2" s="257"/>
      <c r="Q2" s="257"/>
      <c r="R2" s="257"/>
      <c r="S2" s="257"/>
      <c r="T2" s="257"/>
      <c r="U2" s="257"/>
      <c r="V2" s="1053" t="s">
        <v>1680</v>
      </c>
      <c r="W2" s="1054"/>
      <c r="X2" s="1054"/>
      <c r="Y2" s="1054"/>
      <c r="Z2" s="1054"/>
      <c r="AA2" s="1054"/>
      <c r="AB2" s="1055"/>
      <c r="AC2" s="257" t="s">
        <v>728</v>
      </c>
      <c r="AD2" s="257"/>
      <c r="AE2" s="191"/>
      <c r="AF2" s="191"/>
    </row>
    <row r="3" spans="1:38" ht="26.25" customHeight="1" x14ac:dyDescent="0.15">
      <c r="A3" s="249"/>
      <c r="B3" s="249"/>
      <c r="C3" s="249"/>
      <c r="D3" s="249"/>
      <c r="E3" s="257"/>
      <c r="F3" s="257"/>
      <c r="G3" s="257"/>
      <c r="H3" s="257"/>
      <c r="I3" s="257"/>
      <c r="J3" s="257"/>
      <c r="K3" s="257"/>
      <c r="L3" s="257"/>
      <c r="M3" s="257"/>
      <c r="N3" s="257"/>
      <c r="O3" s="257"/>
      <c r="P3" s="257"/>
      <c r="Q3" s="257"/>
      <c r="R3" s="257"/>
      <c r="S3" s="257"/>
      <c r="T3" s="257"/>
      <c r="U3" s="257"/>
      <c r="V3" s="1056"/>
      <c r="W3" s="1057"/>
      <c r="X3" s="1057"/>
      <c r="Y3" s="1057"/>
      <c r="Z3" s="1057"/>
      <c r="AA3" s="1057"/>
      <c r="AB3" s="1058"/>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1171</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1926</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1959</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405</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432</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53</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61</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61</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2761</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256" t="s">
        <v>433</v>
      </c>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728</v>
      </c>
      <c r="AD31" s="249"/>
      <c r="AE31" s="249" t="s">
        <v>728</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255" t="s">
        <v>2878</v>
      </c>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49" t="s">
        <v>2142</v>
      </c>
      <c r="AD34" s="249"/>
      <c r="AE34" s="249" t="s">
        <v>2142</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255" t="s">
        <v>3183</v>
      </c>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49" t="s">
        <v>3184</v>
      </c>
      <c r="AD37" s="249"/>
      <c r="AE37" s="249" t="s">
        <v>3184</v>
      </c>
      <c r="AF37" s="249"/>
    </row>
    <row r="38" spans="1:32" ht="18" customHeight="1" x14ac:dyDescent="0.15">
      <c r="A38" s="254"/>
      <c r="B38" s="254"/>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49"/>
      <c r="AD38" s="249"/>
      <c r="AE38" s="249"/>
      <c r="AF38" s="249"/>
    </row>
    <row r="39" spans="1:32" ht="18" customHeight="1" x14ac:dyDescent="0.15">
      <c r="A39" s="254"/>
      <c r="B39" s="254"/>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49"/>
      <c r="AD39" s="249"/>
      <c r="AE39" s="249"/>
      <c r="AF39" s="249"/>
    </row>
    <row r="40" spans="1:32" ht="18" customHeight="1" x14ac:dyDescent="0.15">
      <c r="A40" s="254" t="s">
        <v>22</v>
      </c>
      <c r="B40" s="254"/>
      <c r="C40" s="256" t="s">
        <v>434</v>
      </c>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49" t="s">
        <v>3184</v>
      </c>
      <c r="AD40" s="249"/>
      <c r="AE40" s="249" t="s">
        <v>3184</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255" t="s">
        <v>2762</v>
      </c>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t="s">
        <v>3184</v>
      </c>
      <c r="AD43" s="249"/>
      <c r="AE43" s="249" t="s">
        <v>3184</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8"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2691</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2692</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435</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2567</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9" t="s">
        <v>2748</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9" t="s">
        <v>53</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53</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9" t="s">
        <v>53</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2748</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252" t="s">
        <v>436</v>
      </c>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8"/>
    </row>
    <row r="59" spans="1:32" ht="18" customHeight="1" x14ac:dyDescent="0.15">
      <c r="A59" s="248"/>
      <c r="B59" s="251"/>
      <c r="C59" s="251"/>
      <c r="D59" s="251"/>
      <c r="E59" s="251"/>
      <c r="F59" s="251"/>
      <c r="G59" s="251"/>
      <c r="H59" s="219"/>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1"/>
    </row>
    <row r="60" spans="1:32" ht="18" customHeight="1" x14ac:dyDescent="0.15">
      <c r="A60" s="248"/>
      <c r="B60" s="251"/>
      <c r="C60" s="251"/>
      <c r="D60" s="251"/>
      <c r="E60" s="251"/>
      <c r="F60" s="251"/>
      <c r="G60" s="251"/>
      <c r="H60" s="219"/>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1"/>
    </row>
    <row r="61" spans="1:32" ht="18" customHeight="1" x14ac:dyDescent="0.15">
      <c r="A61" s="248"/>
      <c r="B61" s="251"/>
      <c r="C61" s="251"/>
      <c r="D61" s="251"/>
      <c r="E61" s="251"/>
      <c r="F61" s="251"/>
      <c r="G61" s="251"/>
      <c r="H61" s="219"/>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1"/>
    </row>
    <row r="62" spans="1:32" ht="18" customHeight="1" x14ac:dyDescent="0.15">
      <c r="A62" s="248"/>
      <c r="B62" s="251"/>
      <c r="C62" s="251"/>
      <c r="D62" s="251"/>
      <c r="E62" s="251"/>
      <c r="F62" s="251"/>
      <c r="G62" s="251"/>
      <c r="H62" s="222"/>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4"/>
    </row>
    <row r="63" spans="1:32" ht="18" customHeight="1" x14ac:dyDescent="0.15">
      <c r="A63" s="248"/>
      <c r="B63" s="242" t="s">
        <v>34</v>
      </c>
      <c r="C63" s="243"/>
      <c r="D63" s="243"/>
      <c r="E63" s="243"/>
      <c r="F63" s="243"/>
      <c r="G63" s="244"/>
      <c r="H63" s="249" t="s">
        <v>53</v>
      </c>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row>
    <row r="64" spans="1:32" ht="18" customHeight="1" x14ac:dyDescent="0.15">
      <c r="A64" s="248"/>
      <c r="B64" s="242" t="s">
        <v>35</v>
      </c>
      <c r="C64" s="243"/>
      <c r="D64" s="243"/>
      <c r="E64" s="243"/>
      <c r="F64" s="243"/>
      <c r="G64" s="244"/>
      <c r="H64" s="249" t="s">
        <v>2733</v>
      </c>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row>
    <row r="65" spans="1:32" ht="18" customHeight="1" x14ac:dyDescent="0.15">
      <c r="A65" s="248"/>
      <c r="B65" s="242" t="s">
        <v>36</v>
      </c>
      <c r="C65" s="243"/>
      <c r="D65" s="243"/>
      <c r="E65" s="243"/>
      <c r="F65" s="243"/>
      <c r="G65" s="244"/>
      <c r="H65" s="249" t="s">
        <v>2733</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248"/>
      <c r="B66" s="242" t="s">
        <v>37</v>
      </c>
      <c r="C66" s="243"/>
      <c r="D66" s="243"/>
      <c r="E66" s="243"/>
      <c r="F66" s="243"/>
      <c r="G66" s="244"/>
      <c r="H66" s="249" t="s">
        <v>53</v>
      </c>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row>
    <row r="67" spans="1:32" ht="18" customHeight="1" x14ac:dyDescent="0.15">
      <c r="A67" s="190" t="s">
        <v>38</v>
      </c>
      <c r="B67" s="190"/>
      <c r="C67" s="190"/>
      <c r="D67" s="190"/>
      <c r="E67" s="190"/>
      <c r="F67" s="190"/>
      <c r="G67" s="190"/>
      <c r="H67" s="249" t="s">
        <v>53</v>
      </c>
      <c r="I67" s="249"/>
      <c r="J67" s="249"/>
      <c r="K67" s="249"/>
      <c r="L67" s="249"/>
      <c r="M67" s="249"/>
      <c r="N67" s="249"/>
      <c r="O67" s="249"/>
      <c r="P67" s="249"/>
      <c r="Q67" s="249"/>
      <c r="R67" s="249"/>
      <c r="S67" s="249"/>
      <c r="T67" s="249"/>
      <c r="U67" s="249"/>
      <c r="V67" s="249"/>
      <c r="W67" s="249"/>
      <c r="X67" s="249"/>
      <c r="Y67" s="249"/>
      <c r="Z67" s="249"/>
      <c r="AA67" s="249"/>
      <c r="AB67" s="249"/>
      <c r="AC67" s="249"/>
      <c r="AD67" s="249"/>
      <c r="AE67" s="249"/>
      <c r="AF67" s="249"/>
    </row>
    <row r="68" spans="1:32" ht="37.5" customHeight="1" x14ac:dyDescent="0.15">
      <c r="A68" s="190" t="s">
        <v>39</v>
      </c>
      <c r="B68" s="190"/>
      <c r="C68" s="190"/>
      <c r="D68" s="190"/>
      <c r="E68" s="190"/>
      <c r="F68" s="190"/>
      <c r="G68" s="190"/>
      <c r="H68" s="341" t="s">
        <v>1172</v>
      </c>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385" t="s">
        <v>2693</v>
      </c>
      <c r="I69" s="787"/>
      <c r="J69" s="787"/>
      <c r="K69" s="787"/>
      <c r="L69" s="787"/>
      <c r="M69" s="787"/>
      <c r="N69" s="787"/>
      <c r="O69" s="787"/>
      <c r="P69" s="787"/>
      <c r="Q69" s="787"/>
      <c r="R69" s="787"/>
      <c r="S69" s="787"/>
      <c r="T69" s="787"/>
      <c r="U69" s="1126" t="s">
        <v>3455</v>
      </c>
      <c r="V69" s="1132"/>
      <c r="W69" s="1132"/>
      <c r="X69" s="1132"/>
      <c r="Y69" s="1132"/>
      <c r="Z69" s="1132"/>
      <c r="AA69" s="1132"/>
      <c r="AB69" s="1132"/>
      <c r="AC69" s="1133"/>
      <c r="AD69" s="242" t="s">
        <v>42</v>
      </c>
      <c r="AE69" s="243"/>
      <c r="AF69" s="244"/>
    </row>
    <row r="70" spans="1:32" ht="18" customHeight="1" x14ac:dyDescent="0.15">
      <c r="A70" s="194"/>
      <c r="B70" s="195"/>
      <c r="C70" s="195"/>
      <c r="D70" s="195"/>
      <c r="E70" s="200"/>
      <c r="F70" s="195"/>
      <c r="G70" s="201"/>
      <c r="H70" s="1048"/>
      <c r="I70" s="789"/>
      <c r="J70" s="789"/>
      <c r="K70" s="789"/>
      <c r="L70" s="789"/>
      <c r="M70" s="789"/>
      <c r="N70" s="789"/>
      <c r="O70" s="789"/>
      <c r="P70" s="789"/>
      <c r="Q70" s="789"/>
      <c r="R70" s="789"/>
      <c r="S70" s="789"/>
      <c r="T70" s="789"/>
      <c r="U70" s="1134"/>
      <c r="V70" s="1134"/>
      <c r="W70" s="1134"/>
      <c r="X70" s="1134"/>
      <c r="Y70" s="1134"/>
      <c r="Z70" s="1134"/>
      <c r="AA70" s="1134"/>
      <c r="AB70" s="1134"/>
      <c r="AC70" s="1135"/>
      <c r="AD70" s="216" t="s">
        <v>299</v>
      </c>
      <c r="AE70" s="217"/>
      <c r="AF70" s="218"/>
    </row>
    <row r="71" spans="1:32" ht="18" customHeight="1" x14ac:dyDescent="0.15">
      <c r="A71" s="194"/>
      <c r="B71" s="195"/>
      <c r="C71" s="195"/>
      <c r="D71" s="195"/>
      <c r="E71" s="200"/>
      <c r="F71" s="195"/>
      <c r="G71" s="201"/>
      <c r="H71" s="1048"/>
      <c r="I71" s="789"/>
      <c r="J71" s="789"/>
      <c r="K71" s="789"/>
      <c r="L71" s="789"/>
      <c r="M71" s="789"/>
      <c r="N71" s="789"/>
      <c r="O71" s="789"/>
      <c r="P71" s="789"/>
      <c r="Q71" s="789"/>
      <c r="R71" s="789"/>
      <c r="S71" s="789"/>
      <c r="T71" s="789"/>
      <c r="U71" s="1134"/>
      <c r="V71" s="1134"/>
      <c r="W71" s="1134"/>
      <c r="X71" s="1134"/>
      <c r="Y71" s="1134"/>
      <c r="Z71" s="1134"/>
      <c r="AA71" s="1134"/>
      <c r="AB71" s="1134"/>
      <c r="AC71" s="1135"/>
      <c r="AD71" s="219"/>
      <c r="AE71" s="220"/>
      <c r="AF71" s="221"/>
    </row>
    <row r="72" spans="1:32" ht="18" customHeight="1" x14ac:dyDescent="0.15">
      <c r="A72" s="196"/>
      <c r="B72" s="197"/>
      <c r="C72" s="197"/>
      <c r="D72" s="197"/>
      <c r="E72" s="202"/>
      <c r="F72" s="197"/>
      <c r="G72" s="203"/>
      <c r="H72" s="1049"/>
      <c r="I72" s="791"/>
      <c r="J72" s="791"/>
      <c r="K72" s="791"/>
      <c r="L72" s="791"/>
      <c r="M72" s="791"/>
      <c r="N72" s="791"/>
      <c r="O72" s="791"/>
      <c r="P72" s="791"/>
      <c r="Q72" s="791"/>
      <c r="R72" s="791"/>
      <c r="S72" s="791"/>
      <c r="T72" s="791"/>
      <c r="U72" s="1136"/>
      <c r="V72" s="1136"/>
      <c r="W72" s="1136"/>
      <c r="X72" s="1136"/>
      <c r="Y72" s="1136"/>
      <c r="Z72" s="1136"/>
      <c r="AA72" s="1136"/>
      <c r="AB72" s="1136"/>
      <c r="AC72" s="1137"/>
      <c r="AD72" s="222"/>
      <c r="AE72" s="223"/>
      <c r="AF72" s="224"/>
    </row>
    <row r="73" spans="1:32" ht="18" customHeight="1" x14ac:dyDescent="0.15">
      <c r="A73" s="192" t="s">
        <v>41</v>
      </c>
      <c r="B73" s="193"/>
      <c r="C73" s="193"/>
      <c r="D73" s="193"/>
      <c r="E73" s="198" t="s">
        <v>48</v>
      </c>
      <c r="F73" s="193"/>
      <c r="G73" s="199"/>
      <c r="H73" s="385" t="s">
        <v>2694</v>
      </c>
      <c r="I73" s="386"/>
      <c r="J73" s="386"/>
      <c r="K73" s="386"/>
      <c r="L73" s="386"/>
      <c r="M73" s="386"/>
      <c r="N73" s="386"/>
      <c r="O73" s="386"/>
      <c r="P73" s="386"/>
      <c r="Q73" s="386"/>
      <c r="R73" s="386"/>
      <c r="S73" s="386"/>
      <c r="T73" s="386"/>
      <c r="U73" s="386" t="s">
        <v>3185</v>
      </c>
      <c r="V73" s="386"/>
      <c r="W73" s="386"/>
      <c r="X73" s="386"/>
      <c r="Y73" s="386"/>
      <c r="Z73" s="386"/>
      <c r="AA73" s="386"/>
      <c r="AB73" s="386"/>
      <c r="AC73" s="400"/>
      <c r="AD73" s="216" t="s">
        <v>2142</v>
      </c>
      <c r="AE73" s="217"/>
      <c r="AF73" s="218"/>
    </row>
    <row r="74" spans="1:32" ht="18" customHeight="1" x14ac:dyDescent="0.15">
      <c r="A74" s="194"/>
      <c r="B74" s="195"/>
      <c r="C74" s="195"/>
      <c r="D74" s="195"/>
      <c r="E74" s="200"/>
      <c r="F74" s="195"/>
      <c r="G74" s="201"/>
      <c r="H74" s="387"/>
      <c r="I74" s="388"/>
      <c r="J74" s="388"/>
      <c r="K74" s="388"/>
      <c r="L74" s="388"/>
      <c r="M74" s="388"/>
      <c r="N74" s="388"/>
      <c r="O74" s="388"/>
      <c r="P74" s="388"/>
      <c r="Q74" s="388"/>
      <c r="R74" s="388"/>
      <c r="S74" s="388"/>
      <c r="T74" s="388"/>
      <c r="U74" s="388"/>
      <c r="V74" s="388"/>
      <c r="W74" s="388"/>
      <c r="X74" s="388"/>
      <c r="Y74" s="388"/>
      <c r="Z74" s="388"/>
      <c r="AA74" s="388"/>
      <c r="AB74" s="388"/>
      <c r="AC74" s="401"/>
      <c r="AD74" s="219"/>
      <c r="AE74" s="220"/>
      <c r="AF74" s="221"/>
    </row>
    <row r="75" spans="1:32" ht="18" customHeight="1" x14ac:dyDescent="0.15">
      <c r="A75" s="194"/>
      <c r="B75" s="195"/>
      <c r="C75" s="195"/>
      <c r="D75" s="195"/>
      <c r="E75" s="200"/>
      <c r="F75" s="195"/>
      <c r="G75" s="201"/>
      <c r="H75" s="387"/>
      <c r="I75" s="388"/>
      <c r="J75" s="388"/>
      <c r="K75" s="388"/>
      <c r="L75" s="388"/>
      <c r="M75" s="388"/>
      <c r="N75" s="388"/>
      <c r="O75" s="388"/>
      <c r="P75" s="388"/>
      <c r="Q75" s="388"/>
      <c r="R75" s="388"/>
      <c r="S75" s="388"/>
      <c r="T75" s="388"/>
      <c r="U75" s="388"/>
      <c r="V75" s="388"/>
      <c r="W75" s="388"/>
      <c r="X75" s="388"/>
      <c r="Y75" s="388"/>
      <c r="Z75" s="388"/>
      <c r="AA75" s="388"/>
      <c r="AB75" s="388"/>
      <c r="AC75" s="401"/>
      <c r="AD75" s="219"/>
      <c r="AE75" s="220"/>
      <c r="AF75" s="221"/>
    </row>
    <row r="76" spans="1:32" ht="18" customHeight="1" x14ac:dyDescent="0.15">
      <c r="A76" s="194"/>
      <c r="B76" s="195"/>
      <c r="C76" s="195"/>
      <c r="D76" s="195"/>
      <c r="E76" s="200"/>
      <c r="F76" s="195"/>
      <c r="G76" s="201"/>
      <c r="H76" s="387"/>
      <c r="I76" s="388"/>
      <c r="J76" s="388"/>
      <c r="K76" s="388"/>
      <c r="L76" s="388"/>
      <c r="M76" s="388"/>
      <c r="N76" s="388"/>
      <c r="O76" s="388"/>
      <c r="P76" s="388"/>
      <c r="Q76" s="388"/>
      <c r="R76" s="388"/>
      <c r="S76" s="388"/>
      <c r="T76" s="388"/>
      <c r="U76" s="388"/>
      <c r="V76" s="388"/>
      <c r="W76" s="388"/>
      <c r="X76" s="388"/>
      <c r="Y76" s="388"/>
      <c r="Z76" s="388"/>
      <c r="AA76" s="388"/>
      <c r="AB76" s="388"/>
      <c r="AC76" s="401"/>
      <c r="AD76" s="219"/>
      <c r="AE76" s="220"/>
      <c r="AF76" s="221"/>
    </row>
    <row r="77" spans="1:32" ht="18" customHeight="1" x14ac:dyDescent="0.15">
      <c r="A77" s="196"/>
      <c r="B77" s="197"/>
      <c r="C77" s="197"/>
      <c r="D77" s="197"/>
      <c r="E77" s="202"/>
      <c r="F77" s="197"/>
      <c r="G77" s="203"/>
      <c r="H77" s="389"/>
      <c r="I77" s="390"/>
      <c r="J77" s="390"/>
      <c r="K77" s="390"/>
      <c r="L77" s="390"/>
      <c r="M77" s="390"/>
      <c r="N77" s="390"/>
      <c r="O77" s="390"/>
      <c r="P77" s="390"/>
      <c r="Q77" s="390"/>
      <c r="R77" s="390"/>
      <c r="S77" s="390"/>
      <c r="T77" s="390"/>
      <c r="U77" s="390"/>
      <c r="V77" s="390"/>
      <c r="W77" s="390"/>
      <c r="X77" s="390"/>
      <c r="Y77" s="390"/>
      <c r="Z77" s="390"/>
      <c r="AA77" s="390"/>
      <c r="AB77" s="390"/>
      <c r="AC77" s="402"/>
      <c r="AD77" s="222"/>
      <c r="AE77" s="223"/>
      <c r="AF77" s="224"/>
    </row>
    <row r="78" spans="1:32" ht="18" customHeight="1" x14ac:dyDescent="0.15">
      <c r="A78" s="181" t="s">
        <v>49</v>
      </c>
      <c r="B78" s="182"/>
      <c r="C78" s="182"/>
      <c r="D78" s="182"/>
      <c r="E78" s="182"/>
      <c r="F78" s="182"/>
      <c r="G78" s="183"/>
      <c r="H78" s="225" t="s">
        <v>1173</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47</v>
      </c>
      <c r="B81" s="182"/>
      <c r="C81" s="182"/>
      <c r="D81" s="182"/>
      <c r="E81" s="182"/>
      <c r="F81" s="182"/>
      <c r="G81" s="183"/>
      <c r="H81" s="171" t="s">
        <v>1236</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24"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6"/>
      <c r="B85" s="36"/>
      <c r="C85" s="36"/>
      <c r="D85" s="36"/>
      <c r="E85" s="36"/>
      <c r="F85" s="36"/>
      <c r="G85" s="36"/>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row>
    <row r="86" spans="1:32" ht="18" customHeight="1" x14ac:dyDescent="0.15">
      <c r="A86" s="190" t="s">
        <v>50</v>
      </c>
      <c r="B86" s="190"/>
      <c r="C86" s="190"/>
      <c r="D86" s="190"/>
      <c r="E86" s="271" t="s">
        <v>2879</v>
      </c>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71"/>
      <c r="AE86" s="271"/>
      <c r="AF86" s="27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FF00"/>
  </sheetPr>
  <dimension ref="A1:AL119"/>
  <sheetViews>
    <sheetView view="pageBreakPreview" zoomScale="85" zoomScaleNormal="100" zoomScaleSheetLayoutView="85" workbookViewId="0">
      <selection activeCell="H10" sqref="H10:AF17"/>
    </sheetView>
  </sheetViews>
  <sheetFormatPr defaultColWidth="9"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21" customHeight="1" x14ac:dyDescent="0.15">
      <c r="A2" s="249" t="str">
        <f ca="1">RIGHT(CELL("filename",A4),LEN(CELL("filename",A4))-FIND("]",CELL("filename",A4)))</f>
        <v>97</v>
      </c>
      <c r="B2" s="249"/>
      <c r="C2" s="249"/>
      <c r="D2" s="249"/>
      <c r="E2" s="257" t="s">
        <v>2686</v>
      </c>
      <c r="F2" s="257"/>
      <c r="G2" s="257"/>
      <c r="H2" s="257"/>
      <c r="I2" s="257"/>
      <c r="J2" s="257"/>
      <c r="K2" s="257"/>
      <c r="L2" s="257"/>
      <c r="M2" s="257"/>
      <c r="N2" s="257"/>
      <c r="O2" s="257"/>
      <c r="P2" s="257"/>
      <c r="Q2" s="257"/>
      <c r="R2" s="257"/>
      <c r="S2" s="257"/>
      <c r="T2" s="257"/>
      <c r="U2" s="257"/>
      <c r="V2" s="1053" t="s">
        <v>1680</v>
      </c>
      <c r="W2" s="1054"/>
      <c r="X2" s="1054"/>
      <c r="Y2" s="1054"/>
      <c r="Z2" s="1054"/>
      <c r="AA2" s="1054"/>
      <c r="AB2" s="1055"/>
      <c r="AC2" s="257" t="s">
        <v>728</v>
      </c>
      <c r="AD2" s="257"/>
      <c r="AE2" s="191"/>
      <c r="AF2" s="191"/>
    </row>
    <row r="3" spans="1:38" ht="26.25" customHeight="1" x14ac:dyDescent="0.15">
      <c r="A3" s="249"/>
      <c r="B3" s="249"/>
      <c r="C3" s="249"/>
      <c r="D3" s="249"/>
      <c r="E3" s="257"/>
      <c r="F3" s="257"/>
      <c r="G3" s="257"/>
      <c r="H3" s="257"/>
      <c r="I3" s="257"/>
      <c r="J3" s="257"/>
      <c r="K3" s="257"/>
      <c r="L3" s="257"/>
      <c r="M3" s="257"/>
      <c r="N3" s="257"/>
      <c r="O3" s="257"/>
      <c r="P3" s="257"/>
      <c r="Q3" s="257"/>
      <c r="R3" s="257"/>
      <c r="S3" s="257"/>
      <c r="T3" s="257"/>
      <c r="U3" s="257"/>
      <c r="V3" s="1056"/>
      <c r="W3" s="1057"/>
      <c r="X3" s="1057"/>
      <c r="Y3" s="1057"/>
      <c r="Z3" s="1057"/>
      <c r="AA3" s="1057"/>
      <c r="AB3" s="1058"/>
      <c r="AC3" s="257"/>
      <c r="AD3" s="257"/>
      <c r="AE3" s="191"/>
      <c r="AF3" s="191"/>
    </row>
    <row r="4" spans="1:38" ht="18"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2687</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18"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18" customHeight="1" x14ac:dyDescent="0.15">
      <c r="A10" s="248"/>
      <c r="B10" s="67" t="s">
        <v>5</v>
      </c>
      <c r="C10" s="67"/>
      <c r="D10" s="67"/>
      <c r="E10" s="67"/>
      <c r="F10" s="67"/>
      <c r="G10" s="67"/>
      <c r="H10" s="264" t="s">
        <v>2688</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18"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18"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18"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18"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18"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18"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18"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8" customHeight="1" x14ac:dyDescent="0.15">
      <c r="A18" s="248"/>
      <c r="B18" s="67" t="s">
        <v>6</v>
      </c>
      <c r="C18" s="67"/>
      <c r="D18" s="67"/>
      <c r="E18" s="67"/>
      <c r="F18" s="67"/>
      <c r="G18" s="67"/>
      <c r="H18" s="249" t="s">
        <v>1960</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18" customHeight="1" x14ac:dyDescent="0.15">
      <c r="A19" s="248"/>
      <c r="B19" s="67" t="s">
        <v>44</v>
      </c>
      <c r="C19" s="67"/>
      <c r="D19" s="67"/>
      <c r="E19" s="67"/>
      <c r="F19" s="67"/>
      <c r="G19" s="67"/>
      <c r="H19" s="249" t="s">
        <v>405</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2689</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2748</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8" customHeight="1" x14ac:dyDescent="0.15">
      <c r="A22" s="248"/>
      <c r="B22" s="251" t="s">
        <v>10</v>
      </c>
      <c r="C22" s="251"/>
      <c r="D22" s="251"/>
      <c r="E22" s="251"/>
      <c r="F22" s="251"/>
      <c r="G22" s="251"/>
      <c r="H22" s="257" t="s">
        <v>61</v>
      </c>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pans="1:32" ht="18" customHeight="1" x14ac:dyDescent="0.15">
      <c r="A23" s="248"/>
      <c r="B23" s="251"/>
      <c r="C23" s="251"/>
      <c r="D23" s="251"/>
      <c r="E23" s="251"/>
      <c r="F23" s="251"/>
      <c r="G23" s="251"/>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row>
    <row r="24" spans="1:32" ht="18" customHeight="1" x14ac:dyDescent="0.15">
      <c r="A24" s="248"/>
      <c r="B24" s="251"/>
      <c r="C24" s="251"/>
      <c r="D24" s="251"/>
      <c r="E24" s="251"/>
      <c r="F24" s="251"/>
      <c r="G24" s="251"/>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row>
    <row r="25" spans="1:32" ht="18" customHeight="1" x14ac:dyDescent="0.15">
      <c r="A25" s="248"/>
      <c r="B25" s="251" t="s">
        <v>11</v>
      </c>
      <c r="C25" s="251"/>
      <c r="D25" s="251"/>
      <c r="E25" s="251"/>
      <c r="F25" s="251"/>
      <c r="G25" s="251"/>
      <c r="H25" s="257" t="s">
        <v>61</v>
      </c>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row>
    <row r="26" spans="1:32" ht="18" customHeight="1" x14ac:dyDescent="0.15">
      <c r="A26" s="248"/>
      <c r="B26" s="251"/>
      <c r="C26" s="251"/>
      <c r="D26" s="251"/>
      <c r="E26" s="251"/>
      <c r="F26" s="251"/>
      <c r="G26" s="251"/>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row>
    <row r="27" spans="1:32" ht="18" customHeight="1" x14ac:dyDescent="0.15">
      <c r="A27" s="248"/>
      <c r="B27" s="251"/>
      <c r="C27" s="251"/>
      <c r="D27" s="251"/>
      <c r="E27" s="251"/>
      <c r="F27" s="251"/>
      <c r="G27" s="251"/>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18"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2745</v>
      </c>
      <c r="AD30" s="262"/>
      <c r="AE30" s="262" t="s">
        <v>18</v>
      </c>
      <c r="AF30" s="262"/>
    </row>
    <row r="31" spans="1:32" ht="18" customHeight="1" x14ac:dyDescent="0.15">
      <c r="A31" s="258" t="s">
        <v>14</v>
      </c>
      <c r="B31" s="259" t="s">
        <v>15</v>
      </c>
      <c r="C31" s="255" t="s">
        <v>1174</v>
      </c>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728</v>
      </c>
      <c r="AD31" s="249"/>
      <c r="AE31" s="249" t="s">
        <v>728</v>
      </c>
      <c r="AF31" s="249"/>
    </row>
    <row r="32" spans="1:32" ht="18"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984"/>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49" t="s">
        <v>105</v>
      </c>
      <c r="AD34" s="249"/>
      <c r="AE34" s="249" t="s">
        <v>105</v>
      </c>
      <c r="AF34" s="249"/>
    </row>
    <row r="35" spans="1:32" ht="18" customHeight="1" x14ac:dyDescent="0.15">
      <c r="A35" s="254"/>
      <c r="B35" s="254"/>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49"/>
      <c r="AD35" s="249"/>
      <c r="AE35" s="249"/>
      <c r="AF35" s="249"/>
    </row>
    <row r="36" spans="1:32" ht="18" customHeight="1" x14ac:dyDescent="0.15">
      <c r="A36" s="254"/>
      <c r="B36" s="254"/>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49"/>
      <c r="AD36" s="249"/>
      <c r="AE36" s="249"/>
      <c r="AF36" s="249"/>
    </row>
    <row r="37" spans="1:32" ht="18" customHeight="1" x14ac:dyDescent="0.15">
      <c r="A37" s="254" t="s">
        <v>21</v>
      </c>
      <c r="B37" s="254"/>
      <c r="C37" s="781" t="s">
        <v>2758</v>
      </c>
      <c r="D37" s="782"/>
      <c r="E37" s="782"/>
      <c r="F37" s="782"/>
      <c r="G37" s="782"/>
      <c r="H37" s="782"/>
      <c r="I37" s="782"/>
      <c r="J37" s="782"/>
      <c r="K37" s="782"/>
      <c r="L37" s="782"/>
      <c r="M37" s="782"/>
      <c r="N37" s="782"/>
      <c r="O37" s="782"/>
      <c r="P37" s="782"/>
      <c r="Q37" s="782"/>
      <c r="R37" s="782"/>
      <c r="S37" s="782"/>
      <c r="T37" s="782"/>
      <c r="U37" s="782"/>
      <c r="V37" s="782"/>
      <c r="W37" s="782"/>
      <c r="X37" s="782"/>
      <c r="Y37" s="256"/>
      <c r="Z37" s="256"/>
      <c r="AA37" s="256"/>
      <c r="AB37" s="256"/>
      <c r="AC37" s="249" t="s">
        <v>2142</v>
      </c>
      <c r="AD37" s="249"/>
      <c r="AE37" s="249" t="s">
        <v>2142</v>
      </c>
      <c r="AF37" s="249"/>
    </row>
    <row r="38" spans="1:32" ht="18" customHeight="1" x14ac:dyDescent="0.15">
      <c r="A38" s="254"/>
      <c r="B38" s="254"/>
      <c r="C38" s="782"/>
      <c r="D38" s="782"/>
      <c r="E38" s="782"/>
      <c r="F38" s="782"/>
      <c r="G38" s="782"/>
      <c r="H38" s="782"/>
      <c r="I38" s="782"/>
      <c r="J38" s="782"/>
      <c r="K38" s="782"/>
      <c r="L38" s="782"/>
      <c r="M38" s="782"/>
      <c r="N38" s="782"/>
      <c r="O38" s="782"/>
      <c r="P38" s="782"/>
      <c r="Q38" s="782"/>
      <c r="R38" s="782"/>
      <c r="S38" s="782"/>
      <c r="T38" s="782"/>
      <c r="U38" s="782"/>
      <c r="V38" s="782"/>
      <c r="W38" s="782"/>
      <c r="X38" s="782"/>
      <c r="Y38" s="256"/>
      <c r="Z38" s="256"/>
      <c r="AA38" s="256"/>
      <c r="AB38" s="256"/>
      <c r="AC38" s="249"/>
      <c r="AD38" s="249"/>
      <c r="AE38" s="249"/>
      <c r="AF38" s="249"/>
    </row>
    <row r="39" spans="1:32" ht="18" customHeight="1" x14ac:dyDescent="0.15">
      <c r="A39" s="254"/>
      <c r="B39" s="254"/>
      <c r="C39" s="782"/>
      <c r="D39" s="782"/>
      <c r="E39" s="782"/>
      <c r="F39" s="782"/>
      <c r="G39" s="782"/>
      <c r="H39" s="782"/>
      <c r="I39" s="782"/>
      <c r="J39" s="782"/>
      <c r="K39" s="782"/>
      <c r="L39" s="782"/>
      <c r="M39" s="782"/>
      <c r="N39" s="782"/>
      <c r="O39" s="782"/>
      <c r="P39" s="782"/>
      <c r="Q39" s="782"/>
      <c r="R39" s="782"/>
      <c r="S39" s="782"/>
      <c r="T39" s="782"/>
      <c r="U39" s="782"/>
      <c r="V39" s="782"/>
      <c r="W39" s="782"/>
      <c r="X39" s="782"/>
      <c r="Y39" s="256"/>
      <c r="Z39" s="256"/>
      <c r="AA39" s="256"/>
      <c r="AB39" s="256"/>
      <c r="AC39" s="249"/>
      <c r="AD39" s="249"/>
      <c r="AE39" s="249"/>
      <c r="AF39" s="249"/>
    </row>
    <row r="40" spans="1:32" ht="18" customHeight="1" x14ac:dyDescent="0.15">
      <c r="A40" s="254" t="s">
        <v>22</v>
      </c>
      <c r="B40" s="254"/>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49" t="s">
        <v>105</v>
      </c>
      <c r="AD40" s="249"/>
      <c r="AE40" s="249" t="s">
        <v>105</v>
      </c>
      <c r="AF40" s="249"/>
    </row>
    <row r="41" spans="1:32" ht="18"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255" t="s">
        <v>1175</v>
      </c>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t="s">
        <v>2142</v>
      </c>
      <c r="AD43" s="249"/>
      <c r="AE43" s="249" t="s">
        <v>3184</v>
      </c>
      <c r="AF43" s="249"/>
    </row>
    <row r="44" spans="1:32" ht="18"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591"/>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30"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1176</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68</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435</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2759</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9" t="s">
        <v>2733</v>
      </c>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row>
    <row r="54" spans="1:32" ht="18" customHeight="1" x14ac:dyDescent="0.15">
      <c r="A54" s="248"/>
      <c r="B54" s="190" t="s">
        <v>29</v>
      </c>
      <c r="C54" s="190"/>
      <c r="D54" s="190"/>
      <c r="E54" s="190"/>
      <c r="F54" s="190"/>
      <c r="G54" s="190"/>
      <c r="H54" s="249" t="s">
        <v>53</v>
      </c>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row>
    <row r="55" spans="1:32" ht="18" customHeight="1" x14ac:dyDescent="0.15">
      <c r="A55" s="248"/>
      <c r="B55" s="190" t="s">
        <v>30</v>
      </c>
      <c r="C55" s="190"/>
      <c r="D55" s="190"/>
      <c r="E55" s="190"/>
      <c r="F55" s="190"/>
      <c r="G55" s="190"/>
      <c r="H55" s="249" t="s">
        <v>53</v>
      </c>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row>
    <row r="56" spans="1:32" ht="18" customHeight="1" x14ac:dyDescent="0.15">
      <c r="A56" s="248"/>
      <c r="B56" s="190" t="s">
        <v>31</v>
      </c>
      <c r="C56" s="190"/>
      <c r="D56" s="190"/>
      <c r="E56" s="190"/>
      <c r="F56" s="190"/>
      <c r="G56" s="190"/>
      <c r="H56" s="249" t="s">
        <v>2760</v>
      </c>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row>
    <row r="57" spans="1:32" ht="18" customHeight="1" x14ac:dyDescent="0.15">
      <c r="A57" s="248"/>
      <c r="B57" s="190" t="s">
        <v>32</v>
      </c>
      <c r="C57" s="190"/>
      <c r="D57" s="190"/>
      <c r="E57" s="190"/>
      <c r="F57" s="190"/>
      <c r="G57" s="190"/>
      <c r="H57" s="249" t="s">
        <v>53</v>
      </c>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2" ht="18" customHeight="1" x14ac:dyDescent="0.15">
      <c r="A58" s="248"/>
      <c r="B58" s="251" t="s">
        <v>33</v>
      </c>
      <c r="C58" s="251"/>
      <c r="D58" s="251"/>
      <c r="E58" s="251"/>
      <c r="F58" s="251"/>
      <c r="G58" s="251"/>
      <c r="H58" s="171" t="s">
        <v>1177</v>
      </c>
      <c r="I58" s="342"/>
      <c r="J58" s="342"/>
      <c r="K58" s="342"/>
      <c r="L58" s="342"/>
      <c r="M58" s="342"/>
      <c r="N58" s="342"/>
      <c r="O58" s="342"/>
      <c r="P58" s="342"/>
      <c r="Q58" s="342"/>
      <c r="R58" s="342"/>
      <c r="S58" s="342"/>
      <c r="T58" s="342"/>
      <c r="U58" s="342"/>
      <c r="V58" s="342"/>
      <c r="W58" s="342"/>
      <c r="X58" s="342"/>
      <c r="Y58" s="342"/>
      <c r="Z58" s="342"/>
      <c r="AA58" s="342"/>
      <c r="AB58" s="342"/>
      <c r="AC58" s="342"/>
      <c r="AD58" s="342"/>
      <c r="AE58" s="342"/>
      <c r="AF58" s="343"/>
    </row>
    <row r="59" spans="1:32" ht="18" customHeight="1" x14ac:dyDescent="0.15">
      <c r="A59" s="248"/>
      <c r="B59" s="251"/>
      <c r="C59" s="251"/>
      <c r="D59" s="251"/>
      <c r="E59" s="251"/>
      <c r="F59" s="251"/>
      <c r="G59" s="251"/>
      <c r="H59" s="344"/>
      <c r="I59" s="345"/>
      <c r="J59" s="345"/>
      <c r="K59" s="345"/>
      <c r="L59" s="345"/>
      <c r="M59" s="345"/>
      <c r="N59" s="345"/>
      <c r="O59" s="345"/>
      <c r="P59" s="345"/>
      <c r="Q59" s="345"/>
      <c r="R59" s="345"/>
      <c r="S59" s="345"/>
      <c r="T59" s="345"/>
      <c r="U59" s="345"/>
      <c r="V59" s="345"/>
      <c r="W59" s="345"/>
      <c r="X59" s="345"/>
      <c r="Y59" s="345"/>
      <c r="Z59" s="345"/>
      <c r="AA59" s="345"/>
      <c r="AB59" s="345"/>
      <c r="AC59" s="345"/>
      <c r="AD59" s="345"/>
      <c r="AE59" s="345"/>
      <c r="AF59" s="346"/>
    </row>
    <row r="60" spans="1:32" ht="18" customHeight="1" x14ac:dyDescent="0.15">
      <c r="A60" s="248"/>
      <c r="B60" s="251"/>
      <c r="C60" s="251"/>
      <c r="D60" s="251"/>
      <c r="E60" s="251"/>
      <c r="F60" s="251"/>
      <c r="G60" s="251"/>
      <c r="H60" s="344"/>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s="346"/>
    </row>
    <row r="61" spans="1:32" ht="18" customHeight="1" x14ac:dyDescent="0.15">
      <c r="A61" s="248"/>
      <c r="B61" s="251"/>
      <c r="C61" s="251"/>
      <c r="D61" s="251"/>
      <c r="E61" s="251"/>
      <c r="F61" s="251"/>
      <c r="G61" s="251"/>
      <c r="H61" s="344"/>
      <c r="I61" s="345"/>
      <c r="J61" s="345"/>
      <c r="K61" s="345"/>
      <c r="L61" s="345"/>
      <c r="M61" s="345"/>
      <c r="N61" s="345"/>
      <c r="O61" s="345"/>
      <c r="P61" s="345"/>
      <c r="Q61" s="345"/>
      <c r="R61" s="345"/>
      <c r="S61" s="345"/>
      <c r="T61" s="345"/>
      <c r="U61" s="345"/>
      <c r="V61" s="345"/>
      <c r="W61" s="345"/>
      <c r="X61" s="345"/>
      <c r="Y61" s="345"/>
      <c r="Z61" s="345"/>
      <c r="AA61" s="345"/>
      <c r="AB61" s="345"/>
      <c r="AC61" s="345"/>
      <c r="AD61" s="345"/>
      <c r="AE61" s="345"/>
      <c r="AF61" s="346"/>
    </row>
    <row r="62" spans="1:32" ht="18" customHeight="1" x14ac:dyDescent="0.15">
      <c r="A62" s="248"/>
      <c r="B62" s="251"/>
      <c r="C62" s="251"/>
      <c r="D62" s="251"/>
      <c r="E62" s="251"/>
      <c r="F62" s="251"/>
      <c r="G62" s="251"/>
      <c r="H62" s="347"/>
      <c r="I62" s="348"/>
      <c r="J62" s="348"/>
      <c r="K62" s="348"/>
      <c r="L62" s="348"/>
      <c r="M62" s="348"/>
      <c r="N62" s="348"/>
      <c r="O62" s="348"/>
      <c r="P62" s="348"/>
      <c r="Q62" s="348"/>
      <c r="R62" s="348"/>
      <c r="S62" s="348"/>
      <c r="T62" s="348"/>
      <c r="U62" s="348"/>
      <c r="V62" s="348"/>
      <c r="W62" s="348"/>
      <c r="X62" s="348"/>
      <c r="Y62" s="348"/>
      <c r="Z62" s="348"/>
      <c r="AA62" s="348"/>
      <c r="AB62" s="348"/>
      <c r="AC62" s="348"/>
      <c r="AD62" s="348"/>
      <c r="AE62" s="348"/>
      <c r="AF62" s="349"/>
    </row>
    <row r="63" spans="1:32" ht="18" customHeight="1" x14ac:dyDescent="0.15">
      <c r="A63" s="248"/>
      <c r="B63" s="242" t="s">
        <v>34</v>
      </c>
      <c r="C63" s="243"/>
      <c r="D63" s="243"/>
      <c r="E63" s="243"/>
      <c r="F63" s="243"/>
      <c r="G63" s="244"/>
      <c r="H63" s="249" t="s">
        <v>53</v>
      </c>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row>
    <row r="64" spans="1:32" ht="18" customHeight="1" x14ac:dyDescent="0.15">
      <c r="A64" s="248"/>
      <c r="B64" s="242" t="s">
        <v>35</v>
      </c>
      <c r="C64" s="243"/>
      <c r="D64" s="243"/>
      <c r="E64" s="243"/>
      <c r="F64" s="243"/>
      <c r="G64" s="244"/>
      <c r="H64" s="249" t="s">
        <v>2733</v>
      </c>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row>
    <row r="65" spans="1:32" ht="18" customHeight="1" x14ac:dyDescent="0.15">
      <c r="A65" s="248"/>
      <c r="B65" s="242" t="s">
        <v>36</v>
      </c>
      <c r="C65" s="243"/>
      <c r="D65" s="243"/>
      <c r="E65" s="243"/>
      <c r="F65" s="243"/>
      <c r="G65" s="244"/>
      <c r="H65" s="249" t="s">
        <v>53</v>
      </c>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row>
    <row r="66" spans="1:32" ht="18" customHeight="1" x14ac:dyDescent="0.15">
      <c r="A66" s="248"/>
      <c r="B66" s="242" t="s">
        <v>37</v>
      </c>
      <c r="C66" s="243"/>
      <c r="D66" s="243"/>
      <c r="E66" s="243"/>
      <c r="F66" s="243"/>
      <c r="G66" s="244"/>
      <c r="H66" s="249" t="s">
        <v>53</v>
      </c>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row>
    <row r="67" spans="1:32" ht="18" customHeight="1" x14ac:dyDescent="0.15">
      <c r="A67" s="190" t="s">
        <v>38</v>
      </c>
      <c r="B67" s="190"/>
      <c r="C67" s="190"/>
      <c r="D67" s="190"/>
      <c r="E67" s="190"/>
      <c r="F67" s="190"/>
      <c r="G67" s="190"/>
      <c r="H67" s="249" t="s">
        <v>2733</v>
      </c>
      <c r="I67" s="249"/>
      <c r="J67" s="249"/>
      <c r="K67" s="249"/>
      <c r="L67" s="249"/>
      <c r="M67" s="249"/>
      <c r="N67" s="249"/>
      <c r="O67" s="249"/>
      <c r="P67" s="249"/>
      <c r="Q67" s="249"/>
      <c r="R67" s="249"/>
      <c r="S67" s="249"/>
      <c r="T67" s="249"/>
      <c r="U67" s="249"/>
      <c r="V67" s="249"/>
      <c r="W67" s="249"/>
      <c r="X67" s="249"/>
      <c r="Y67" s="249"/>
      <c r="Z67" s="249"/>
      <c r="AA67" s="249"/>
      <c r="AB67" s="249"/>
      <c r="AC67" s="249"/>
      <c r="AD67" s="249"/>
      <c r="AE67" s="249"/>
      <c r="AF67" s="249"/>
    </row>
    <row r="68" spans="1:32" ht="74.25" customHeight="1" x14ac:dyDescent="0.15">
      <c r="A68" s="986" t="s">
        <v>39</v>
      </c>
      <c r="B68" s="986"/>
      <c r="C68" s="986"/>
      <c r="D68" s="986"/>
      <c r="E68" s="986"/>
      <c r="F68" s="986"/>
      <c r="G68" s="986"/>
      <c r="H68" s="654" t="s">
        <v>3186</v>
      </c>
      <c r="I68" s="655"/>
      <c r="J68" s="655"/>
      <c r="K68" s="655"/>
      <c r="L68" s="655"/>
      <c r="M68" s="655"/>
      <c r="N68" s="655"/>
      <c r="O68" s="655"/>
      <c r="P68" s="655"/>
      <c r="Q68" s="655"/>
      <c r="R68" s="655"/>
      <c r="S68" s="655"/>
      <c r="T68" s="655"/>
      <c r="U68" s="655"/>
      <c r="V68" s="655"/>
      <c r="W68" s="655"/>
      <c r="X68" s="655"/>
      <c r="Y68" s="655"/>
      <c r="Z68" s="655"/>
      <c r="AA68" s="655"/>
      <c r="AB68" s="655"/>
      <c r="AC68" s="655"/>
      <c r="AD68" s="655"/>
      <c r="AE68" s="655"/>
      <c r="AF68" s="656"/>
    </row>
    <row r="69" spans="1:32" ht="18" customHeight="1" x14ac:dyDescent="0.15">
      <c r="A69" s="622" t="s">
        <v>40</v>
      </c>
      <c r="B69" s="623"/>
      <c r="C69" s="623"/>
      <c r="D69" s="623"/>
      <c r="E69" s="628" t="s">
        <v>48</v>
      </c>
      <c r="F69" s="623"/>
      <c r="G69" s="629"/>
      <c r="H69" s="1138" t="s">
        <v>2690</v>
      </c>
      <c r="I69" s="1139"/>
      <c r="J69" s="1139"/>
      <c r="K69" s="1139"/>
      <c r="L69" s="1139"/>
      <c r="M69" s="1139"/>
      <c r="N69" s="1139"/>
      <c r="O69" s="1139"/>
      <c r="P69" s="1139"/>
      <c r="Q69" s="1139"/>
      <c r="R69" s="1139"/>
      <c r="S69" s="1139"/>
      <c r="T69" s="1139"/>
      <c r="U69" s="1144" t="s">
        <v>3456</v>
      </c>
      <c r="V69" s="1145"/>
      <c r="W69" s="1145"/>
      <c r="X69" s="1145"/>
      <c r="Y69" s="1145"/>
      <c r="Z69" s="1145"/>
      <c r="AA69" s="1145"/>
      <c r="AB69" s="1145"/>
      <c r="AC69" s="1146"/>
      <c r="AD69" s="242" t="s">
        <v>42</v>
      </c>
      <c r="AE69" s="243"/>
      <c r="AF69" s="244"/>
    </row>
    <row r="70" spans="1:32" ht="18" customHeight="1" x14ac:dyDescent="0.15">
      <c r="A70" s="624"/>
      <c r="B70" s="625"/>
      <c r="C70" s="625"/>
      <c r="D70" s="625"/>
      <c r="E70" s="630"/>
      <c r="F70" s="625"/>
      <c r="G70" s="631"/>
      <c r="H70" s="1140"/>
      <c r="I70" s="1141"/>
      <c r="J70" s="1141"/>
      <c r="K70" s="1141"/>
      <c r="L70" s="1141"/>
      <c r="M70" s="1141"/>
      <c r="N70" s="1141"/>
      <c r="O70" s="1141"/>
      <c r="P70" s="1141"/>
      <c r="Q70" s="1141"/>
      <c r="R70" s="1141"/>
      <c r="S70" s="1141"/>
      <c r="T70" s="1141"/>
      <c r="U70" s="1147"/>
      <c r="V70" s="1147"/>
      <c r="W70" s="1147"/>
      <c r="X70" s="1147"/>
      <c r="Y70" s="1147"/>
      <c r="Z70" s="1147"/>
      <c r="AA70" s="1147"/>
      <c r="AB70" s="1147"/>
      <c r="AC70" s="1148"/>
      <c r="AD70" s="216" t="s">
        <v>3457</v>
      </c>
      <c r="AE70" s="217"/>
      <c r="AF70" s="218"/>
    </row>
    <row r="71" spans="1:32" ht="18" customHeight="1" x14ac:dyDescent="0.15">
      <c r="A71" s="624"/>
      <c r="B71" s="625"/>
      <c r="C71" s="625"/>
      <c r="D71" s="625"/>
      <c r="E71" s="630"/>
      <c r="F71" s="625"/>
      <c r="G71" s="631"/>
      <c r="H71" s="1140"/>
      <c r="I71" s="1141"/>
      <c r="J71" s="1141"/>
      <c r="K71" s="1141"/>
      <c r="L71" s="1141"/>
      <c r="M71" s="1141"/>
      <c r="N71" s="1141"/>
      <c r="O71" s="1141"/>
      <c r="P71" s="1141"/>
      <c r="Q71" s="1141"/>
      <c r="R71" s="1141"/>
      <c r="S71" s="1141"/>
      <c r="T71" s="1141"/>
      <c r="U71" s="1147"/>
      <c r="V71" s="1147"/>
      <c r="W71" s="1147"/>
      <c r="X71" s="1147"/>
      <c r="Y71" s="1147"/>
      <c r="Z71" s="1147"/>
      <c r="AA71" s="1147"/>
      <c r="AB71" s="1147"/>
      <c r="AC71" s="1148"/>
      <c r="AD71" s="219"/>
      <c r="AE71" s="220"/>
      <c r="AF71" s="221"/>
    </row>
    <row r="72" spans="1:32" ht="18" customHeight="1" x14ac:dyDescent="0.15">
      <c r="A72" s="626"/>
      <c r="B72" s="627"/>
      <c r="C72" s="627"/>
      <c r="D72" s="627"/>
      <c r="E72" s="632"/>
      <c r="F72" s="627"/>
      <c r="G72" s="633"/>
      <c r="H72" s="1142"/>
      <c r="I72" s="1143"/>
      <c r="J72" s="1143"/>
      <c r="K72" s="1143"/>
      <c r="L72" s="1143"/>
      <c r="M72" s="1143"/>
      <c r="N72" s="1143"/>
      <c r="O72" s="1143"/>
      <c r="P72" s="1143"/>
      <c r="Q72" s="1143"/>
      <c r="R72" s="1143"/>
      <c r="S72" s="1143"/>
      <c r="T72" s="1143"/>
      <c r="U72" s="1149"/>
      <c r="V72" s="1149"/>
      <c r="W72" s="1149"/>
      <c r="X72" s="1149"/>
      <c r="Y72" s="1149"/>
      <c r="Z72" s="1149"/>
      <c r="AA72" s="1149"/>
      <c r="AB72" s="1149"/>
      <c r="AC72" s="1150"/>
      <c r="AD72" s="222"/>
      <c r="AE72" s="223"/>
      <c r="AF72" s="224"/>
    </row>
    <row r="73" spans="1:32" ht="18" customHeight="1" x14ac:dyDescent="0.15">
      <c r="A73" s="622" t="s">
        <v>41</v>
      </c>
      <c r="B73" s="623"/>
      <c r="C73" s="623"/>
      <c r="D73" s="623"/>
      <c r="E73" s="628" t="s">
        <v>48</v>
      </c>
      <c r="F73" s="623"/>
      <c r="G73" s="629"/>
      <c r="H73" s="587" t="s">
        <v>1178</v>
      </c>
      <c r="I73" s="391"/>
      <c r="J73" s="391"/>
      <c r="K73" s="391"/>
      <c r="L73" s="391"/>
      <c r="M73" s="391"/>
      <c r="N73" s="391"/>
      <c r="O73" s="391"/>
      <c r="P73" s="391"/>
      <c r="Q73" s="391"/>
      <c r="R73" s="391"/>
      <c r="S73" s="391"/>
      <c r="T73" s="391"/>
      <c r="U73" s="386" t="s">
        <v>3458</v>
      </c>
      <c r="V73" s="386"/>
      <c r="W73" s="386"/>
      <c r="X73" s="386"/>
      <c r="Y73" s="386"/>
      <c r="Z73" s="386"/>
      <c r="AA73" s="386"/>
      <c r="AB73" s="386"/>
      <c r="AC73" s="400"/>
      <c r="AD73" s="216" t="s">
        <v>2530</v>
      </c>
      <c r="AE73" s="217"/>
      <c r="AF73" s="218"/>
    </row>
    <row r="74" spans="1:32" ht="18" customHeight="1" x14ac:dyDescent="0.15">
      <c r="A74" s="624"/>
      <c r="B74" s="625"/>
      <c r="C74" s="625"/>
      <c r="D74" s="625"/>
      <c r="E74" s="630"/>
      <c r="F74" s="625"/>
      <c r="G74" s="631"/>
      <c r="H74" s="588"/>
      <c r="I74" s="393"/>
      <c r="J74" s="393"/>
      <c r="K74" s="393"/>
      <c r="L74" s="393"/>
      <c r="M74" s="393"/>
      <c r="N74" s="393"/>
      <c r="O74" s="393"/>
      <c r="P74" s="393"/>
      <c r="Q74" s="393"/>
      <c r="R74" s="393"/>
      <c r="S74" s="393"/>
      <c r="T74" s="393"/>
      <c r="U74" s="388"/>
      <c r="V74" s="388"/>
      <c r="W74" s="388"/>
      <c r="X74" s="388"/>
      <c r="Y74" s="388"/>
      <c r="Z74" s="388"/>
      <c r="AA74" s="388"/>
      <c r="AB74" s="388"/>
      <c r="AC74" s="401"/>
      <c r="AD74" s="219"/>
      <c r="AE74" s="220"/>
      <c r="AF74" s="221"/>
    </row>
    <row r="75" spans="1:32" ht="18" customHeight="1" x14ac:dyDescent="0.15">
      <c r="A75" s="624"/>
      <c r="B75" s="625"/>
      <c r="C75" s="625"/>
      <c r="D75" s="625"/>
      <c r="E75" s="630"/>
      <c r="F75" s="625"/>
      <c r="G75" s="631"/>
      <c r="H75" s="588"/>
      <c r="I75" s="393"/>
      <c r="J75" s="393"/>
      <c r="K75" s="393"/>
      <c r="L75" s="393"/>
      <c r="M75" s="393"/>
      <c r="N75" s="393"/>
      <c r="O75" s="393"/>
      <c r="P75" s="393"/>
      <c r="Q75" s="393"/>
      <c r="R75" s="393"/>
      <c r="S75" s="393"/>
      <c r="T75" s="393"/>
      <c r="U75" s="388"/>
      <c r="V75" s="388"/>
      <c r="W75" s="388"/>
      <c r="X75" s="388"/>
      <c r="Y75" s="388"/>
      <c r="Z75" s="388"/>
      <c r="AA75" s="388"/>
      <c r="AB75" s="388"/>
      <c r="AC75" s="401"/>
      <c r="AD75" s="219"/>
      <c r="AE75" s="220"/>
      <c r="AF75" s="221"/>
    </row>
    <row r="76" spans="1:32" ht="18" customHeight="1" x14ac:dyDescent="0.15">
      <c r="A76" s="624"/>
      <c r="B76" s="625"/>
      <c r="C76" s="625"/>
      <c r="D76" s="625"/>
      <c r="E76" s="630"/>
      <c r="F76" s="625"/>
      <c r="G76" s="631"/>
      <c r="H76" s="588"/>
      <c r="I76" s="393"/>
      <c r="J76" s="393"/>
      <c r="K76" s="393"/>
      <c r="L76" s="393"/>
      <c r="M76" s="393"/>
      <c r="N76" s="393"/>
      <c r="O76" s="393"/>
      <c r="P76" s="393"/>
      <c r="Q76" s="393"/>
      <c r="R76" s="393"/>
      <c r="S76" s="393"/>
      <c r="T76" s="393"/>
      <c r="U76" s="388"/>
      <c r="V76" s="388"/>
      <c r="W76" s="388"/>
      <c r="X76" s="388"/>
      <c r="Y76" s="388"/>
      <c r="Z76" s="388"/>
      <c r="AA76" s="388"/>
      <c r="AB76" s="388"/>
      <c r="AC76" s="401"/>
      <c r="AD76" s="219"/>
      <c r="AE76" s="220"/>
      <c r="AF76" s="221"/>
    </row>
    <row r="77" spans="1:32" ht="18" customHeight="1" x14ac:dyDescent="0.15">
      <c r="A77" s="626"/>
      <c r="B77" s="627"/>
      <c r="C77" s="627"/>
      <c r="D77" s="627"/>
      <c r="E77" s="632"/>
      <c r="F77" s="627"/>
      <c r="G77" s="633"/>
      <c r="H77" s="589"/>
      <c r="I77" s="395"/>
      <c r="J77" s="395"/>
      <c r="K77" s="395"/>
      <c r="L77" s="395"/>
      <c r="M77" s="395"/>
      <c r="N77" s="395"/>
      <c r="O77" s="395"/>
      <c r="P77" s="395"/>
      <c r="Q77" s="395"/>
      <c r="R77" s="395"/>
      <c r="S77" s="395"/>
      <c r="T77" s="395"/>
      <c r="U77" s="390"/>
      <c r="V77" s="390"/>
      <c r="W77" s="390"/>
      <c r="X77" s="390"/>
      <c r="Y77" s="390"/>
      <c r="Z77" s="390"/>
      <c r="AA77" s="390"/>
      <c r="AB77" s="390"/>
      <c r="AC77" s="402"/>
      <c r="AD77" s="222"/>
      <c r="AE77" s="223"/>
      <c r="AF77" s="224"/>
    </row>
    <row r="78" spans="1:32" ht="18" customHeight="1" x14ac:dyDescent="0.15">
      <c r="A78" s="602" t="s">
        <v>49</v>
      </c>
      <c r="B78" s="603"/>
      <c r="C78" s="603"/>
      <c r="D78" s="603"/>
      <c r="E78" s="603"/>
      <c r="F78" s="603"/>
      <c r="G78" s="604"/>
      <c r="H78" s="634" t="s">
        <v>1179</v>
      </c>
      <c r="I78" s="411"/>
      <c r="J78" s="411"/>
      <c r="K78" s="411"/>
      <c r="L78" s="411"/>
      <c r="M78" s="411"/>
      <c r="N78" s="411"/>
      <c r="O78" s="411"/>
      <c r="P78" s="411"/>
      <c r="Q78" s="411"/>
      <c r="R78" s="411"/>
      <c r="S78" s="411"/>
      <c r="T78" s="411"/>
      <c r="U78" s="411"/>
      <c r="V78" s="411"/>
      <c r="W78" s="411"/>
      <c r="X78" s="411"/>
      <c r="Y78" s="411"/>
      <c r="Z78" s="411"/>
      <c r="AA78" s="411"/>
      <c r="AB78" s="411"/>
      <c r="AC78" s="411"/>
      <c r="AD78" s="411"/>
      <c r="AE78" s="411"/>
      <c r="AF78" s="412"/>
    </row>
    <row r="79" spans="1:32" ht="18" customHeight="1" x14ac:dyDescent="0.15">
      <c r="A79" s="605"/>
      <c r="B79" s="606"/>
      <c r="C79" s="606"/>
      <c r="D79" s="606"/>
      <c r="E79" s="606"/>
      <c r="F79" s="606"/>
      <c r="G79" s="607"/>
      <c r="H79" s="635"/>
      <c r="I79" s="414"/>
      <c r="J79" s="414"/>
      <c r="K79" s="414"/>
      <c r="L79" s="414"/>
      <c r="M79" s="414"/>
      <c r="N79" s="414"/>
      <c r="O79" s="414"/>
      <c r="P79" s="414"/>
      <c r="Q79" s="414"/>
      <c r="R79" s="414"/>
      <c r="S79" s="414"/>
      <c r="T79" s="414"/>
      <c r="U79" s="414"/>
      <c r="V79" s="414"/>
      <c r="W79" s="414"/>
      <c r="X79" s="414"/>
      <c r="Y79" s="414"/>
      <c r="Z79" s="414"/>
      <c r="AA79" s="414"/>
      <c r="AB79" s="414"/>
      <c r="AC79" s="414"/>
      <c r="AD79" s="414"/>
      <c r="AE79" s="414"/>
      <c r="AF79" s="415"/>
    </row>
    <row r="80" spans="1:32" ht="18" customHeight="1" x14ac:dyDescent="0.15">
      <c r="A80" s="608"/>
      <c r="B80" s="609"/>
      <c r="C80" s="609"/>
      <c r="D80" s="609"/>
      <c r="E80" s="609"/>
      <c r="F80" s="609"/>
      <c r="G80" s="610"/>
      <c r="H80" s="636"/>
      <c r="I80" s="417"/>
      <c r="J80" s="417"/>
      <c r="K80" s="417"/>
      <c r="L80" s="417"/>
      <c r="M80" s="417"/>
      <c r="N80" s="417"/>
      <c r="O80" s="417"/>
      <c r="P80" s="417"/>
      <c r="Q80" s="417"/>
      <c r="R80" s="417"/>
      <c r="S80" s="417"/>
      <c r="T80" s="417"/>
      <c r="U80" s="417"/>
      <c r="V80" s="417"/>
      <c r="W80" s="417"/>
      <c r="X80" s="417"/>
      <c r="Y80" s="417"/>
      <c r="Z80" s="417"/>
      <c r="AA80" s="417"/>
      <c r="AB80" s="417"/>
      <c r="AC80" s="417"/>
      <c r="AD80" s="417"/>
      <c r="AE80" s="417"/>
      <c r="AF80" s="418"/>
    </row>
    <row r="81" spans="1:32" ht="18" customHeight="1" x14ac:dyDescent="0.15">
      <c r="A81" s="602" t="s">
        <v>47</v>
      </c>
      <c r="B81" s="603"/>
      <c r="C81" s="603"/>
      <c r="D81" s="603"/>
      <c r="E81" s="603"/>
      <c r="F81" s="603"/>
      <c r="G81" s="604"/>
      <c r="H81" s="611" t="s">
        <v>1647</v>
      </c>
      <c r="I81" s="612"/>
      <c r="J81" s="612"/>
      <c r="K81" s="612"/>
      <c r="L81" s="612"/>
      <c r="M81" s="612"/>
      <c r="N81" s="612"/>
      <c r="O81" s="612"/>
      <c r="P81" s="612"/>
      <c r="Q81" s="612"/>
      <c r="R81" s="612"/>
      <c r="S81" s="612"/>
      <c r="T81" s="612"/>
      <c r="U81" s="612"/>
      <c r="V81" s="612"/>
      <c r="W81" s="612"/>
      <c r="X81" s="612"/>
      <c r="Y81" s="612"/>
      <c r="Z81" s="612"/>
      <c r="AA81" s="612"/>
      <c r="AB81" s="612"/>
      <c r="AC81" s="612"/>
      <c r="AD81" s="612"/>
      <c r="AE81" s="612"/>
      <c r="AF81" s="613"/>
    </row>
    <row r="82" spans="1:32" ht="18" customHeight="1" x14ac:dyDescent="0.15">
      <c r="A82" s="605"/>
      <c r="B82" s="606"/>
      <c r="C82" s="606"/>
      <c r="D82" s="606"/>
      <c r="E82" s="606"/>
      <c r="F82" s="606"/>
      <c r="G82" s="607"/>
      <c r="H82" s="614"/>
      <c r="I82" s="615"/>
      <c r="J82" s="615"/>
      <c r="K82" s="615"/>
      <c r="L82" s="615"/>
      <c r="M82" s="615"/>
      <c r="N82" s="615"/>
      <c r="O82" s="615"/>
      <c r="P82" s="615"/>
      <c r="Q82" s="615"/>
      <c r="R82" s="615"/>
      <c r="S82" s="615"/>
      <c r="T82" s="615"/>
      <c r="U82" s="615"/>
      <c r="V82" s="615"/>
      <c r="W82" s="615"/>
      <c r="X82" s="615"/>
      <c r="Y82" s="615"/>
      <c r="Z82" s="615"/>
      <c r="AA82" s="615"/>
      <c r="AB82" s="615"/>
      <c r="AC82" s="615"/>
      <c r="AD82" s="615"/>
      <c r="AE82" s="615"/>
      <c r="AF82" s="616"/>
    </row>
    <row r="83" spans="1:32" ht="18" customHeight="1" x14ac:dyDescent="0.15">
      <c r="A83" s="605"/>
      <c r="B83" s="606"/>
      <c r="C83" s="606"/>
      <c r="D83" s="606"/>
      <c r="E83" s="606"/>
      <c r="F83" s="606"/>
      <c r="G83" s="607"/>
      <c r="H83" s="614"/>
      <c r="I83" s="615"/>
      <c r="J83" s="615"/>
      <c r="K83" s="615"/>
      <c r="L83" s="615"/>
      <c r="M83" s="615"/>
      <c r="N83" s="615"/>
      <c r="O83" s="615"/>
      <c r="P83" s="615"/>
      <c r="Q83" s="615"/>
      <c r="R83" s="615"/>
      <c r="S83" s="615"/>
      <c r="T83" s="615"/>
      <c r="U83" s="615"/>
      <c r="V83" s="615"/>
      <c r="W83" s="615"/>
      <c r="X83" s="615"/>
      <c r="Y83" s="615"/>
      <c r="Z83" s="615"/>
      <c r="AA83" s="615"/>
      <c r="AB83" s="615"/>
      <c r="AC83" s="615"/>
      <c r="AD83" s="615"/>
      <c r="AE83" s="615"/>
      <c r="AF83" s="616"/>
    </row>
    <row r="84" spans="1:32" ht="18" customHeight="1" x14ac:dyDescent="0.15">
      <c r="A84" s="608"/>
      <c r="B84" s="609"/>
      <c r="C84" s="609"/>
      <c r="D84" s="609"/>
      <c r="E84" s="609"/>
      <c r="F84" s="609"/>
      <c r="G84" s="610"/>
      <c r="H84" s="617"/>
      <c r="I84" s="618"/>
      <c r="J84" s="618"/>
      <c r="K84" s="618"/>
      <c r="L84" s="618"/>
      <c r="M84" s="618"/>
      <c r="N84" s="618"/>
      <c r="O84" s="618"/>
      <c r="P84" s="618"/>
      <c r="Q84" s="618"/>
      <c r="R84" s="618"/>
      <c r="S84" s="618"/>
      <c r="T84" s="618"/>
      <c r="U84" s="618"/>
      <c r="V84" s="618"/>
      <c r="W84" s="618"/>
      <c r="X84" s="618"/>
      <c r="Y84" s="618"/>
      <c r="Z84" s="618"/>
      <c r="AA84" s="618"/>
      <c r="AB84" s="618"/>
      <c r="AC84" s="618"/>
      <c r="AD84" s="618"/>
      <c r="AE84" s="618"/>
      <c r="AF84" s="619"/>
    </row>
    <row r="85" spans="1:32" ht="18" customHeight="1" x14ac:dyDescent="0.15">
      <c r="A85" s="46"/>
      <c r="B85" s="46"/>
      <c r="C85" s="46"/>
      <c r="D85" s="46"/>
      <c r="E85" s="46"/>
      <c r="F85" s="46"/>
      <c r="G85" s="46"/>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ht="18" customHeight="1" x14ac:dyDescent="0.15">
      <c r="A86" s="986" t="s">
        <v>50</v>
      </c>
      <c r="B86" s="986"/>
      <c r="C86" s="986"/>
      <c r="D86" s="986"/>
      <c r="E86" s="290" t="s">
        <v>2880</v>
      </c>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291"/>
      <c r="AE86" s="291"/>
      <c r="AF86" s="2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FF00"/>
  </sheetPr>
  <dimension ref="A1:AL119"/>
  <sheetViews>
    <sheetView view="pageBreakPreview" zoomScale="85" zoomScaleNormal="100" zoomScaleSheetLayoutView="85" workbookViewId="0">
      <selection activeCell="H10" sqref="H10:AF17"/>
    </sheetView>
  </sheetViews>
  <sheetFormatPr defaultColWidth="9" defaultRowHeight="13.5" x14ac:dyDescent="0.15"/>
  <cols>
    <col min="1" max="32" width="3" style="5" customWidth="1"/>
    <col min="33" max="16384" width="9" style="5"/>
  </cols>
  <sheetData>
    <row r="1" spans="1:38" ht="18" customHeight="1" x14ac:dyDescent="0.15">
      <c r="A1" s="190" t="s">
        <v>2</v>
      </c>
      <c r="B1" s="190"/>
      <c r="C1" s="190"/>
      <c r="D1" s="190"/>
      <c r="E1" s="190" t="s">
        <v>1</v>
      </c>
      <c r="F1" s="190"/>
      <c r="G1" s="190"/>
      <c r="H1" s="190"/>
      <c r="I1" s="190"/>
      <c r="J1" s="190"/>
      <c r="K1" s="190"/>
      <c r="L1" s="190"/>
      <c r="M1" s="190"/>
      <c r="N1" s="190"/>
      <c r="O1" s="190"/>
      <c r="P1" s="190"/>
      <c r="Q1" s="190"/>
      <c r="R1" s="190"/>
      <c r="S1" s="190"/>
      <c r="T1" s="190"/>
      <c r="U1" s="190"/>
      <c r="V1" s="190" t="s">
        <v>3</v>
      </c>
      <c r="W1" s="190"/>
      <c r="X1" s="190"/>
      <c r="Y1" s="190"/>
      <c r="Z1" s="190"/>
      <c r="AA1" s="190"/>
      <c r="AB1" s="190"/>
      <c r="AC1" s="190" t="s">
        <v>1375</v>
      </c>
      <c r="AD1" s="190"/>
      <c r="AE1" s="190" t="s">
        <v>1376</v>
      </c>
      <c r="AF1" s="190"/>
    </row>
    <row r="2" spans="1:38" ht="24.75" customHeight="1" x14ac:dyDescent="0.15">
      <c r="A2" s="249" t="str">
        <f ca="1">RIGHT(CELL("filename",A4),LEN(CELL("filename",A4))-FIND("]",CELL("filename",A4)))</f>
        <v>98</v>
      </c>
      <c r="B2" s="249"/>
      <c r="C2" s="249"/>
      <c r="D2" s="249"/>
      <c r="E2" s="257" t="s">
        <v>437</v>
      </c>
      <c r="F2" s="257"/>
      <c r="G2" s="257"/>
      <c r="H2" s="257"/>
      <c r="I2" s="257"/>
      <c r="J2" s="257"/>
      <c r="K2" s="257"/>
      <c r="L2" s="257"/>
      <c r="M2" s="257"/>
      <c r="N2" s="257"/>
      <c r="O2" s="257"/>
      <c r="P2" s="257"/>
      <c r="Q2" s="257"/>
      <c r="R2" s="257"/>
      <c r="S2" s="257"/>
      <c r="T2" s="257"/>
      <c r="U2" s="257"/>
      <c r="V2" s="1053" t="s">
        <v>1680</v>
      </c>
      <c r="W2" s="1054"/>
      <c r="X2" s="1054"/>
      <c r="Y2" s="1054"/>
      <c r="Z2" s="1054"/>
      <c r="AA2" s="1054"/>
      <c r="AB2" s="1055"/>
      <c r="AC2" s="381"/>
      <c r="AD2" s="381"/>
      <c r="AE2" s="249" t="s">
        <v>728</v>
      </c>
      <c r="AF2" s="249"/>
    </row>
    <row r="3" spans="1:38" ht="18" customHeight="1" x14ac:dyDescent="0.15">
      <c r="A3" s="249"/>
      <c r="B3" s="249"/>
      <c r="C3" s="249"/>
      <c r="D3" s="249"/>
      <c r="E3" s="257"/>
      <c r="F3" s="257"/>
      <c r="G3" s="257"/>
      <c r="H3" s="257"/>
      <c r="I3" s="257"/>
      <c r="J3" s="257"/>
      <c r="K3" s="257"/>
      <c r="L3" s="257"/>
      <c r="M3" s="257"/>
      <c r="N3" s="257"/>
      <c r="O3" s="257"/>
      <c r="P3" s="257"/>
      <c r="Q3" s="257"/>
      <c r="R3" s="257"/>
      <c r="S3" s="257"/>
      <c r="T3" s="257"/>
      <c r="U3" s="257"/>
      <c r="V3" s="1056"/>
      <c r="W3" s="1057"/>
      <c r="X3" s="1057"/>
      <c r="Y3" s="1057"/>
      <c r="Z3" s="1057"/>
      <c r="AA3" s="1057"/>
      <c r="AB3" s="1058"/>
      <c r="AC3" s="381"/>
      <c r="AD3" s="381"/>
      <c r="AE3" s="249"/>
      <c r="AF3" s="249"/>
    </row>
    <row r="4" spans="1:38" ht="9" customHeight="1" x14ac:dyDescent="0.15"/>
    <row r="5" spans="1:38" ht="18" customHeight="1" thickBot="1" x14ac:dyDescent="0.2">
      <c r="A5" s="190" t="s">
        <v>4</v>
      </c>
      <c r="B5" s="190"/>
      <c r="C5" s="190"/>
      <c r="D5" s="190"/>
      <c r="E5" s="190"/>
      <c r="F5" s="190"/>
      <c r="G5" s="190"/>
      <c r="H5" s="67" t="s">
        <v>5</v>
      </c>
      <c r="I5" s="67"/>
      <c r="J5" s="67"/>
      <c r="K5" s="67"/>
      <c r="L5" s="67"/>
      <c r="M5" s="67"/>
      <c r="N5" s="67"/>
      <c r="O5" s="67"/>
      <c r="P5" s="67"/>
      <c r="Q5" s="67"/>
      <c r="R5" s="67"/>
      <c r="S5" s="67"/>
      <c r="T5" s="67"/>
      <c r="U5" s="67"/>
      <c r="V5" s="67"/>
      <c r="W5" s="67"/>
      <c r="X5" s="67"/>
      <c r="Y5" s="67"/>
      <c r="Z5" s="67"/>
      <c r="AA5" s="67"/>
      <c r="AB5" s="67"/>
      <c r="AC5" s="67"/>
      <c r="AD5" s="67"/>
      <c r="AE5" s="67"/>
      <c r="AF5" s="67"/>
    </row>
    <row r="6" spans="1:38" ht="18" customHeight="1" x14ac:dyDescent="0.15">
      <c r="A6" s="248" t="s">
        <v>7</v>
      </c>
      <c r="B6" s="251" t="s">
        <v>43</v>
      </c>
      <c r="C6" s="251"/>
      <c r="D6" s="251"/>
      <c r="E6" s="251"/>
      <c r="F6" s="251"/>
      <c r="G6" s="251"/>
      <c r="H6" s="264" t="s">
        <v>1762</v>
      </c>
      <c r="I6" s="264"/>
      <c r="J6" s="264"/>
      <c r="K6" s="264"/>
      <c r="L6" s="264"/>
      <c r="M6" s="264"/>
      <c r="N6" s="264"/>
      <c r="O6" s="264"/>
      <c r="P6" s="264"/>
      <c r="Q6" s="264"/>
      <c r="R6" s="264"/>
      <c r="S6" s="264"/>
      <c r="T6" s="264"/>
      <c r="U6" s="264"/>
      <c r="V6" s="264"/>
      <c r="W6" s="264"/>
      <c r="X6" s="264"/>
      <c r="Y6" s="264"/>
      <c r="Z6" s="264"/>
      <c r="AA6" s="264"/>
      <c r="AB6" s="264"/>
      <c r="AC6" s="264"/>
      <c r="AD6" s="264"/>
      <c r="AE6" s="264"/>
      <c r="AF6" s="264"/>
      <c r="AJ6" s="70" t="s">
        <v>2892</v>
      </c>
      <c r="AK6" s="71"/>
      <c r="AL6" s="72"/>
    </row>
    <row r="7" spans="1:38" ht="27" customHeight="1" thickBot="1" x14ac:dyDescent="0.2">
      <c r="A7" s="248"/>
      <c r="B7" s="251"/>
      <c r="C7" s="251"/>
      <c r="D7" s="251"/>
      <c r="E7" s="251"/>
      <c r="F7" s="251"/>
      <c r="G7" s="251"/>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J7" s="73"/>
      <c r="AK7" s="74"/>
      <c r="AL7" s="75"/>
    </row>
    <row r="8" spans="1:38" ht="18" customHeight="1" x14ac:dyDescent="0.15">
      <c r="A8" s="248"/>
      <c r="B8" s="251"/>
      <c r="C8" s="251"/>
      <c r="D8" s="251"/>
      <c r="E8" s="251"/>
      <c r="F8" s="251"/>
      <c r="G8" s="251"/>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row>
    <row r="9" spans="1:38" ht="18" customHeight="1" x14ac:dyDescent="0.15">
      <c r="A9" s="248"/>
      <c r="B9" s="251"/>
      <c r="C9" s="251"/>
      <c r="D9" s="251"/>
      <c r="E9" s="251"/>
      <c r="F9" s="251"/>
      <c r="G9" s="251"/>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8" ht="24.75" customHeight="1" x14ac:dyDescent="0.15">
      <c r="A10" s="248"/>
      <c r="B10" s="67" t="s">
        <v>5</v>
      </c>
      <c r="C10" s="67"/>
      <c r="D10" s="67"/>
      <c r="E10" s="67"/>
      <c r="F10" s="67"/>
      <c r="G10" s="67"/>
      <c r="H10" s="264" t="s">
        <v>1464</v>
      </c>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8" ht="24.75" customHeight="1" x14ac:dyDescent="0.15">
      <c r="A11" s="248"/>
      <c r="B11" s="67"/>
      <c r="C11" s="67"/>
      <c r="D11" s="67"/>
      <c r="E11" s="67"/>
      <c r="F11" s="67"/>
      <c r="G11" s="67"/>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c r="AF11" s="264"/>
    </row>
    <row r="12" spans="1:38" ht="24.75" customHeight="1" x14ac:dyDescent="0.15">
      <c r="A12" s="248"/>
      <c r="B12" s="67"/>
      <c r="C12" s="67"/>
      <c r="D12" s="67"/>
      <c r="E12" s="67"/>
      <c r="F12" s="67"/>
      <c r="G12" s="6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row>
    <row r="13" spans="1:38" ht="24.75" customHeight="1" x14ac:dyDescent="0.15">
      <c r="A13" s="248"/>
      <c r="B13" s="67"/>
      <c r="C13" s="67"/>
      <c r="D13" s="67"/>
      <c r="E13" s="67"/>
      <c r="F13" s="67"/>
      <c r="G13" s="6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row>
    <row r="14" spans="1:38" ht="24.75" customHeight="1" x14ac:dyDescent="0.15">
      <c r="A14" s="248"/>
      <c r="B14" s="67"/>
      <c r="C14" s="67"/>
      <c r="D14" s="67"/>
      <c r="E14" s="67"/>
      <c r="F14" s="67"/>
      <c r="G14" s="6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row>
    <row r="15" spans="1:38" ht="24.75" customHeight="1" x14ac:dyDescent="0.15">
      <c r="A15" s="248"/>
      <c r="B15" s="67"/>
      <c r="C15" s="67"/>
      <c r="D15" s="67"/>
      <c r="E15" s="67"/>
      <c r="F15" s="67"/>
      <c r="G15" s="6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row>
    <row r="16" spans="1:38" ht="24.75" customHeight="1" x14ac:dyDescent="0.15">
      <c r="A16" s="248"/>
      <c r="B16" s="67"/>
      <c r="C16" s="67"/>
      <c r="D16" s="67"/>
      <c r="E16" s="67"/>
      <c r="F16" s="67"/>
      <c r="G16" s="6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row>
    <row r="17" spans="1:32" ht="24.75" customHeight="1" x14ac:dyDescent="0.15">
      <c r="A17" s="248"/>
      <c r="B17" s="67"/>
      <c r="C17" s="67"/>
      <c r="D17" s="67"/>
      <c r="E17" s="67"/>
      <c r="F17" s="67"/>
      <c r="G17" s="6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row>
    <row r="18" spans="1:32" ht="16.5" customHeight="1" x14ac:dyDescent="0.15">
      <c r="A18" s="248"/>
      <c r="B18" s="67" t="s">
        <v>6</v>
      </c>
      <c r="C18" s="67"/>
      <c r="D18" s="67"/>
      <c r="E18" s="67"/>
      <c r="F18" s="67"/>
      <c r="G18" s="67"/>
      <c r="H18" s="643" t="s">
        <v>53</v>
      </c>
      <c r="I18" s="644"/>
      <c r="J18" s="644"/>
      <c r="K18" s="644"/>
      <c r="L18" s="644"/>
      <c r="M18" s="644"/>
      <c r="N18" s="644"/>
      <c r="O18" s="644"/>
      <c r="P18" s="644"/>
      <c r="Q18" s="644"/>
      <c r="R18" s="644"/>
      <c r="S18" s="644"/>
      <c r="T18" s="644"/>
      <c r="U18" s="644"/>
      <c r="V18" s="644"/>
      <c r="W18" s="644"/>
      <c r="X18" s="644"/>
      <c r="Y18" s="644"/>
      <c r="Z18" s="644"/>
      <c r="AA18" s="644"/>
      <c r="AB18" s="644"/>
      <c r="AC18" s="644"/>
      <c r="AD18" s="644"/>
      <c r="AE18" s="644"/>
      <c r="AF18" s="644"/>
    </row>
    <row r="19" spans="1:32" ht="18" customHeight="1" x14ac:dyDescent="0.15">
      <c r="A19" s="248"/>
      <c r="B19" s="67" t="s">
        <v>44</v>
      </c>
      <c r="C19" s="67"/>
      <c r="D19" s="67"/>
      <c r="E19" s="67"/>
      <c r="F19" s="67"/>
      <c r="G19" s="67"/>
      <c r="H19" s="249" t="s">
        <v>307</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pans="1:32" ht="18" customHeight="1" x14ac:dyDescent="0.15">
      <c r="A20" s="248"/>
      <c r="B20" s="67" t="s">
        <v>45</v>
      </c>
      <c r="C20" s="67"/>
      <c r="D20" s="67"/>
      <c r="E20" s="67"/>
      <c r="F20" s="67"/>
      <c r="G20" s="67"/>
      <c r="H20" s="249" t="s">
        <v>438</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1:32" ht="18" customHeight="1" x14ac:dyDescent="0.15">
      <c r="A21" s="248" t="s">
        <v>8</v>
      </c>
      <c r="B21" s="67" t="s">
        <v>9</v>
      </c>
      <c r="C21" s="67"/>
      <c r="D21" s="67"/>
      <c r="E21" s="67"/>
      <c r="F21" s="67"/>
      <c r="G21" s="67"/>
      <c r="H21" s="249" t="s">
        <v>53</v>
      </c>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pans="1:32" ht="12.75" customHeight="1" x14ac:dyDescent="0.15">
      <c r="A22" s="248"/>
      <c r="B22" s="251" t="s">
        <v>10</v>
      </c>
      <c r="C22" s="251"/>
      <c r="D22" s="251"/>
      <c r="E22" s="251"/>
      <c r="F22" s="251"/>
      <c r="G22" s="251"/>
      <c r="H22" s="252" t="s">
        <v>53</v>
      </c>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3"/>
    </row>
    <row r="23" spans="1:32" ht="3" customHeight="1" x14ac:dyDescent="0.15">
      <c r="A23" s="248"/>
      <c r="B23" s="251"/>
      <c r="C23" s="251"/>
      <c r="D23" s="251"/>
      <c r="E23" s="251"/>
      <c r="F23" s="251"/>
      <c r="G23" s="251"/>
      <c r="H23" s="284"/>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6"/>
    </row>
    <row r="24" spans="1:32" ht="4.5" customHeight="1" x14ac:dyDescent="0.15">
      <c r="A24" s="248"/>
      <c r="B24" s="251"/>
      <c r="C24" s="251"/>
      <c r="D24" s="251"/>
      <c r="E24" s="251"/>
      <c r="F24" s="251"/>
      <c r="G24" s="251"/>
      <c r="H24" s="287"/>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9"/>
    </row>
    <row r="25" spans="1:32" ht="12.75" customHeight="1" x14ac:dyDescent="0.15">
      <c r="A25" s="248"/>
      <c r="B25" s="251" t="s">
        <v>11</v>
      </c>
      <c r="C25" s="251"/>
      <c r="D25" s="251"/>
      <c r="E25" s="251"/>
      <c r="F25" s="251"/>
      <c r="G25" s="251"/>
      <c r="H25" s="252" t="s">
        <v>53</v>
      </c>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3"/>
    </row>
    <row r="26" spans="1:32" ht="4.5" customHeight="1" x14ac:dyDescent="0.15">
      <c r="A26" s="248"/>
      <c r="B26" s="251"/>
      <c r="C26" s="251"/>
      <c r="D26" s="251"/>
      <c r="E26" s="251"/>
      <c r="F26" s="251"/>
      <c r="G26" s="251"/>
      <c r="H26" s="284"/>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6"/>
    </row>
    <row r="27" spans="1:32" ht="0.75" customHeight="1" x14ac:dyDescent="0.15">
      <c r="A27" s="248"/>
      <c r="B27" s="251"/>
      <c r="C27" s="251"/>
      <c r="D27" s="251"/>
      <c r="E27" s="251"/>
      <c r="F27" s="251"/>
      <c r="G27" s="251"/>
      <c r="H27" s="287"/>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9"/>
    </row>
    <row r="28" spans="1:32" ht="18" customHeight="1" x14ac:dyDescent="0.15">
      <c r="A28" s="248"/>
      <c r="B28" s="260" t="s">
        <v>12</v>
      </c>
      <c r="C28" s="260"/>
      <c r="D28" s="260"/>
      <c r="E28" s="260"/>
      <c r="F28" s="260"/>
      <c r="G28" s="260"/>
      <c r="H28" s="249" t="s">
        <v>53</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2" ht="9" customHeight="1" x14ac:dyDescent="0.15"/>
    <row r="30" spans="1:32" ht="18" customHeight="1" x14ac:dyDescent="0.15">
      <c r="A30" s="67" t="s">
        <v>13</v>
      </c>
      <c r="B30" s="67"/>
      <c r="C30" s="67"/>
      <c r="D30" s="67"/>
      <c r="E30" s="67"/>
      <c r="F30" s="67"/>
      <c r="G30" s="67"/>
      <c r="H30" s="67"/>
      <c r="I30" s="67"/>
      <c r="J30" s="67"/>
      <c r="K30" s="67"/>
      <c r="L30" s="67"/>
      <c r="M30" s="67"/>
      <c r="N30" s="67"/>
      <c r="O30" s="67"/>
      <c r="P30" s="67"/>
      <c r="Q30" s="67"/>
      <c r="R30" s="67"/>
      <c r="S30" s="67"/>
      <c r="T30" s="67"/>
      <c r="U30" s="67"/>
      <c r="V30" s="67"/>
      <c r="W30" s="67"/>
      <c r="X30" s="67"/>
      <c r="Y30" s="261" t="s">
        <v>16</v>
      </c>
      <c r="Z30" s="261"/>
      <c r="AA30" s="261"/>
      <c r="AB30" s="261"/>
      <c r="AC30" s="262" t="s">
        <v>17</v>
      </c>
      <c r="AD30" s="262"/>
      <c r="AE30" s="262" t="s">
        <v>18</v>
      </c>
      <c r="AF30" s="262"/>
    </row>
    <row r="31" spans="1:32" ht="18" customHeight="1" x14ac:dyDescent="0.15">
      <c r="A31" s="258" t="s">
        <v>14</v>
      </c>
      <c r="B31" s="259" t="s">
        <v>15</v>
      </c>
      <c r="C31" s="984"/>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49" t="s">
        <v>2530</v>
      </c>
      <c r="AD31" s="249"/>
      <c r="AE31" s="249" t="s">
        <v>2530</v>
      </c>
      <c r="AF31" s="249"/>
    </row>
    <row r="32" spans="1:32" ht="31.5" customHeight="1" x14ac:dyDescent="0.15">
      <c r="A32" s="258"/>
      <c r="B32" s="259"/>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9"/>
      <c r="AD32" s="249"/>
      <c r="AE32" s="249"/>
      <c r="AF32" s="249"/>
    </row>
    <row r="33" spans="1:32" ht="18" customHeight="1" x14ac:dyDescent="0.15">
      <c r="A33" s="258"/>
      <c r="B33" s="259"/>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49"/>
      <c r="AD33" s="249"/>
      <c r="AE33" s="249"/>
      <c r="AF33" s="249"/>
    </row>
    <row r="34" spans="1:32" ht="18" customHeight="1" x14ac:dyDescent="0.15">
      <c r="A34" s="254" t="s">
        <v>20</v>
      </c>
      <c r="B34" s="254"/>
      <c r="C34" s="781" t="s">
        <v>3187</v>
      </c>
      <c r="D34" s="782"/>
      <c r="E34" s="782"/>
      <c r="F34" s="782"/>
      <c r="G34" s="782"/>
      <c r="H34" s="782"/>
      <c r="I34" s="782"/>
      <c r="J34" s="782"/>
      <c r="K34" s="782"/>
      <c r="L34" s="782"/>
      <c r="M34" s="782"/>
      <c r="N34" s="782"/>
      <c r="O34" s="782"/>
      <c r="P34" s="782"/>
      <c r="Q34" s="782"/>
      <c r="R34" s="782"/>
      <c r="S34" s="782"/>
      <c r="T34" s="782"/>
      <c r="U34" s="782"/>
      <c r="V34" s="782"/>
      <c r="W34" s="782"/>
      <c r="X34" s="782"/>
      <c r="Y34" s="1154"/>
      <c r="Z34" s="781"/>
      <c r="AA34" s="781"/>
      <c r="AB34" s="781"/>
      <c r="AC34" s="249" t="s">
        <v>2530</v>
      </c>
      <c r="AD34" s="249"/>
      <c r="AE34" s="249" t="s">
        <v>2530</v>
      </c>
      <c r="AF34" s="249"/>
    </row>
    <row r="35" spans="1:32" ht="31.5" customHeight="1" x14ac:dyDescent="0.15">
      <c r="A35" s="254"/>
      <c r="B35" s="254"/>
      <c r="C35" s="782"/>
      <c r="D35" s="782"/>
      <c r="E35" s="782"/>
      <c r="F35" s="782"/>
      <c r="G35" s="782"/>
      <c r="H35" s="782"/>
      <c r="I35" s="782"/>
      <c r="J35" s="782"/>
      <c r="K35" s="782"/>
      <c r="L35" s="782"/>
      <c r="M35" s="782"/>
      <c r="N35" s="782"/>
      <c r="O35" s="782"/>
      <c r="P35" s="782"/>
      <c r="Q35" s="782"/>
      <c r="R35" s="782"/>
      <c r="S35" s="782"/>
      <c r="T35" s="782"/>
      <c r="U35" s="782"/>
      <c r="V35" s="782"/>
      <c r="W35" s="782"/>
      <c r="X35" s="782"/>
      <c r="Y35" s="781"/>
      <c r="Z35" s="781"/>
      <c r="AA35" s="781"/>
      <c r="AB35" s="781"/>
      <c r="AC35" s="249"/>
      <c r="AD35" s="249"/>
      <c r="AE35" s="249"/>
      <c r="AF35" s="249"/>
    </row>
    <row r="36" spans="1:32" ht="18" customHeight="1" x14ac:dyDescent="0.15">
      <c r="A36" s="254"/>
      <c r="B36" s="254"/>
      <c r="C36" s="782"/>
      <c r="D36" s="782"/>
      <c r="E36" s="782"/>
      <c r="F36" s="782"/>
      <c r="G36" s="782"/>
      <c r="H36" s="782"/>
      <c r="I36" s="782"/>
      <c r="J36" s="782"/>
      <c r="K36" s="782"/>
      <c r="L36" s="782"/>
      <c r="M36" s="782"/>
      <c r="N36" s="782"/>
      <c r="O36" s="782"/>
      <c r="P36" s="782"/>
      <c r="Q36" s="782"/>
      <c r="R36" s="782"/>
      <c r="S36" s="782"/>
      <c r="T36" s="782"/>
      <c r="U36" s="782"/>
      <c r="V36" s="782"/>
      <c r="W36" s="782"/>
      <c r="X36" s="782"/>
      <c r="Y36" s="781"/>
      <c r="Z36" s="781"/>
      <c r="AA36" s="781"/>
      <c r="AB36" s="781"/>
      <c r="AC36" s="249"/>
      <c r="AD36" s="249"/>
      <c r="AE36" s="249"/>
      <c r="AF36" s="249"/>
    </row>
    <row r="37" spans="1:32" ht="18" customHeight="1" x14ac:dyDescent="0.15">
      <c r="A37" s="254" t="s">
        <v>21</v>
      </c>
      <c r="B37" s="254"/>
      <c r="C37" s="781" t="s">
        <v>3188</v>
      </c>
      <c r="D37" s="782"/>
      <c r="E37" s="782"/>
      <c r="F37" s="782"/>
      <c r="G37" s="782"/>
      <c r="H37" s="782"/>
      <c r="I37" s="782"/>
      <c r="J37" s="782"/>
      <c r="K37" s="782"/>
      <c r="L37" s="782"/>
      <c r="M37" s="782"/>
      <c r="N37" s="782"/>
      <c r="O37" s="782"/>
      <c r="P37" s="782"/>
      <c r="Q37" s="782"/>
      <c r="R37" s="782"/>
      <c r="S37" s="782"/>
      <c r="T37" s="782"/>
      <c r="U37" s="782"/>
      <c r="V37" s="782"/>
      <c r="W37" s="782"/>
      <c r="X37" s="782"/>
      <c r="Y37" s="781" t="s">
        <v>2685</v>
      </c>
      <c r="Z37" s="781"/>
      <c r="AA37" s="781"/>
      <c r="AB37" s="781"/>
      <c r="AC37" s="249" t="s">
        <v>2530</v>
      </c>
      <c r="AD37" s="249"/>
      <c r="AE37" s="249" t="s">
        <v>2530</v>
      </c>
      <c r="AF37" s="249"/>
    </row>
    <row r="38" spans="1:32" ht="29.25" customHeight="1" x14ac:dyDescent="0.15">
      <c r="A38" s="254"/>
      <c r="B38" s="254"/>
      <c r="C38" s="782"/>
      <c r="D38" s="782"/>
      <c r="E38" s="782"/>
      <c r="F38" s="782"/>
      <c r="G38" s="782"/>
      <c r="H38" s="782"/>
      <c r="I38" s="782"/>
      <c r="J38" s="782"/>
      <c r="K38" s="782"/>
      <c r="L38" s="782"/>
      <c r="M38" s="782"/>
      <c r="N38" s="782"/>
      <c r="O38" s="782"/>
      <c r="P38" s="782"/>
      <c r="Q38" s="782"/>
      <c r="R38" s="782"/>
      <c r="S38" s="782"/>
      <c r="T38" s="782"/>
      <c r="U38" s="782"/>
      <c r="V38" s="782"/>
      <c r="W38" s="782"/>
      <c r="X38" s="782"/>
      <c r="Y38" s="781"/>
      <c r="Z38" s="781"/>
      <c r="AA38" s="781"/>
      <c r="AB38" s="781"/>
      <c r="AC38" s="249"/>
      <c r="AD38" s="249"/>
      <c r="AE38" s="249"/>
      <c r="AF38" s="249"/>
    </row>
    <row r="39" spans="1:32" ht="22.5" customHeight="1" x14ac:dyDescent="0.15">
      <c r="A39" s="254"/>
      <c r="B39" s="254"/>
      <c r="C39" s="782"/>
      <c r="D39" s="782"/>
      <c r="E39" s="782"/>
      <c r="F39" s="782"/>
      <c r="G39" s="782"/>
      <c r="H39" s="782"/>
      <c r="I39" s="782"/>
      <c r="J39" s="782"/>
      <c r="K39" s="782"/>
      <c r="L39" s="782"/>
      <c r="M39" s="782"/>
      <c r="N39" s="782"/>
      <c r="O39" s="782"/>
      <c r="P39" s="782"/>
      <c r="Q39" s="782"/>
      <c r="R39" s="782"/>
      <c r="S39" s="782"/>
      <c r="T39" s="782"/>
      <c r="U39" s="782"/>
      <c r="V39" s="782"/>
      <c r="W39" s="782"/>
      <c r="X39" s="782"/>
      <c r="Y39" s="781"/>
      <c r="Z39" s="781"/>
      <c r="AA39" s="781"/>
      <c r="AB39" s="781"/>
      <c r="AC39" s="249"/>
      <c r="AD39" s="249"/>
      <c r="AE39" s="249"/>
      <c r="AF39" s="249"/>
    </row>
    <row r="40" spans="1:32" ht="18" customHeight="1" x14ac:dyDescent="0.15">
      <c r="A40" s="254" t="s">
        <v>22</v>
      </c>
      <c r="B40" s="254"/>
      <c r="C40" s="255" t="s">
        <v>440</v>
      </c>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49" t="s">
        <v>2530</v>
      </c>
      <c r="AD40" s="249"/>
      <c r="AE40" s="249" t="s">
        <v>3189</v>
      </c>
      <c r="AF40" s="249"/>
    </row>
    <row r="41" spans="1:32" ht="24" customHeight="1" x14ac:dyDescent="0.15">
      <c r="A41" s="254"/>
      <c r="B41" s="254"/>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49"/>
      <c r="AD41" s="249"/>
      <c r="AE41" s="249"/>
      <c r="AF41" s="249"/>
    </row>
    <row r="42" spans="1:32" ht="18" customHeight="1" x14ac:dyDescent="0.15">
      <c r="A42" s="254"/>
      <c r="B42" s="254"/>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49"/>
      <c r="AD42" s="249"/>
      <c r="AE42" s="249"/>
      <c r="AF42" s="249"/>
    </row>
    <row r="43" spans="1:32" ht="18" customHeight="1" x14ac:dyDescent="0.15">
      <c r="A43" s="254" t="s">
        <v>23</v>
      </c>
      <c r="B43" s="254"/>
      <c r="C43" s="255" t="s">
        <v>441</v>
      </c>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49" t="s">
        <v>3189</v>
      </c>
      <c r="AD43" s="249"/>
      <c r="AE43" s="249" t="s">
        <v>2530</v>
      </c>
      <c r="AF43" s="249"/>
    </row>
    <row r="44" spans="1:32" ht="29.25" customHeight="1" x14ac:dyDescent="0.15">
      <c r="A44" s="254"/>
      <c r="B44" s="254"/>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49"/>
      <c r="AD44" s="249"/>
      <c r="AE44" s="249"/>
      <c r="AF44" s="249"/>
    </row>
    <row r="45" spans="1:32" ht="18" customHeight="1" x14ac:dyDescent="0.15">
      <c r="A45" s="254"/>
      <c r="B45" s="254"/>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49"/>
      <c r="AD45" s="249"/>
      <c r="AE45" s="249"/>
      <c r="AF45" s="249"/>
    </row>
    <row r="46" spans="1:32" ht="18" customHeight="1" x14ac:dyDescent="0.15">
      <c r="A46" s="67" t="s">
        <v>19</v>
      </c>
      <c r="B46" s="67"/>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row>
    <row r="47" spans="1:32" ht="17.25" customHeight="1" x14ac:dyDescent="0.15">
      <c r="A47" s="67"/>
      <c r="B47" s="67"/>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row>
    <row r="48" spans="1:32" ht="18" customHeight="1" x14ac:dyDescent="0.15">
      <c r="A48" s="190" t="s">
        <v>4</v>
      </c>
      <c r="B48" s="190"/>
      <c r="C48" s="190"/>
      <c r="D48" s="190"/>
      <c r="E48" s="190"/>
      <c r="F48" s="190"/>
      <c r="G48" s="190"/>
      <c r="H48" s="67" t="s">
        <v>5</v>
      </c>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8" customHeight="1" x14ac:dyDescent="0.15">
      <c r="A49" s="190" t="s">
        <v>24</v>
      </c>
      <c r="B49" s="190"/>
      <c r="C49" s="190"/>
      <c r="D49" s="190"/>
      <c r="E49" s="190"/>
      <c r="F49" s="190"/>
      <c r="G49" s="190"/>
      <c r="H49" s="249" t="s">
        <v>442</v>
      </c>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row>
    <row r="50" spans="1:32" ht="18" customHeight="1" x14ac:dyDescent="0.15">
      <c r="A50" s="248" t="s">
        <v>46</v>
      </c>
      <c r="B50" s="190" t="s">
        <v>25</v>
      </c>
      <c r="C50" s="190"/>
      <c r="D50" s="190"/>
      <c r="E50" s="190"/>
      <c r="F50" s="190"/>
      <c r="G50" s="190"/>
      <c r="H50" s="245" t="s">
        <v>443</v>
      </c>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7"/>
    </row>
    <row r="51" spans="1:32" ht="18" customHeight="1" x14ac:dyDescent="0.15">
      <c r="A51" s="248"/>
      <c r="B51" s="190" t="s">
        <v>26</v>
      </c>
      <c r="C51" s="190"/>
      <c r="D51" s="190"/>
      <c r="E51" s="190"/>
      <c r="F51" s="190"/>
      <c r="G51" s="190"/>
      <c r="H51" s="245" t="s">
        <v>444</v>
      </c>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7"/>
    </row>
    <row r="52" spans="1:32" ht="18" customHeight="1" x14ac:dyDescent="0.15">
      <c r="A52" s="248"/>
      <c r="B52" s="190" t="s">
        <v>27</v>
      </c>
      <c r="C52" s="190"/>
      <c r="D52" s="190"/>
      <c r="E52" s="190"/>
      <c r="F52" s="190"/>
      <c r="G52" s="190"/>
      <c r="H52" s="245" t="s">
        <v>72</v>
      </c>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7"/>
    </row>
    <row r="53" spans="1:32" ht="18" customHeight="1" x14ac:dyDescent="0.15">
      <c r="A53" s="248"/>
      <c r="B53" s="250" t="s">
        <v>28</v>
      </c>
      <c r="C53" s="250"/>
      <c r="D53" s="250"/>
      <c r="E53" s="250"/>
      <c r="F53" s="250"/>
      <c r="G53" s="250"/>
      <c r="H53" s="245" t="s">
        <v>2733</v>
      </c>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7"/>
    </row>
    <row r="54" spans="1:32" ht="18" customHeight="1" x14ac:dyDescent="0.15">
      <c r="A54" s="248"/>
      <c r="B54" s="190" t="s">
        <v>29</v>
      </c>
      <c r="C54" s="190"/>
      <c r="D54" s="190"/>
      <c r="E54" s="190"/>
      <c r="F54" s="190"/>
      <c r="G54" s="190"/>
      <c r="H54" s="245" t="s">
        <v>2757</v>
      </c>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7"/>
    </row>
    <row r="55" spans="1:32" ht="18" customHeight="1" x14ac:dyDescent="0.15">
      <c r="A55" s="248"/>
      <c r="B55" s="190" t="s">
        <v>30</v>
      </c>
      <c r="C55" s="190"/>
      <c r="D55" s="190"/>
      <c r="E55" s="190"/>
      <c r="F55" s="190"/>
      <c r="G55" s="190"/>
      <c r="H55" s="245" t="s">
        <v>53</v>
      </c>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7"/>
    </row>
    <row r="56" spans="1:32" ht="18" customHeight="1" x14ac:dyDescent="0.15">
      <c r="A56" s="248"/>
      <c r="B56" s="190" t="s">
        <v>31</v>
      </c>
      <c r="C56" s="190"/>
      <c r="D56" s="190"/>
      <c r="E56" s="190"/>
      <c r="F56" s="190"/>
      <c r="G56" s="190"/>
      <c r="H56" s="245" t="s">
        <v>53</v>
      </c>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7"/>
    </row>
    <row r="57" spans="1:32" ht="18" customHeight="1" x14ac:dyDescent="0.15">
      <c r="A57" s="248"/>
      <c r="B57" s="190" t="s">
        <v>32</v>
      </c>
      <c r="C57" s="190"/>
      <c r="D57" s="190"/>
      <c r="E57" s="190"/>
      <c r="F57" s="190"/>
      <c r="G57" s="190"/>
      <c r="H57" s="245" t="s">
        <v>53</v>
      </c>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7"/>
    </row>
    <row r="58" spans="1:32" ht="18" customHeight="1" x14ac:dyDescent="0.15">
      <c r="A58" s="248"/>
      <c r="B58" s="251" t="s">
        <v>33</v>
      </c>
      <c r="C58" s="251"/>
      <c r="D58" s="251"/>
      <c r="E58" s="251"/>
      <c r="F58" s="251"/>
      <c r="G58" s="251"/>
      <c r="H58" s="225" t="s">
        <v>445</v>
      </c>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8"/>
    </row>
    <row r="59" spans="1:32" ht="18" customHeight="1" x14ac:dyDescent="0.15">
      <c r="A59" s="248"/>
      <c r="B59" s="251"/>
      <c r="C59" s="251"/>
      <c r="D59" s="251"/>
      <c r="E59" s="251"/>
      <c r="F59" s="251"/>
      <c r="G59" s="251"/>
      <c r="H59" s="359"/>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1"/>
    </row>
    <row r="60" spans="1:32" ht="18" customHeight="1" x14ac:dyDescent="0.15">
      <c r="A60" s="248"/>
      <c r="B60" s="251"/>
      <c r="C60" s="251"/>
      <c r="D60" s="251"/>
      <c r="E60" s="251"/>
      <c r="F60" s="251"/>
      <c r="G60" s="251"/>
      <c r="H60" s="359"/>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1"/>
    </row>
    <row r="61" spans="1:32" ht="18" customHeight="1" x14ac:dyDescent="0.15">
      <c r="A61" s="248"/>
      <c r="B61" s="251"/>
      <c r="C61" s="251"/>
      <c r="D61" s="251"/>
      <c r="E61" s="251"/>
      <c r="F61" s="251"/>
      <c r="G61" s="251"/>
      <c r="H61" s="359"/>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1"/>
    </row>
    <row r="62" spans="1:32" ht="18" customHeight="1" x14ac:dyDescent="0.15">
      <c r="A62" s="248"/>
      <c r="B62" s="251"/>
      <c r="C62" s="251"/>
      <c r="D62" s="251"/>
      <c r="E62" s="251"/>
      <c r="F62" s="251"/>
      <c r="G62" s="251"/>
      <c r="H62" s="362"/>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4"/>
    </row>
    <row r="63" spans="1:32" ht="18" customHeight="1" x14ac:dyDescent="0.15">
      <c r="A63" s="248"/>
      <c r="B63" s="242" t="s">
        <v>34</v>
      </c>
      <c r="C63" s="243"/>
      <c r="D63" s="243"/>
      <c r="E63" s="243"/>
      <c r="F63" s="243"/>
      <c r="G63" s="244"/>
      <c r="H63" s="245" t="s">
        <v>446</v>
      </c>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7"/>
    </row>
    <row r="64" spans="1:32" ht="18" customHeight="1" x14ac:dyDescent="0.15">
      <c r="A64" s="248"/>
      <c r="B64" s="242" t="s">
        <v>35</v>
      </c>
      <c r="C64" s="243"/>
      <c r="D64" s="243"/>
      <c r="E64" s="243"/>
      <c r="F64" s="243"/>
      <c r="G64" s="244"/>
      <c r="H64" s="245" t="s">
        <v>53</v>
      </c>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7"/>
    </row>
    <row r="65" spans="1:32" ht="18" customHeight="1" x14ac:dyDescent="0.15">
      <c r="A65" s="248"/>
      <c r="B65" s="242" t="s">
        <v>36</v>
      </c>
      <c r="C65" s="243"/>
      <c r="D65" s="243"/>
      <c r="E65" s="243"/>
      <c r="F65" s="243"/>
      <c r="G65" s="244"/>
      <c r="H65" s="245" t="s">
        <v>53</v>
      </c>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7"/>
    </row>
    <row r="66" spans="1:32" ht="18" customHeight="1" x14ac:dyDescent="0.15">
      <c r="A66" s="248"/>
      <c r="B66" s="242" t="s">
        <v>37</v>
      </c>
      <c r="C66" s="243"/>
      <c r="D66" s="243"/>
      <c r="E66" s="243"/>
      <c r="F66" s="243"/>
      <c r="G66" s="244"/>
      <c r="H66" s="245" t="s">
        <v>2733</v>
      </c>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7"/>
    </row>
    <row r="67" spans="1:32" ht="18" customHeight="1" x14ac:dyDescent="0.15">
      <c r="A67" s="190" t="s">
        <v>38</v>
      </c>
      <c r="B67" s="190"/>
      <c r="C67" s="190"/>
      <c r="D67" s="190"/>
      <c r="E67" s="190"/>
      <c r="F67" s="190"/>
      <c r="G67" s="190"/>
      <c r="H67" s="351" t="s">
        <v>447</v>
      </c>
      <c r="I67" s="352"/>
      <c r="J67" s="352"/>
      <c r="K67" s="352"/>
      <c r="L67" s="352"/>
      <c r="M67" s="352"/>
      <c r="N67" s="352"/>
      <c r="O67" s="352"/>
      <c r="P67" s="352"/>
      <c r="Q67" s="352"/>
      <c r="R67" s="352"/>
      <c r="S67" s="352"/>
      <c r="T67" s="352"/>
      <c r="U67" s="352"/>
      <c r="V67" s="352"/>
      <c r="W67" s="352"/>
      <c r="X67" s="352"/>
      <c r="Y67" s="352"/>
      <c r="Z67" s="352"/>
      <c r="AA67" s="352"/>
      <c r="AB67" s="352"/>
      <c r="AC67" s="352"/>
      <c r="AD67" s="352"/>
      <c r="AE67" s="352"/>
      <c r="AF67" s="353"/>
    </row>
    <row r="68" spans="1:32" ht="33" customHeight="1" x14ac:dyDescent="0.15">
      <c r="A68" s="190" t="s">
        <v>39</v>
      </c>
      <c r="B68" s="190"/>
      <c r="C68" s="190"/>
      <c r="D68" s="190"/>
      <c r="E68" s="190"/>
      <c r="F68" s="190"/>
      <c r="G68" s="190"/>
      <c r="H68" s="341"/>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5"/>
    </row>
    <row r="69" spans="1:32" ht="18" customHeight="1" x14ac:dyDescent="0.15">
      <c r="A69" s="192" t="s">
        <v>40</v>
      </c>
      <c r="B69" s="193"/>
      <c r="C69" s="193"/>
      <c r="D69" s="193"/>
      <c r="E69" s="198" t="s">
        <v>48</v>
      </c>
      <c r="F69" s="193"/>
      <c r="G69" s="199"/>
      <c r="H69" s="204" t="s">
        <v>448</v>
      </c>
      <c r="I69" s="205"/>
      <c r="J69" s="205"/>
      <c r="K69" s="205"/>
      <c r="L69" s="205"/>
      <c r="M69" s="205"/>
      <c r="N69" s="205"/>
      <c r="O69" s="205"/>
      <c r="P69" s="205"/>
      <c r="Q69" s="205"/>
      <c r="R69" s="205"/>
      <c r="S69" s="205"/>
      <c r="T69" s="205"/>
      <c r="U69" s="326" t="s">
        <v>3160</v>
      </c>
      <c r="V69" s="326"/>
      <c r="W69" s="326"/>
      <c r="X69" s="326"/>
      <c r="Y69" s="326"/>
      <c r="Z69" s="326"/>
      <c r="AA69" s="326"/>
      <c r="AB69" s="326"/>
      <c r="AC69" s="327"/>
      <c r="AD69" s="242" t="s">
        <v>42</v>
      </c>
      <c r="AE69" s="243"/>
      <c r="AF69" s="244"/>
    </row>
    <row r="70" spans="1:32" ht="18" customHeight="1" x14ac:dyDescent="0.15">
      <c r="A70" s="194"/>
      <c r="B70" s="195"/>
      <c r="C70" s="195"/>
      <c r="D70" s="195"/>
      <c r="E70" s="200"/>
      <c r="F70" s="195"/>
      <c r="G70" s="201"/>
      <c r="H70" s="206"/>
      <c r="I70" s="207"/>
      <c r="J70" s="207"/>
      <c r="K70" s="207"/>
      <c r="L70" s="207"/>
      <c r="M70" s="207"/>
      <c r="N70" s="207"/>
      <c r="O70" s="207"/>
      <c r="P70" s="207"/>
      <c r="Q70" s="207"/>
      <c r="R70" s="207"/>
      <c r="S70" s="207"/>
      <c r="T70" s="207"/>
      <c r="U70" s="328"/>
      <c r="V70" s="328"/>
      <c r="W70" s="328"/>
      <c r="X70" s="328"/>
      <c r="Y70" s="328"/>
      <c r="Z70" s="328"/>
      <c r="AA70" s="328"/>
      <c r="AB70" s="328"/>
      <c r="AC70" s="329"/>
      <c r="AD70" s="216" t="s">
        <v>2530</v>
      </c>
      <c r="AE70" s="217"/>
      <c r="AF70" s="218"/>
    </row>
    <row r="71" spans="1:32" ht="18" customHeight="1" x14ac:dyDescent="0.15">
      <c r="A71" s="194"/>
      <c r="B71" s="195"/>
      <c r="C71" s="195"/>
      <c r="D71" s="195"/>
      <c r="E71" s="200"/>
      <c r="F71" s="195"/>
      <c r="G71" s="201"/>
      <c r="H71" s="206"/>
      <c r="I71" s="207"/>
      <c r="J71" s="207"/>
      <c r="K71" s="207"/>
      <c r="L71" s="207"/>
      <c r="M71" s="207"/>
      <c r="N71" s="207"/>
      <c r="O71" s="207"/>
      <c r="P71" s="207"/>
      <c r="Q71" s="207"/>
      <c r="R71" s="207"/>
      <c r="S71" s="207"/>
      <c r="T71" s="207"/>
      <c r="U71" s="328"/>
      <c r="V71" s="328"/>
      <c r="W71" s="328"/>
      <c r="X71" s="328"/>
      <c r="Y71" s="328"/>
      <c r="Z71" s="328"/>
      <c r="AA71" s="328"/>
      <c r="AB71" s="328"/>
      <c r="AC71" s="329"/>
      <c r="AD71" s="219"/>
      <c r="AE71" s="220"/>
      <c r="AF71" s="221"/>
    </row>
    <row r="72" spans="1:32" ht="18" customHeight="1" x14ac:dyDescent="0.15">
      <c r="A72" s="196"/>
      <c r="B72" s="197"/>
      <c r="C72" s="197"/>
      <c r="D72" s="197"/>
      <c r="E72" s="202"/>
      <c r="F72" s="197"/>
      <c r="G72" s="203"/>
      <c r="H72" s="208"/>
      <c r="I72" s="209"/>
      <c r="J72" s="209"/>
      <c r="K72" s="209"/>
      <c r="L72" s="209"/>
      <c r="M72" s="209"/>
      <c r="N72" s="209"/>
      <c r="O72" s="209"/>
      <c r="P72" s="209"/>
      <c r="Q72" s="209"/>
      <c r="R72" s="209"/>
      <c r="S72" s="209"/>
      <c r="T72" s="209"/>
      <c r="U72" s="330"/>
      <c r="V72" s="330"/>
      <c r="W72" s="330"/>
      <c r="X72" s="330"/>
      <c r="Y72" s="330"/>
      <c r="Z72" s="330"/>
      <c r="AA72" s="330"/>
      <c r="AB72" s="330"/>
      <c r="AC72" s="331"/>
      <c r="AD72" s="222"/>
      <c r="AE72" s="223"/>
      <c r="AF72" s="224"/>
    </row>
    <row r="73" spans="1:32" ht="18" customHeight="1" x14ac:dyDescent="0.15">
      <c r="A73" s="192" t="s">
        <v>41</v>
      </c>
      <c r="B73" s="193"/>
      <c r="C73" s="193"/>
      <c r="D73" s="193"/>
      <c r="E73" s="198" t="s">
        <v>48</v>
      </c>
      <c r="F73" s="193"/>
      <c r="G73" s="199"/>
      <c r="H73" s="171" t="s">
        <v>1672</v>
      </c>
      <c r="I73" s="172"/>
      <c r="J73" s="172"/>
      <c r="K73" s="172"/>
      <c r="L73" s="172"/>
      <c r="M73" s="172"/>
      <c r="N73" s="172"/>
      <c r="O73" s="172"/>
      <c r="P73" s="172"/>
      <c r="Q73" s="172"/>
      <c r="R73" s="172"/>
      <c r="S73" s="172"/>
      <c r="T73" s="1151"/>
      <c r="U73" s="332" t="s">
        <v>3160</v>
      </c>
      <c r="V73" s="332"/>
      <c r="W73" s="332"/>
      <c r="X73" s="332"/>
      <c r="Y73" s="332"/>
      <c r="Z73" s="332"/>
      <c r="AA73" s="332"/>
      <c r="AB73" s="332"/>
      <c r="AC73" s="333"/>
      <c r="AD73" s="216" t="s">
        <v>2530</v>
      </c>
      <c r="AE73" s="217"/>
      <c r="AF73" s="218"/>
    </row>
    <row r="74" spans="1:32" ht="18" customHeight="1" x14ac:dyDescent="0.15">
      <c r="A74" s="194"/>
      <c r="B74" s="195"/>
      <c r="C74" s="195"/>
      <c r="D74" s="195"/>
      <c r="E74" s="200"/>
      <c r="F74" s="195"/>
      <c r="G74" s="201"/>
      <c r="H74" s="174"/>
      <c r="I74" s="175"/>
      <c r="J74" s="175"/>
      <c r="K74" s="175"/>
      <c r="L74" s="175"/>
      <c r="M74" s="175"/>
      <c r="N74" s="175"/>
      <c r="O74" s="175"/>
      <c r="P74" s="175"/>
      <c r="Q74" s="175"/>
      <c r="R74" s="175"/>
      <c r="S74" s="175"/>
      <c r="T74" s="1152"/>
      <c r="U74" s="334"/>
      <c r="V74" s="334"/>
      <c r="W74" s="334"/>
      <c r="X74" s="334"/>
      <c r="Y74" s="334"/>
      <c r="Z74" s="334"/>
      <c r="AA74" s="334"/>
      <c r="AB74" s="334"/>
      <c r="AC74" s="335"/>
      <c r="AD74" s="219"/>
      <c r="AE74" s="220"/>
      <c r="AF74" s="221"/>
    </row>
    <row r="75" spans="1:32" ht="18" customHeight="1" x14ac:dyDescent="0.15">
      <c r="A75" s="194"/>
      <c r="B75" s="195"/>
      <c r="C75" s="195"/>
      <c r="D75" s="195"/>
      <c r="E75" s="200"/>
      <c r="F75" s="195"/>
      <c r="G75" s="201"/>
      <c r="H75" s="174"/>
      <c r="I75" s="175"/>
      <c r="J75" s="175"/>
      <c r="K75" s="175"/>
      <c r="L75" s="175"/>
      <c r="M75" s="175"/>
      <c r="N75" s="175"/>
      <c r="O75" s="175"/>
      <c r="P75" s="175"/>
      <c r="Q75" s="175"/>
      <c r="R75" s="175"/>
      <c r="S75" s="175"/>
      <c r="T75" s="1152"/>
      <c r="U75" s="334"/>
      <c r="V75" s="334"/>
      <c r="W75" s="334"/>
      <c r="X75" s="334"/>
      <c r="Y75" s="334"/>
      <c r="Z75" s="334"/>
      <c r="AA75" s="334"/>
      <c r="AB75" s="334"/>
      <c r="AC75" s="335"/>
      <c r="AD75" s="219"/>
      <c r="AE75" s="220"/>
      <c r="AF75" s="221"/>
    </row>
    <row r="76" spans="1:32" ht="18" customHeight="1" x14ac:dyDescent="0.15">
      <c r="A76" s="194"/>
      <c r="B76" s="195"/>
      <c r="C76" s="195"/>
      <c r="D76" s="195"/>
      <c r="E76" s="200"/>
      <c r="F76" s="195"/>
      <c r="G76" s="201"/>
      <c r="H76" s="174"/>
      <c r="I76" s="175"/>
      <c r="J76" s="175"/>
      <c r="K76" s="175"/>
      <c r="L76" s="175"/>
      <c r="M76" s="175"/>
      <c r="N76" s="175"/>
      <c r="O76" s="175"/>
      <c r="P76" s="175"/>
      <c r="Q76" s="175"/>
      <c r="R76" s="175"/>
      <c r="S76" s="175"/>
      <c r="T76" s="1152"/>
      <c r="U76" s="334"/>
      <c r="V76" s="334"/>
      <c r="W76" s="334"/>
      <c r="X76" s="334"/>
      <c r="Y76" s="334"/>
      <c r="Z76" s="334"/>
      <c r="AA76" s="334"/>
      <c r="AB76" s="334"/>
      <c r="AC76" s="335"/>
      <c r="AD76" s="219"/>
      <c r="AE76" s="220"/>
      <c r="AF76" s="221"/>
    </row>
    <row r="77" spans="1:32" ht="18" customHeight="1" x14ac:dyDescent="0.15">
      <c r="A77" s="196"/>
      <c r="B77" s="197"/>
      <c r="C77" s="197"/>
      <c r="D77" s="197"/>
      <c r="E77" s="202"/>
      <c r="F77" s="197"/>
      <c r="G77" s="203"/>
      <c r="H77" s="177"/>
      <c r="I77" s="178"/>
      <c r="J77" s="178"/>
      <c r="K77" s="178"/>
      <c r="L77" s="178"/>
      <c r="M77" s="178"/>
      <c r="N77" s="178"/>
      <c r="O77" s="178"/>
      <c r="P77" s="178"/>
      <c r="Q77" s="178"/>
      <c r="R77" s="178"/>
      <c r="S77" s="178"/>
      <c r="T77" s="1153"/>
      <c r="U77" s="336"/>
      <c r="V77" s="336"/>
      <c r="W77" s="336"/>
      <c r="X77" s="336"/>
      <c r="Y77" s="336"/>
      <c r="Z77" s="336"/>
      <c r="AA77" s="336"/>
      <c r="AB77" s="336"/>
      <c r="AC77" s="337"/>
      <c r="AD77" s="222"/>
      <c r="AE77" s="223"/>
      <c r="AF77" s="224"/>
    </row>
    <row r="78" spans="1:32" ht="18" customHeight="1" x14ac:dyDescent="0.15">
      <c r="A78" s="181" t="s">
        <v>49</v>
      </c>
      <c r="B78" s="182"/>
      <c r="C78" s="182"/>
      <c r="D78" s="182"/>
      <c r="E78" s="182"/>
      <c r="F78" s="182"/>
      <c r="G78" s="183"/>
      <c r="H78" s="225" t="s">
        <v>1549</v>
      </c>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7"/>
    </row>
    <row r="79" spans="1:32" ht="18" customHeight="1" x14ac:dyDescent="0.15">
      <c r="A79" s="184"/>
      <c r="B79" s="185"/>
      <c r="C79" s="185"/>
      <c r="D79" s="185"/>
      <c r="E79" s="185"/>
      <c r="F79" s="185"/>
      <c r="G79" s="186"/>
      <c r="H79" s="228"/>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30"/>
    </row>
    <row r="80" spans="1:32" ht="18" customHeight="1" x14ac:dyDescent="0.15">
      <c r="A80" s="187"/>
      <c r="B80" s="188"/>
      <c r="C80" s="188"/>
      <c r="D80" s="188"/>
      <c r="E80" s="188"/>
      <c r="F80" s="188"/>
      <c r="G80" s="189"/>
      <c r="H80" s="231"/>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3"/>
    </row>
    <row r="81" spans="1:32" ht="18" customHeight="1" x14ac:dyDescent="0.15">
      <c r="A81" s="181" t="s">
        <v>47</v>
      </c>
      <c r="B81" s="182"/>
      <c r="C81" s="182"/>
      <c r="D81" s="182"/>
      <c r="E81" s="182"/>
      <c r="F81" s="182"/>
      <c r="G81" s="183"/>
      <c r="H81" s="171" t="s">
        <v>1550</v>
      </c>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3"/>
    </row>
    <row r="82" spans="1:32" ht="18" customHeight="1" x14ac:dyDescent="0.15">
      <c r="A82" s="184"/>
      <c r="B82" s="185"/>
      <c r="C82" s="185"/>
      <c r="D82" s="185"/>
      <c r="E82" s="185"/>
      <c r="F82" s="185"/>
      <c r="G82" s="186"/>
      <c r="H82" s="174"/>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6"/>
    </row>
    <row r="83" spans="1:32" ht="18" customHeight="1" x14ac:dyDescent="0.15">
      <c r="A83" s="184"/>
      <c r="B83" s="185"/>
      <c r="C83" s="185"/>
      <c r="D83" s="185"/>
      <c r="E83" s="185"/>
      <c r="F83" s="185"/>
      <c r="G83" s="186"/>
      <c r="H83" s="174"/>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6"/>
    </row>
    <row r="84" spans="1:32" ht="18" customHeight="1" x14ac:dyDescent="0.15">
      <c r="A84" s="187"/>
      <c r="B84" s="188"/>
      <c r="C84" s="188"/>
      <c r="D84" s="188"/>
      <c r="E84" s="188"/>
      <c r="F84" s="188"/>
      <c r="G84" s="189"/>
      <c r="H84" s="177"/>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9"/>
    </row>
    <row r="85" spans="1:32" ht="18" customHeight="1" x14ac:dyDescent="0.15">
      <c r="A85" s="36"/>
      <c r="B85" s="36"/>
      <c r="C85" s="36"/>
      <c r="D85" s="36"/>
      <c r="E85" s="36"/>
      <c r="F85" s="36"/>
      <c r="G85" s="36"/>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row>
    <row r="86" spans="1:32" ht="18" customHeight="1" x14ac:dyDescent="0.15">
      <c r="A86" s="190" t="s">
        <v>50</v>
      </c>
      <c r="B86" s="190"/>
      <c r="C86" s="190"/>
      <c r="D86" s="190"/>
      <c r="E86" s="291" t="s">
        <v>2881</v>
      </c>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291"/>
      <c r="AE86" s="291"/>
      <c r="AF86" s="291"/>
    </row>
    <row r="87" spans="1:32" ht="18" customHeight="1" x14ac:dyDescent="0.15"/>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sheetData>
  <sheetProtection formatCells="0" formatColumns="0" formatRows="0" insertHyperlinks="0" selectLockedCells="1"/>
  <mergeCells count="117">
    <mergeCell ref="E1:U1"/>
    <mergeCell ref="V1:AB1"/>
    <mergeCell ref="V2:AB3"/>
    <mergeCell ref="AC1:AD1"/>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E1:AF1"/>
    <mergeCell ref="A1:D1"/>
    <mergeCell ref="A2:D3"/>
    <mergeCell ref="E2:U3"/>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B54:G54"/>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67:G67"/>
    <mergeCell ref="H67:AF67"/>
    <mergeCell ref="A50:A66"/>
    <mergeCell ref="B50:G50"/>
    <mergeCell ref="H50:AF50"/>
    <mergeCell ref="B51:G51"/>
    <mergeCell ref="H51:AF51"/>
    <mergeCell ref="B52:G52"/>
    <mergeCell ref="H52:AF52"/>
    <mergeCell ref="B53:G53"/>
    <mergeCell ref="H53:AF53"/>
    <mergeCell ref="B58:G62"/>
    <mergeCell ref="H58:AF62"/>
    <mergeCell ref="B63:G63"/>
    <mergeCell ref="H63:AF63"/>
    <mergeCell ref="B64:G64"/>
    <mergeCell ref="H64:AF64"/>
    <mergeCell ref="H54:AF54"/>
    <mergeCell ref="B55:G55"/>
    <mergeCell ref="H55:AF55"/>
    <mergeCell ref="B56:G56"/>
    <mergeCell ref="H56:AF56"/>
    <mergeCell ref="B57:G57"/>
    <mergeCell ref="H57:AF57"/>
    <mergeCell ref="AJ6:AL7"/>
    <mergeCell ref="A81:G84"/>
    <mergeCell ref="H81:AF84"/>
    <mergeCell ref="A86:D86"/>
    <mergeCell ref="E86:AF86"/>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B65:G65"/>
    <mergeCell ref="H65:AF65"/>
    <mergeCell ref="B66:G66"/>
    <mergeCell ref="H66:AF66"/>
  </mergeCells>
  <phoneticPr fontId="1"/>
  <hyperlinks>
    <hyperlink ref="AJ6:AL7" location="一覧!A1" display="一覧に戻る"/>
  </hyperlinks>
  <printOptions horizontalCentered="1"/>
  <pageMargins left="0.70866141732283472" right="0.70866141732283472" top="0.78740157480314965" bottom="0.59055118110236227" header="0.31496062992125984" footer="0"/>
  <pageSetup paperSize="9" scale="92" fitToHeight="2" orientation="portrait" horizontalDpi="300" verticalDpi="300" r:id="rId1"/>
  <headerFooter>
    <oddHeader>&amp;C&amp;24平成31年度　大正区事業・業務計画書</oddHeader>
    <oddFooter>&amp;C&amp;P</oddFooter>
  </headerFooter>
  <rowBreaks count="1" manualBreakCount="1">
    <brk id="47" max="3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144</vt:i4>
      </vt:variant>
      <vt:variant>
        <vt:lpstr>名前付き一覧</vt:lpstr>
      </vt:variant>
      <vt:variant>
        <vt:i4>146</vt:i4>
      </vt:variant>
    </vt:vector>
  </HeadingPairs>
  <TitlesOfParts>
    <vt:vector size="290" baseType="lpstr">
      <vt:lpstr>一覧</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140</vt:lpstr>
      <vt:lpstr>141</vt:lpstr>
      <vt:lpstr>142</vt:lpstr>
      <vt:lpstr>143</vt:lpstr>
      <vt:lpstr>'1'!Print_Area</vt:lpstr>
      <vt:lpstr>'10'!Print_Area</vt:lpstr>
      <vt:lpstr>'100'!Print_Area</vt:lpstr>
      <vt:lpstr>'101'!Print_Area</vt:lpstr>
      <vt:lpstr>'102'!Print_Area</vt:lpstr>
      <vt:lpstr>'103'!Print_Area</vt:lpstr>
      <vt:lpstr>'104'!Print_Area</vt:lpstr>
      <vt:lpstr>'105'!Print_Area</vt:lpstr>
      <vt:lpstr>'106'!Print_Area</vt:lpstr>
      <vt:lpstr>'107'!Print_Area</vt:lpstr>
      <vt:lpstr>'108'!Print_Area</vt:lpstr>
      <vt:lpstr>'109'!Print_Area</vt:lpstr>
      <vt:lpstr>'11'!Print_Area</vt:lpstr>
      <vt:lpstr>'110'!Print_Area</vt:lpstr>
      <vt:lpstr>'111'!Print_Area</vt:lpstr>
      <vt:lpstr>'112'!Print_Area</vt:lpstr>
      <vt:lpstr>'113'!Print_Area</vt:lpstr>
      <vt:lpstr>'114'!Print_Area</vt:lpstr>
      <vt:lpstr>'115'!Print_Area</vt:lpstr>
      <vt:lpstr>'116'!Print_Area</vt:lpstr>
      <vt:lpstr>'117'!Print_Area</vt:lpstr>
      <vt:lpstr>'118'!Print_Area</vt:lpstr>
      <vt:lpstr>'119'!Print_Area</vt:lpstr>
      <vt:lpstr>'12'!Print_Area</vt:lpstr>
      <vt:lpstr>'120'!Print_Area</vt:lpstr>
      <vt:lpstr>'121'!Print_Area</vt:lpstr>
      <vt:lpstr>'122'!Print_Area</vt:lpstr>
      <vt:lpstr>'123'!Print_Area</vt:lpstr>
      <vt:lpstr>'124'!Print_Area</vt:lpstr>
      <vt:lpstr>'125'!Print_Area</vt:lpstr>
      <vt:lpstr>'126'!Print_Area</vt:lpstr>
      <vt:lpstr>'127'!Print_Area</vt:lpstr>
      <vt:lpstr>'128'!Print_Area</vt:lpstr>
      <vt:lpstr>'129'!Print_Area</vt:lpstr>
      <vt:lpstr>'13'!Print_Area</vt:lpstr>
      <vt:lpstr>'130'!Print_Area</vt:lpstr>
      <vt:lpstr>'131'!Print_Area</vt:lpstr>
      <vt:lpstr>'132'!Print_Area</vt:lpstr>
      <vt:lpstr>'133'!Print_Area</vt:lpstr>
      <vt:lpstr>'134'!Print_Area</vt:lpstr>
      <vt:lpstr>'135'!Print_Area</vt:lpstr>
      <vt:lpstr>'136'!Print_Area</vt:lpstr>
      <vt:lpstr>'137'!Print_Area</vt:lpstr>
      <vt:lpstr>'138'!Print_Area</vt:lpstr>
      <vt:lpstr>'139'!Print_Area</vt:lpstr>
      <vt:lpstr>'14'!Print_Area</vt:lpstr>
      <vt:lpstr>'140'!Print_Area</vt:lpstr>
      <vt:lpstr>'141'!Print_Area</vt:lpstr>
      <vt:lpstr>'142'!Print_Area</vt:lpstr>
      <vt:lpstr>'143'!Print_Area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'8'!Print_Area</vt:lpstr>
      <vt:lpstr>'80'!Print_Area</vt:lpstr>
      <vt:lpstr>'81'!Print_Area</vt:lpstr>
      <vt:lpstr>'82'!Print_Area</vt:lpstr>
      <vt:lpstr>'83'!Print_Area</vt:lpstr>
      <vt:lpstr>'84'!Print_Area</vt:lpstr>
      <vt:lpstr>'85'!Print_Area</vt:lpstr>
      <vt:lpstr>'86'!Print_Area</vt:lpstr>
      <vt:lpstr>'87'!Print_Area</vt:lpstr>
      <vt:lpstr>'88'!Print_Area</vt:lpstr>
      <vt:lpstr>'89'!Print_Area</vt:lpstr>
      <vt:lpstr>'9'!Print_Area</vt:lpstr>
      <vt:lpstr>'90'!Print_Area</vt:lpstr>
      <vt:lpstr>'91'!Print_Area</vt:lpstr>
      <vt:lpstr>'92'!Print_Area</vt:lpstr>
      <vt:lpstr>'93'!Print_Area</vt:lpstr>
      <vt:lpstr>'94'!Print_Area</vt:lpstr>
      <vt:lpstr>'95'!Print_Area</vt:lpstr>
      <vt:lpstr>'96'!Print_Area</vt:lpstr>
      <vt:lpstr>'97'!Print_Area</vt:lpstr>
      <vt:lpstr>'98'!Print_Area</vt:lpstr>
      <vt:lpstr>'99'!Print_Area</vt:lpstr>
      <vt:lpstr>一覧!Print_Area</vt:lpstr>
      <vt:lpstr>'1'!Print_Titles</vt:lpstr>
      <vt:lpstr>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2020-09-28T06:03:44Z</dcterms:modified>
</cp:coreProperties>
</file>