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40E40702-4748-41EC-A262-1491E334F0C6}" xr6:coauthVersionLast="47" xr6:coauthVersionMax="47" xr10:uidLastSave="{00000000-0000-0000-0000-000000000000}"/>
  <bookViews>
    <workbookView xWindow="0" yWindow="0" windowWidth="22992" windowHeight="12240" tabRatio="912" xr2:uid="{00000000-000D-0000-FFFF-FFFF00000000}"/>
  </bookViews>
  <sheets>
    <sheet name="質問回答書" sheetId="13" r:id="rId1"/>
  </sheets>
  <definedNames>
    <definedName name="_xlnm._FilterDatabase" localSheetId="0" hidden="1">質問回答書!$A$5:$G$95</definedName>
    <definedName name="_xlnm.Print_Area" localSheetId="0">質問回答書!$A$1:$F$71</definedName>
    <definedName name="_xlnm.Print_Titles" localSheetId="0">質問回答書!$5:$5</definedName>
    <definedName name="Z_0991B0B6_8182_4C6B_B2D3_9EB1FA5FC316_.wvu.Cols" localSheetId="0" hidden="1">質問回答書!#REF!</definedName>
    <definedName name="Z_0991B0B6_8182_4C6B_B2D3_9EB1FA5FC316_.wvu.FilterData" localSheetId="0" hidden="1">質問回答書!$A$5:$D$9</definedName>
    <definedName name="Z_0991B0B6_8182_4C6B_B2D3_9EB1FA5FC316_.wvu.PrintArea" localSheetId="0" hidden="1">質問回答書!$A$1:$F$9</definedName>
    <definedName name="Z_0991B0B6_8182_4C6B_B2D3_9EB1FA5FC316_.wvu.PrintTitles" localSheetId="0" hidden="1">質問回答書!$5:$5</definedName>
    <definedName name="Z_31BAF313_CFEC_4659_8D62_FEE29D99CF40_.wvu.FilterData" localSheetId="0" hidden="1">質問回答書!$A$5:$D$5</definedName>
    <definedName name="Z_99B5FAFE_B9D7_4F11_BCA4_4F1E27F27530_.wvu.Cols" localSheetId="0" hidden="1">質問回答書!#REF!</definedName>
    <definedName name="Z_99B5FAFE_B9D7_4F11_BCA4_4F1E27F27530_.wvu.FilterData" localSheetId="0" hidden="1">質問回答書!$A$5:$D$5</definedName>
    <definedName name="Z_99B5FAFE_B9D7_4F11_BCA4_4F1E27F27530_.wvu.PrintArea" localSheetId="0" hidden="1">質問回答書!$A$1:$F$9</definedName>
    <definedName name="Z_99B5FAFE_B9D7_4F11_BCA4_4F1E27F27530_.wvu.PrintTitles" localSheetId="0" hidden="1">質問回答書!$5:$5</definedName>
    <definedName name="Z_9C6EE768_39BE_49B9_99A3_B1A82D921BB8_.wvu.Cols" localSheetId="0" hidden="1">質問回答書!#REF!</definedName>
    <definedName name="Z_9C6EE768_39BE_49B9_99A3_B1A82D921BB8_.wvu.FilterData" localSheetId="0" hidden="1">質問回答書!$A$5:$D$9</definedName>
    <definedName name="Z_9C6EE768_39BE_49B9_99A3_B1A82D921BB8_.wvu.PrintArea" localSheetId="0" hidden="1">質問回答書!$A$1:$F$9</definedName>
    <definedName name="Z_9C6EE768_39BE_49B9_99A3_B1A82D921BB8_.wvu.PrintTitles" localSheetId="0" hidden="1">質問回答書!$5:$5</definedName>
    <definedName name="Z_D7296B33_86B4_4569_B393_DFAB456B4BAD_.wvu.FilterData" localSheetId="0" hidden="1">質問回答書!$A$5:$D$9</definedName>
    <definedName name="Z_F436A0FB_5A1B_40F3_BE03_9C9CFA25A69F_.wvu.FilterData" localSheetId="0" hidden="1">質問回答書!$A$5:$D$9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3" l="1"/>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15" i="13"/>
  <c r="A14" i="13"/>
  <c r="A13" i="13"/>
  <c r="A12" i="13"/>
  <c r="A11" i="13"/>
  <c r="A7" i="13"/>
  <c r="A8" i="13"/>
  <c r="A9" i="13"/>
  <c r="A10" i="13"/>
  <c r="A6" i="13"/>
</calcChain>
</file>

<file path=xl/sharedStrings.xml><?xml version="1.0" encoding="utf-8"?>
<sst xmlns="http://schemas.openxmlformats.org/spreadsheetml/2006/main" count="305" uniqueCount="233">
  <si>
    <t>質問回答書</t>
    <rPh sb="0" eb="2">
      <t>シツモン</t>
    </rPh>
    <rPh sb="2" eb="4">
      <t>カイトウ</t>
    </rPh>
    <rPh sb="4" eb="5">
      <t>ショ</t>
    </rPh>
    <phoneticPr fontId="4"/>
  </si>
  <si>
    <t>項番</t>
    <rPh sb="0" eb="1">
      <t>コウ</t>
    </rPh>
    <rPh sb="1" eb="2">
      <t>バン</t>
    </rPh>
    <phoneticPr fontId="4"/>
  </si>
  <si>
    <t>資料名称</t>
    <rPh sb="0" eb="1">
      <t>シ</t>
    </rPh>
    <rPh sb="1" eb="2">
      <t>リョウ</t>
    </rPh>
    <rPh sb="2" eb="3">
      <t>ナ</t>
    </rPh>
    <rPh sb="3" eb="4">
      <t>ショウ</t>
    </rPh>
    <phoneticPr fontId="4"/>
  </si>
  <si>
    <t>該当
頁</t>
    <rPh sb="0" eb="2">
      <t>ガイトウ</t>
    </rPh>
    <rPh sb="3" eb="4">
      <t>ページ</t>
    </rPh>
    <phoneticPr fontId="4"/>
  </si>
  <si>
    <t>該　当　項　目</t>
    <rPh sb="0" eb="1">
      <t>ガイ</t>
    </rPh>
    <rPh sb="2" eb="3">
      <t>トウ</t>
    </rPh>
    <rPh sb="4" eb="5">
      <t>コウ</t>
    </rPh>
    <rPh sb="6" eb="7">
      <t>メ</t>
    </rPh>
    <phoneticPr fontId="4"/>
  </si>
  <si>
    <t>質　問　内　容</t>
    <rPh sb="0" eb="1">
      <t>シツ</t>
    </rPh>
    <rPh sb="2" eb="3">
      <t>トイ</t>
    </rPh>
    <rPh sb="4" eb="5">
      <t>ウチ</t>
    </rPh>
    <rPh sb="6" eb="7">
      <t>カタチ</t>
    </rPh>
    <phoneticPr fontId="4"/>
  </si>
  <si>
    <t>回 答</t>
    <rPh sb="0" eb="1">
      <t>カイ</t>
    </rPh>
    <rPh sb="2" eb="3">
      <t>コタエ</t>
    </rPh>
    <phoneticPr fontId="1"/>
  </si>
  <si>
    <t>01_資料1　入札説明書</t>
  </si>
  <si>
    <t>5</t>
  </si>
  <si>
    <t>11 提案書の作成・提出及びヒアリング</t>
  </si>
  <si>
    <t>「イ 実施場所：Web会議」とありますが、具体的な会議の進め方についてご教示いただけますでしょうか。
・提案者の参加可能人数
・ビデオのON/OFF</t>
    <rPh sb="21" eb="24">
      <t>グタイテキ</t>
    </rPh>
    <rPh sb="25" eb="27">
      <t>カイギ</t>
    </rPh>
    <rPh sb="28" eb="29">
      <t>スス</t>
    </rPh>
    <rPh sb="30" eb="31">
      <t>カタ</t>
    </rPh>
    <rPh sb="36" eb="38">
      <t>キョウジ</t>
    </rPh>
    <rPh sb="52" eb="55">
      <t>テイアンシャ</t>
    </rPh>
    <rPh sb="56" eb="58">
      <t>サンカ</t>
    </rPh>
    <rPh sb="58" eb="60">
      <t>カノウ</t>
    </rPh>
    <rPh sb="60" eb="62">
      <t>ニンズウ</t>
    </rPh>
    <phoneticPr fontId="1"/>
  </si>
  <si>
    <t>「（４）提案書等の取扱い　提出された提案書は、関係法令等に定めがある場合を除き、技術審査以外に提出者に無断で使用することはない。ただし、落札者の提案内容については、他者に比べ優位な点を公表することがある」とあるが、「技術審査以外に提出者に無断で使用することはない」の通り、他者に提案書が開示されることは無く、落札者の提案内容において、他者に比べ優位な点や評価内容の考え方を説明されることがあるという理解でよろしいでしょうか。</t>
    <rPh sb="133" eb="134">
      <t>トオ</t>
    </rPh>
    <rPh sb="136" eb="138">
      <t>タシャ</t>
    </rPh>
    <rPh sb="139" eb="142">
      <t>テイアンショ</t>
    </rPh>
    <rPh sb="143" eb="145">
      <t>カイジ</t>
    </rPh>
    <rPh sb="151" eb="152">
      <t>ナ</t>
    </rPh>
    <rPh sb="177" eb="179">
      <t>ヒョウカ</t>
    </rPh>
    <rPh sb="179" eb="181">
      <t>ナイヨウ</t>
    </rPh>
    <rPh sb="182" eb="183">
      <t>カンガ</t>
    </rPh>
    <rPh sb="184" eb="185">
      <t>カタ</t>
    </rPh>
    <rPh sb="186" eb="188">
      <t>セツメイ</t>
    </rPh>
    <rPh sb="199" eb="201">
      <t>リカイ</t>
    </rPh>
    <phoneticPr fontId="1"/>
  </si>
  <si>
    <t>7</t>
  </si>
  <si>
    <t>13 落札者の決定方法等</t>
  </si>
  <si>
    <t>下記日程で落札者が決定され、契約手続きに入ると思いますが、手続き期間を加味したプロジェクト着手時期をご教示いただけますでしょうか。
（２）落札結果の通知等 
ア 日時：令和７年４月25日（金）午前11時 30分</t>
    <rPh sb="0" eb="2">
      <t>カキ</t>
    </rPh>
    <rPh sb="2" eb="4">
      <t>ニッテイ</t>
    </rPh>
    <rPh sb="5" eb="7">
      <t>ラクサツ</t>
    </rPh>
    <rPh sb="7" eb="8">
      <t>シャ</t>
    </rPh>
    <rPh sb="9" eb="11">
      <t>ケッテイ</t>
    </rPh>
    <rPh sb="14" eb="16">
      <t>ケイヤク</t>
    </rPh>
    <rPh sb="16" eb="18">
      <t>テツヅ</t>
    </rPh>
    <rPh sb="20" eb="21">
      <t>ハイ</t>
    </rPh>
    <rPh sb="23" eb="24">
      <t>オモ</t>
    </rPh>
    <rPh sb="29" eb="31">
      <t>テツヅ</t>
    </rPh>
    <rPh sb="32" eb="34">
      <t>キカン</t>
    </rPh>
    <rPh sb="35" eb="37">
      <t>カミ</t>
    </rPh>
    <rPh sb="45" eb="49">
      <t>チャクシュジキ</t>
    </rPh>
    <rPh sb="51" eb="53">
      <t>キョウジ</t>
    </rPh>
    <phoneticPr fontId="1"/>
  </si>
  <si>
    <t>04_資料4　提案書作成要領</t>
  </si>
  <si>
    <t>1</t>
  </si>
  <si>
    <t>１．１ 提出資料及び内容</t>
  </si>
  <si>
    <t>「（３）提案内容の補足資料」は、紙媒体の正本・副本、電子媒体の媒体A・媒体Bのすべてに含めるという理解で問題ないでしょうか。</t>
    <rPh sb="16" eb="19">
      <t>カミバイタイ</t>
    </rPh>
    <rPh sb="20" eb="22">
      <t>セイホン</t>
    </rPh>
    <rPh sb="23" eb="25">
      <t>フクホン</t>
    </rPh>
    <rPh sb="26" eb="30">
      <t>デンシバイタイ</t>
    </rPh>
    <rPh sb="31" eb="33">
      <t>バイタイ</t>
    </rPh>
    <rPh sb="35" eb="37">
      <t>バイタイ</t>
    </rPh>
    <rPh sb="43" eb="44">
      <t>フク</t>
    </rPh>
    <rPh sb="49" eb="51">
      <t>リカイ</t>
    </rPh>
    <rPh sb="52" eb="54">
      <t>モンダイ</t>
    </rPh>
    <phoneticPr fontId="1"/>
  </si>
  <si>
    <t>04_資料4　提案書作成要領
17_様式11　運用保守・本番稼働用ライセンス等想定費用内訳書</t>
  </si>
  <si>
    <t>入札説明書および提案書作成要領に記載の様式11とは、ファイル名が「17_様式11　運用保守・本番稼働用ライセンス等想定費用内訳書」のことを指すと理解して問題ないでしょうか。（様式11ファイル内の左上に様式10-1、10-2と表記されている。）</t>
    <rPh sb="76" eb="78">
      <t>モンダイ</t>
    </rPh>
    <rPh sb="112" eb="114">
      <t>ヒョウキ</t>
    </rPh>
    <phoneticPr fontId="1"/>
  </si>
  <si>
    <t>04_資料4　提案書作成要領
18_様式12～14</t>
  </si>
  <si>
    <t>１</t>
  </si>
  <si>
    <t>様式13「本業務と同種又は類似業務の実績調書」に「注５：当該業務にかかる契約書等の写しを添付してください。」とあるが、以下資料でも業務名、発注者名、契約金額が確認可能です。契約書全体の写しが、機密保持等の関係で提出が難しい場合は以下資料でも問題ないかご確認をいただけますでしょうか。
①落札に関する官報
②契約書の写しの表紙</t>
    <rPh sb="86" eb="89">
      <t>ケイヤクショ</t>
    </rPh>
    <rPh sb="89" eb="91">
      <t>ゼンタイ</t>
    </rPh>
    <rPh sb="92" eb="93">
      <t>ウツ</t>
    </rPh>
    <rPh sb="105" eb="107">
      <t>テイシュツ</t>
    </rPh>
    <rPh sb="108" eb="109">
      <t>ムズカ</t>
    </rPh>
    <rPh sb="111" eb="113">
      <t>バアイ</t>
    </rPh>
    <rPh sb="126" eb="128">
      <t>カクニン</t>
    </rPh>
    <phoneticPr fontId="1"/>
  </si>
  <si>
    <t>15_様式9　費用内訳書
04_資料4　提案書作成要領</t>
  </si>
  <si>
    <t>１．２ 提案書として提出する資料の種類及び部数</t>
    <rPh sb="4" eb="7">
      <t>テイアンショ</t>
    </rPh>
    <rPh sb="10" eb="12">
      <t>テイシュツ</t>
    </rPh>
    <rPh sb="14" eb="16">
      <t>シリョウ</t>
    </rPh>
    <rPh sb="17" eb="19">
      <t>シュルイ</t>
    </rPh>
    <rPh sb="19" eb="20">
      <t>オヨ</t>
    </rPh>
    <rPh sb="21" eb="23">
      <t>ブスウ</t>
    </rPh>
    <phoneticPr fontId="1"/>
  </si>
  <si>
    <t>様式9の資料右上記載「【注意事項】本様式(様式9)は提案書に添付せず、入札書とともに提出すること。」の通り、様式9は提案資料として提出する（１）紙媒体（２）電子媒体のどちらにも添付、格納は不要という認識で問題ないでしょうか。</t>
    <rPh sb="0" eb="2">
      <t>ヨウシキ</t>
    </rPh>
    <rPh sb="4" eb="6">
      <t>シリョウ</t>
    </rPh>
    <rPh sb="6" eb="8">
      <t>ミギウエ</t>
    </rPh>
    <rPh sb="8" eb="10">
      <t>キサイ</t>
    </rPh>
    <rPh sb="51" eb="52">
      <t>トオ</t>
    </rPh>
    <rPh sb="54" eb="56">
      <t>ヨウシキ</t>
    </rPh>
    <rPh sb="65" eb="67">
      <t>テイシュツ</t>
    </rPh>
    <rPh sb="72" eb="75">
      <t>カミバイタイ</t>
    </rPh>
    <rPh sb="78" eb="82">
      <t>デンシバイタイ</t>
    </rPh>
    <rPh sb="88" eb="90">
      <t>テンプ</t>
    </rPh>
    <rPh sb="91" eb="93">
      <t>カクノウ</t>
    </rPh>
    <rPh sb="94" eb="96">
      <t>フヨウ</t>
    </rPh>
    <rPh sb="99" eb="101">
      <t>ニンシキ</t>
    </rPh>
    <phoneticPr fontId="1"/>
  </si>
  <si>
    <t>媒体A（正1部、副1部）は同一の格納データである理解でよろしいでしょうか。おなじく、媒体B（正1部、副1部）は同一の格納データである理解でよろしいでしょうか。認識に相違が無ければ、ラベル印刷などで「正」「副」を見分ける事ができればよろしいでしょうか。</t>
    <rPh sb="13" eb="15">
      <t>ドウイツ</t>
    </rPh>
    <rPh sb="16" eb="18">
      <t>カクノウ</t>
    </rPh>
    <rPh sb="24" eb="26">
      <t>リカイ</t>
    </rPh>
    <rPh sb="93" eb="95">
      <t>インサツ</t>
    </rPh>
    <rPh sb="99" eb="100">
      <t>セイ</t>
    </rPh>
    <rPh sb="102" eb="103">
      <t>フク</t>
    </rPh>
    <rPh sb="105" eb="107">
      <t>ミワ</t>
    </rPh>
    <rPh sb="109" eb="110">
      <t>コト</t>
    </rPh>
    <phoneticPr fontId="1"/>
  </si>
  <si>
    <t>１．２ 提案書として提出する資料の種類及び部数</t>
  </si>
  <si>
    <t>「（２）電子媒体」の図表「媒体B」は紙媒体の副本データを格納すると理解をしております。「内容」に「以下のものは含めないこと・様式12 業務実施体制表・プロジェクト実施体制図・本業務の円滑な遂行のために有効な資格・様式13 本業務と同種又は類似業務の実績調書・様式14 配置予定スタッフの経歴・従事業務調書」と記載がございますが、「（１）紙媒体」の図表「副本」の「内容」に「１．１（１）及び（３）  ※副本には１．１（２）は含めないこと。」と記載がある為、様式11「運用保守・本番稼働用ライセンス等想定費用内訳書」についても含まない認識でよろしいでしょうか。</t>
    <rPh sb="10" eb="12">
      <t>ズヒョウ</t>
    </rPh>
    <rPh sb="13" eb="15">
      <t>バイタイ</t>
    </rPh>
    <rPh sb="18" eb="21">
      <t>カミバイタイ</t>
    </rPh>
    <rPh sb="22" eb="24">
      <t>フクホン</t>
    </rPh>
    <rPh sb="28" eb="30">
      <t>カクノウ</t>
    </rPh>
    <rPh sb="33" eb="35">
      <t>リカイ</t>
    </rPh>
    <rPh sb="44" eb="46">
      <t>ナイヨウ</t>
    </rPh>
    <rPh sb="154" eb="156">
      <t>キサイ</t>
    </rPh>
    <rPh sb="176" eb="178">
      <t>フクホン</t>
    </rPh>
    <rPh sb="225" eb="226">
      <t>タメ</t>
    </rPh>
    <rPh sb="260" eb="261">
      <t>フク</t>
    </rPh>
    <rPh sb="261" eb="262">
      <t>フク</t>
    </rPh>
    <rPh sb="265" eb="267">
      <t>ニンシキ</t>
    </rPh>
    <phoneticPr fontId="1"/>
  </si>
  <si>
    <t>「様式９ 費用内訳書」の補足説明資料がある場合、「様式９ 費用内訳書」の添付資料として様式９と合わせて提出しても問題ないでしょうか。それとも提案資料の「（３）提案内容の補足資料」に含み提出する方がよろしいでしょうか。</t>
    <rPh sb="12" eb="14">
      <t>ホソク</t>
    </rPh>
    <rPh sb="14" eb="16">
      <t>セツメイ</t>
    </rPh>
    <rPh sb="16" eb="18">
      <t>シリョウ</t>
    </rPh>
    <rPh sb="21" eb="23">
      <t>バアイ</t>
    </rPh>
    <rPh sb="43" eb="45">
      <t>ヨウシキ</t>
    </rPh>
    <rPh sb="47" eb="48">
      <t>ア</t>
    </rPh>
    <rPh sb="51" eb="53">
      <t>テイシュツ</t>
    </rPh>
    <rPh sb="56" eb="58">
      <t>モンダイ</t>
    </rPh>
    <rPh sb="70" eb="74">
      <t>テイアンシリョウ</t>
    </rPh>
    <rPh sb="90" eb="91">
      <t>フク</t>
    </rPh>
    <rPh sb="92" eb="94">
      <t>テイシュツ</t>
    </rPh>
    <rPh sb="96" eb="97">
      <t>ホウ</t>
    </rPh>
    <phoneticPr fontId="1"/>
  </si>
  <si>
    <t>資料4　提案書作成要領</t>
  </si>
  <si>
    <t>2</t>
  </si>
  <si>
    <t>２．１　提案書に係る留意事項</t>
  </si>
  <si>
    <t>「（6） 提案書本編の本文に使用する文字サイズは原則10.5ポイント以上とし、日本語で表記すること。」とありますが、図や表に使用する文字サイズ、及び「（2） 提案書本編には、各項目に該当する評価項目を記載」については、10.5 ポイント以下でもよろしいでしょうか。</t>
    <rPh sb="72" eb="73">
      <t>オヨ</t>
    </rPh>
    <phoneticPr fontId="1"/>
  </si>
  <si>
    <t>「（13）～略語や専門用語等については、一般用語を用いて初出の箇所に定義を記述すること。また、理解しにくい用語や専門用語には脚注を付記すること。」とありますが、記述する用語の定義や脚注は10.5 ポイント以下でもよろしいでしょうか。</t>
    <rPh sb="6" eb="8">
      <t>リャクゴ</t>
    </rPh>
    <rPh sb="9" eb="11">
      <t>センモン</t>
    </rPh>
    <rPh sb="11" eb="14">
      <t>ヨウゴナド</t>
    </rPh>
    <rPh sb="20" eb="22">
      <t>イッパン</t>
    </rPh>
    <rPh sb="22" eb="24">
      <t>ヨウゴ</t>
    </rPh>
    <rPh sb="25" eb="26">
      <t>モチ</t>
    </rPh>
    <rPh sb="28" eb="30">
      <t>ショシュツ</t>
    </rPh>
    <rPh sb="31" eb="33">
      <t>カショ</t>
    </rPh>
    <rPh sb="34" eb="36">
      <t>テイギ</t>
    </rPh>
    <rPh sb="37" eb="39">
      <t>キジュツ</t>
    </rPh>
    <rPh sb="47" eb="49">
      <t>リカイ</t>
    </rPh>
    <rPh sb="53" eb="55">
      <t>ヨウゴ</t>
    </rPh>
    <rPh sb="56" eb="58">
      <t>センモン</t>
    </rPh>
    <rPh sb="58" eb="60">
      <t>ヨウゴ</t>
    </rPh>
    <rPh sb="62" eb="64">
      <t>キャクチュウ</t>
    </rPh>
    <rPh sb="65" eb="67">
      <t>フキ</t>
    </rPh>
    <rPh sb="80" eb="82">
      <t>キジュツ</t>
    </rPh>
    <rPh sb="84" eb="86">
      <t>ヨウゴ</t>
    </rPh>
    <rPh sb="90" eb="92">
      <t>キャクチュウ</t>
    </rPh>
    <phoneticPr fontId="1"/>
  </si>
  <si>
    <t>２</t>
  </si>
  <si>
    <t>「（13）～略語や専門用語等については、一般用語を用いて初出の箇所に定義を記述すること。また、理解しにくい用語や専門用語には脚注を付記すること。 」とあるが、略語や専門用語などの用語一覧は「（３）提案内容の補足資料」に記載しても問題ないでしょうか。</t>
    <rPh sb="79" eb="81">
      <t>リャクゴ</t>
    </rPh>
    <rPh sb="82" eb="84">
      <t>センモン</t>
    </rPh>
    <rPh sb="84" eb="86">
      <t>ヨウゴ</t>
    </rPh>
    <rPh sb="89" eb="91">
      <t>ヨウゴ</t>
    </rPh>
    <rPh sb="91" eb="93">
      <t>イチラン</t>
    </rPh>
    <rPh sb="109" eb="111">
      <t>キサイ</t>
    </rPh>
    <rPh sb="114" eb="116">
      <t>モンダイ</t>
    </rPh>
    <phoneticPr fontId="1"/>
  </si>
  <si>
    <t>3</t>
  </si>
  <si>
    <t>「提案書本編には、各項目に該当する評価項目を記載すること。」とありますが、提案書本編内に記載すべき評価項目は「資料5　別紙　提案書評価表」の「評価項目」内にある「評価観点」列の内容と解釈していますが正しいでしょうか。
また記載方法としては、提案書の各ページの記述内容に対応する「評価観点」の該当部分のみを切り出して記載する想定ですが問題ないでしょうか。
（例：評価観点が3件ある小項目に対して提案書を2ページで構成する場合、1ページ目に評価観点1のみを記載し、2ページ目に評価観点2と3のみを記載する）</t>
    <rPh sb="148" eb="150">
      <t>ブブン</t>
    </rPh>
    <rPh sb="187" eb="188">
      <t>ケン</t>
    </rPh>
    <phoneticPr fontId="1"/>
  </si>
  <si>
    <t>02_資料2　仕様書</t>
  </si>
  <si>
    <t>2
15</t>
  </si>
  <si>
    <t>2. 統合 PF の考え方
7.4. プロジェクト管理の委託要件</t>
  </si>
  <si>
    <t>貴市におかれましては、これまで安定的な市民サービスの提供と行政事務の継続を実現すべく、ミッションクリティカルな多数の業務システムや各種ICT基盤を運用されてきました。統合 PF は貴市の事務執行基盤として位置づけであると理解しておりますので、本委託においても高レベルの設計・構築、本番稼働前対応が求められると考えます。例えば障害発生時には受託者による現地駆け付け、障害本部を立て、各種特別対応が必要であると認識しております。受託者は貴市のご要求レベルを想定したコスト積算が必要であるという認識でよろしいでしょうか。</t>
    <rPh sb="90" eb="92">
      <t>キシ</t>
    </rPh>
    <rPh sb="110" eb="112">
      <t>リカイ</t>
    </rPh>
    <rPh sb="138" eb="140">
      <t>セッケイ</t>
    </rPh>
    <rPh sb="141" eb="143">
      <t>コウチク</t>
    </rPh>
    <rPh sb="186" eb="188">
      <t>ショウガイ</t>
    </rPh>
    <rPh sb="188" eb="190">
      <t>ホンブ</t>
    </rPh>
    <rPh sb="191" eb="192">
      <t>タ</t>
    </rPh>
    <phoneticPr fontId="1"/>
  </si>
  <si>
    <t>6</t>
  </si>
  <si>
    <t>4.2.スケジュール</t>
  </si>
  <si>
    <t>令和9年度3Qの「準備」の工程において、統合PF構築事業者から別調達である次期統合PF運用保守事業者に対して引継ぎ作業が必要との認識でよろしいでしょうか。</t>
    <rPh sb="9" eb="11">
      <t>ジュンビ</t>
    </rPh>
    <rPh sb="13" eb="15">
      <t>コウテイ</t>
    </rPh>
    <rPh sb="20" eb="22">
      <t>トウゴウ</t>
    </rPh>
    <rPh sb="24" eb="26">
      <t>コウチク</t>
    </rPh>
    <rPh sb="26" eb="29">
      <t>ジギョウシャ</t>
    </rPh>
    <rPh sb="37" eb="39">
      <t>ジキ</t>
    </rPh>
    <rPh sb="39" eb="41">
      <t>トウゴウ</t>
    </rPh>
    <rPh sb="47" eb="50">
      <t>ジギョウシャ</t>
    </rPh>
    <rPh sb="51" eb="52">
      <t>タイ</t>
    </rPh>
    <rPh sb="54" eb="56">
      <t>ヒキツ</t>
    </rPh>
    <rPh sb="57" eb="59">
      <t>サギョウ</t>
    </rPh>
    <rPh sb="60" eb="62">
      <t>ヒツヨウ</t>
    </rPh>
    <phoneticPr fontId="1"/>
  </si>
  <si>
    <t>7、9</t>
  </si>
  <si>
    <t>4.4.1.設計/開発工程の成果物
4.4.2.ガバナンス検討工程の成果物</t>
  </si>
  <si>
    <t>「必要に応じて、本市で実施するサービス構築事業者への説明において、受注者の同席及び説明補助を求める。」 とありますが、サービス構築事業者と受注者が直接やり取りすることはなく、説明の実施にあたっては設計/開発工程の成果物の確認・承認者である貴市事務局（デジタル統括室）がサービス構築事業者と受注者の窓口となり、ご調整頂ける理解で問題ないでしょうか。
また、「所管課」も同様に、貴市事務局（デジタル統括室）が窓口となり、ご調整を頂ける理解で問題ないでしょうか。</t>
    <rPh sb="87" eb="89">
      <t>セツメイ</t>
    </rPh>
    <rPh sb="90" eb="92">
      <t>ジッシ</t>
    </rPh>
    <rPh sb="148" eb="150">
      <t>マドグチ</t>
    </rPh>
    <rPh sb="155" eb="157">
      <t>チョウセイ</t>
    </rPh>
    <rPh sb="157" eb="158">
      <t>イタダ</t>
    </rPh>
    <rPh sb="160" eb="162">
      <t>リカイ</t>
    </rPh>
    <rPh sb="163" eb="165">
      <t>モンダイ</t>
    </rPh>
    <rPh sb="184" eb="186">
      <t>ドウヨウ</t>
    </rPh>
    <rPh sb="203" eb="205">
      <t>マドグチ</t>
    </rPh>
    <rPh sb="210" eb="212">
      <t>チョウセイ</t>
    </rPh>
    <rPh sb="213" eb="214">
      <t>イタダ</t>
    </rPh>
    <rPh sb="216" eb="218">
      <t>リカイ</t>
    </rPh>
    <rPh sb="219" eb="221">
      <t>モンダイ</t>
    </rPh>
    <phoneticPr fontId="1"/>
  </si>
  <si>
    <t>７</t>
  </si>
  <si>
    <t>4.4.1.設計/開発工程の成果物</t>
  </si>
  <si>
    <t>「令和７年12月末、令和８年３月末、令和10年１月の統合PF本稼働開始前、令和10年３月末に、本市の承認を得た上で改訂版の成果物を納品すること。」とありますが、令和７年12月末は開発環境のリリース前であるため、基本設計や詳細設計など工程が完了している成果物を対象に納品する認識で問題ないでしょうか。</t>
    <rPh sb="89" eb="91">
      <t>カイハツ</t>
    </rPh>
    <rPh sb="91" eb="93">
      <t>カンキョウ</t>
    </rPh>
    <rPh sb="98" eb="99">
      <t>マエ</t>
    </rPh>
    <rPh sb="129" eb="131">
      <t>タイショウ</t>
    </rPh>
    <rPh sb="136" eb="138">
      <t>ニンシキ</t>
    </rPh>
    <rPh sb="139" eb="141">
      <t>モンダイ</t>
    </rPh>
    <phoneticPr fontId="1"/>
  </si>
  <si>
    <t>9</t>
  </si>
  <si>
    <t>4.4.2.	ガバナンス検討工程の成果物</t>
  </si>
  <si>
    <t>「ただし、統合PF環境を提供した後、令和８年度以降の本稼働前対応を行う中で、改善が必要な内容は適宜更新する。また、令和７年12月末、令和８年３月末、令和10年１月の統合PF本稼働開始前、令和10年３月末に、本市の承認を得た上で納品すること。」とありますが、各種ガバナンスに関するルール策定後、改訂作業は令和８年度より実施される想定です。
令和７年１２月末に納品する成果物は「大阪市統合プラットフォーム利用の手引（暫定版）」「大阪市統合プラットフォーム開発標準ルール（暫定版）」「大阪市統合プラットフォーム運用保守ルール（暫定版）」と想定していますが正しいでしょうか。</t>
    <rPh sb="128" eb="130">
      <t>カクシュ</t>
    </rPh>
    <rPh sb="136" eb="137">
      <t>カン</t>
    </rPh>
    <rPh sb="142" eb="145">
      <t>サクテイゴ</t>
    </rPh>
    <rPh sb="146" eb="150">
      <t>カイテイサギョウ</t>
    </rPh>
    <rPh sb="151" eb="153">
      <t>レイワ</t>
    </rPh>
    <rPh sb="154" eb="156">
      <t>ネンド</t>
    </rPh>
    <rPh sb="158" eb="160">
      <t>ジッシ</t>
    </rPh>
    <rPh sb="163" eb="165">
      <t>ソウテイ</t>
    </rPh>
    <rPh sb="169" eb="171">
      <t>レイワ</t>
    </rPh>
    <rPh sb="172" eb="173">
      <t>ネン</t>
    </rPh>
    <rPh sb="175" eb="176">
      <t>ガツ</t>
    </rPh>
    <rPh sb="178" eb="180">
      <t>ノウヒン</t>
    </rPh>
    <rPh sb="182" eb="185">
      <t>セイカブツ</t>
    </rPh>
    <rPh sb="206" eb="209">
      <t>ザンテイバン</t>
    </rPh>
    <rPh sb="233" eb="236">
      <t>ザンテイバン</t>
    </rPh>
    <rPh sb="266" eb="268">
      <t>ソウテイ</t>
    </rPh>
    <rPh sb="274" eb="275">
      <t>タダ</t>
    </rPh>
    <phoneticPr fontId="1"/>
  </si>
  <si>
    <t>図表９ ガバナンス検討工程の成果物一覧</t>
  </si>
  <si>
    <t>「大阪市統合プラットフォーム利用の手引（仮称）」について、「事務局（デジタル統括室）による全庁的なBODX 拡大を推進するためのドキュメントとして職員向け・サービス構築事業者向け等の用途で庁内ポータル等に掲載することを予定」とあるが、公開にあたっては、受注者が成果物を納品後に貴市事務局（デジタル統括室）にて公開用に内容確認・公開範囲などを判断され実施される認識でよろしいでしょうか。</t>
    <rPh sb="117" eb="119">
      <t>コウカイ</t>
    </rPh>
    <rPh sb="126" eb="129">
      <t>ジュチュウシャ</t>
    </rPh>
    <rPh sb="130" eb="133">
      <t>セイカブツ</t>
    </rPh>
    <rPh sb="134" eb="137">
      <t>ノウヒンゴ</t>
    </rPh>
    <rPh sb="163" eb="167">
      <t>コウカイハンイ</t>
    </rPh>
    <rPh sb="179" eb="181">
      <t>カクニン</t>
    </rPh>
    <phoneticPr fontId="1"/>
  </si>
  <si>
    <t>10</t>
  </si>
  <si>
    <t>4.4.3.	本稼働前対応工程の成果物</t>
  </si>
  <si>
    <t>成果物の「ライセンス利用状況管理表」について、ライセンス利用状況がSaaSの画面上で確認可能な場合は「ライセンス利用状況については、当該画面（URLを記載する想定）を参照」として、外部ファイルへの出力や管理を省略してもよいでしょうか。</t>
    <rPh sb="0" eb="3">
      <t>セイカブツ</t>
    </rPh>
    <rPh sb="28" eb="32">
      <t>リヨウジョウキョウ</t>
    </rPh>
    <rPh sb="38" eb="41">
      <t>ガメンジョウ</t>
    </rPh>
    <rPh sb="42" eb="44">
      <t>カクニン</t>
    </rPh>
    <rPh sb="44" eb="46">
      <t>カノウ</t>
    </rPh>
    <rPh sb="47" eb="49">
      <t>バアイ</t>
    </rPh>
    <rPh sb="56" eb="60">
      <t>リヨウジョウキョウ</t>
    </rPh>
    <rPh sb="66" eb="70">
      <t>トウガイガメン</t>
    </rPh>
    <rPh sb="75" eb="77">
      <t>キサイ</t>
    </rPh>
    <rPh sb="79" eb="81">
      <t>ソウテイ</t>
    </rPh>
    <rPh sb="83" eb="85">
      <t>サンショウ</t>
    </rPh>
    <rPh sb="90" eb="92">
      <t>ガイブ</t>
    </rPh>
    <rPh sb="98" eb="100">
      <t>シュツリョク</t>
    </rPh>
    <rPh sb="101" eb="103">
      <t>カンリ</t>
    </rPh>
    <rPh sb="104" eb="106">
      <t>ショウリャク</t>
    </rPh>
    <phoneticPr fontId="1"/>
  </si>
  <si>
    <t>障害報告書兼
復旧完了報告書</t>
    <rPh sb="0" eb="2">
      <t>ショウガイ</t>
    </rPh>
    <rPh sb="2" eb="5">
      <t>ホウコクショ</t>
    </rPh>
    <rPh sb="5" eb="6">
      <t>ケン</t>
    </rPh>
    <rPh sb="7" eb="9">
      <t>フッキュウ</t>
    </rPh>
    <rPh sb="9" eb="11">
      <t>カンリョウ</t>
    </rPh>
    <rPh sb="11" eb="14">
      <t>ホウコクショ</t>
    </rPh>
    <phoneticPr fontId="1"/>
  </si>
  <si>
    <t>システム障害が発生した場合、障害発生と復旧状況を報告する文書を作成するのはもちろん、翌日の業務開始時間までにシステム復旧作業を完結させる必要があると認識しています。その場合、貴市とも密なコミュニケーションを図り、状況を共有しながら、指示や判断を仰ぐ必要があるため、現地でのオンサイト対応が必須と考えております。
障害の程度によっては、現地に共同の障害対策本部を設置し、オンサイトでの対応を実施する前提で見積りすべきでしょうか。</t>
    <rPh sb="4" eb="6">
      <t>ショウガイ</t>
    </rPh>
    <rPh sb="7" eb="9">
      <t>ハッセイ</t>
    </rPh>
    <rPh sb="11" eb="13">
      <t>バアイ</t>
    </rPh>
    <rPh sb="14" eb="16">
      <t>ショウガイ</t>
    </rPh>
    <rPh sb="16" eb="18">
      <t>ハッセイ</t>
    </rPh>
    <rPh sb="19" eb="21">
      <t>フッキュウ</t>
    </rPh>
    <rPh sb="21" eb="23">
      <t>ジョウキョウ</t>
    </rPh>
    <rPh sb="24" eb="26">
      <t>ホウコク</t>
    </rPh>
    <rPh sb="28" eb="30">
      <t>ブンショ</t>
    </rPh>
    <rPh sb="31" eb="33">
      <t>サクセイ</t>
    </rPh>
    <phoneticPr fontId="1"/>
  </si>
  <si>
    <t>02_資料2　仕様書
調達仕様書別紙６_職員・組織情報の管理について_v1.0</t>
  </si>
  <si>
    <t>１２
9</t>
  </si>
  <si>
    <t>7.1.1.	設計/開発スコープ
7. 今後の検討論点</t>
  </si>
  <si>
    <t>「統合PF単体で利用可能な環境の構築にとどまらず、複数サービスを利用することを想定して設計・開発を行う」 とありますが、バックオフィスDXのグランドデザインを踏まえ、受注者が保有しているバックオフィス業務の構築・運用保守経験を最大限活用した設計案を、受注者が主体的に提案するとの理解でよいでしょうか。
具体的には、別システムから提供されるデータの仕様を理解のうえ、組織構造や兼務、人事異動の過渡期運用を考慮しつつ、サービスによっては扱う組織のレベルが異なる可能性もあると理解しています。また、最適な範囲で各所属・組織内にアクセス権や運用の裁量を持たせることで、システム所管課の管理負荷を軽減するなど、運用考慮も必要と認識しています。そうした柔軟かつ汎用なロールやアクセス権を定義する必要があるという理解で正しいでしょうか。</t>
    <rPh sb="79" eb="80">
      <t>フ</t>
    </rPh>
    <rPh sb="87" eb="89">
      <t>ホユウ</t>
    </rPh>
    <rPh sb="100" eb="102">
      <t>ギョウム</t>
    </rPh>
    <rPh sb="103" eb="105">
      <t>コウチク</t>
    </rPh>
    <rPh sb="106" eb="110">
      <t>ウンヨウホシュ</t>
    </rPh>
    <rPh sb="110" eb="112">
      <t>ケイケン</t>
    </rPh>
    <rPh sb="113" eb="116">
      <t>サイダイゲン</t>
    </rPh>
    <rPh sb="116" eb="118">
      <t>カツヨウ</t>
    </rPh>
    <rPh sb="120" eb="122">
      <t>セッケイ</t>
    </rPh>
    <rPh sb="122" eb="123">
      <t>アン</t>
    </rPh>
    <rPh sb="125" eb="127">
      <t>ジュチュウ</t>
    </rPh>
    <rPh sb="127" eb="128">
      <t>シャ</t>
    </rPh>
    <rPh sb="129" eb="132">
      <t>シュタイテキ</t>
    </rPh>
    <rPh sb="133" eb="135">
      <t>テイアン</t>
    </rPh>
    <rPh sb="139" eb="141">
      <t>リカイ</t>
    </rPh>
    <rPh sb="151" eb="154">
      <t>グタイテキ</t>
    </rPh>
    <rPh sb="182" eb="184">
      <t>ソシキ</t>
    </rPh>
    <rPh sb="184" eb="186">
      <t>コウゾウ</t>
    </rPh>
    <rPh sb="187" eb="189">
      <t>ケンム</t>
    </rPh>
    <rPh sb="190" eb="194">
      <t>ジンジイドウ</t>
    </rPh>
    <rPh sb="195" eb="198">
      <t>カトキ</t>
    </rPh>
    <rPh sb="198" eb="200">
      <t>ウンヨウ</t>
    </rPh>
    <rPh sb="201" eb="203">
      <t>コウリョ</t>
    </rPh>
    <rPh sb="216" eb="217">
      <t>アツカ</t>
    </rPh>
    <rPh sb="218" eb="220">
      <t>ソシキ</t>
    </rPh>
    <rPh sb="225" eb="226">
      <t>コト</t>
    </rPh>
    <rPh sb="228" eb="231">
      <t>カノウセイ</t>
    </rPh>
    <rPh sb="235" eb="237">
      <t>リカイ</t>
    </rPh>
    <rPh sb="246" eb="248">
      <t>サイテキ</t>
    </rPh>
    <rPh sb="249" eb="251">
      <t>ハンイ</t>
    </rPh>
    <rPh sb="264" eb="265">
      <t>ケン</t>
    </rPh>
    <rPh sb="266" eb="268">
      <t>ウンヨウ</t>
    </rPh>
    <rPh sb="272" eb="273">
      <t>モ</t>
    </rPh>
    <rPh sb="284" eb="287">
      <t>ショカンカ</t>
    </rPh>
    <rPh sb="293" eb="295">
      <t>ケイゲン</t>
    </rPh>
    <rPh sb="300" eb="302">
      <t>ウンヨウ</t>
    </rPh>
    <rPh sb="302" eb="304">
      <t>コウリョ</t>
    </rPh>
    <rPh sb="305" eb="307">
      <t>ヒツヨウ</t>
    </rPh>
    <rPh sb="308" eb="310">
      <t>ニンシキ</t>
    </rPh>
    <rPh sb="349" eb="351">
      <t>リカイ</t>
    </rPh>
    <rPh sb="352" eb="353">
      <t>タダ</t>
    </rPh>
    <phoneticPr fontId="1"/>
  </si>
  <si>
    <t>13</t>
  </si>
  <si>
    <t>7.1.3. 各種システム環境</t>
  </si>
  <si>
    <t>以下の4環境の提供時期について、ランニングコストを低減するために、環境利用の直前に環境構築する最適化したスケジュールを提案予定です。
・総合環境
・受入・ユーザーテスト環境
・教育環境
・疑似本番環境
「図表７ スケジュール」をベースに事業者側で環境提供時期を提案してよいでしょうか。もしくは、ランニングコストは度外視し、令和8年3月の統合PF環境提供タイミングで全環境を提供する必要があるでしょうか。</t>
    <rPh sb="0" eb="2">
      <t>イカ</t>
    </rPh>
    <rPh sb="25" eb="27">
      <t>テイゲン</t>
    </rPh>
    <rPh sb="33" eb="35">
      <t>カンキョウ</t>
    </rPh>
    <rPh sb="35" eb="37">
      <t>リヨウ</t>
    </rPh>
    <rPh sb="38" eb="40">
      <t>チョクゼン</t>
    </rPh>
    <rPh sb="41" eb="43">
      <t>カンキョウ</t>
    </rPh>
    <rPh sb="43" eb="45">
      <t>コウチク</t>
    </rPh>
    <rPh sb="47" eb="49">
      <t>サイテキ</t>
    </rPh>
    <rPh sb="49" eb="50">
      <t>カ</t>
    </rPh>
    <rPh sb="59" eb="61">
      <t>テイアン</t>
    </rPh>
    <rPh sb="70" eb="72">
      <t>カンキョウ</t>
    </rPh>
    <rPh sb="84" eb="86">
      <t>カンキョウ</t>
    </rPh>
    <rPh sb="162" eb="164">
      <t>レイワ</t>
    </rPh>
    <rPh sb="165" eb="166">
      <t>ネン</t>
    </rPh>
    <rPh sb="167" eb="168">
      <t>ガツ</t>
    </rPh>
    <rPh sb="183" eb="186">
      <t>ゼンカンキョウ</t>
    </rPh>
    <rPh sb="187" eb="189">
      <t>テイキョウ</t>
    </rPh>
    <rPh sb="191" eb="193">
      <t>ヒツヨウ</t>
    </rPh>
    <phoneticPr fontId="1"/>
  </si>
  <si>
    <t>本番環境以外の非本番環境6面のデータ容量について、本番環境は業務移行データの利用容量「90.45GB程度」に加え、拡張性に関する前提条件が示されています。
疑似本番環境は本番環境と同じデータが格納される認識であり、他の非本番環境についても、教育やテスト用途を考えると、本番環境相当のデータ格納が必須と考えております。
非本番環境も本番環境と同等のデータ容量を用意すべきと理解していますが正しいでしょうか。</t>
    <rPh sb="0" eb="4">
      <t>ホンバンカンキョウ</t>
    </rPh>
    <rPh sb="4" eb="6">
      <t>イガイ</t>
    </rPh>
    <rPh sb="7" eb="12">
      <t>ヒホンバンカンキョウ</t>
    </rPh>
    <rPh sb="13" eb="14">
      <t>メン</t>
    </rPh>
    <rPh sb="18" eb="20">
      <t>ヨウリョウ</t>
    </rPh>
    <rPh sb="25" eb="29">
      <t>ホンバンカンキョウ</t>
    </rPh>
    <rPh sb="30" eb="34">
      <t>ギョウムイコウ</t>
    </rPh>
    <rPh sb="38" eb="40">
      <t>リヨウ</t>
    </rPh>
    <rPh sb="40" eb="42">
      <t>ヨウリョウ</t>
    </rPh>
    <rPh sb="54" eb="55">
      <t>クワ</t>
    </rPh>
    <rPh sb="57" eb="60">
      <t>カクチョウセイ</t>
    </rPh>
    <rPh sb="61" eb="62">
      <t>カン</t>
    </rPh>
    <rPh sb="64" eb="68">
      <t>ゼンテイジョウケン</t>
    </rPh>
    <rPh sb="69" eb="70">
      <t>シメ</t>
    </rPh>
    <rPh sb="78" eb="80">
      <t>ギジ</t>
    </rPh>
    <rPh sb="80" eb="82">
      <t>ホンバン</t>
    </rPh>
    <rPh sb="82" eb="84">
      <t>カンキョウ</t>
    </rPh>
    <rPh sb="85" eb="87">
      <t>ホンバン</t>
    </rPh>
    <rPh sb="87" eb="89">
      <t>カンキョウ</t>
    </rPh>
    <rPh sb="90" eb="91">
      <t>オナ</t>
    </rPh>
    <rPh sb="96" eb="98">
      <t>カクノウ</t>
    </rPh>
    <rPh sb="101" eb="103">
      <t>ニンシキ</t>
    </rPh>
    <rPh sb="107" eb="108">
      <t>ホカ</t>
    </rPh>
    <rPh sb="120" eb="122">
      <t>キョウイク</t>
    </rPh>
    <rPh sb="126" eb="128">
      <t>ヨウト</t>
    </rPh>
    <rPh sb="129" eb="130">
      <t>カンガ</t>
    </rPh>
    <rPh sb="134" eb="138">
      <t>ホンバンカンキョウ</t>
    </rPh>
    <rPh sb="138" eb="140">
      <t>ソウトウ</t>
    </rPh>
    <rPh sb="144" eb="146">
      <t>カクノウ</t>
    </rPh>
    <rPh sb="147" eb="149">
      <t>ヒッス</t>
    </rPh>
    <rPh sb="150" eb="151">
      <t>カンガ</t>
    </rPh>
    <rPh sb="159" eb="164">
      <t>ヒホンバンカンキョウ</t>
    </rPh>
    <rPh sb="165" eb="167">
      <t>ホンバン</t>
    </rPh>
    <rPh sb="167" eb="169">
      <t>カンキョウ</t>
    </rPh>
    <rPh sb="170" eb="172">
      <t>ドウトウ</t>
    </rPh>
    <rPh sb="176" eb="178">
      <t>ヨウリョウ</t>
    </rPh>
    <rPh sb="185" eb="187">
      <t>リカイ</t>
    </rPh>
    <rPh sb="193" eb="194">
      <t>タダ</t>
    </rPh>
    <phoneticPr fontId="1"/>
  </si>
  <si>
    <t>7.3 本稼働前対応の委託要件</t>
    <rPh sb="4" eb="10">
      <t>ホンカドウマエタイオウ</t>
    </rPh>
    <rPh sb="11" eb="15">
      <t>イタクヨウケン</t>
    </rPh>
    <phoneticPr fontId="1"/>
  </si>
  <si>
    <t>R7年度開発サービス及びR8年度開発サービスの総合テストや受入テストについて、統合PFとの連動に関するトラブルシューティング、テスト用の運用作業など、開発期間中の「サービス開発サポート」以上に迅速かつ密な対応がテスト支援作業として必要と見込んでおります。本調達の委託要件として見積、入札価格に積算するという理解でよろしいでしょうか。</t>
    <rPh sb="2" eb="4">
      <t>ネンド</t>
    </rPh>
    <rPh sb="4" eb="6">
      <t>カイハツ</t>
    </rPh>
    <rPh sb="10" eb="11">
      <t>オヨ</t>
    </rPh>
    <rPh sb="23" eb="25">
      <t>ソウゴウ</t>
    </rPh>
    <rPh sb="29" eb="30">
      <t>ウ</t>
    </rPh>
    <rPh sb="30" eb="31">
      <t>イ</t>
    </rPh>
    <rPh sb="45" eb="47">
      <t>レンドウ</t>
    </rPh>
    <rPh sb="48" eb="49">
      <t>カン</t>
    </rPh>
    <rPh sb="66" eb="67">
      <t>ヨウ</t>
    </rPh>
    <rPh sb="68" eb="70">
      <t>ウンヨウ</t>
    </rPh>
    <rPh sb="70" eb="72">
      <t>サギョウ</t>
    </rPh>
    <rPh sb="75" eb="80">
      <t>カイハツキカンチュウ</t>
    </rPh>
    <rPh sb="86" eb="88">
      <t>カイハツ</t>
    </rPh>
    <rPh sb="93" eb="95">
      <t>イジョウ</t>
    </rPh>
    <rPh sb="96" eb="98">
      <t>ジンソク</t>
    </rPh>
    <rPh sb="100" eb="101">
      <t>ミツ</t>
    </rPh>
    <rPh sb="102" eb="104">
      <t>タイオウ</t>
    </rPh>
    <rPh sb="108" eb="110">
      <t>シエン</t>
    </rPh>
    <rPh sb="110" eb="112">
      <t>サギョウ</t>
    </rPh>
    <rPh sb="115" eb="117">
      <t>ヒツヨウ</t>
    </rPh>
    <rPh sb="118" eb="120">
      <t>ミコ</t>
    </rPh>
    <rPh sb="127" eb="130">
      <t>ホンチョウタツ</t>
    </rPh>
    <rPh sb="131" eb="135">
      <t>イタクヨウケン</t>
    </rPh>
    <phoneticPr fontId="1"/>
  </si>
  <si>
    <t>品質管理</t>
    <rPh sb="0" eb="2">
      <t>ヒンシツ</t>
    </rPh>
    <rPh sb="2" eb="4">
      <t>カンリ</t>
    </rPh>
    <phoneticPr fontId="1"/>
  </si>
  <si>
    <t>「各計画策定時に定義した品質管理方針に基づく品質管理を実施すること。」と記載がございますが、本業務委託における品質管理について、各種作業の品質を担保するには、操作や判断ミスによる二次障害を抑止するため、事前に作業手順のレビューを行い、２名以上の体制で作業を行う必要があると考えております。
貴市の他のシステム運用保守案件（住民情報系基盤など）については、上記が要件化されていますが、同じようなルール・基準をベースに、1名が作業を実施し、もう１名が手順等を確認するクロスチェックの体制で作業を実施する必要があるとの認識でよろしいでしょうか。</t>
    <rPh sb="36" eb="38">
      <t>キサイ</t>
    </rPh>
    <phoneticPr fontId="1"/>
  </si>
  <si>
    <t>24</t>
  </si>
  <si>
    <t>特記仕様書</t>
  </si>
  <si>
    <t>「各会計年度における支払限度額は、受注者の提案に基づき、発注者との協議 
により定める。ただし、令和７年度の支払額は業務委託料（当初契約金額）の 32.60％」とありますが、32.60％の範囲内であれば、令和7年度内において、「基本設計終了時」「令和8年3月末」などで工程を区切り、成果物納品及びご請求をさせて頂く事は可能でしょうか。また、令和8年度、令和9年度についても上期、下期など区切りのタイミングで分割納品及びご請求をさせて頂く事は可能でしょうか。</t>
    <rPh sb="94" eb="96">
      <t>ハンイ</t>
    </rPh>
    <rPh sb="96" eb="97">
      <t>ナイ</t>
    </rPh>
    <rPh sb="102" eb="104">
      <t>レイワ</t>
    </rPh>
    <rPh sb="105" eb="107">
      <t>ネンド</t>
    </rPh>
    <rPh sb="107" eb="108">
      <t>ナイ</t>
    </rPh>
    <rPh sb="114" eb="116">
      <t>キホン</t>
    </rPh>
    <rPh sb="116" eb="118">
      <t>セッケイ</t>
    </rPh>
    <rPh sb="118" eb="121">
      <t>シュウリョウジ</t>
    </rPh>
    <rPh sb="123" eb="125">
      <t>レイワ</t>
    </rPh>
    <rPh sb="126" eb="127">
      <t>ネン</t>
    </rPh>
    <rPh sb="128" eb="129">
      <t>ガツ</t>
    </rPh>
    <rPh sb="129" eb="130">
      <t>マツ</t>
    </rPh>
    <rPh sb="134" eb="136">
      <t>コウテイ</t>
    </rPh>
    <rPh sb="137" eb="139">
      <t>クギ</t>
    </rPh>
    <rPh sb="141" eb="144">
      <t>セイカブツ</t>
    </rPh>
    <rPh sb="144" eb="146">
      <t>ノウヒン</t>
    </rPh>
    <rPh sb="146" eb="147">
      <t>オヨ</t>
    </rPh>
    <rPh sb="149" eb="151">
      <t>セイキュウ</t>
    </rPh>
    <rPh sb="155" eb="156">
      <t>イタダ</t>
    </rPh>
    <rPh sb="157" eb="158">
      <t>コト</t>
    </rPh>
    <rPh sb="159" eb="161">
      <t>カノウ</t>
    </rPh>
    <rPh sb="170" eb="172">
      <t>レイワ</t>
    </rPh>
    <rPh sb="173" eb="175">
      <t>ネンド</t>
    </rPh>
    <rPh sb="176" eb="178">
      <t>レイワ</t>
    </rPh>
    <rPh sb="179" eb="181">
      <t>ネンド</t>
    </rPh>
    <rPh sb="186" eb="188">
      <t>カミキ</t>
    </rPh>
    <rPh sb="189" eb="191">
      <t>シモキ</t>
    </rPh>
    <rPh sb="193" eb="195">
      <t>クギ</t>
    </rPh>
    <rPh sb="203" eb="205">
      <t>ブンカツ</t>
    </rPh>
    <rPh sb="205" eb="207">
      <t>ノウヒン</t>
    </rPh>
    <rPh sb="207" eb="208">
      <t>オヨ</t>
    </rPh>
    <rPh sb="210" eb="212">
      <t>セイキュウ</t>
    </rPh>
    <rPh sb="216" eb="217">
      <t>イタダ</t>
    </rPh>
    <rPh sb="218" eb="219">
      <t>コト</t>
    </rPh>
    <rPh sb="220" eb="222">
      <t>カノウ</t>
    </rPh>
    <phoneticPr fontId="1"/>
  </si>
  <si>
    <t>業務委託契約書（システム開発・改修用）</t>
    <rPh sb="0" eb="7">
      <t>ギョウムイタクケイヤクショ</t>
    </rPh>
    <rPh sb="12" eb="14">
      <t>カイハツ</t>
    </rPh>
    <rPh sb="15" eb="18">
      <t>カイシュウヨウ</t>
    </rPh>
    <phoneticPr fontId="1"/>
  </si>
  <si>
    <t>（契約不適合）第41条</t>
    <rPh sb="1" eb="3">
      <t>ケイヤク</t>
    </rPh>
    <rPh sb="3" eb="6">
      <t>フテキゴウ</t>
    </rPh>
    <rPh sb="7" eb="8">
      <t>ダイ</t>
    </rPh>
    <rPh sb="10" eb="11">
      <t>ジョウ</t>
    </rPh>
    <phoneticPr fontId="1"/>
  </si>
  <si>
    <t>契約不適合とは、当初決定した仕様に沿わない動作欠陥が発生し、その瑕疵対応をおこなわない場合、と理解して良いでしょうか？</t>
  </si>
  <si>
    <t>調達仕様書</t>
    <rPh sb="0" eb="5">
      <t>チョウタツシヨウショ</t>
    </rPh>
    <phoneticPr fontId="1"/>
  </si>
  <si>
    <t>7.1.2. 開発手法</t>
    <rPh sb="7" eb="9">
      <t>カイハツ</t>
    </rPh>
    <rPh sb="9" eb="11">
      <t>シュホウ</t>
    </rPh>
    <phoneticPr fontId="1"/>
  </si>
  <si>
    <t>公告文</t>
    <rPh sb="0" eb="3">
      <t>コウコクブン</t>
    </rPh>
    <phoneticPr fontId="1"/>
  </si>
  <si>
    <t>共同企業体での参画、提案及び入札は可能でしょうか。</t>
    <rPh sb="0" eb="5">
      <t>キョウドウキギョウタイ</t>
    </rPh>
    <rPh sb="7" eb="9">
      <t>サンカク</t>
    </rPh>
    <rPh sb="10" eb="13">
      <t>テイアンオヨ</t>
    </rPh>
    <rPh sb="14" eb="16">
      <t>ニュウサツ</t>
    </rPh>
    <rPh sb="17" eb="19">
      <t>カノウ</t>
    </rPh>
    <phoneticPr fontId="1"/>
  </si>
  <si>
    <t>4.1. 本業務委託範囲
図表６ 本業務委託の範囲（概要）</t>
  </si>
  <si>
    <t>「システム設計/開発」において、「※統合PF上で構築するサービスは別調達となるため、本調達においてアプリケーションの開発を伴う追加提案は認めない」との記載がありますが、機能要件一覧の要求事項を満たすためにアプリ開発が必要となる場合は、追加提案には当たらずこの限りではないという理解でよろしいでしょうか。</t>
  </si>
  <si>
    <t>別紙２　想定機能一覧</t>
  </si>
  <si>
    <t>18 ガバナンスルールの遵守を効率化するために必要な共通機能</t>
  </si>
  <si>
    <t>8. その他留意事項
8.4. 経費積算にあたっての留意事項</t>
    <rPh sb="5" eb="6">
      <t>タ</t>
    </rPh>
    <rPh sb="6" eb="10">
      <t>リュウイジコウ</t>
    </rPh>
    <rPh sb="16" eb="20">
      <t>ケイヒセキサン</t>
    </rPh>
    <rPh sb="26" eb="30">
      <t>リュウイジコウ</t>
    </rPh>
    <phoneticPr fontId="1"/>
  </si>
  <si>
    <t>提案書作成要領</t>
    <rPh sb="0" eb="3">
      <t>テイアンショ</t>
    </rPh>
    <phoneticPr fontId="1"/>
  </si>
  <si>
    <t>２．１ 提案書に係る留意事項(9)</t>
  </si>
  <si>
    <t>「提案書の副本は袋綴じ及び押印せず」とのことですが、副本に関してホッチキス止めやクリップ止めなどのご指定はありますでしょうか。</t>
    <rPh sb="26" eb="28">
      <t>フクホン</t>
    </rPh>
    <rPh sb="29" eb="30">
      <t>カン</t>
    </rPh>
    <rPh sb="37" eb="38">
      <t>ド</t>
    </rPh>
    <rPh sb="44" eb="45">
      <t>ド</t>
    </rPh>
    <rPh sb="50" eb="52">
      <t>シテイ</t>
    </rPh>
    <phoneticPr fontId="1"/>
  </si>
  <si>
    <t>7.1.3. 各種システム環境
（１）開発・検証環境（サービス内で完結する環境）</t>
  </si>
  <si>
    <t>開発、検証に用いる端末は本プロジェクトの専用端末とする必要はありますでしょうか。
また、従前から受注者が所有している端末を用いた場合、納品の対象外という認識で相違ないでしょうか。</t>
    <rPh sb="0" eb="2">
      <t>カイハツ</t>
    </rPh>
    <rPh sb="3" eb="5">
      <t>ケンショウ</t>
    </rPh>
    <rPh sb="6" eb="7">
      <t>モチ</t>
    </rPh>
    <rPh sb="9" eb="11">
      <t>タンマツ</t>
    </rPh>
    <rPh sb="12" eb="13">
      <t>ホン</t>
    </rPh>
    <rPh sb="20" eb="22">
      <t>センヨウ</t>
    </rPh>
    <rPh sb="22" eb="24">
      <t>タンマツ</t>
    </rPh>
    <rPh sb="27" eb="29">
      <t>ヒツヨウ</t>
    </rPh>
    <rPh sb="44" eb="46">
      <t>ジュウゼン</t>
    </rPh>
    <rPh sb="48" eb="51">
      <t>ジュチュウシャ</t>
    </rPh>
    <rPh sb="52" eb="54">
      <t>ショユウ</t>
    </rPh>
    <rPh sb="58" eb="60">
      <t>タンマツ</t>
    </rPh>
    <rPh sb="61" eb="62">
      <t>モチ</t>
    </rPh>
    <rPh sb="64" eb="66">
      <t>バアイ</t>
    </rPh>
    <rPh sb="67" eb="69">
      <t>ノウヒン</t>
    </rPh>
    <rPh sb="70" eb="73">
      <t>タイショウガイ</t>
    </rPh>
    <rPh sb="76" eb="78">
      <t>ニンシキ</t>
    </rPh>
    <rPh sb="79" eb="81">
      <t>ソウイ</t>
    </rPh>
    <phoneticPr fontId="1"/>
  </si>
  <si>
    <t>8.6. 成果物の所有権の取扱い</t>
  </si>
  <si>
    <t>「成果物の所有権については、検査対象物（部分引渡しを含む）に係る委託料を支払った時点（部分支払いを含む）で本市に移転」と記載ありますが、契約は複数年に渡り、債務負担行為にて各年度毎に定められた割合を基としてお支払いいただく認識です。成果物の所有権が貴市に移転するのは　①各成果物の納品日が属する年度のお支払い時②契約全体のお支払いをいただいた時点　のいずれになりますでしょうか。</t>
    <rPh sb="60" eb="62">
      <t>キサイ</t>
    </rPh>
    <rPh sb="68" eb="70">
      <t>ケイヤク</t>
    </rPh>
    <rPh sb="71" eb="74">
      <t>フクスウネン</t>
    </rPh>
    <rPh sb="75" eb="76">
      <t>ワタ</t>
    </rPh>
    <rPh sb="78" eb="82">
      <t>サイムフタン</t>
    </rPh>
    <rPh sb="82" eb="84">
      <t>コウイ</t>
    </rPh>
    <rPh sb="86" eb="89">
      <t>カクネンド</t>
    </rPh>
    <rPh sb="89" eb="90">
      <t>ゴト</t>
    </rPh>
    <rPh sb="104" eb="106">
      <t>シハラ</t>
    </rPh>
    <rPh sb="111" eb="113">
      <t>ニンシキ</t>
    </rPh>
    <rPh sb="116" eb="119">
      <t>セイカブツ</t>
    </rPh>
    <rPh sb="120" eb="123">
      <t>ショユウケン</t>
    </rPh>
    <rPh sb="124" eb="126">
      <t>キシ</t>
    </rPh>
    <rPh sb="127" eb="129">
      <t>イテン</t>
    </rPh>
    <rPh sb="135" eb="139">
      <t>カクセイカブツ</t>
    </rPh>
    <rPh sb="140" eb="142">
      <t>ノウヒン</t>
    </rPh>
    <rPh sb="142" eb="143">
      <t>ヒ</t>
    </rPh>
    <rPh sb="144" eb="145">
      <t>ゾク</t>
    </rPh>
    <rPh sb="147" eb="149">
      <t>ネンド</t>
    </rPh>
    <rPh sb="151" eb="153">
      <t>シハラ</t>
    </rPh>
    <rPh sb="154" eb="155">
      <t>ジ</t>
    </rPh>
    <rPh sb="156" eb="160">
      <t>ケイヤクゼンタイ</t>
    </rPh>
    <rPh sb="162" eb="164">
      <t>シハラ</t>
    </rPh>
    <rPh sb="171" eb="173">
      <t>ジテン</t>
    </rPh>
    <phoneticPr fontId="1"/>
  </si>
  <si>
    <t>別紙6 職員・組織情報の管理について</t>
    <rPh sb="0" eb="2">
      <t>ベッシ</t>
    </rPh>
    <rPh sb="4" eb="6">
      <t>ショクイン</t>
    </rPh>
    <rPh sb="7" eb="11">
      <t>ソシキジョウホウ</t>
    </rPh>
    <rPh sb="12" eb="14">
      <t>カンリ</t>
    </rPh>
    <phoneticPr fontId="1"/>
  </si>
  <si>
    <t>職員・組織情報の管理について</t>
    <rPh sb="0" eb="2">
      <t>ショクイン</t>
    </rPh>
    <rPh sb="3" eb="7">
      <t>ソシキジョウホウ</t>
    </rPh>
    <rPh sb="8" eb="10">
      <t>カンリ</t>
    </rPh>
    <phoneticPr fontId="1"/>
  </si>
  <si>
    <t xml:space="preserve">
「データのインポート対応」について内容が不明瞭となりますが、具体的な方針等が定まっていたらご教示ください。もし定まっていない場合は提案者の提案に沿った対応方針という理解でよろしいでしょうか。</t>
    <rPh sb="21" eb="24">
      <t>フメイリョウ</t>
    </rPh>
    <rPh sb="83" eb="85">
      <t>リカイ</t>
    </rPh>
    <phoneticPr fontId="1"/>
  </si>
  <si>
    <t>情報の取得元</t>
    <rPh sb="0" eb="2">
      <t>ジョウホウ</t>
    </rPh>
    <rPh sb="3" eb="6">
      <t>シュトクモト</t>
    </rPh>
    <phoneticPr fontId="1"/>
  </si>
  <si>
    <t>　「各システムで保持している項目やスコープが異なるため必要に応じて複数システムから情報を取得する必要がある」と　書かれていますがどのように情報を取得するか想定されている方法があればご教示ください。もし定まっていない場合は提案者の提案に沿った対応方針という理解でよろしいでしょうか。</t>
  </si>
  <si>
    <t>インポートデータには組織統廃合の情報は含まれているという理解でよろしいでしょうか。（A→A’、BはAに吸収など）
また、他部署データ統合が行われている場合は情報を開示していただきたいです。
もし含まれていない場合は提案者で定めてよい、という理解でしょうか。</t>
    <rPh sb="97" eb="98">
      <t>フク</t>
    </rPh>
    <rPh sb="104" eb="106">
      <t>バアイ</t>
    </rPh>
    <rPh sb="111" eb="112">
      <t>サダ</t>
    </rPh>
    <rPh sb="120" eb="122">
      <t>リカイ</t>
    </rPh>
    <phoneticPr fontId="1"/>
  </si>
  <si>
    <t>別紙4 統合プラットフォームの非機能要件について</t>
    <rPh sb="4" eb="6">
      <t>トウゴウ</t>
    </rPh>
    <rPh sb="15" eb="20">
      <t>ヒキノウヨウケン</t>
    </rPh>
    <phoneticPr fontId="1"/>
  </si>
  <si>
    <t>調達仕様書</t>
    <rPh sb="0" eb="5">
      <t>チョウタツシヨウショ</t>
    </rPh>
    <phoneticPr fontId="7"/>
  </si>
  <si>
    <t>4.4.1. 設計/開発工程の成果物</t>
  </si>
  <si>
    <t>「必要に応じて、本市で実施するサービス構築提案者への説明において、受注者の同席及び説明補助を求める」とは、説明をどの程度、何時間程度の回数を想定すればよろしいでしょうか。
　①現地での同席が必須か。（オンラインは許容されるか）
　②本契約における業務では何回程度を見込めばよいのか。
　③録画した内容を視聴してもらうなどは可能か。</t>
    <rPh sb="53" eb="55">
      <t>セツメイ</t>
    </rPh>
    <rPh sb="58" eb="60">
      <t>テイド</t>
    </rPh>
    <rPh sb="61" eb="66">
      <t>ナンジカンテイド</t>
    </rPh>
    <rPh sb="67" eb="69">
      <t>カイスウ</t>
    </rPh>
    <rPh sb="70" eb="72">
      <t>ソウテイ</t>
    </rPh>
    <rPh sb="88" eb="90">
      <t>ゲンチ</t>
    </rPh>
    <rPh sb="92" eb="94">
      <t>ドウセキ</t>
    </rPh>
    <rPh sb="95" eb="97">
      <t>ヒッス</t>
    </rPh>
    <rPh sb="106" eb="108">
      <t>キョヨウ</t>
    </rPh>
    <rPh sb="127" eb="129">
      <t>ナンカイ</t>
    </rPh>
    <rPh sb="129" eb="131">
      <t>テイド</t>
    </rPh>
    <rPh sb="132" eb="134">
      <t>ミコ</t>
    </rPh>
    <rPh sb="144" eb="146">
      <t>ロクガ</t>
    </rPh>
    <rPh sb="148" eb="150">
      <t>ナイヨウ</t>
    </rPh>
    <rPh sb="151" eb="153">
      <t>シチョウ</t>
    </rPh>
    <rPh sb="161" eb="163">
      <t>カノウ</t>
    </rPh>
    <phoneticPr fontId="7"/>
  </si>
  <si>
    <t>4.4.2 ガバナンス検討工程の成果物</t>
  </si>
  <si>
    <t>上記と同じ質問です。
「必要に応じて、本市で実施するサービス構築提案者への説明において、受注者の同席及び説明補助を求める」とは、説明をどの程度、何時間程度の回数を想定すればよろしいでしょうか。
　①現地での同席が必須か。（オンラインは許容されるか）
　②本契約における業務では何回程度を見込めばよいのか。
　③録画した内容を視聴してもらうなどは可能か。</t>
    <rPh sb="0" eb="2">
      <t>ジョウキ</t>
    </rPh>
    <rPh sb="3" eb="4">
      <t>オナ</t>
    </rPh>
    <rPh sb="5" eb="7">
      <t>シツモン</t>
    </rPh>
    <rPh sb="64" eb="66">
      <t>セツメイ</t>
    </rPh>
    <rPh sb="69" eb="71">
      <t>テイド</t>
    </rPh>
    <rPh sb="72" eb="77">
      <t>ナンジカンテイド</t>
    </rPh>
    <rPh sb="78" eb="80">
      <t>カイスウ</t>
    </rPh>
    <rPh sb="81" eb="83">
      <t>ソウテイ</t>
    </rPh>
    <rPh sb="99" eb="101">
      <t>ゲンチ</t>
    </rPh>
    <rPh sb="103" eb="105">
      <t>ドウセキ</t>
    </rPh>
    <rPh sb="106" eb="108">
      <t>ヒッス</t>
    </rPh>
    <rPh sb="117" eb="119">
      <t>キョヨウ</t>
    </rPh>
    <rPh sb="138" eb="140">
      <t>ナンカイ</t>
    </rPh>
    <rPh sb="140" eb="142">
      <t>テイド</t>
    </rPh>
    <rPh sb="143" eb="145">
      <t>ミコ</t>
    </rPh>
    <rPh sb="155" eb="157">
      <t>ロクガ</t>
    </rPh>
    <rPh sb="159" eb="161">
      <t>ナイヨウ</t>
    </rPh>
    <rPh sb="162" eb="164">
      <t>シチョウ</t>
    </rPh>
    <rPh sb="172" eb="174">
      <t>カノウ</t>
    </rPh>
    <phoneticPr fontId="7"/>
  </si>
  <si>
    <t>「事前提示の時期及び内容の詳細は、別途調達する「令和７年度開発サービス」の契約締結後に、本市と本業務委託の受注者間で協議することとする。」とありますが、あくまで事前提示のみであり、完成した成果物の納期についての前倒しはないものと理解してよいでしょうか。もし前倒しを要請される場合は、それに伴う費用は請求できるのでしょうか。</t>
    <rPh sb="80" eb="84">
      <t>ジゼンテイジ</t>
    </rPh>
    <rPh sb="90" eb="92">
      <t>カンセイ</t>
    </rPh>
    <rPh sb="94" eb="97">
      <t>セイカブツ</t>
    </rPh>
    <rPh sb="98" eb="100">
      <t>ノウキ</t>
    </rPh>
    <rPh sb="105" eb="107">
      <t>マエダオ</t>
    </rPh>
    <rPh sb="114" eb="116">
      <t>リカイ</t>
    </rPh>
    <rPh sb="128" eb="130">
      <t>マエダオ</t>
    </rPh>
    <rPh sb="132" eb="134">
      <t>ヨウセイ</t>
    </rPh>
    <rPh sb="137" eb="139">
      <t>バアイ</t>
    </rPh>
    <phoneticPr fontId="7"/>
  </si>
  <si>
    <t>7.4.4. コミュニケーション管理</t>
    <phoneticPr fontId="1"/>
  </si>
  <si>
    <t xml:space="preserve">コミュニケーション管理ツールの準備にあたり、セキュリティポリシー上の制限などはございますか。
また、何名分の利用を見込めばよろしいでしょうか。
</t>
    <rPh sb="15" eb="17">
      <t>ジュンビ</t>
    </rPh>
    <rPh sb="32" eb="33">
      <t>ジョウ</t>
    </rPh>
    <rPh sb="34" eb="36">
      <t>セイゲン</t>
    </rPh>
    <phoneticPr fontId="7"/>
  </si>
  <si>
    <t>4.2.　スケジュール</t>
    <phoneticPr fontId="1"/>
  </si>
  <si>
    <t>「サービス間の相互影響により品質が低下する場合において」との記載がございますが定量的な数字があれば提示いただきけないでしょうか。
ない場合は提案の中で業者が品質指標を提示する形でよろしいでしょうか。</t>
    <rPh sb="30" eb="32">
      <t>キサイ</t>
    </rPh>
    <rPh sb="67" eb="69">
      <t>バアイ</t>
    </rPh>
    <phoneticPr fontId="1"/>
  </si>
  <si>
    <t>資料2　調達仕様書</t>
    <rPh sb="0" eb="2">
      <t>シリョウ</t>
    </rPh>
    <rPh sb="4" eb="9">
      <t>チョウタツシヨウショ</t>
    </rPh>
    <phoneticPr fontId="7"/>
  </si>
  <si>
    <t>7.1.3</t>
  </si>
  <si>
    <t>「統合PF業務アプリケーションの開発・検証作業に必要なその他設備（端末PC、ネットワーク機器、開発用ソフトウェア、プリンタ・プロジェクタ等周辺機器 等）について、受注者の責任の下で準備すること。」上記の必要なその他設備は納品物として大阪市様へ納める物品となるでしょうか、それとも契約期間中において受注者側で用意したのち撤去する物品（受注者側の所有物）となる理解でしょうか。</t>
    <phoneticPr fontId="1"/>
  </si>
  <si>
    <t>図表１５</t>
  </si>
  <si>
    <t>変更管理で各工程の成果物の内容が変更される場合は貴市と協議のうえ、対応方針を決定することを記載されているが、納品後の仕様変更等に関しては、大阪市様と協議の上、期間及び費用の調整まで行うことは可能でしょうか？</t>
    <rPh sb="24" eb="26">
      <t>キシ</t>
    </rPh>
    <phoneticPr fontId="1"/>
  </si>
  <si>
    <t>資料5 大阪市統合プラットフォーム導入・構築業務委託提案書評価表</t>
    <rPh sb="0" eb="2">
      <t>シリョウ</t>
    </rPh>
    <rPh sb="4" eb="7">
      <t>オオサカシ</t>
    </rPh>
    <rPh sb="7" eb="9">
      <t>トウゴウ</t>
    </rPh>
    <rPh sb="17" eb="19">
      <t>ドウニュウ</t>
    </rPh>
    <rPh sb="20" eb="22">
      <t>コウチク</t>
    </rPh>
    <rPh sb="22" eb="24">
      <t>ギョウム</t>
    </rPh>
    <rPh sb="24" eb="26">
      <t>イタク</t>
    </rPh>
    <rPh sb="26" eb="29">
      <t>テイアンショ</t>
    </rPh>
    <rPh sb="29" eb="32">
      <t>ヒョウカヒョウ</t>
    </rPh>
    <phoneticPr fontId="1"/>
  </si>
  <si>
    <t>「セキュリティ要件を実現すること」との記載がございますが、「セキュリティ要件」とは具体的にどの部分を指しますか。</t>
    <rPh sb="7" eb="9">
      <t>ヨウケン</t>
    </rPh>
    <rPh sb="10" eb="12">
      <t>ジツゲン</t>
    </rPh>
    <rPh sb="19" eb="21">
      <t>キサイ</t>
    </rPh>
    <rPh sb="36" eb="38">
      <t>ヨウケン</t>
    </rPh>
    <rPh sb="41" eb="44">
      <t>グタイテキ</t>
    </rPh>
    <rPh sb="47" eb="49">
      <t>ブブン</t>
    </rPh>
    <rPh sb="50" eb="51">
      <t>サ</t>
    </rPh>
    <phoneticPr fontId="1"/>
  </si>
  <si>
    <t>統合プラットフォームに係る検討資料一式_WG検討資料</t>
  </si>
  <si>
    <t xml:space="preserve">各WG検討資料はどのような位置づけとなるでしょうか。
満たすべきものなのか、満たさなくても良いものなのかわかりかねます。
例【WG検討資料3】BODXポータルl構想についてはの2ページ目に※「BODXポータル」に関する上記検討は、統合PF構想とは別の営みとして令和7年度意向に継続検討する　との記載有るため本範囲は対象外と想定との記載＝調達範囲外という推測されます。
</t>
    <phoneticPr fontId="1"/>
  </si>
  <si>
    <t>作業を行う場所の制約等はございますか。
作業効率性や作業範囲を鑑みた際、リモートでの開発が望ましいと考えます。</t>
    <phoneticPr fontId="1"/>
  </si>
  <si>
    <t>7.4.4. コミュニケーション管理</t>
    <rPh sb="16" eb="18">
      <t>カンリ</t>
    </rPh>
    <phoneticPr fontId="1"/>
  </si>
  <si>
    <t>20</t>
    <phoneticPr fontId="1"/>
  </si>
  <si>
    <t>(3)円滑な会議運営に関する考慮</t>
    <rPh sb="3" eb="5">
      <t>エンカツ</t>
    </rPh>
    <rPh sb="6" eb="10">
      <t>カイギウンエイ</t>
    </rPh>
    <rPh sb="11" eb="12">
      <t>カン</t>
    </rPh>
    <rPh sb="14" eb="16">
      <t>コウリョ</t>
    </rPh>
    <phoneticPr fontId="1"/>
  </si>
  <si>
    <t>「会議開催については本市の負担を考慮し～対応すること
・コミュニケーションに必要となるツール（Web会議サービス）～の整備」
との記載があり、打ち合わせなどについてはWeb会議を想定していますがよろしいでしょうか。</t>
    <rPh sb="1" eb="3">
      <t>カイギ</t>
    </rPh>
    <rPh sb="3" eb="5">
      <t>カイサイ</t>
    </rPh>
    <rPh sb="10" eb="12">
      <t>ホンシ</t>
    </rPh>
    <rPh sb="13" eb="15">
      <t>フタン</t>
    </rPh>
    <rPh sb="16" eb="18">
      <t>コウリョ</t>
    </rPh>
    <rPh sb="20" eb="22">
      <t>タイオウ</t>
    </rPh>
    <rPh sb="38" eb="40">
      <t>ヒツヨウ</t>
    </rPh>
    <rPh sb="50" eb="52">
      <t>カイギ</t>
    </rPh>
    <rPh sb="59" eb="61">
      <t>セイビ</t>
    </rPh>
    <rPh sb="65" eb="67">
      <t>キサイ</t>
    </rPh>
    <rPh sb="71" eb="72">
      <t>ウ</t>
    </rPh>
    <rPh sb="73" eb="74">
      <t>ア</t>
    </rPh>
    <rPh sb="86" eb="88">
      <t>カイギ</t>
    </rPh>
    <rPh sb="89" eb="91">
      <t>ソウテイ</t>
    </rPh>
    <phoneticPr fontId="1"/>
  </si>
  <si>
    <t>02_資料2　仕様書</t>
    <phoneticPr fontId="1"/>
  </si>
  <si>
    <t>P.6</t>
    <phoneticPr fontId="1"/>
  </si>
  <si>
    <t>図表7　スケジュール</t>
    <phoneticPr fontId="1"/>
  </si>
  <si>
    <t>運用保守事業者への引継ぎについて2点確認させてください。
・令和9年度3Q-4Qの本番稼働前対応は、運用保守事業者への引継ぎ・稼働後フォローが含まれる認識で齟齬ございませんでしょうか。
・共通機能の改善やガバナンスルールの改善に関して、令和9年度4Qまで統合PF受託事業者にて実施するスケジュールとなっております。これらに関しても運用保守事業者への引継ぎを行う認識でよろしいでしょうか。</t>
    <rPh sb="0" eb="2">
      <t>ウンヨウ</t>
    </rPh>
    <rPh sb="2" eb="4">
      <t>ホシュ</t>
    </rPh>
    <rPh sb="4" eb="7">
      <t>ジギョウシャ</t>
    </rPh>
    <rPh sb="9" eb="11">
      <t>ヒキツ</t>
    </rPh>
    <rPh sb="17" eb="18">
      <t>テン</t>
    </rPh>
    <rPh sb="18" eb="20">
      <t>カクニン</t>
    </rPh>
    <rPh sb="30" eb="32">
      <t>レイワ</t>
    </rPh>
    <rPh sb="33" eb="35">
      <t>ネンド</t>
    </rPh>
    <rPh sb="41" eb="43">
      <t>ホンバン</t>
    </rPh>
    <rPh sb="43" eb="45">
      <t>カドウ</t>
    </rPh>
    <rPh sb="45" eb="46">
      <t>マエ</t>
    </rPh>
    <rPh sb="46" eb="48">
      <t>タイオウ</t>
    </rPh>
    <rPh sb="50" eb="52">
      <t>ウンヨウ</t>
    </rPh>
    <rPh sb="52" eb="54">
      <t>ホシュ</t>
    </rPh>
    <rPh sb="54" eb="57">
      <t>ジギョウシャ</t>
    </rPh>
    <rPh sb="59" eb="61">
      <t>ヒキツ</t>
    </rPh>
    <rPh sb="63" eb="65">
      <t>カドウ</t>
    </rPh>
    <rPh sb="65" eb="66">
      <t>ゴ</t>
    </rPh>
    <rPh sb="71" eb="72">
      <t>フク</t>
    </rPh>
    <rPh sb="75" eb="77">
      <t>ニンシキ</t>
    </rPh>
    <rPh sb="78" eb="80">
      <t>ソゴ</t>
    </rPh>
    <rPh sb="94" eb="96">
      <t>キョウツウ</t>
    </rPh>
    <rPh sb="96" eb="98">
      <t>キノウ</t>
    </rPh>
    <rPh sb="99" eb="101">
      <t>カイゼン</t>
    </rPh>
    <rPh sb="111" eb="113">
      <t>カイゼン</t>
    </rPh>
    <rPh sb="114" eb="115">
      <t>カン</t>
    </rPh>
    <rPh sb="118" eb="120">
      <t>レイワ</t>
    </rPh>
    <rPh sb="121" eb="123">
      <t>ネンド</t>
    </rPh>
    <rPh sb="127" eb="129">
      <t>トウゴウ</t>
    </rPh>
    <rPh sb="131" eb="133">
      <t>ジュタク</t>
    </rPh>
    <rPh sb="133" eb="136">
      <t>ジギョウシャ</t>
    </rPh>
    <rPh sb="138" eb="140">
      <t>ジッシ</t>
    </rPh>
    <rPh sb="161" eb="162">
      <t>カン</t>
    </rPh>
    <rPh sb="165" eb="167">
      <t>ウンヨウ</t>
    </rPh>
    <rPh sb="167" eb="169">
      <t>ホシュ</t>
    </rPh>
    <rPh sb="169" eb="172">
      <t>ジギョウシャ</t>
    </rPh>
    <rPh sb="174" eb="176">
      <t>ヒキツ</t>
    </rPh>
    <rPh sb="178" eb="179">
      <t>オコナ</t>
    </rPh>
    <rPh sb="180" eb="182">
      <t>ニンシキ</t>
    </rPh>
    <phoneticPr fontId="1"/>
  </si>
  <si>
    <t>P.12</t>
    <phoneticPr fontId="1"/>
  </si>
  <si>
    <t>7.1.1.	設計/開発スコープ　認証機能</t>
    <rPh sb="17" eb="19">
      <t>ニンショウ</t>
    </rPh>
    <rPh sb="19" eb="21">
      <t>キノウ</t>
    </rPh>
    <phoneticPr fontId="1"/>
  </si>
  <si>
    <t>「 認証機能：調達後に実装予定となっているサービスの利用範囲を確認し、そのユーザーが認証できるように設計・開発を行うこと」という記載について、サービスの利用範囲が認証対してどのように影響を及ぼすのか意図が読み解けず、具体内容および具体例をご教示いただけますでしょうか。</t>
    <rPh sb="64" eb="66">
      <t>キサイ</t>
    </rPh>
    <rPh sb="76" eb="80">
      <t>リヨウハンイ</t>
    </rPh>
    <rPh sb="81" eb="83">
      <t>ニンショウ</t>
    </rPh>
    <rPh sb="83" eb="84">
      <t>タイ</t>
    </rPh>
    <rPh sb="91" eb="93">
      <t>エイキョウ</t>
    </rPh>
    <rPh sb="94" eb="95">
      <t>オヨ</t>
    </rPh>
    <rPh sb="99" eb="101">
      <t>イト</t>
    </rPh>
    <rPh sb="102" eb="103">
      <t>ヨ</t>
    </rPh>
    <rPh sb="104" eb="105">
      <t>ト</t>
    </rPh>
    <rPh sb="108" eb="110">
      <t>グタイ</t>
    </rPh>
    <rPh sb="110" eb="112">
      <t>ナイヨウ</t>
    </rPh>
    <rPh sb="115" eb="118">
      <t>グタイレイ</t>
    </rPh>
    <rPh sb="120" eb="122">
      <t>キョウジ</t>
    </rPh>
    <phoneticPr fontId="1"/>
  </si>
  <si>
    <t>認証機能について調達仕様書の
「共通データ：統合 PF 上で構築される各種サービス、統合 PF と密接連携する SaaS（汎用オンラインストレージ等）、統合 PF と密接連携するバックオフィス関連システムなどを考慮した、以下を満たす最適な職員・組織情報の管理の手法を検討・設計した上で認証機能を実装すること。また、各サービス・SaaS・システム用に職員・組織情報を提供・連携するなど、各非機能要件を満たすための実施事項に関しても役務として設計・開発を行うこと」
という記載からは、統合PFで管理する職員・組織情報を元に、各システムに認証機能を提供するIdPとしての機能を期待されているようにも捉えられますが、IdPとしての機能は不要の認識でよろしいでしょうか。
機能要件一覧/非機能要件一覧からは、統合PFから大阪市NWおよび水道局NWのEntra ID(IdP)を利用してSSO認証で統合PFにログインできることが要件と見受けられ、IdPは不要と捉えております。</t>
    <rPh sb="8" eb="10">
      <t>チョウタツ</t>
    </rPh>
    <rPh sb="10" eb="13">
      <t>シヨウショ</t>
    </rPh>
    <rPh sb="311" eb="313">
      <t>キノウ</t>
    </rPh>
    <rPh sb="314" eb="316">
      <t>フヨウ</t>
    </rPh>
    <rPh sb="317" eb="319">
      <t>ニンシキ</t>
    </rPh>
    <rPh sb="412" eb="414">
      <t>ミウ</t>
    </rPh>
    <rPh sb="422" eb="424">
      <t>フヨウ</t>
    </rPh>
    <rPh sb="425" eb="426">
      <t>トラ</t>
    </rPh>
    <phoneticPr fontId="1"/>
  </si>
  <si>
    <t>P.13</t>
    <phoneticPr fontId="1"/>
  </si>
  <si>
    <t>7.1.3. 各種システム環境</t>
    <rPh sb="7" eb="9">
      <t>カクシュ</t>
    </rPh>
    <rPh sb="13" eb="15">
      <t>カンキョウ</t>
    </rPh>
    <phoneticPr fontId="1"/>
  </si>
  <si>
    <t>仕様書「7.1.3. 各種システム環境」の項目において、「(1)〜(3)の各環境については、「8.6. 成果物の所有権の取扱い」に従い本市に納品すること」と記載されているところ、こちら弊社が貴市に対して第三者ベンダ（以下「第三者ベンダ」といいます。）が提供するアプリ開発プラットフォームを再販売する形で納品するという認識で齟齬ございませんでしょうか。</t>
    <rPh sb="158" eb="160">
      <t>ニンシキ</t>
    </rPh>
    <rPh sb="161" eb="163">
      <t>ソゴ</t>
    </rPh>
    <phoneticPr fontId="1"/>
  </si>
  <si>
    <t>06_資料5　別紙　提案書評価表</t>
    <rPh sb="3" eb="5">
      <t>シリョウ</t>
    </rPh>
    <rPh sb="7" eb="9">
      <t>ベッシ</t>
    </rPh>
    <rPh sb="10" eb="13">
      <t>テイアンショ</t>
    </rPh>
    <rPh sb="13" eb="15">
      <t>ヒョウカ</t>
    </rPh>
    <rPh sb="15" eb="16">
      <t>ヒョウ</t>
    </rPh>
    <phoneticPr fontId="1"/>
  </si>
  <si>
    <t>-</t>
    <phoneticPr fontId="1"/>
  </si>
  <si>
    <t>提案書評価表の評価項目・評価観点の文中の「他事例との比較優位性」の定義について、「他の選択肢」「類似の他案件事例」「他事業者」のいずれの意図で記載されているものかご教示いただけますでしょうか。
(特に小項目3.1.1等、同一項目中に「他事業者との比較優位性」「他事例との比較優位性」の記載が混在しているものがあり、記載意図を補足いただきたいと考えております。)</t>
    <rPh sb="0" eb="3">
      <t>テイアンショ</t>
    </rPh>
    <rPh sb="3" eb="5">
      <t>ヒョウカ</t>
    </rPh>
    <rPh sb="5" eb="6">
      <t>ヒョウ</t>
    </rPh>
    <rPh sb="7" eb="9">
      <t>ヒョウカ</t>
    </rPh>
    <rPh sb="9" eb="11">
      <t>コウモク</t>
    </rPh>
    <rPh sb="12" eb="14">
      <t>ヒョウカ</t>
    </rPh>
    <rPh sb="14" eb="16">
      <t>カンテン</t>
    </rPh>
    <rPh sb="17" eb="18">
      <t>ブン</t>
    </rPh>
    <rPh sb="18" eb="19">
      <t>ナカ</t>
    </rPh>
    <rPh sb="21" eb="22">
      <t>ホカ</t>
    </rPh>
    <rPh sb="22" eb="24">
      <t>ジレイ</t>
    </rPh>
    <rPh sb="26" eb="28">
      <t>ヒカク</t>
    </rPh>
    <rPh sb="28" eb="31">
      <t>ユウイセイ</t>
    </rPh>
    <rPh sb="33" eb="35">
      <t>テイギ</t>
    </rPh>
    <rPh sb="48" eb="50">
      <t>ルイジ</t>
    </rPh>
    <rPh sb="51" eb="52">
      <t>ホカ</t>
    </rPh>
    <rPh sb="52" eb="54">
      <t>アンケン</t>
    </rPh>
    <rPh sb="54" eb="56">
      <t>ジレイ</t>
    </rPh>
    <rPh sb="58" eb="59">
      <t>ホカ</t>
    </rPh>
    <rPh sb="59" eb="62">
      <t>ジギョウシャ</t>
    </rPh>
    <rPh sb="68" eb="70">
      <t>イト</t>
    </rPh>
    <rPh sb="71" eb="73">
      <t>キサイ</t>
    </rPh>
    <rPh sb="82" eb="84">
      <t>キョウジ</t>
    </rPh>
    <rPh sb="98" eb="99">
      <t>トク</t>
    </rPh>
    <rPh sb="100" eb="103">
      <t>ショウコウモク</t>
    </rPh>
    <rPh sb="108" eb="109">
      <t>トウ</t>
    </rPh>
    <rPh sb="110" eb="112">
      <t>ドウイツ</t>
    </rPh>
    <rPh sb="112" eb="114">
      <t>コウモク</t>
    </rPh>
    <rPh sb="114" eb="115">
      <t>チュウ</t>
    </rPh>
    <rPh sb="117" eb="118">
      <t>タ</t>
    </rPh>
    <rPh sb="118" eb="121">
      <t>ジギョウシャ</t>
    </rPh>
    <rPh sb="123" eb="125">
      <t>ヒカク</t>
    </rPh>
    <rPh sb="125" eb="128">
      <t>ユウイセイ</t>
    </rPh>
    <rPh sb="130" eb="131">
      <t>ホカ</t>
    </rPh>
    <rPh sb="131" eb="133">
      <t>ジレイ</t>
    </rPh>
    <rPh sb="135" eb="140">
      <t>ヒカクユウイセイ</t>
    </rPh>
    <rPh sb="142" eb="144">
      <t>キサイ</t>
    </rPh>
    <rPh sb="145" eb="147">
      <t>コンザイ</t>
    </rPh>
    <rPh sb="157" eb="159">
      <t>キサイ</t>
    </rPh>
    <rPh sb="159" eb="161">
      <t>イト</t>
    </rPh>
    <rPh sb="162" eb="164">
      <t>ホソク</t>
    </rPh>
    <rPh sb="171" eb="172">
      <t>カンガ</t>
    </rPh>
    <phoneticPr fontId="1"/>
  </si>
  <si>
    <t>10_様式4　事業者業務実績及び事業者資格取得状況調書</t>
    <phoneticPr fontId="1"/>
  </si>
  <si>
    <t>P.1</t>
    <phoneticPr fontId="1"/>
  </si>
  <si>
    <t>事業者業務実績となる契約書等の写し</t>
    <rPh sb="0" eb="3">
      <t>ジギョウシャ</t>
    </rPh>
    <rPh sb="3" eb="5">
      <t>ギョウム</t>
    </rPh>
    <rPh sb="5" eb="7">
      <t>ジッセキ</t>
    </rPh>
    <rPh sb="10" eb="13">
      <t>ケイヤクショ</t>
    </rPh>
    <rPh sb="13" eb="14">
      <t>トウ</t>
    </rPh>
    <rPh sb="15" eb="16">
      <t>ウツ</t>
    </rPh>
    <phoneticPr fontId="1"/>
  </si>
  <si>
    <t>やむを得ず契約書等の写しが困難な場合、弊社が受託したことがわかる公示情報(中央省庁公示の入札/応札結果、政府共通調達ポータルでの応札結果等)の画像や該当情報のリンクの提出で、入札参加資格への問題はございませんでしょうか。</t>
    <rPh sb="19" eb="21">
      <t>ヘイシャ</t>
    </rPh>
    <rPh sb="22" eb="24">
      <t>ジュタク</t>
    </rPh>
    <rPh sb="32" eb="34">
      <t>コウジ</t>
    </rPh>
    <rPh sb="34" eb="36">
      <t>ジョウホウ</t>
    </rPh>
    <rPh sb="37" eb="39">
      <t>チュウオウ</t>
    </rPh>
    <rPh sb="39" eb="41">
      <t>ショウチョウ</t>
    </rPh>
    <rPh sb="41" eb="43">
      <t>コウジ</t>
    </rPh>
    <rPh sb="44" eb="46">
      <t>ニュウサツ</t>
    </rPh>
    <rPh sb="47" eb="49">
      <t>オウサツ</t>
    </rPh>
    <rPh sb="49" eb="51">
      <t>ケッカ</t>
    </rPh>
    <rPh sb="52" eb="54">
      <t>セイフ</t>
    </rPh>
    <rPh sb="54" eb="56">
      <t>キョウツウ</t>
    </rPh>
    <rPh sb="56" eb="58">
      <t>チョウタツ</t>
    </rPh>
    <rPh sb="64" eb="66">
      <t>オウサツ</t>
    </rPh>
    <rPh sb="66" eb="68">
      <t>ケッカ</t>
    </rPh>
    <rPh sb="68" eb="69">
      <t>トウ</t>
    </rPh>
    <rPh sb="71" eb="73">
      <t>ガゾウ</t>
    </rPh>
    <rPh sb="74" eb="76">
      <t>ガイトウ</t>
    </rPh>
    <rPh sb="76" eb="78">
      <t>ジョウホウ</t>
    </rPh>
    <rPh sb="83" eb="85">
      <t>テイシュツ</t>
    </rPh>
    <rPh sb="87" eb="89">
      <t>ニュウサツ</t>
    </rPh>
    <rPh sb="89" eb="91">
      <t>サンカ</t>
    </rPh>
    <rPh sb="91" eb="93">
      <t>シカク</t>
    </rPh>
    <rPh sb="95" eb="97">
      <t>モンダイ</t>
    </rPh>
    <phoneticPr fontId="1"/>
  </si>
  <si>
    <t>大阪市クラウドサービス利用基準_20240513</t>
    <rPh sb="0" eb="3">
      <t>オオサカシ</t>
    </rPh>
    <rPh sb="11" eb="13">
      <t>リヨウ</t>
    </rPh>
    <rPh sb="13" eb="15">
      <t>キジュン</t>
    </rPh>
    <phoneticPr fontId="1"/>
  </si>
  <si>
    <t>本業務の開発、運用・保守フェーズにおいて、開発員・保守員は、弊社拠点よりインターネット回線経由で統合PFにアクセスする想定です。貴市クラウドサービス利用基準に則り、通信経路・プラットフォームの暗号化、アクセス権の適切な制御、拠点のセキュリティ対策等を適切に実施すれば、上記アクセス方式は特に問題ないものと理解して差し支えないでしょうか。
また、大阪市NWから統合PFまでの通信経路においてVPNを利用する想定はありますでしょうか。</t>
    <rPh sb="0" eb="1">
      <t>ホン</t>
    </rPh>
    <rPh sb="1" eb="3">
      <t>ギョウム</t>
    </rPh>
    <rPh sb="4" eb="6">
      <t>カイハツ</t>
    </rPh>
    <rPh sb="7" eb="9">
      <t>ウンヨウ</t>
    </rPh>
    <rPh sb="10" eb="12">
      <t>ホシュ</t>
    </rPh>
    <rPh sb="21" eb="23">
      <t>カイハツ</t>
    </rPh>
    <rPh sb="23" eb="24">
      <t>イン</t>
    </rPh>
    <rPh sb="25" eb="27">
      <t>ホシュ</t>
    </rPh>
    <rPh sb="27" eb="28">
      <t>イン</t>
    </rPh>
    <rPh sb="30" eb="32">
      <t>ヘイシャ</t>
    </rPh>
    <rPh sb="32" eb="34">
      <t>キョテン</t>
    </rPh>
    <rPh sb="43" eb="45">
      <t>カイセン</t>
    </rPh>
    <rPh sb="45" eb="47">
      <t>ケイユ</t>
    </rPh>
    <rPh sb="48" eb="50">
      <t>トウゴウ</t>
    </rPh>
    <rPh sb="59" eb="61">
      <t>ソウテイ</t>
    </rPh>
    <rPh sb="64" eb="66">
      <t>キシ</t>
    </rPh>
    <rPh sb="74" eb="76">
      <t>リヨウ</t>
    </rPh>
    <rPh sb="76" eb="78">
      <t>キジュン</t>
    </rPh>
    <rPh sb="79" eb="80">
      <t>ノット</t>
    </rPh>
    <rPh sb="82" eb="86">
      <t>ツウシンケイロ</t>
    </rPh>
    <rPh sb="96" eb="99">
      <t>アンゴウカ</t>
    </rPh>
    <rPh sb="104" eb="105">
      <t>ケン</t>
    </rPh>
    <rPh sb="106" eb="108">
      <t>テキセツ</t>
    </rPh>
    <rPh sb="109" eb="111">
      <t>セイギョ</t>
    </rPh>
    <rPh sb="112" eb="114">
      <t>キョテン</t>
    </rPh>
    <rPh sb="121" eb="123">
      <t>タイサク</t>
    </rPh>
    <rPh sb="123" eb="124">
      <t>トウ</t>
    </rPh>
    <rPh sb="125" eb="127">
      <t>テキセツ</t>
    </rPh>
    <rPh sb="128" eb="130">
      <t>ジッシ</t>
    </rPh>
    <rPh sb="134" eb="136">
      <t>ジョウキ</t>
    </rPh>
    <rPh sb="140" eb="142">
      <t>ホウシキ</t>
    </rPh>
    <rPh sb="143" eb="144">
      <t>トク</t>
    </rPh>
    <rPh sb="145" eb="147">
      <t>モンダイ</t>
    </rPh>
    <rPh sb="153" eb="154">
      <t>カイ</t>
    </rPh>
    <rPh sb="156" eb="157">
      <t>サ</t>
    </rPh>
    <rPh sb="158" eb="159">
      <t>ツカ</t>
    </rPh>
    <phoneticPr fontId="1"/>
  </si>
  <si>
    <t>調達仕様書別紙２_機能要件一覧_v1.00</t>
    <phoneticPr fontId="1"/>
  </si>
  <si>
    <t>#8～11</t>
    <phoneticPr fontId="1"/>
  </si>
  <si>
    <t>本案件において、問合せ等のユーザーサポート機能は汎用的な利用を想定した画面等を設計・開発するような想定で相違ございませんでしょうか。
その場合、具体的にどのように業務上当該サポート機能を利用する想定なのかも併せてご教示ください。</t>
    <rPh sb="1" eb="3">
      <t>アンケン</t>
    </rPh>
    <phoneticPr fontId="1"/>
  </si>
  <si>
    <t>調達仕様書別紙２_機能要件一覧_v1.00</t>
  </si>
  <si>
    <t>P.1</t>
  </si>
  <si>
    <t>#8 ユーザーサポート</t>
    <phoneticPr fontId="1"/>
  </si>
  <si>
    <t>ユーザーサポート機能における問合せについて、以下のいずれを想定しているのでしょうか。
①システム管理者への問合せ
②職員間（A部署→B部署）への問合せ</t>
    <phoneticPr fontId="1"/>
  </si>
  <si>
    <t>調達仕様書別紙５_非機能要件一覧 _v1.0</t>
    <phoneticPr fontId="1"/>
  </si>
  <si>
    <t>P.4</t>
    <phoneticPr fontId="1"/>
  </si>
  <si>
    <t>#48移行対象データ</t>
    <phoneticPr fontId="1"/>
  </si>
  <si>
    <t>「統合PFに初期導入であることから現行システムからの移行作業は不要である。（直近では文書管理調達において移行要件を整理する想定）」と記載がありますが、厳密には職員情報及び組織情報に関しての移行のみ発生すると捉えてよろしいでしょうか。（職員様20名分のライセンスを準備することから、既存の庁内情報NW基盤のユーザー情報、総務事務システムの職員情報、組織情報に関する情報から20名分に該当する情報を職員様にて抽出いただき、統合PFのユーザーを登録する理解をしております。）</t>
    <phoneticPr fontId="1"/>
  </si>
  <si>
    <t>調達仕様書別紙６_職員・組織情報の管理について_v1.0</t>
  </si>
  <si>
    <t>P.3</t>
  </si>
  <si>
    <t>1. 職員・組織情報の管理要件の概要</t>
  </si>
  <si>
    <t>当該資料に記載のとおり、本調達において職員情報・組織情報の登録機能の構築が必要な認識ですが、一方で”統合プラットフォームに係る検討資料一式_WG検討資料1_統合PF共通マスタの検討状況”（P.2）資料にあるとおり、水道局認証システムは改修中であることからR7年度には開発を避け、R8年度以降の開発となる理解で齟齬ございませんでしょうか。</t>
    <rPh sb="154" eb="156">
      <t>ソゴ</t>
    </rPh>
    <phoneticPr fontId="1"/>
  </si>
  <si>
    <t>調達仕様書別紙４_統合プラットフォームの非機能要件について_v1.00</t>
    <phoneticPr fontId="1"/>
  </si>
  <si>
    <t>P.16</t>
    <phoneticPr fontId="1"/>
  </si>
  <si>
    <t>3-1. 運用に関する事項： 【4.問合せ回答・調査 】</t>
    <phoneticPr fontId="1"/>
  </si>
  <si>
    <t>本稼働前対応期間におけるヘルプデスクの設置について確認させてください。ヘルプデスクのスコープはエンドユーザー様からの問合わせであり、当該期間においてエンドユーザー様の統合PF及び令和7・8年度開発サービスの利用は発生しない認識でおります。運用保守を見据えてヘルプデスクで要する機能の構築は行うものの、指定された時間帯でのオペレーターの固定配置は不要でよろしいでしょうか。</t>
    <rPh sb="0" eb="1">
      <t>ホン</t>
    </rPh>
    <rPh sb="1" eb="3">
      <t>カドウ</t>
    </rPh>
    <rPh sb="3" eb="4">
      <t>マエ</t>
    </rPh>
    <rPh sb="4" eb="6">
      <t>タイオウ</t>
    </rPh>
    <rPh sb="6" eb="8">
      <t>キカン</t>
    </rPh>
    <rPh sb="19" eb="21">
      <t>セッチ</t>
    </rPh>
    <rPh sb="25" eb="27">
      <t>カクニン</t>
    </rPh>
    <rPh sb="54" eb="55">
      <t>サマ</t>
    </rPh>
    <rPh sb="58" eb="60">
      <t>トイア</t>
    </rPh>
    <rPh sb="66" eb="68">
      <t>トウガイ</t>
    </rPh>
    <rPh sb="68" eb="70">
      <t>キカン</t>
    </rPh>
    <rPh sb="81" eb="82">
      <t>サマ</t>
    </rPh>
    <rPh sb="83" eb="85">
      <t>トウゴウ</t>
    </rPh>
    <rPh sb="87" eb="88">
      <t>オヨ</t>
    </rPh>
    <rPh sb="89" eb="91">
      <t>レイワ</t>
    </rPh>
    <rPh sb="94" eb="96">
      <t>ネンド</t>
    </rPh>
    <rPh sb="96" eb="98">
      <t>カイハツ</t>
    </rPh>
    <rPh sb="103" eb="105">
      <t>リヨウ</t>
    </rPh>
    <rPh sb="106" eb="108">
      <t>ハッセイ</t>
    </rPh>
    <rPh sb="111" eb="113">
      <t>ニンシキ</t>
    </rPh>
    <rPh sb="119" eb="121">
      <t>ウンヨウ</t>
    </rPh>
    <rPh sb="121" eb="123">
      <t>ホシュ</t>
    </rPh>
    <rPh sb="124" eb="126">
      <t>ミス</t>
    </rPh>
    <rPh sb="135" eb="136">
      <t>ヨウ</t>
    </rPh>
    <rPh sb="138" eb="140">
      <t>キノウ</t>
    </rPh>
    <rPh sb="141" eb="143">
      <t>コウチク</t>
    </rPh>
    <rPh sb="144" eb="145">
      <t>オコナ</t>
    </rPh>
    <rPh sb="150" eb="152">
      <t>シテイ</t>
    </rPh>
    <rPh sb="155" eb="158">
      <t>ジカンタイ</t>
    </rPh>
    <rPh sb="167" eb="169">
      <t>コテイ</t>
    </rPh>
    <rPh sb="169" eb="171">
      <t>ハイチ</t>
    </rPh>
    <rPh sb="172" eb="174">
      <t>フヨウ</t>
    </rPh>
    <phoneticPr fontId="1"/>
  </si>
  <si>
    <t>調達仕様書別紙６_職員・組織情報の管理について_v1.0</t>
    <phoneticPr fontId="1"/>
  </si>
  <si>
    <t>P.4等</t>
    <rPh sb="3" eb="4">
      <t>トウ</t>
    </rPh>
    <phoneticPr fontId="1"/>
  </si>
  <si>
    <t>仕様書中に記載のある「庁内情報NW基盤」は、文脈や保有している情報から貴市オンプレミスActiveDirectoryと同一のものと理解しましたが、認識齟齬ございませんでしょうか。</t>
    <rPh sb="0" eb="3">
      <t>シヨウショ</t>
    </rPh>
    <rPh sb="3" eb="4">
      <t>チュウ</t>
    </rPh>
    <rPh sb="5" eb="7">
      <t>キサイ</t>
    </rPh>
    <rPh sb="11" eb="13">
      <t>チョウナイ</t>
    </rPh>
    <rPh sb="13" eb="15">
      <t>ジョウホウ</t>
    </rPh>
    <rPh sb="17" eb="19">
      <t>キバン</t>
    </rPh>
    <rPh sb="22" eb="24">
      <t>ブンミャク</t>
    </rPh>
    <rPh sb="25" eb="27">
      <t>ホユウ</t>
    </rPh>
    <rPh sb="31" eb="33">
      <t>ジョウホウ</t>
    </rPh>
    <rPh sb="35" eb="37">
      <t>キシ</t>
    </rPh>
    <rPh sb="59" eb="61">
      <t>ドウイツ</t>
    </rPh>
    <rPh sb="65" eb="67">
      <t>リカイ</t>
    </rPh>
    <rPh sb="73" eb="75">
      <t>ニンシキ</t>
    </rPh>
    <rPh sb="75" eb="77">
      <t>ソゴ</t>
    </rPh>
    <phoneticPr fontId="1"/>
  </si>
  <si>
    <t>統合PFを利用されるユーザーのうち、EntraIDにユーザー情報が存在しないユーザーはおられますでしょうか。そういった場合にはEntra IDを利用したSSOはできずIDとパスワードを利用したログインになる認識ですが、問題ございませんでしょうか。
仮に、統合PFを利用するユーザーは必ずEntraIDにユーザー情報がある場合、Entra IDから統合PFに対してユーザープロビジョニングを行うこともありうると考えますが、提案の可否についてご教示ください。
6. 制約事項に「現時点ではEntra IDでは組織情報（組織コード）を保持しておらず、本調達においてはEntra IDからのプロビジョニングは不可となる」と記載があるものの、できる限り認証・認可を提供するシステム(IdP)にてユーザー情報を一元管理することが適切と考えております。</t>
    <phoneticPr fontId="1"/>
  </si>
  <si>
    <t>お見込みのとおりです。</t>
    <rPh sb="1" eb="3">
      <t>ミコ</t>
    </rPh>
    <phoneticPr fontId="1"/>
  </si>
  <si>
    <t>お見込みのとおりです。</t>
    <rPh sb="1" eb="3">
      <t>ミコ</t>
    </rPh>
    <phoneticPr fontId="1"/>
  </si>
  <si>
    <t>お見込みのとおりです。
なお、令和７年12月末時点においては、検討・設計・開発中の資料群について、成果物の位置づけではなく別途提示を求める場合があります。</t>
    <rPh sb="1" eb="3">
      <t>ミコ</t>
    </rPh>
    <rPh sb="15" eb="17">
      <t>レイワ</t>
    </rPh>
    <rPh sb="18" eb="19">
      <t>ネン</t>
    </rPh>
    <rPh sb="21" eb="22">
      <t>ガツ</t>
    </rPh>
    <rPh sb="22" eb="23">
      <t>マツ</t>
    </rPh>
    <rPh sb="23" eb="25">
      <t>ジテン</t>
    </rPh>
    <rPh sb="31" eb="33">
      <t>ケントウ</t>
    </rPh>
    <rPh sb="34" eb="36">
      <t>セッケイ</t>
    </rPh>
    <rPh sb="37" eb="39">
      <t>カイハツ</t>
    </rPh>
    <rPh sb="39" eb="40">
      <t>チュウ</t>
    </rPh>
    <rPh sb="43" eb="44">
      <t>グン</t>
    </rPh>
    <rPh sb="61" eb="63">
      <t>ベット</t>
    </rPh>
    <rPh sb="63" eb="65">
      <t>テイジ</t>
    </rPh>
    <rPh sb="66" eb="67">
      <t>モト</t>
    </rPh>
    <rPh sb="69" eb="71">
      <t>バアイ</t>
    </rPh>
    <phoneticPr fontId="1"/>
  </si>
  <si>
    <t>お見込みのとおりです。
なお、令和７年12月末時点において、これら成果物の本市承認が完了している場合は、暫定版としては取り扱いません。</t>
    <rPh sb="33" eb="36">
      <t>セイカブツ</t>
    </rPh>
    <rPh sb="37" eb="39">
      <t>ホンシ</t>
    </rPh>
    <rPh sb="39" eb="41">
      <t>ショウニン</t>
    </rPh>
    <rPh sb="42" eb="44">
      <t>カンリョウ</t>
    </rPh>
    <rPh sb="48" eb="50">
      <t>バアイ</t>
    </rPh>
    <rPh sb="52" eb="54">
      <t>ザンテイ</t>
    </rPh>
    <rPh sb="54" eb="55">
      <t>バン</t>
    </rPh>
    <rPh sb="59" eb="60">
      <t>ト</t>
    </rPh>
    <rPh sb="61" eb="62">
      <t>アツカ</t>
    </rPh>
    <phoneticPr fontId="1"/>
  </si>
  <si>
    <t>仕様書に記載のとおりです。
具体的な実装内容については要件定義工程において定義するものと想定しています。</t>
    <rPh sb="0" eb="3">
      <t>シヨウショ</t>
    </rPh>
    <rPh sb="4" eb="6">
      <t>キサイ</t>
    </rPh>
    <rPh sb="14" eb="17">
      <t>グタイテキ</t>
    </rPh>
    <rPh sb="18" eb="20">
      <t>ジッソウ</t>
    </rPh>
    <rPh sb="20" eb="22">
      <t>ナイヨウ</t>
    </rPh>
    <rPh sb="27" eb="31">
      <t>ヨウケンテイギ</t>
    </rPh>
    <rPh sb="31" eb="33">
      <t>コウテイ</t>
    </rPh>
    <rPh sb="37" eb="39">
      <t>テイギ</t>
    </rPh>
    <rPh sb="44" eb="46">
      <t>ソウテイジュチュウシャトウゴウコウチクジギョウシャカシタンポセキニンモト</t>
    </rPh>
    <phoneticPr fontId="1"/>
  </si>
  <si>
    <t>「本業務委託に関して追加費用の発生は想定していない。本調達仕様書に記載するすべての委託業務及び当該業務にあたって～請求は行わないこと」との記載がございますが、共通機能の定義や、令和8年度以降の作業など具体的な要件が示されてない箇所があるため、提案書にて対応方針や作業範囲を設定しご提案することを想定しております。
本業務受託後、貴市との協議において、ご提案内容と異なる要件を示される場合、別途費用の請求をご了承いただけないでしょうか。また費用請求が受け入れられない場合は、提案業者による方針を前提にご対応していただくことは可能でしょうか。</t>
    <phoneticPr fontId="1"/>
  </si>
  <si>
    <t>項番38の回答のとおりです。</t>
    <rPh sb="0" eb="2">
      <t>コウバン</t>
    </rPh>
    <rPh sb="5" eb="7">
      <t>カイトウ</t>
    </rPh>
    <phoneticPr fontId="1"/>
  </si>
  <si>
    <t>定量的な数字をお示しすることはできないため、提案の中でお示しいただく、又は、履行期間内において発注者・受注者間で協議・合意することを想定しています。</t>
    <rPh sb="0" eb="3">
      <t>テイリョウテキ</t>
    </rPh>
    <rPh sb="4" eb="6">
      <t>スウジ</t>
    </rPh>
    <rPh sb="8" eb="9">
      <t>シメ</t>
    </rPh>
    <rPh sb="22" eb="24">
      <t>テイアン</t>
    </rPh>
    <rPh sb="25" eb="26">
      <t>ナカ</t>
    </rPh>
    <rPh sb="28" eb="29">
      <t>シメ</t>
    </rPh>
    <rPh sb="35" eb="36">
      <t>マタ</t>
    </rPh>
    <rPh sb="38" eb="43">
      <t>リコウキカンナイ</t>
    </rPh>
    <rPh sb="47" eb="50">
      <t>ハッチュウシャ</t>
    </rPh>
    <rPh sb="51" eb="54">
      <t>ジュチュウシャ</t>
    </rPh>
    <rPh sb="54" eb="55">
      <t>カン</t>
    </rPh>
    <rPh sb="56" eb="58">
      <t>キョウギ</t>
    </rPh>
    <rPh sb="59" eb="61">
      <t>ゴウイ</t>
    </rPh>
    <rPh sb="66" eb="68">
      <t>ソウテイ</t>
    </rPh>
    <phoneticPr fontId="1"/>
  </si>
  <si>
    <t>項番36の回答のとおりです。</t>
    <rPh sb="0" eb="2">
      <t>コウバン</t>
    </rPh>
    <rPh sb="5" eb="7">
      <t>カイトウ</t>
    </rPh>
    <phoneticPr fontId="1"/>
  </si>
  <si>
    <t>仕様として記載しているものは「仕様書」（仕様書別紙含む）のみとなります。貸与資料については、提案書作成における参考情報として活用いただけるよう直近のWGでの検討状況を提示するものです。</t>
    <rPh sb="0" eb="2">
      <t>シヨウ</t>
    </rPh>
    <rPh sb="5" eb="7">
      <t>キサイ</t>
    </rPh>
    <rPh sb="15" eb="18">
      <t>シヨウショ</t>
    </rPh>
    <rPh sb="20" eb="23">
      <t>シヨウショ</t>
    </rPh>
    <rPh sb="23" eb="25">
      <t>ベッシ</t>
    </rPh>
    <rPh sb="25" eb="26">
      <t>フク</t>
    </rPh>
    <rPh sb="36" eb="40">
      <t>タイヨシリョウ</t>
    </rPh>
    <rPh sb="62" eb="64">
      <t>カツヨウ</t>
    </rPh>
    <rPh sb="71" eb="73">
      <t>チョッキン</t>
    </rPh>
    <rPh sb="78" eb="82">
      <t>ケントウジョウキョウ</t>
    </rPh>
    <rPh sb="83" eb="85">
      <t>テイジ</t>
    </rPh>
    <phoneticPr fontId="1"/>
  </si>
  <si>
    <t>差し支えありません。</t>
    <rPh sb="0" eb="1">
      <t>サ</t>
    </rPh>
    <rPh sb="2" eb="3">
      <t>ツカ</t>
    </rPh>
    <phoneticPr fontId="1"/>
  </si>
  <si>
    <t>若干の表記ゆれがあり申し訳ございません。
「他事例との比較優位性」については、「類似の他案件事例」、「他事業者」の２つの意図となります。
"記述項目一覧"列に「他事例」と言及があるのは"評価観点"列において「類似の他案件事例」、"記述項目一覧"列に「他事業者との～」と言及があるのは、"評価観点"列において「他事業者」と読み替えてください。"記述項目一覧"列に特に言及がないものは"評価観点"列において２つの意図があるものとご理解ください。</t>
    <rPh sb="0" eb="2">
      <t>ジャッカン</t>
    </rPh>
    <rPh sb="3" eb="5">
      <t>ヒョウキ</t>
    </rPh>
    <rPh sb="10" eb="11">
      <t>モウ</t>
    </rPh>
    <rPh sb="12" eb="13">
      <t>ワケ</t>
    </rPh>
    <rPh sb="50" eb="52">
      <t>イト</t>
    </rPh>
    <rPh sb="67" eb="68">
      <t>レツ</t>
    </rPh>
    <rPh sb="70" eb="73">
      <t>タジレイ</t>
    </rPh>
    <rPh sb="80" eb="84">
      <t>ヒョウカカンテン</t>
    </rPh>
    <rPh sb="85" eb="87">
      <t>ゲンキュウ</t>
    </rPh>
    <rPh sb="98" eb="99">
      <t>レツ</t>
    </rPh>
    <rPh sb="124" eb="126">
      <t>キサイ</t>
    </rPh>
    <rPh sb="148" eb="149">
      <t>レツ</t>
    </rPh>
    <rPh sb="160" eb="161">
      <t>ヨ</t>
    </rPh>
    <rPh sb="162" eb="163">
      <t>カ</t>
    </rPh>
    <rPh sb="180" eb="181">
      <t>トク</t>
    </rPh>
    <rPh sb="182" eb="184">
      <t>ゲンキュウ</t>
    </rPh>
    <rPh sb="204" eb="206">
      <t>イト</t>
    </rPh>
    <rPh sb="213" eb="215">
      <t>リカイ</t>
    </rPh>
    <phoneticPr fontId="1"/>
  </si>
  <si>
    <t>運用設計に伴い開発が必要となりますが、記載がないものと見受けられます。
具体的な方針などがござましたらご教示願います。もしない場合は提案者の提案内容が前提となりますがよろしいでしょうか。</t>
    <phoneticPr fontId="1"/>
  </si>
  <si>
    <t>項番42の回答のとおりです。</t>
    <rPh sb="0" eb="2">
      <t>コウバン</t>
    </rPh>
    <rPh sb="5" eb="7">
      <t>カイトウ</t>
    </rPh>
    <phoneticPr fontId="1"/>
  </si>
  <si>
    <t>庁内情報NW基盤では、別途管理しているDBテーブル上でユーザー情報、メールアドレス、組織情報（組織コード）等を保有しており、人事異動情報や組織統廃合の情報を当該テーブルに反映した上で、必要な差分についてActiveDirectory（オンプレ）へ反映及びEntra ID（共通クラウド）へ連携しています。また、ActiveDirectory（オンプレ）やEntra ID（共通クラウド）におけるセキュリティグループと、組織情報（組織コード）は異なるものが登録されている現状です。
なお、庁内情報NW基盤から取得するデータは、ActiveDirectoryやEntra IDのデータの情報ではなく、当該テーブル情報を取得する想定です。</t>
    <rPh sb="92" eb="94">
      <t>ヒツヨウ</t>
    </rPh>
    <rPh sb="95" eb="97">
      <t>サブン</t>
    </rPh>
    <rPh sb="123" eb="125">
      <t>ハンエイ</t>
    </rPh>
    <rPh sb="125" eb="126">
      <t>オヨ</t>
    </rPh>
    <rPh sb="144" eb="146">
      <t>レンケイ</t>
    </rPh>
    <phoneticPr fontId="1"/>
  </si>
  <si>
    <t>共同企業体での入札はできません。</t>
    <rPh sb="0" eb="2">
      <t>キョウドウ</t>
    </rPh>
    <rPh sb="2" eb="5">
      <t>キギョウタイ</t>
    </rPh>
    <rPh sb="7" eb="9">
      <t>ニュウサツ</t>
    </rPh>
    <phoneticPr fontId="1"/>
  </si>
  <si>
    <t>①となります。</t>
    <phoneticPr fontId="1"/>
  </si>
  <si>
    <t>明確な時期はお答えできませんが、早期の業務着手が可能となるよう、速やかに契約手続きを進めます。</t>
    <rPh sb="0" eb="2">
      <t>メイカク</t>
    </rPh>
    <rPh sb="3" eb="5">
      <t>ジキ</t>
    </rPh>
    <rPh sb="7" eb="8">
      <t>コタ</t>
    </rPh>
    <rPh sb="24" eb="26">
      <t>カノウ</t>
    </rPh>
    <rPh sb="32" eb="33">
      <t>スミ</t>
    </rPh>
    <rPh sb="36" eb="40">
      <t>ケイヤクテツヅ</t>
    </rPh>
    <rPh sb="42" eb="43">
      <t>スス</t>
    </rPh>
    <phoneticPr fontId="1"/>
  </si>
  <si>
    <t>差し支えありませんが、紙媒体で読解困難な場合は評価対象としません。</t>
    <rPh sb="0" eb="1">
      <t>サ</t>
    </rPh>
    <rPh sb="2" eb="3">
      <t>ツカ</t>
    </rPh>
    <rPh sb="11" eb="12">
      <t>カミ</t>
    </rPh>
    <rPh sb="12" eb="14">
      <t>バイタイ</t>
    </rPh>
    <rPh sb="14" eb="15">
      <t>シジョウ</t>
    </rPh>
    <rPh sb="15" eb="17">
      <t>ドッカイ</t>
    </rPh>
    <rPh sb="17" eb="19">
      <t>コンナン</t>
    </rPh>
    <rPh sb="20" eb="22">
      <t>バアイ</t>
    </rPh>
    <rPh sb="23" eb="27">
      <t>ヒョウカタイショウ</t>
    </rPh>
    <phoneticPr fontId="1"/>
  </si>
  <si>
    <t xml:space="preserve">図表12　開発方法　「システム稼働後10年間は利用を継続できる（サポートがおこなわれる）」と記載がございますが、ご提案するクラウドソリューションの会社事情により、必ずしも10年間のご利用が継続できない場合があります。その際は、クラウドソリュ―ションの動向や終息予定などを踏まえて、貴市と協議させていただくことについてご了承は可能でしょうか。
</t>
    <phoneticPr fontId="1"/>
  </si>
  <si>
    <t>差し支えありませんが、ライセンスの課金体系を考慮したうえで、予め利用可能上限件数が定まっているようなライセンスにかかる利用状況については、本稼働前対応計画書や「統合プラットフォーム運用保守ルール（仮称）」等の定めに基づき、利用目的・利用者種別を整理し、適切かつ定期的に利用状況を管理する必要があることから、適切な管理方法を定める必要がある点について、御留意ください。</t>
    <rPh sb="0" eb="1">
      <t>サ</t>
    </rPh>
    <rPh sb="2" eb="3">
      <t>ツカ</t>
    </rPh>
    <rPh sb="17" eb="21">
      <t>カキンタイケイ</t>
    </rPh>
    <rPh sb="22" eb="24">
      <t>コウリョ</t>
    </rPh>
    <rPh sb="30" eb="31">
      <t>アラカジ</t>
    </rPh>
    <rPh sb="32" eb="34">
      <t>リヨウ</t>
    </rPh>
    <rPh sb="34" eb="36">
      <t>カノウ</t>
    </rPh>
    <rPh sb="36" eb="38">
      <t>ジョウゲン</t>
    </rPh>
    <rPh sb="38" eb="40">
      <t>ケンスウ</t>
    </rPh>
    <rPh sb="41" eb="42">
      <t>サダ</t>
    </rPh>
    <rPh sb="59" eb="63">
      <t>リヨウジョウキョウ</t>
    </rPh>
    <rPh sb="69" eb="73">
      <t>ホンカドウマエ</t>
    </rPh>
    <rPh sb="73" eb="75">
      <t>タイオウ</t>
    </rPh>
    <rPh sb="75" eb="78">
      <t>ケイカクショ</t>
    </rPh>
    <rPh sb="80" eb="82">
      <t>トウゴウ</t>
    </rPh>
    <rPh sb="90" eb="94">
      <t>ウンヨウホシュ</t>
    </rPh>
    <rPh sb="98" eb="100">
      <t>カショウ</t>
    </rPh>
    <rPh sb="102" eb="103">
      <t>トウ</t>
    </rPh>
    <rPh sb="104" eb="105">
      <t>サダ</t>
    </rPh>
    <rPh sb="107" eb="108">
      <t>モト</t>
    </rPh>
    <rPh sb="111" eb="113">
      <t>リヨウ</t>
    </rPh>
    <rPh sb="113" eb="115">
      <t>モクテキ</t>
    </rPh>
    <rPh sb="116" eb="119">
      <t>リヨウシャ</t>
    </rPh>
    <rPh sb="119" eb="121">
      <t>シュベツ</t>
    </rPh>
    <rPh sb="122" eb="124">
      <t>セイリ</t>
    </rPh>
    <rPh sb="126" eb="128">
      <t>テキセツ</t>
    </rPh>
    <rPh sb="130" eb="133">
      <t>テイキテキ</t>
    </rPh>
    <rPh sb="134" eb="138">
      <t>リヨウジョウキョウ</t>
    </rPh>
    <rPh sb="139" eb="141">
      <t>カンリ</t>
    </rPh>
    <rPh sb="143" eb="145">
      <t>ヒツヨウ</t>
    </rPh>
    <rPh sb="153" eb="155">
      <t>テキセツ</t>
    </rPh>
    <rPh sb="156" eb="160">
      <t>カンリホウホウ</t>
    </rPh>
    <rPh sb="161" eb="162">
      <t>サダ</t>
    </rPh>
    <rPh sb="164" eb="166">
      <t>ヒツヨウ</t>
    </rPh>
    <rPh sb="169" eb="170">
      <t>テン</t>
    </rPh>
    <rPh sb="175" eb="176">
      <t>ゴ</t>
    </rPh>
    <rPh sb="176" eb="178">
      <t>リュウイ</t>
    </rPh>
    <phoneticPr fontId="1"/>
  </si>
  <si>
    <t>協議は可能ですが、提案時にはクラウドソリュ―ションの導入実績、他のプラットフォーム製品と比較した際の優位性、製品としての将来性等を御考慮ください。</t>
    <rPh sb="0" eb="2">
      <t>キョウギ</t>
    </rPh>
    <rPh sb="3" eb="5">
      <t>カノウ</t>
    </rPh>
    <rPh sb="9" eb="12">
      <t>テイアンジ</t>
    </rPh>
    <rPh sb="63" eb="64">
      <t>トウ</t>
    </rPh>
    <rPh sb="65" eb="66">
      <t>ゴ</t>
    </rPh>
    <rPh sb="66" eb="68">
      <t>コウリョ</t>
    </rPh>
    <phoneticPr fontId="1"/>
  </si>
  <si>
    <t>指定はありませんが、資料が散乱しないように御配慮ください。</t>
    <rPh sb="0" eb="2">
      <t>シテイ</t>
    </rPh>
    <rPh sb="10" eb="12">
      <t>シリョウ</t>
    </rPh>
    <rPh sb="13" eb="15">
      <t>サンラン</t>
    </rPh>
    <rPh sb="21" eb="22">
      <t>ゴ</t>
    </rPh>
    <rPh sb="22" eb="24">
      <t>ハイリョ</t>
    </rPh>
    <phoneticPr fontId="1"/>
  </si>
  <si>
    <t>専用端末である必要はありませんが、セキュリティ対策がされており統合プラットフォームの開発・検証環境に影響を与えない、かつ、他のプロジェクトと各種資材が混在しないような運用が可能で、仕様書に示す守秘義務を遵守いただく必要がある点を御留意ください。
また、仕様書に「受注者は、統合PF業務アプリケーションの開発・検証作業に必要なその他設備（端末PC、ネットワーク機器、開発用ソフトウェア、プリンタ・プロジェクタ等周辺機器 等）について、受注者の責任の下で準備すること。」と記載していますが、これらは納品物として示しているものではありません。</t>
    <rPh sb="7" eb="9">
      <t>ヒツヨウ</t>
    </rPh>
    <rPh sb="23" eb="25">
      <t>タイサク</t>
    </rPh>
    <rPh sb="31" eb="33">
      <t>トウゴウ</t>
    </rPh>
    <rPh sb="42" eb="44">
      <t>カイハツ</t>
    </rPh>
    <rPh sb="45" eb="47">
      <t>ケンショウ</t>
    </rPh>
    <rPh sb="47" eb="49">
      <t>カンキョウ</t>
    </rPh>
    <rPh sb="50" eb="52">
      <t>エイキョウ</t>
    </rPh>
    <rPh sb="53" eb="54">
      <t>アタ</t>
    </rPh>
    <rPh sb="61" eb="62">
      <t>タ</t>
    </rPh>
    <rPh sb="70" eb="72">
      <t>カクシュ</t>
    </rPh>
    <rPh sb="72" eb="74">
      <t>シザイ</t>
    </rPh>
    <rPh sb="75" eb="77">
      <t>コンザイ</t>
    </rPh>
    <rPh sb="83" eb="85">
      <t>ウンヨウ</t>
    </rPh>
    <rPh sb="86" eb="88">
      <t>カノウ</t>
    </rPh>
    <rPh sb="90" eb="93">
      <t>シヨウショ</t>
    </rPh>
    <rPh sb="94" eb="95">
      <t>シメ</t>
    </rPh>
    <rPh sb="96" eb="100">
      <t>シュヒギム</t>
    </rPh>
    <rPh sb="101" eb="103">
      <t>ジュンシュ</t>
    </rPh>
    <rPh sb="107" eb="109">
      <t>ヒツヨウ</t>
    </rPh>
    <rPh sb="112" eb="113">
      <t>テン</t>
    </rPh>
    <rPh sb="114" eb="115">
      <t>ゴ</t>
    </rPh>
    <rPh sb="115" eb="117">
      <t>リュウイ</t>
    </rPh>
    <rPh sb="126" eb="129">
      <t>シヨウショ</t>
    </rPh>
    <rPh sb="234" eb="236">
      <t>キサイ</t>
    </rPh>
    <rPh sb="247" eb="250">
      <t>ノウヒンブツ</t>
    </rPh>
    <rPh sb="253" eb="254">
      <t>シメ</t>
    </rPh>
    <phoneticPr fontId="1"/>
  </si>
  <si>
    <t>①となります。
なお、年度内で複数回の部分払いとなる場合は、その支払い時点における検査対象物について、支払い時点で本市に所有権が移転します。</t>
    <rPh sb="11" eb="13">
      <t>ネンド</t>
    </rPh>
    <rPh sb="13" eb="14">
      <t>ナイ</t>
    </rPh>
    <rPh sb="15" eb="18">
      <t>フクスウカイ</t>
    </rPh>
    <rPh sb="19" eb="22">
      <t>ブブンバラ</t>
    </rPh>
    <rPh sb="26" eb="28">
      <t>バアイ</t>
    </rPh>
    <rPh sb="32" eb="34">
      <t>シハラ</t>
    </rPh>
    <rPh sb="35" eb="37">
      <t>ジテン</t>
    </rPh>
    <rPh sb="41" eb="46">
      <t>ケンサタイショウブツ</t>
    </rPh>
    <rPh sb="51" eb="53">
      <t>シハラ</t>
    </rPh>
    <rPh sb="54" eb="56">
      <t>ジテン</t>
    </rPh>
    <rPh sb="57" eb="59">
      <t>ホンシ</t>
    </rPh>
    <rPh sb="60" eb="63">
      <t>ショユウケン</t>
    </rPh>
    <rPh sb="64" eb="66">
      <t>イテン</t>
    </rPh>
    <phoneticPr fontId="1"/>
  </si>
  <si>
    <t>基本的に統合PFを利用するユーザーはEntraIDにも登録されており、SSOが実現できるものと想定しておりますが、万が一EntraIDに存在しない場合は、統合PFにおいてパスワードを管理する必要があると認識しています。
ユーザープロビジョニングの御提案に関しては、項番65の回答に記載した理由から、見直し範囲が大きく、令和10年１月時点においてはEntraIDを用いたプロビジョニングを想定していないため御提案はお控えください。
なお、市長部局と水道局にて異なるEntraIDがある点、念のため申し添えます。</t>
    <rPh sb="0" eb="3">
      <t>キホンテキ</t>
    </rPh>
    <rPh sb="4" eb="6">
      <t>トウゴウ</t>
    </rPh>
    <rPh sb="9" eb="11">
      <t>リヨウ</t>
    </rPh>
    <rPh sb="27" eb="29">
      <t>トウロク</t>
    </rPh>
    <rPh sb="39" eb="41">
      <t>ジツゲン</t>
    </rPh>
    <rPh sb="47" eb="49">
      <t>ソウテイ</t>
    </rPh>
    <rPh sb="57" eb="58">
      <t>マン</t>
    </rPh>
    <rPh sb="59" eb="60">
      <t>イチ</t>
    </rPh>
    <rPh sb="68" eb="70">
      <t>ソンザイ</t>
    </rPh>
    <rPh sb="73" eb="75">
      <t>バアイ</t>
    </rPh>
    <rPh sb="77" eb="79">
      <t>トウゴウ</t>
    </rPh>
    <rPh sb="91" eb="93">
      <t>カンリ</t>
    </rPh>
    <rPh sb="95" eb="97">
      <t>ヒツヨウ</t>
    </rPh>
    <rPh sb="101" eb="103">
      <t>ニンシキ</t>
    </rPh>
    <rPh sb="123" eb="126">
      <t>ゴテイアン</t>
    </rPh>
    <rPh sb="127" eb="128">
      <t>カン</t>
    </rPh>
    <rPh sb="132" eb="134">
      <t>コウバン</t>
    </rPh>
    <rPh sb="137" eb="139">
      <t>カイトウ</t>
    </rPh>
    <rPh sb="140" eb="142">
      <t>キサイ</t>
    </rPh>
    <rPh sb="144" eb="146">
      <t>リユウ</t>
    </rPh>
    <rPh sb="149" eb="151">
      <t>ミナオ</t>
    </rPh>
    <rPh sb="152" eb="154">
      <t>ハンイ</t>
    </rPh>
    <rPh sb="155" eb="156">
      <t>オオ</t>
    </rPh>
    <rPh sb="159" eb="161">
      <t>レイワ</t>
    </rPh>
    <rPh sb="163" eb="164">
      <t>ネン</t>
    </rPh>
    <rPh sb="165" eb="166">
      <t>ガツ</t>
    </rPh>
    <rPh sb="166" eb="168">
      <t>ジテン</t>
    </rPh>
    <rPh sb="181" eb="182">
      <t>モチ</t>
    </rPh>
    <rPh sb="193" eb="195">
      <t>ソウテイ</t>
    </rPh>
    <rPh sb="202" eb="205">
      <t>ゴテイアン</t>
    </rPh>
    <rPh sb="207" eb="208">
      <t>ヒカ</t>
    </rPh>
    <rPh sb="218" eb="222">
      <t>シチョウブキョク</t>
    </rPh>
    <rPh sb="223" eb="226">
      <t>スイドウキョク</t>
    </rPh>
    <rPh sb="228" eb="229">
      <t>コト</t>
    </rPh>
    <rPh sb="241" eb="242">
      <t>テン</t>
    </rPh>
    <rPh sb="243" eb="244">
      <t>ネン</t>
    </rPh>
    <rPh sb="247" eb="248">
      <t>モウ</t>
    </rPh>
    <rPh sb="249" eb="250">
      <t>ソ</t>
    </rPh>
    <phoneticPr fontId="1"/>
  </si>
  <si>
    <t>令和７年度向け・８年度向けサービス構築を想定している点や、項番62の回答を御確認の上、適切なタイミングでの開発スケジュールの検討をお願いします。
なお、バックオフィスDXプロジェクトとしましては、バックオフィスDX関連システム（稼働済の予算編成システム、令和８年７月リリースの調達・契約システム）や、令和７年度向け・８年度向けサービス構築に対して、職員・組織情報の管理方法・データ提供方法等について、適切に情報提供を実施する必要があります。</t>
    <rPh sb="0" eb="2">
      <t>レイワ</t>
    </rPh>
    <rPh sb="3" eb="5">
      <t>ネンド</t>
    </rPh>
    <rPh sb="5" eb="6">
      <t>ム</t>
    </rPh>
    <rPh sb="9" eb="11">
      <t>ネンド</t>
    </rPh>
    <rPh sb="11" eb="12">
      <t>ム</t>
    </rPh>
    <rPh sb="17" eb="19">
      <t>コウチク</t>
    </rPh>
    <rPh sb="20" eb="22">
      <t>ソウテイ</t>
    </rPh>
    <rPh sb="26" eb="27">
      <t>テン</t>
    </rPh>
    <rPh sb="29" eb="31">
      <t>コウバン</t>
    </rPh>
    <rPh sb="34" eb="36">
      <t>カイトウ</t>
    </rPh>
    <rPh sb="37" eb="40">
      <t>ゴカクニン</t>
    </rPh>
    <rPh sb="41" eb="42">
      <t>ウエ</t>
    </rPh>
    <rPh sb="43" eb="45">
      <t>テキセツ</t>
    </rPh>
    <rPh sb="53" eb="55">
      <t>カイハツ</t>
    </rPh>
    <rPh sb="62" eb="64">
      <t>ケントウ</t>
    </rPh>
    <rPh sb="66" eb="67">
      <t>ネガ</t>
    </rPh>
    <rPh sb="107" eb="109">
      <t>カンレン</t>
    </rPh>
    <rPh sb="114" eb="117">
      <t>カドウスミ</t>
    </rPh>
    <rPh sb="118" eb="122">
      <t>ヨサンヘンセイ</t>
    </rPh>
    <rPh sb="127" eb="129">
      <t>レイワ</t>
    </rPh>
    <rPh sb="132" eb="133">
      <t>ガツ</t>
    </rPh>
    <rPh sb="138" eb="140">
      <t>チョウタツ</t>
    </rPh>
    <rPh sb="141" eb="143">
      <t>ケイヤク</t>
    </rPh>
    <rPh sb="170" eb="171">
      <t>タイ</t>
    </rPh>
    <rPh sb="174" eb="176">
      <t>ショクイン</t>
    </rPh>
    <rPh sb="177" eb="181">
      <t>ソシキジョウホウ</t>
    </rPh>
    <rPh sb="182" eb="186">
      <t>カンリホウホウ</t>
    </rPh>
    <rPh sb="190" eb="192">
      <t>テイキョウ</t>
    </rPh>
    <rPh sb="192" eb="194">
      <t>ホウホウ</t>
    </rPh>
    <rPh sb="194" eb="195">
      <t>トウ</t>
    </rPh>
    <rPh sb="200" eb="202">
      <t>テキセツ</t>
    </rPh>
    <rPh sb="203" eb="207">
      <t>ジョウホウテイキョウ</t>
    </rPh>
    <rPh sb="208" eb="210">
      <t>ジッシ</t>
    </rPh>
    <rPh sb="212" eb="214">
      <t>ヒツヨウ</t>
    </rPh>
    <phoneticPr fontId="1"/>
  </si>
  <si>
    <t>ご推察のとおり、職員情報及び組織情報のデータ登録は発生するものと考えています。
また、統合プラットフォーム上で稼働する各サービスに係る職員への業務移行・操作習熟等を勘案し、令和９年度の統合プラットフォーム本稼働（令和10年１月）より数か月前のタイミングで、本稼働後ライセンス（28,000人分を想定）の調達を予定しており、当該タイミングより職員情報及び組織情報のデータ登録及び月次更新の開始を想定しています。
なお、本稼働後ライセンスの調達がされていない令和７‐８年度以降の工程において、性能検証や安定稼働の確認等を目的に、職員情報（28,000人分を想定）及び組織情報のデータ登録・月次更新の運用を開始することは差し支えありません。
本市の現時点の検討状況については、貸与資料の「統合プラットフォームに係る検討資料一式_WG検討資料2_統合PFの各種ライセンスについて」に記載しておりますので、必要に応じて参考としてください。</t>
    <rPh sb="1" eb="3">
      <t>スイサツ</t>
    </rPh>
    <rPh sb="8" eb="10">
      <t>ショクイン</t>
    </rPh>
    <rPh sb="10" eb="12">
      <t>ジョウホウ</t>
    </rPh>
    <rPh sb="12" eb="13">
      <t>オヨ</t>
    </rPh>
    <rPh sb="14" eb="16">
      <t>ソシキ</t>
    </rPh>
    <rPh sb="16" eb="18">
      <t>ジョウホウ</t>
    </rPh>
    <rPh sb="22" eb="24">
      <t>トウロク</t>
    </rPh>
    <rPh sb="25" eb="27">
      <t>ハッセイ</t>
    </rPh>
    <rPh sb="32" eb="33">
      <t>カンガ</t>
    </rPh>
    <rPh sb="43" eb="45">
      <t>トウゴウ</t>
    </rPh>
    <rPh sb="53" eb="54">
      <t>ジョウ</t>
    </rPh>
    <rPh sb="55" eb="57">
      <t>カドウ</t>
    </rPh>
    <rPh sb="59" eb="60">
      <t>カク</t>
    </rPh>
    <rPh sb="65" eb="66">
      <t>カカ</t>
    </rPh>
    <rPh sb="71" eb="75">
      <t>ギョウムイコウ</t>
    </rPh>
    <rPh sb="76" eb="78">
      <t>ソウサ</t>
    </rPh>
    <rPh sb="86" eb="88">
      <t>レイワ</t>
    </rPh>
    <rPh sb="89" eb="91">
      <t>ネンド</t>
    </rPh>
    <rPh sb="92" eb="94">
      <t>トウゴウ</t>
    </rPh>
    <rPh sb="102" eb="103">
      <t>ホン</t>
    </rPh>
    <rPh sb="103" eb="105">
      <t>カドウ</t>
    </rPh>
    <rPh sb="106" eb="108">
      <t>レイワ</t>
    </rPh>
    <rPh sb="110" eb="111">
      <t>ネン</t>
    </rPh>
    <rPh sb="112" eb="113">
      <t>ガツ</t>
    </rPh>
    <rPh sb="116" eb="117">
      <t>スウ</t>
    </rPh>
    <rPh sb="118" eb="119">
      <t>ゲツ</t>
    </rPh>
    <rPh sb="119" eb="120">
      <t>マエ</t>
    </rPh>
    <rPh sb="128" eb="129">
      <t>ホン</t>
    </rPh>
    <rPh sb="129" eb="131">
      <t>カドウ</t>
    </rPh>
    <rPh sb="131" eb="132">
      <t>ゴ</t>
    </rPh>
    <rPh sb="140" eb="146">
      <t>000ニンブン</t>
    </rPh>
    <rPh sb="147" eb="149">
      <t>ソウテイ</t>
    </rPh>
    <rPh sb="151" eb="153">
      <t>チョウタツ</t>
    </rPh>
    <rPh sb="154" eb="156">
      <t>ヨテイ</t>
    </rPh>
    <rPh sb="161" eb="163">
      <t>トウガイ</t>
    </rPh>
    <rPh sb="186" eb="187">
      <t>オヨ</t>
    </rPh>
    <rPh sb="188" eb="190">
      <t>ゲツジ</t>
    </rPh>
    <rPh sb="190" eb="192">
      <t>コウシン</t>
    </rPh>
    <rPh sb="193" eb="195">
      <t>カイシ</t>
    </rPh>
    <rPh sb="196" eb="198">
      <t>ソウテイ</t>
    </rPh>
    <rPh sb="208" eb="212">
      <t>ホンカドウゴ</t>
    </rPh>
    <rPh sb="218" eb="220">
      <t>チョウタツ</t>
    </rPh>
    <rPh sb="227" eb="229">
      <t>レイワ</t>
    </rPh>
    <rPh sb="232" eb="234">
      <t>ネンド</t>
    </rPh>
    <rPh sb="234" eb="236">
      <t>イコウ</t>
    </rPh>
    <rPh sb="237" eb="239">
      <t>コウテイ</t>
    </rPh>
    <rPh sb="244" eb="248">
      <t>セイノウケンショウ</t>
    </rPh>
    <rPh sb="249" eb="253">
      <t>アンテイカドウ</t>
    </rPh>
    <rPh sb="254" eb="256">
      <t>カクニン</t>
    </rPh>
    <rPh sb="256" eb="257">
      <t>トウ</t>
    </rPh>
    <rPh sb="258" eb="260">
      <t>モクテキ</t>
    </rPh>
    <rPh sb="269" eb="274">
      <t>000ニン</t>
    </rPh>
    <rPh sb="274" eb="275">
      <t>ブン</t>
    </rPh>
    <rPh sb="276" eb="278">
      <t>ソウテイ</t>
    </rPh>
    <rPh sb="289" eb="291">
      <t>トウロク</t>
    </rPh>
    <rPh sb="292" eb="294">
      <t>ゲツジ</t>
    </rPh>
    <rPh sb="294" eb="296">
      <t>コウシン</t>
    </rPh>
    <rPh sb="297" eb="299">
      <t>ウンヨウ</t>
    </rPh>
    <rPh sb="300" eb="302">
      <t>カイシ</t>
    </rPh>
    <rPh sb="307" eb="308">
      <t>サ</t>
    </rPh>
    <rPh sb="309" eb="310">
      <t>ツカ</t>
    </rPh>
    <rPh sb="318" eb="320">
      <t>ホンシ</t>
    </rPh>
    <rPh sb="321" eb="324">
      <t>ゲンジテン</t>
    </rPh>
    <rPh sb="325" eb="329">
      <t>ケントウジョウキョウ</t>
    </rPh>
    <rPh sb="387" eb="389">
      <t>キサイ</t>
    </rPh>
    <rPh sb="398" eb="400">
      <t>ヒツヨウ</t>
    </rPh>
    <rPh sb="401" eb="402">
      <t>オウ</t>
    </rPh>
    <rPh sb="404" eb="406">
      <t>サンコウ</t>
    </rPh>
    <phoneticPr fontId="1"/>
  </si>
  <si>
    <t>項番６の回答のとおりです。</t>
    <rPh sb="0" eb="2">
      <t>コウバン</t>
    </rPh>
    <rPh sb="4" eb="6">
      <t>カイトウ</t>
    </rPh>
    <phoneticPr fontId="1"/>
  </si>
  <si>
    <t>１点目の御質問について、令和９年度３Q-４Qにおける運用保守事業者への引継ぎ・稼働後フォローの考え方については、項番16の回答を御確認ください。項番16では稼働後フォローの考え方を明記しておりませんが、引継ぎと同様の考え方となります。
２点目の御質問について、令和９年度３Qまでにリリース・改修した機能の本番検証等の残作業を意図しております。令和９年度３Qまでに改善途中のものがあれば、本市に引継ぎいただき、本市より統合PF運用保守事業者への引継ぎを行う想定です。</t>
    <rPh sb="1" eb="3">
      <t>テンメ</t>
    </rPh>
    <rPh sb="4" eb="5">
      <t>ゴ</t>
    </rPh>
    <rPh sb="5" eb="7">
      <t>シツモン</t>
    </rPh>
    <rPh sb="26" eb="28">
      <t>ウンヨウ</t>
    </rPh>
    <rPh sb="28" eb="30">
      <t>ホシュ</t>
    </rPh>
    <rPh sb="30" eb="33">
      <t>ジギョウシャ</t>
    </rPh>
    <rPh sb="35" eb="37">
      <t>ヒキツ</t>
    </rPh>
    <rPh sb="39" eb="42">
      <t>カドウゴ</t>
    </rPh>
    <rPh sb="47" eb="48">
      <t>カンガ</t>
    </rPh>
    <rPh sb="49" eb="50">
      <t>カタ</t>
    </rPh>
    <rPh sb="56" eb="58">
      <t>コウバン</t>
    </rPh>
    <rPh sb="61" eb="63">
      <t>カイトウ</t>
    </rPh>
    <rPh sb="64" eb="67">
      <t>ゴカクニン</t>
    </rPh>
    <rPh sb="72" eb="74">
      <t>コウバン</t>
    </rPh>
    <rPh sb="78" eb="81">
      <t>カドウゴ</t>
    </rPh>
    <rPh sb="86" eb="87">
      <t>カンガ</t>
    </rPh>
    <rPh sb="88" eb="89">
      <t>カタ</t>
    </rPh>
    <rPh sb="90" eb="92">
      <t>メイキ</t>
    </rPh>
    <rPh sb="101" eb="103">
      <t>ヒキツ</t>
    </rPh>
    <rPh sb="105" eb="107">
      <t>ドウヨウ</t>
    </rPh>
    <rPh sb="108" eb="109">
      <t>カンガ</t>
    </rPh>
    <rPh sb="110" eb="111">
      <t>カタ</t>
    </rPh>
    <rPh sb="119" eb="121">
      <t>テンメ</t>
    </rPh>
    <rPh sb="130" eb="132">
      <t>レイワ</t>
    </rPh>
    <rPh sb="133" eb="135">
      <t>ネンド</t>
    </rPh>
    <rPh sb="145" eb="147">
      <t>カイシュウ</t>
    </rPh>
    <rPh sb="149" eb="151">
      <t>キノウ</t>
    </rPh>
    <rPh sb="152" eb="156">
      <t>ホンバンケンショウ</t>
    </rPh>
    <rPh sb="156" eb="157">
      <t>トウ</t>
    </rPh>
    <rPh sb="158" eb="161">
      <t>ザンサギョウ</t>
    </rPh>
    <rPh sb="162" eb="164">
      <t>イト</t>
    </rPh>
    <rPh sb="181" eb="183">
      <t>カイゼン</t>
    </rPh>
    <rPh sb="183" eb="185">
      <t>トチュウ</t>
    </rPh>
    <rPh sb="193" eb="195">
      <t>ホンシ</t>
    </rPh>
    <rPh sb="196" eb="198">
      <t>ヒキツ</t>
    </rPh>
    <rPh sb="204" eb="206">
      <t>ホンシ</t>
    </rPh>
    <rPh sb="208" eb="210">
      <t>トウゴウ</t>
    </rPh>
    <rPh sb="212" eb="216">
      <t>ウンヨウホシュ</t>
    </rPh>
    <rPh sb="216" eb="219">
      <t>ジギョウシャ</t>
    </rPh>
    <rPh sb="221" eb="223">
      <t>ヒキツ</t>
    </rPh>
    <rPh sb="225" eb="226">
      <t>オコナ</t>
    </rPh>
    <rPh sb="227" eb="229">
      <t>ソウテイ</t>
    </rPh>
    <phoneticPr fontId="1"/>
  </si>
  <si>
    <t>提案書作成要領の記載誤りとなります。申し訳ございません。
様式11「運用保守・本番稼働用ライセンス等想定費用内訳書」については、技術評価点の採点の考慮要素の１つでありますので、紙媒体副本及び電子媒体Bにおいて御提出いただく必要があります。
大阪市ホームページ掲載の資料４「提案書作成要領」については記載内容を修正し差し替えておりますので、改めてご確認下さい。
なお、以前の資料４「提案書作成要領」により提案した場合も有効とします。</t>
    <rPh sb="0" eb="7">
      <t>テイアンショサクセイヨウリョウ</t>
    </rPh>
    <rPh sb="8" eb="10">
      <t>キサイ</t>
    </rPh>
    <rPh sb="10" eb="11">
      <t>アヤマ</t>
    </rPh>
    <rPh sb="18" eb="19">
      <t>モウ</t>
    </rPh>
    <rPh sb="20" eb="21">
      <t>ワケ</t>
    </rPh>
    <rPh sb="105" eb="106">
      <t>ゴ</t>
    </rPh>
    <rPh sb="112" eb="114">
      <t>ヒツヨウ</t>
    </rPh>
    <rPh sb="151" eb="153">
      <t>キサイ</t>
    </rPh>
    <rPh sb="153" eb="155">
      <t>ナイヨウ</t>
    </rPh>
    <rPh sb="156" eb="158">
      <t>シュウセイ</t>
    </rPh>
    <rPh sb="171" eb="172">
      <t>アラタ</t>
    </rPh>
    <rPh sb="175" eb="177">
      <t>カクニン</t>
    </rPh>
    <rPh sb="177" eb="178">
      <t>クダ</t>
    </rPh>
    <phoneticPr fontId="1"/>
  </si>
  <si>
    <t>入札書に様式９「費用内訳書」を添付の上、入札箱に投函いただくため、様式９「費用内訳書」に補足説明資料を添付することは控えてください。
入札参加者の商号又は名称を特定できないようにするとともに、入札金額が分かるような記載がないのであれば、「提案書本編」又は「（３）提案内容の補足資料」において記載・提出いただくことは差し支えありません。</t>
    <rPh sb="0" eb="2">
      <t>ニュウサツ</t>
    </rPh>
    <rPh sb="2" eb="3">
      <t>ショ</t>
    </rPh>
    <rPh sb="4" eb="6">
      <t>ヨウシキ</t>
    </rPh>
    <rPh sb="8" eb="10">
      <t>ヒヨウ</t>
    </rPh>
    <rPh sb="10" eb="13">
      <t>ウチワケショ</t>
    </rPh>
    <rPh sb="15" eb="17">
      <t>テンプ</t>
    </rPh>
    <rPh sb="18" eb="19">
      <t>ウエ</t>
    </rPh>
    <rPh sb="20" eb="22">
      <t>ニュウサツ</t>
    </rPh>
    <rPh sb="22" eb="23">
      <t>バコ</t>
    </rPh>
    <rPh sb="24" eb="26">
      <t>トウカン</t>
    </rPh>
    <rPh sb="33" eb="35">
      <t>ヨウシキ</t>
    </rPh>
    <rPh sb="37" eb="39">
      <t>ヒヨウ</t>
    </rPh>
    <rPh sb="39" eb="42">
      <t>ウチワケショ</t>
    </rPh>
    <rPh sb="44" eb="46">
      <t>ホソク</t>
    </rPh>
    <rPh sb="46" eb="48">
      <t>セツメイ</t>
    </rPh>
    <rPh sb="48" eb="50">
      <t>シリョウ</t>
    </rPh>
    <rPh sb="51" eb="53">
      <t>テンプ</t>
    </rPh>
    <rPh sb="58" eb="59">
      <t>ヒカ</t>
    </rPh>
    <rPh sb="101" eb="102">
      <t>ワ</t>
    </rPh>
    <rPh sb="107" eb="109">
      <t>キサイ</t>
    </rPh>
    <rPh sb="145" eb="147">
      <t>キサイ</t>
    </rPh>
    <rPh sb="148" eb="150">
      <t>テイシュツ</t>
    </rPh>
    <phoneticPr fontId="1"/>
  </si>
  <si>
    <t>最低限、資料５別紙「提案書評価表」の大～小項目までを各ページに御記載ください。
同資料の「記述項目一覧」や「評価観点」の提案書本編への記載有無は提案事業者の任意事項です。</t>
    <rPh sb="0" eb="3">
      <t>サイテイゲン</t>
    </rPh>
    <rPh sb="18" eb="19">
      <t>ダイ</t>
    </rPh>
    <rPh sb="20" eb="21">
      <t>ショウ</t>
    </rPh>
    <rPh sb="21" eb="23">
      <t>コウモク</t>
    </rPh>
    <rPh sb="26" eb="27">
      <t>カク</t>
    </rPh>
    <rPh sb="31" eb="32">
      <t>ゴ</t>
    </rPh>
    <rPh sb="32" eb="34">
      <t>キサイ</t>
    </rPh>
    <rPh sb="40" eb="43">
      <t>ドウシリョウ</t>
    </rPh>
    <rPh sb="54" eb="58">
      <t>ヒョウカカンテン</t>
    </rPh>
    <rPh sb="60" eb="63">
      <t>テイアンショ</t>
    </rPh>
    <rPh sb="63" eb="65">
      <t>ホンペン</t>
    </rPh>
    <rPh sb="67" eb="69">
      <t>キサイ</t>
    </rPh>
    <rPh sb="69" eb="71">
      <t>ウム</t>
    </rPh>
    <rPh sb="72" eb="77">
      <t>テイアンジギョウシャ</t>
    </rPh>
    <rPh sb="78" eb="80">
      <t>ニンイ</t>
    </rPh>
    <rPh sb="80" eb="82">
      <t>ジコウ</t>
    </rPh>
    <phoneticPr fontId="1"/>
  </si>
  <si>
    <t>資料３「業務委託契約書案」の「部分払に関する特約条項」のとおり可能です。</t>
    <rPh sb="11" eb="12">
      <t>アン</t>
    </rPh>
    <rPh sb="31" eb="33">
      <t>カノウ</t>
    </rPh>
    <phoneticPr fontId="1"/>
  </si>
  <si>
    <t>仕様書別紙５「非機能要件一覧」の各項目に記載しています。</t>
    <rPh sb="0" eb="3">
      <t>シヨウショ</t>
    </rPh>
    <rPh sb="3" eb="5">
      <t>ベッシ</t>
    </rPh>
    <rPh sb="16" eb="19">
      <t>カクコウモク</t>
    </rPh>
    <rPh sb="20" eb="22">
      <t>キサイジュチュウシャトウゴウコウチクジギョウシャカシタンポセキニンモト</t>
    </rPh>
    <phoneticPr fontId="1"/>
  </si>
  <si>
    <t>適切な履行の確保が可能であれば、資料２「仕様書」及び資料３「業務委託契約書案」にお示しする事項以外に特段制約はございません。なお、本市の執務室を提供することは想定していません。</t>
    <rPh sb="0" eb="2">
      <t>テキセツ</t>
    </rPh>
    <rPh sb="3" eb="5">
      <t>リコウ</t>
    </rPh>
    <rPh sb="6" eb="8">
      <t>カクホ</t>
    </rPh>
    <rPh sb="9" eb="11">
      <t>カノウ</t>
    </rPh>
    <rPh sb="41" eb="42">
      <t>シメ</t>
    </rPh>
    <rPh sb="45" eb="47">
      <t>ジコウ</t>
    </rPh>
    <rPh sb="47" eb="49">
      <t>イガイ</t>
    </rPh>
    <rPh sb="50" eb="52">
      <t>トクダン</t>
    </rPh>
    <rPh sb="52" eb="54">
      <t>セイヤク</t>
    </rPh>
    <rPh sb="65" eb="67">
      <t>ホンシ</t>
    </rPh>
    <rPh sb="68" eb="71">
      <t>シツムシツ</t>
    </rPh>
    <rPh sb="72" eb="74">
      <t>テイキョウ</t>
    </rPh>
    <rPh sb="79" eb="81">
      <t>ソウテイジュチュウシャトウゴウコウチクジギョウシャカシタンポセキニンモト</t>
    </rPh>
    <phoneticPr fontId="1"/>
  </si>
  <si>
    <t>具体的には、今後統合プラットフォーム上に構築されるサービスにおいて水道局職員も利用することが想定されており、その場合には水道局のEntraIDとの認証も必要である、という主旨となります。
（仕様書別紙６「職員・組織情報の管理について」のP.4/P.6、仕様書別紙５「非機能要件一覧」No.33"認証・認可"などを御参照ください。）
上記背景も踏まえ、統合プラットフォーム上に今後構築されるサービスの利用者も考慮し、認証機能の設計・開発を行う必要があります。</t>
    <rPh sb="0" eb="3">
      <t>スイドウキョク</t>
    </rPh>
    <rPh sb="3" eb="5">
      <t>ショクイン</t>
    </rPh>
    <rPh sb="6" eb="8">
      <t>コンゴ</t>
    </rPh>
    <rPh sb="8" eb="10">
      <t>コウチク</t>
    </rPh>
    <rPh sb="28" eb="29">
      <t>サイ</t>
    </rPh>
    <rPh sb="40" eb="43">
      <t>スイドウキョク</t>
    </rPh>
    <rPh sb="46" eb="48">
      <t>ソウテイ</t>
    </rPh>
    <rPh sb="63" eb="65">
      <t>ニンショウ</t>
    </rPh>
    <rPh sb="66" eb="68">
      <t>ヒツヨウ</t>
    </rPh>
    <rPh sb="76" eb="78">
      <t>ヒツヨウ</t>
    </rPh>
    <rPh sb="85" eb="87">
      <t>シュシ</t>
    </rPh>
    <rPh sb="95" eb="98">
      <t>シヨウショ</t>
    </rPh>
    <rPh sb="126" eb="129">
      <t>シヨウショ</t>
    </rPh>
    <rPh sb="156" eb="157">
      <t>ゴ</t>
    </rPh>
    <rPh sb="167" eb="169">
      <t>ジョウキ</t>
    </rPh>
    <rPh sb="169" eb="171">
      <t>ハイケイ</t>
    </rPh>
    <rPh sb="172" eb="173">
      <t>フ</t>
    </rPh>
    <rPh sb="186" eb="187">
      <t>ウエ</t>
    </rPh>
    <rPh sb="188" eb="190">
      <t>コンゴ</t>
    </rPh>
    <rPh sb="190" eb="192">
      <t>コウチク</t>
    </rPh>
    <rPh sb="200" eb="203">
      <t>リヨウシャ</t>
    </rPh>
    <rPh sb="204" eb="206">
      <t>コウリョ</t>
    </rPh>
    <rPh sb="208" eb="210">
      <t>ニンショウ</t>
    </rPh>
    <rPh sb="210" eb="212">
      <t>キノウ</t>
    </rPh>
    <rPh sb="213" eb="215">
      <t>セッケイ</t>
    </rPh>
    <rPh sb="216" eb="218">
      <t>カイハツ</t>
    </rPh>
    <rPh sb="219" eb="220">
      <t>オコナ</t>
    </rPh>
    <rPh sb="221" eb="223">
      <t>ヒツヨウ</t>
    </rPh>
    <phoneticPr fontId="1"/>
  </si>
  <si>
    <t>差し支えありません。
また、VPNまでは求めておらず、仕様書別紙５「非機能要件一覧」のNo.33に記載の「IPアドレス制限」に記載のとおり、提案事業者のグローバルIP等をクラウドサービスのホワイトリストに登録することで、想定外のIPアドレスからの通信は遮断いただく想定です。</t>
    <rPh sb="0" eb="1">
      <t>サ</t>
    </rPh>
    <rPh sb="2" eb="3">
      <t>ツカ</t>
    </rPh>
    <rPh sb="20" eb="21">
      <t>モト</t>
    </rPh>
    <rPh sb="27" eb="30">
      <t>シヨウショ</t>
    </rPh>
    <rPh sb="30" eb="32">
      <t>ベッシ</t>
    </rPh>
    <rPh sb="49" eb="51">
      <t>キサイ</t>
    </rPh>
    <rPh sb="59" eb="61">
      <t>セイゲン</t>
    </rPh>
    <rPh sb="63" eb="65">
      <t>キサイ</t>
    </rPh>
    <rPh sb="70" eb="75">
      <t>テイアンジギョウシャ</t>
    </rPh>
    <rPh sb="83" eb="84">
      <t>トウ</t>
    </rPh>
    <rPh sb="102" eb="104">
      <t>トウロク</t>
    </rPh>
    <rPh sb="110" eb="113">
      <t>ソウテイガイ</t>
    </rPh>
    <rPh sb="123" eb="125">
      <t>ツウシン</t>
    </rPh>
    <rPh sb="126" eb="128">
      <t>シャダン</t>
    </rPh>
    <rPh sb="132" eb="134">
      <t>ソウテイ</t>
    </rPh>
    <phoneticPr fontId="1"/>
  </si>
  <si>
    <t>本業務委託では引継ぎ作業は役務としておりませんが、成果物を基に次期調達を実施するため、本市及び次期統合PF運用保守事業者が適切に業務を継続できるような成果物の納品を求めます。
なお、引継ぎ作業について提案を妨げるものではありません。また、引継ぎ作業を実施する場合は本市に対して行ってください。</t>
    <rPh sb="0" eb="5">
      <t>ホンギョウムイタク</t>
    </rPh>
    <rPh sb="10" eb="12">
      <t>サギョウ</t>
    </rPh>
    <rPh sb="44" eb="45">
      <t>オヨ</t>
    </rPh>
    <rPh sb="46" eb="48">
      <t>ジキ</t>
    </rPh>
    <rPh sb="48" eb="50">
      <t>トウゴウ</t>
    </rPh>
    <rPh sb="52" eb="59">
      <t>ウンヨウホシュジギョウシャ</t>
    </rPh>
    <rPh sb="60" eb="62">
      <t>テキセツ</t>
    </rPh>
    <rPh sb="63" eb="65">
      <t>ギョウム</t>
    </rPh>
    <rPh sb="66" eb="68">
      <t>ケイゾク</t>
    </rPh>
    <rPh sb="74" eb="77">
      <t>セイカブツ</t>
    </rPh>
    <rPh sb="78" eb="80">
      <t>ノウヒン</t>
    </rPh>
    <rPh sb="81" eb="82">
      <t>モト</t>
    </rPh>
    <rPh sb="102" eb="103">
      <t>サマタ</t>
    </rPh>
    <rPh sb="118" eb="120">
      <t>ヒキツ</t>
    </rPh>
    <rPh sb="122" eb="124">
      <t>サギョウ</t>
    </rPh>
    <rPh sb="124" eb="126">
      <t>ジッシ</t>
    </rPh>
    <rPh sb="128" eb="130">
      <t>バアイ</t>
    </rPh>
    <rPh sb="131" eb="133">
      <t>ホンシ</t>
    </rPh>
    <rPh sb="134" eb="135">
      <t>タイ</t>
    </rPh>
    <phoneticPr fontId="1"/>
  </si>
  <si>
    <t>当該分野で一般的に利用しない略語・専門用語や、提案事業者が独自に用いる略語・専門用語については、提案書本編に定義・脚注を記載してください。記載されていない場合は評価できない可能性があるため御留意ください。</t>
    <rPh sb="0" eb="2">
      <t>トウガイ</t>
    </rPh>
    <rPh sb="2" eb="4">
      <t>ブンヤ</t>
    </rPh>
    <rPh sb="5" eb="8">
      <t>イッパンテキ</t>
    </rPh>
    <rPh sb="9" eb="11">
      <t>リヨウ</t>
    </rPh>
    <rPh sb="14" eb="16">
      <t>リャクゴ</t>
    </rPh>
    <rPh sb="17" eb="21">
      <t>センモンヨウゴ</t>
    </rPh>
    <rPh sb="23" eb="25">
      <t>テイアン</t>
    </rPh>
    <rPh sb="25" eb="28">
      <t>ジギョウシャ</t>
    </rPh>
    <rPh sb="29" eb="31">
      <t>ドクジ</t>
    </rPh>
    <rPh sb="32" eb="33">
      <t>モチ</t>
    </rPh>
    <rPh sb="48" eb="51">
      <t>テイアンショ</t>
    </rPh>
    <rPh sb="51" eb="53">
      <t>ホンペン</t>
    </rPh>
    <rPh sb="54" eb="56">
      <t>テイギ</t>
    </rPh>
    <rPh sb="57" eb="59">
      <t>キャクチュウ</t>
    </rPh>
    <rPh sb="60" eb="62">
      <t>キサイ</t>
    </rPh>
    <rPh sb="69" eb="71">
      <t>キサイ</t>
    </rPh>
    <rPh sb="77" eb="79">
      <t>バアイ</t>
    </rPh>
    <rPh sb="80" eb="82">
      <t>ヒョウカ</t>
    </rPh>
    <rPh sb="86" eb="89">
      <t>カノウセイ</t>
    </rPh>
    <rPh sb="94" eb="95">
      <t>ゴ</t>
    </rPh>
    <rPh sb="95" eb="97">
      <t>リュウイ</t>
    </rPh>
    <phoneticPr fontId="1"/>
  </si>
  <si>
    <t>設計/構築、本稼働前対応において、記載いただいた対応が必要とは考えておりませんが、必要性の提言や提案は妨げません。</t>
    <phoneticPr fontId="1"/>
  </si>
  <si>
    <t>設計/構築、本稼働前対応において、記載いただいた対応が必要とは考えておりませんが、必要性の提言や提案は妨げません。</t>
    <rPh sb="0" eb="2">
      <t>セッケイ</t>
    </rPh>
    <rPh sb="3" eb="5">
      <t>コウチク</t>
    </rPh>
    <rPh sb="10" eb="12">
      <t>タイオウ</t>
    </rPh>
    <rPh sb="17" eb="19">
      <t>キサイ</t>
    </rPh>
    <rPh sb="24" eb="26">
      <t>タイオウ</t>
    </rPh>
    <rPh sb="27" eb="29">
      <t>ヒツヨウ</t>
    </rPh>
    <rPh sb="31" eb="32">
      <t>カンガ</t>
    </rPh>
    <rPh sb="51" eb="52">
      <t>サマタ</t>
    </rPh>
    <phoneticPr fontId="1"/>
  </si>
  <si>
    <t>仕様書に記載のとおりです。</t>
    <rPh sb="0" eb="3">
      <t>シヨウショ</t>
    </rPh>
    <rPh sb="4" eb="6">
      <t>キサイ</t>
    </rPh>
    <phoneticPr fontId="1"/>
  </si>
  <si>
    <t>具体的な品質管理手法については各計画策定時に本市と合意すべきものと考えます。</t>
    <rPh sb="0" eb="3">
      <t>グタイテキ</t>
    </rPh>
    <rPh sb="33" eb="34">
      <t>カンガ</t>
    </rPh>
    <phoneticPr fontId="1"/>
  </si>
  <si>
    <t>お見込みのとおりです。
具体的なユースケースとしては、統合PF上に構築される各サービスのエンドユーザー（職員）からの問合せや、サービス構築事業者からの問合せが想定されます。</t>
    <rPh sb="1" eb="3">
      <t>ミコ</t>
    </rPh>
    <rPh sb="12" eb="15">
      <t>グタイテキ</t>
    </rPh>
    <rPh sb="27" eb="31">
      <t>t</t>
    </rPh>
    <rPh sb="31" eb="32">
      <t>ウエ</t>
    </rPh>
    <rPh sb="33" eb="35">
      <t>コウチク</t>
    </rPh>
    <rPh sb="52" eb="54">
      <t>ショクイン</t>
    </rPh>
    <rPh sb="75" eb="76">
      <t>ト</t>
    </rPh>
    <rPh sb="76" eb="77">
      <t>ア</t>
    </rPh>
    <rPh sb="79" eb="81">
      <t>ソウテイ</t>
    </rPh>
    <phoneticPr fontId="1"/>
  </si>
  <si>
    <t>提案事業者において、最も適切かつ効率的と考える提供時期を御提案ください。</t>
    <rPh sb="0" eb="5">
      <t>テイアンジギョウシャ</t>
    </rPh>
    <rPh sb="10" eb="11">
      <t>モット</t>
    </rPh>
    <rPh sb="12" eb="14">
      <t>テキセツ</t>
    </rPh>
    <rPh sb="16" eb="19">
      <t>コウリツテキ</t>
    </rPh>
    <rPh sb="20" eb="21">
      <t>カンガ</t>
    </rPh>
    <rPh sb="23" eb="25">
      <t>テイキョウ</t>
    </rPh>
    <rPh sb="25" eb="27">
      <t>ジキ</t>
    </rPh>
    <rPh sb="28" eb="29">
      <t>ゴ</t>
    </rPh>
    <rPh sb="29" eb="31">
      <t>テイアン</t>
    </rPh>
    <phoneticPr fontId="1"/>
  </si>
  <si>
    <t>契約締結後の受注者の業務については、資料２「仕様書（別紙を除く。）」、貸与資料「調達仕様書別紙」に加えて受注者が提出した提案書に基づき実施いただきます。</t>
    <rPh sb="0" eb="4">
      <t>ケイヤクテイケツ</t>
    </rPh>
    <rPh sb="4" eb="5">
      <t>ゴ</t>
    </rPh>
    <rPh sb="6" eb="9">
      <t>ジュチュウシャ</t>
    </rPh>
    <rPh sb="64" eb="65">
      <t>モト</t>
    </rPh>
    <rPh sb="67" eb="69">
      <t>ジッシ</t>
    </rPh>
    <phoneticPr fontId="1"/>
  </si>
  <si>
    <t>具体的な対応については要件定義工程において定義するものと想定しています。</t>
    <rPh sb="4" eb="6">
      <t>タイオウ</t>
    </rPh>
    <phoneticPr fontId="1"/>
  </si>
  <si>
    <t>「インポートデータ」及び「他部署データ統合」が何を示しているかは理解しかねますが、組織統廃合の情報は本市が定め、受注者に提供します。</t>
    <rPh sb="10" eb="11">
      <t>オヨ</t>
    </rPh>
    <rPh sb="13" eb="16">
      <t>タブショ</t>
    </rPh>
    <rPh sb="19" eb="21">
      <t>トウゴウ</t>
    </rPh>
    <rPh sb="23" eb="24">
      <t>ナニ</t>
    </rPh>
    <rPh sb="25" eb="26">
      <t>シメ</t>
    </rPh>
    <rPh sb="32" eb="34">
      <t>リカイ</t>
    </rPh>
    <rPh sb="41" eb="46">
      <t>ソシキトウハイゴウ</t>
    </rPh>
    <rPh sb="47" eb="49">
      <t>ジョウホウ</t>
    </rPh>
    <rPh sb="50" eb="52">
      <t>ホンシ</t>
    </rPh>
    <rPh sb="53" eb="54">
      <t>サダ</t>
    </rPh>
    <rPh sb="56" eb="59">
      <t>ジュチュウシャ</t>
    </rPh>
    <rPh sb="60" eb="62">
      <t>テイキョウ</t>
    </rPh>
    <phoneticPr fontId="1"/>
  </si>
  <si>
    <t>統合プラットフォームとして必要となる運用ルールについてはガバナンス検討工程の中で作成する「大阪市統合プラットフォーム運用保守ルール（仮称）」により定め、当該ドキュメントを前提とした開発を行っていただきます。</t>
    <rPh sb="33" eb="35">
      <t>ケントウ</t>
    </rPh>
    <rPh sb="35" eb="37">
      <t>コウテイ</t>
    </rPh>
    <rPh sb="38" eb="39">
      <t>ナカ</t>
    </rPh>
    <rPh sb="40" eb="42">
      <t>サクセイ</t>
    </rPh>
    <rPh sb="66" eb="68">
      <t>カショウ</t>
    </rPh>
    <rPh sb="73" eb="74">
      <t>サダ</t>
    </rPh>
    <rPh sb="93" eb="94">
      <t>オコナ</t>
    </rPh>
    <phoneticPr fontId="1"/>
  </si>
  <si>
    <t>①オンラインも可能です。
②各サービスの開発の進捗状況によりますが、隔週１回（２時間）程度を見込んでいます。
③可能と推察しますが、録画内容で不明な点があれば別途説明補助等について求める可能性があります。</t>
    <rPh sb="7" eb="9">
      <t>カノウ</t>
    </rPh>
    <rPh sb="14" eb="15">
      <t>カク</t>
    </rPh>
    <rPh sb="20" eb="22">
      <t>カイハツ</t>
    </rPh>
    <rPh sb="23" eb="27">
      <t>シンチョクジョウキョウ</t>
    </rPh>
    <rPh sb="34" eb="36">
      <t>カクシュウ</t>
    </rPh>
    <rPh sb="37" eb="38">
      <t>カイ</t>
    </rPh>
    <rPh sb="40" eb="42">
      <t>ジカン</t>
    </rPh>
    <rPh sb="43" eb="45">
      <t>テイド</t>
    </rPh>
    <rPh sb="46" eb="48">
      <t>ミコ</t>
    </rPh>
    <rPh sb="56" eb="58">
      <t>カノウ</t>
    </rPh>
    <rPh sb="59" eb="61">
      <t>スイサツ</t>
    </rPh>
    <rPh sb="66" eb="68">
      <t>ロクガ</t>
    </rPh>
    <rPh sb="68" eb="70">
      <t>ナイヨウ</t>
    </rPh>
    <rPh sb="71" eb="73">
      <t>フメイ</t>
    </rPh>
    <rPh sb="74" eb="75">
      <t>テン</t>
    </rPh>
    <rPh sb="79" eb="81">
      <t>ベット</t>
    </rPh>
    <rPh sb="81" eb="83">
      <t>セツメイ</t>
    </rPh>
    <rPh sb="83" eb="85">
      <t>ホジョ</t>
    </rPh>
    <rPh sb="85" eb="86">
      <t>トウ</t>
    </rPh>
    <rPh sb="90" eb="91">
      <t>モト</t>
    </rPh>
    <rPh sb="93" eb="96">
      <t>カノウセイ</t>
    </rPh>
    <phoneticPr fontId="1"/>
  </si>
  <si>
    <t>契約締結後の受注者の業務については、資料２「仕様書（別紙を除く。）」、貸与資料「調達仕様書別紙」に加えて受注者が提出した提案書に基づき実施いただきます。</t>
    <phoneticPr fontId="1"/>
  </si>
  <si>
    <t>記載いただいた対応が必要とは考えておりませんが、必要性の提言や提案は妨げません。</t>
    <rPh sb="0" eb="2">
      <t>キサイ</t>
    </rPh>
    <rPh sb="7" eb="9">
      <t>タイオウ</t>
    </rPh>
    <rPh sb="10" eb="12">
      <t>ヒツヨウ</t>
    </rPh>
    <rPh sb="14" eb="15">
      <t>カンガ</t>
    </rPh>
    <rPh sb="24" eb="26">
      <t>ヒツヨウ</t>
    </rPh>
    <rPh sb="26" eb="27">
      <t>セイ</t>
    </rPh>
    <rPh sb="28" eb="30">
      <t>テイゲン</t>
    </rPh>
    <rPh sb="31" eb="33">
      <t>テイアン</t>
    </rPh>
    <rPh sb="34" eb="35">
      <t>サマタ</t>
    </rPh>
    <phoneticPr fontId="1"/>
  </si>
  <si>
    <t>例示いただいております機能についてはあくまで例であり、記載の機能が実装すべき必須要件ではないという認識でよろしいでしょうか。尚、実装すべき要件である場合、より詳細な要求事項をご提示いただく必要があると考えますが、追加資料等をご提示いただくことは可能でしょうか。</t>
    <phoneticPr fontId="1"/>
  </si>
  <si>
    <t>提案者の参加可能人数に制限はありませんが、ネットワークの通信への影響等を勘案しヒアリング中に制限させていただく可能性があります。
また、発言時はカメラ・マイクをONにしてください。なお、録画についてはヒアリング当日に同意いただけた場合にのみ録画します。</t>
    <rPh sb="0" eb="3">
      <t>テイアンシャ</t>
    </rPh>
    <rPh sb="4" eb="6">
      <t>サンカ</t>
    </rPh>
    <rPh sb="6" eb="8">
      <t>カノウ</t>
    </rPh>
    <rPh sb="8" eb="10">
      <t>ニンズウ</t>
    </rPh>
    <rPh sb="11" eb="13">
      <t>セイゲン</t>
    </rPh>
    <rPh sb="28" eb="30">
      <t>ツウシン</t>
    </rPh>
    <rPh sb="32" eb="34">
      <t>エイキョウ</t>
    </rPh>
    <rPh sb="34" eb="35">
      <t>トウ</t>
    </rPh>
    <rPh sb="36" eb="38">
      <t>カンアン</t>
    </rPh>
    <rPh sb="44" eb="45">
      <t>チュウ</t>
    </rPh>
    <rPh sb="46" eb="48">
      <t>セイゲン</t>
    </rPh>
    <rPh sb="55" eb="58">
      <t>カノウセイ</t>
    </rPh>
    <phoneticPr fontId="1"/>
  </si>
  <si>
    <t>お見込みのとおりです。
図表９にも記載しておりますとおり、庁内ポータル等には、職員向けと事業者向け（サービス構築調達仕様書への添付向け）を掲載することを想定しており、職員向けには「統合プラットフォームを利用するメリット」等、統合プラットフォームの利用を促す内容の記載が必要となる想定です。</t>
    <rPh sb="12" eb="14">
      <t>ズヒョウ</t>
    </rPh>
    <rPh sb="17" eb="19">
      <t>キサイ</t>
    </rPh>
    <rPh sb="29" eb="31">
      <t>チョウナイ</t>
    </rPh>
    <rPh sb="35" eb="36">
      <t>トウ</t>
    </rPh>
    <rPh sb="39" eb="41">
      <t>ショクイン</t>
    </rPh>
    <rPh sb="41" eb="42">
      <t>ム</t>
    </rPh>
    <rPh sb="44" eb="47">
      <t>ジギョウシャ</t>
    </rPh>
    <rPh sb="47" eb="48">
      <t>ム</t>
    </rPh>
    <rPh sb="54" eb="56">
      <t>コウチク</t>
    </rPh>
    <rPh sb="56" eb="58">
      <t>チョウタツ</t>
    </rPh>
    <rPh sb="58" eb="61">
      <t>シヨウショ</t>
    </rPh>
    <rPh sb="63" eb="65">
      <t>テンプ</t>
    </rPh>
    <rPh sb="65" eb="66">
      <t>ム</t>
    </rPh>
    <rPh sb="69" eb="71">
      <t>ケイサイ</t>
    </rPh>
    <rPh sb="76" eb="78">
      <t>ソウテイ</t>
    </rPh>
    <rPh sb="83" eb="85">
      <t>ショクイン</t>
    </rPh>
    <rPh sb="85" eb="86">
      <t>ム</t>
    </rPh>
    <rPh sb="90" eb="92">
      <t>トウゴウ</t>
    </rPh>
    <rPh sb="101" eb="103">
      <t>リヨウ</t>
    </rPh>
    <rPh sb="110" eb="111">
      <t>トウ</t>
    </rPh>
    <rPh sb="128" eb="130">
      <t>ナイヨウ</t>
    </rPh>
    <rPh sb="131" eb="133">
      <t>キサイ</t>
    </rPh>
    <rPh sb="134" eb="136">
      <t>ヒツヨウ</t>
    </rPh>
    <rPh sb="139" eb="141">
      <t>ソウテイ</t>
    </rPh>
    <phoneticPr fontId="1"/>
  </si>
  <si>
    <t>様式番号の記載誤りとなります。申し訳ございません。
様式番号にずれが生じておりましたため、大阪市ホームページ掲載の様式11「運用保守・本番稼働用ライセンス等想定費用内訳書」については差し替えしておりますので、差し替え後のもので御記載ください。
なお、以前の様式も有効とします。</t>
    <rPh sb="0" eb="2">
      <t>ヨウシキ</t>
    </rPh>
    <rPh sb="2" eb="4">
      <t>バンゴウ</t>
    </rPh>
    <rPh sb="26" eb="30">
      <t>ヨウシキバンゴウ</t>
    </rPh>
    <rPh sb="34" eb="35">
      <t>ショウ</t>
    </rPh>
    <rPh sb="45" eb="48">
      <t>オオサカシ</t>
    </rPh>
    <rPh sb="54" eb="56">
      <t>ケイサイ</t>
    </rPh>
    <rPh sb="57" eb="59">
      <t>ヨウシキ</t>
    </rPh>
    <rPh sb="62" eb="64">
      <t>ウンヨウ</t>
    </rPh>
    <rPh sb="64" eb="66">
      <t>ホシュ</t>
    </rPh>
    <rPh sb="67" eb="69">
      <t>ホンバン</t>
    </rPh>
    <rPh sb="69" eb="71">
      <t>カドウ</t>
    </rPh>
    <rPh sb="71" eb="72">
      <t>ヨウ</t>
    </rPh>
    <rPh sb="77" eb="78">
      <t>トウ</t>
    </rPh>
    <rPh sb="78" eb="80">
      <t>ソウテイ</t>
    </rPh>
    <rPh sb="80" eb="82">
      <t>ヒヨウ</t>
    </rPh>
    <rPh sb="82" eb="85">
      <t>ウチワケショ</t>
    </rPh>
    <rPh sb="91" eb="92">
      <t>サ</t>
    </rPh>
    <rPh sb="93" eb="94">
      <t>カ</t>
    </rPh>
    <rPh sb="104" eb="105">
      <t>サ</t>
    </rPh>
    <rPh sb="106" eb="107">
      <t>カ</t>
    </rPh>
    <rPh sb="108" eb="109">
      <t>ゴ</t>
    </rPh>
    <rPh sb="113" eb="116">
      <t>ゴキサイ</t>
    </rPh>
    <phoneticPr fontId="1"/>
  </si>
  <si>
    <t>「本業務と同種又は類似業務」であることを判断するために、左記①②に加えて「本業務と同種又は類似業務」であることが確認可能な資料を御提出ください。
（例：仕様書・業務完了報告書・プロジェクト計画書）</t>
    <rPh sb="20" eb="22">
      <t>ハンダン</t>
    </rPh>
    <rPh sb="28" eb="30">
      <t>サキ</t>
    </rPh>
    <rPh sb="33" eb="34">
      <t>クワ</t>
    </rPh>
    <rPh sb="56" eb="58">
      <t>カクニン</t>
    </rPh>
    <rPh sb="58" eb="60">
      <t>カノウ</t>
    </rPh>
    <rPh sb="61" eb="63">
      <t>シリョウ</t>
    </rPh>
    <rPh sb="64" eb="65">
      <t>ゴ</t>
    </rPh>
    <rPh sb="65" eb="67">
      <t>テイシュツ</t>
    </rPh>
    <rPh sb="74" eb="75">
      <t>レイ</t>
    </rPh>
    <rPh sb="76" eb="79">
      <t>シヨウショ</t>
    </rPh>
    <rPh sb="80" eb="87">
      <t>ギョウムカンリョウホウコクショ</t>
    </rPh>
    <rPh sb="94" eb="97">
      <t>ケイカクショ</t>
    </rPh>
    <phoneticPr fontId="1"/>
  </si>
  <si>
    <t>原則として、ブラウザ（Microsoft Edge）単体で利用可能なSaaSサービス（PCへのソフトウェアインストールが不要、Microsoft Edgeへの拡張機能（アドオン等）の導入が不要なもの）をご検討ください。過去実績としては、Asanaは利用実績があります。本市は５名程度の利用を見込んでいます。
なお、Microsoft365（Teams、Sharepoint)を提案いただく場合は、受託者で用意したテナントにて本市利用者用のアカウントの発行をお願いします（本市職員が日常業務利用しているMicrosoft365アカウントは本市以外のテナントに参加することができません。TeamsWeb会議へゲスト参加は可能です）。</t>
    <phoneticPr fontId="1"/>
  </si>
  <si>
    <t>資料１「入札説明書」に記載のとおり「関係法令に定めがある場合」や、情報公開請求があった場合には非公開情報を除いて提供します。</t>
    <rPh sb="0" eb="2">
      <t>シリョウ</t>
    </rPh>
    <rPh sb="4" eb="6">
      <t>ニュウサツ</t>
    </rPh>
    <rPh sb="6" eb="9">
      <t>セツメイショ</t>
    </rPh>
    <rPh sb="11" eb="13">
      <t>キサイ</t>
    </rPh>
    <rPh sb="33" eb="35">
      <t>ジョウホウ</t>
    </rPh>
    <rPh sb="47" eb="50">
      <t>ヒコウカイ</t>
    </rPh>
    <rPh sb="50" eb="52">
      <t>ジョウホウ</t>
    </rPh>
    <rPh sb="53" eb="54">
      <t>ノゾ</t>
    </rPh>
    <rPh sb="56" eb="58">
      <t>テイキョウ</t>
    </rPh>
    <phoneticPr fontId="1"/>
  </si>
  <si>
    <t>具体的な事象についての回答は難しいですが、成果物が契約内容に適合しないことを言いますので、仕様に沿わない動作欠陥も含まれると考えます。資料３「業務委託契約書案」第41条に記載のとおり、この場合、本市は受注者に追完請求を行い、完納されれば代金全額を支払います。</t>
    <phoneticPr fontId="1"/>
  </si>
  <si>
    <t>案件名称：大阪市統合プラットフォーム導入・構築業務委託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</si>
</sst>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quot;回答日：&quot;[$-411]ggge&quot;年&quot;m&quot;月&quot;d&quot;日&quot;;@"/>
    <numFmt numFmtId="179" formatCode="&quot;案件名称：&quot;General"/>
  </numFmts>
  <fonts count="19">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0"/>
      <color rgb="FF000000"/>
      <name val="Times New Roman"/>
      <family val="1"/>
    </font>
    <font>
      <sz val="6"/>
      <name val="ＭＳ Ｐゴシック"/>
      <family val="3"/>
      <charset val="128"/>
    </font>
    <font>
      <sz val="11"/>
      <name val="ＭＳ Ｐゴシック"/>
      <family val="3"/>
      <charset val="128"/>
    </font>
    <font>
      <b/>
      <sz val="12"/>
      <name val="ＭＳ ゴシック"/>
      <family val="3"/>
      <charset val="128"/>
    </font>
    <font>
      <u/>
      <sz val="8.25"/>
      <color indexed="12"/>
      <name val="ＭＳ Ｐゴシック"/>
      <family val="3"/>
      <charset val="128"/>
    </font>
    <font>
      <sz val="11"/>
      <color theme="1"/>
      <name val="ＭＳ Ｐ明朝"/>
      <family val="1"/>
      <charset val="128"/>
    </font>
    <font>
      <sz val="11"/>
      <name val="ＭＳ Ｐ明朝"/>
      <family val="1"/>
      <charset val="128"/>
    </font>
    <font>
      <sz val="12"/>
      <color theme="1"/>
      <name val="ＭＳ Ｐゴシック"/>
      <family val="3"/>
      <charset val="128"/>
    </font>
    <font>
      <b/>
      <u/>
      <sz val="14"/>
      <color theme="1"/>
      <name val="ＭＳ Ｐゴシック"/>
      <family val="3"/>
      <charset val="128"/>
    </font>
    <font>
      <sz val="14"/>
      <color theme="1"/>
      <name val="ＭＳ Ｐゴシック"/>
      <family val="3"/>
      <charset val="128"/>
    </font>
    <font>
      <sz val="14"/>
      <name val="ＭＳ Ｐゴシック"/>
      <family val="3"/>
      <charset val="128"/>
    </font>
    <font>
      <b/>
      <sz val="14"/>
      <color theme="1"/>
      <name val="ＭＳ Ｐゴシック"/>
      <family val="3"/>
      <charset val="128"/>
    </font>
    <font>
      <b/>
      <sz val="12"/>
      <color theme="1"/>
      <name val="ＭＳ ゴシック"/>
      <family val="3"/>
      <charset val="128"/>
    </font>
    <font>
      <sz val="12"/>
      <color theme="1"/>
      <name val="ＭＳ Ｐ明朝"/>
      <family val="1"/>
      <charset val="128"/>
    </font>
    <font>
      <sz val="8"/>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3" fillId="0" borderId="0"/>
    <xf numFmtId="0" fontId="5" fillId="0" borderId="0"/>
    <xf numFmtId="0" fontId="7" fillId="0" borderId="0" applyNumberFormat="0" applyFill="0" applyBorder="0" applyAlignment="0" applyProtection="0">
      <alignment vertical="top"/>
      <protection locked="0"/>
    </xf>
    <xf numFmtId="0" fontId="5" fillId="0" borderId="0"/>
  </cellStyleXfs>
  <cellXfs count="32">
    <xf numFmtId="0" fontId="0" fillId="0" borderId="0" xfId="0"/>
    <xf numFmtId="0" fontId="8" fillId="0" borderId="0" xfId="7" applyFont="1" applyAlignment="1">
      <alignment vertical="center"/>
    </xf>
    <xf numFmtId="0" fontId="8" fillId="0" borderId="0" xfId="7" applyFont="1" applyAlignment="1">
      <alignment horizontal="left" vertical="center" wrapText="1"/>
    </xf>
    <xf numFmtId="0" fontId="8" fillId="0" borderId="0" xfId="7" applyFont="1" applyAlignment="1">
      <alignment horizontal="center" vertical="center" wrapText="1"/>
    </xf>
    <xf numFmtId="0" fontId="8" fillId="0" borderId="0" xfId="7" applyFont="1" applyAlignment="1">
      <alignment vertical="center" wrapText="1"/>
    </xf>
    <xf numFmtId="0" fontId="9" fillId="0" borderId="0" xfId="7" applyFont="1" applyAlignment="1">
      <alignment horizontal="left" vertical="top" wrapText="1"/>
    </xf>
    <xf numFmtId="0" fontId="10" fillId="0" borderId="0" xfId="7" applyFont="1" applyAlignment="1">
      <alignment vertical="center"/>
    </xf>
    <xf numFmtId="0" fontId="13" fillId="0" borderId="0" xfId="7" applyFont="1" applyAlignment="1">
      <alignment horizontal="center" vertical="center" wrapText="1"/>
    </xf>
    <xf numFmtId="178" fontId="14" fillId="0" borderId="0" xfId="7" applyNumberFormat="1" applyFont="1" applyAlignment="1">
      <alignment horizontal="right" vertical="center"/>
    </xf>
    <xf numFmtId="0" fontId="12" fillId="0" borderId="0" xfId="7" applyFont="1" applyAlignment="1">
      <alignment horizontal="center" vertical="center" wrapText="1"/>
    </xf>
    <xf numFmtId="0" fontId="12" fillId="0" borderId="0" xfId="7" applyFont="1" applyAlignment="1">
      <alignment vertical="center"/>
    </xf>
    <xf numFmtId="0" fontId="12" fillId="0" borderId="0" xfId="7" applyFont="1" applyAlignment="1">
      <alignment horizontal="left" vertical="center" wrapText="1"/>
    </xf>
    <xf numFmtId="0" fontId="12" fillId="0" borderId="0" xfId="7" applyFont="1" applyAlignment="1">
      <alignment vertical="center" wrapText="1"/>
    </xf>
    <xf numFmtId="0" fontId="13" fillId="0" borderId="0" xfId="7" applyFont="1" applyAlignment="1">
      <alignment horizontal="left" vertical="top" wrapText="1"/>
    </xf>
    <xf numFmtId="0" fontId="15" fillId="2" borderId="1" xfId="7" applyFont="1" applyFill="1" applyBorder="1" applyAlignment="1">
      <alignment horizontal="center" vertical="center" wrapText="1"/>
    </xf>
    <xf numFmtId="0" fontId="6" fillId="2" borderId="1" xfId="7" applyFont="1" applyFill="1" applyBorder="1" applyAlignment="1">
      <alignment horizontal="center" vertical="center" wrapText="1"/>
    </xf>
    <xf numFmtId="0" fontId="16" fillId="0" borderId="0" xfId="7" applyFont="1" applyAlignment="1">
      <alignment horizontal="center" vertical="center" wrapText="1"/>
    </xf>
    <xf numFmtId="49" fontId="9"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center" vertical="center" wrapText="1"/>
      <protection locked="0"/>
    </xf>
    <xf numFmtId="0" fontId="9" fillId="0" borderId="1" xfId="7"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49" fontId="8" fillId="0" borderId="0" xfId="7" applyNumberFormat="1" applyFont="1" applyAlignment="1" applyProtection="1">
      <alignment vertical="center"/>
      <protection locked="0"/>
    </xf>
    <xf numFmtId="0" fontId="8" fillId="0" borderId="0" xfId="7" applyFont="1" applyAlignment="1" applyProtection="1">
      <alignment vertical="center"/>
      <protection locked="0"/>
    </xf>
    <xf numFmtId="0" fontId="17" fillId="0" borderId="0" xfId="7" applyFont="1" applyAlignment="1">
      <alignment horizontal="center" vertical="center" wrapText="1"/>
    </xf>
    <xf numFmtId="0" fontId="9" fillId="0" borderId="1" xfId="0" applyFont="1" applyFill="1" applyBorder="1" applyAlignment="1" applyProtection="1">
      <alignment horizontal="left" vertical="center" wrapText="1"/>
      <protection locked="0"/>
    </xf>
    <xf numFmtId="179" fontId="14" fillId="0" borderId="0" xfId="7" applyNumberFormat="1" applyFont="1" applyFill="1" applyAlignment="1">
      <alignment horizontal="left" vertical="center"/>
    </xf>
    <xf numFmtId="0" fontId="12" fillId="0" borderId="0" xfId="7" applyFont="1" applyFill="1" applyAlignment="1">
      <alignment vertical="center"/>
    </xf>
    <xf numFmtId="0" fontId="8" fillId="0" borderId="1" xfId="0" applyFont="1" applyFill="1" applyBorder="1" applyAlignment="1" applyProtection="1">
      <alignment horizontal="center" vertical="center"/>
      <protection locked="0"/>
    </xf>
    <xf numFmtId="0" fontId="8" fillId="0" borderId="0" xfId="7" applyFont="1" applyFill="1" applyAlignment="1">
      <alignment vertical="center"/>
    </xf>
    <xf numFmtId="49" fontId="18" fillId="0" borderId="0" xfId="7" applyNumberFormat="1" applyFont="1" applyAlignment="1" applyProtection="1">
      <alignment vertical="center"/>
      <protection locked="0"/>
    </xf>
    <xf numFmtId="0" fontId="11" fillId="0" borderId="0" xfId="7" applyFont="1" applyAlignment="1">
      <alignment horizontal="center" vertical="center" wrapText="1"/>
    </xf>
    <xf numFmtId="0" fontId="12" fillId="0" borderId="0" xfId="7" applyFont="1" applyAlignment="1">
      <alignment horizontal="center" vertical="center" wrapText="1"/>
    </xf>
  </cellXfs>
  <cellStyles count="8">
    <cellStyle name="ハイパーリンク 2" xfId="6" xr:uid="{00000000-0005-0000-0000-000001000000}"/>
    <cellStyle name="桁区切り 2" xfId="2" xr:uid="{00000000-0005-0000-0000-000003000000}"/>
    <cellStyle name="標準" xfId="0" builtinId="0"/>
    <cellStyle name="標準 2" xfId="1" xr:uid="{00000000-0005-0000-0000-000005000000}"/>
    <cellStyle name="標準 2 2" xfId="7" xr:uid="{8B35C013-B49C-4CA7-857F-5E180B8909CB}"/>
    <cellStyle name="標準 3" xfId="5" xr:uid="{00000000-0005-0000-0000-000006000000}"/>
    <cellStyle name="標準 4" xfId="4" xr:uid="{00000000-0005-0000-0000-000007000000}"/>
    <cellStyle name="標準 5"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06CB1-E006-4353-B79C-941E28A5F159}">
  <sheetPr>
    <pageSetUpPr fitToPage="1"/>
  </sheetPr>
  <dimension ref="A1:G95"/>
  <sheetViews>
    <sheetView tabSelected="1" view="pageBreakPreview" zoomScale="90" zoomScaleNormal="90" zoomScaleSheetLayoutView="90" workbookViewId="0">
      <selection activeCell="B3" sqref="B3"/>
    </sheetView>
  </sheetViews>
  <sheetFormatPr defaultRowHeight="13.2"/>
  <cols>
    <col min="1" max="1" width="4.5" style="28" customWidth="1"/>
    <col min="2" max="2" width="18.19921875" style="2" customWidth="1"/>
    <col min="3" max="3" width="5.5" style="3" customWidth="1"/>
    <col min="4" max="4" width="18.19921875" style="4" customWidth="1"/>
    <col min="5" max="5" width="40.69921875" style="5" customWidth="1"/>
    <col min="6" max="6" width="54.5" style="1" customWidth="1"/>
    <col min="7" max="7" width="22.59765625" style="1" customWidth="1"/>
    <col min="8" max="232" width="8.69921875" style="1"/>
    <col min="233" max="233" width="1" style="1" customWidth="1"/>
    <col min="234" max="234" width="4.69921875" style="1" bestFit="1" customWidth="1"/>
    <col min="235" max="235" width="16.69921875" style="1" customWidth="1"/>
    <col min="236" max="236" width="6.5" style="1" customWidth="1"/>
    <col min="237" max="237" width="43.09765625" style="1" customWidth="1"/>
    <col min="238" max="238" width="70.69921875" style="1" customWidth="1"/>
    <col min="239" max="239" width="75" style="1" customWidth="1"/>
    <col min="240" max="240" width="12.19921875" style="1" customWidth="1"/>
    <col min="241" max="241" width="8.69921875" style="1"/>
    <col min="242" max="242" width="11" style="1" customWidth="1"/>
    <col min="243" max="243" width="4.69921875" style="1" bestFit="1" customWidth="1"/>
    <col min="244" max="488" width="8.69921875" style="1"/>
    <col min="489" max="489" width="1" style="1" customWidth="1"/>
    <col min="490" max="490" width="4.69921875" style="1" bestFit="1" customWidth="1"/>
    <col min="491" max="491" width="16.69921875" style="1" customWidth="1"/>
    <col min="492" max="492" width="6.5" style="1" customWidth="1"/>
    <col min="493" max="493" width="43.09765625" style="1" customWidth="1"/>
    <col min="494" max="494" width="70.69921875" style="1" customWidth="1"/>
    <col min="495" max="495" width="75" style="1" customWidth="1"/>
    <col min="496" max="496" width="12.19921875" style="1" customWidth="1"/>
    <col min="497" max="497" width="8.69921875" style="1"/>
    <col min="498" max="498" width="11" style="1" customWidth="1"/>
    <col min="499" max="499" width="4.69921875" style="1" bestFit="1" customWidth="1"/>
    <col min="500" max="744" width="8.69921875" style="1"/>
    <col min="745" max="745" width="1" style="1" customWidth="1"/>
    <col min="746" max="746" width="4.69921875" style="1" bestFit="1" customWidth="1"/>
    <col min="747" max="747" width="16.69921875" style="1" customWidth="1"/>
    <col min="748" max="748" width="6.5" style="1" customWidth="1"/>
    <col min="749" max="749" width="43.09765625" style="1" customWidth="1"/>
    <col min="750" max="750" width="70.69921875" style="1" customWidth="1"/>
    <col min="751" max="751" width="75" style="1" customWidth="1"/>
    <col min="752" max="752" width="12.19921875" style="1" customWidth="1"/>
    <col min="753" max="753" width="8.69921875" style="1"/>
    <col min="754" max="754" width="11" style="1" customWidth="1"/>
    <col min="755" max="755" width="4.69921875" style="1" bestFit="1" customWidth="1"/>
    <col min="756" max="1000" width="8.69921875" style="1"/>
    <col min="1001" max="1001" width="1" style="1" customWidth="1"/>
    <col min="1002" max="1002" width="4.69921875" style="1" bestFit="1" customWidth="1"/>
    <col min="1003" max="1003" width="16.69921875" style="1" customWidth="1"/>
    <col min="1004" max="1004" width="6.5" style="1" customWidth="1"/>
    <col min="1005" max="1005" width="43.09765625" style="1" customWidth="1"/>
    <col min="1006" max="1006" width="70.69921875" style="1" customWidth="1"/>
    <col min="1007" max="1007" width="75" style="1" customWidth="1"/>
    <col min="1008" max="1008" width="12.19921875" style="1" customWidth="1"/>
    <col min="1009" max="1009" width="8.69921875" style="1"/>
    <col min="1010" max="1010" width="11" style="1" customWidth="1"/>
    <col min="1011" max="1011" width="4.69921875" style="1" bestFit="1" customWidth="1"/>
    <col min="1012" max="1256" width="8.69921875" style="1"/>
    <col min="1257" max="1257" width="1" style="1" customWidth="1"/>
    <col min="1258" max="1258" width="4.69921875" style="1" bestFit="1" customWidth="1"/>
    <col min="1259" max="1259" width="16.69921875" style="1" customWidth="1"/>
    <col min="1260" max="1260" width="6.5" style="1" customWidth="1"/>
    <col min="1261" max="1261" width="43.09765625" style="1" customWidth="1"/>
    <col min="1262" max="1262" width="70.69921875" style="1" customWidth="1"/>
    <col min="1263" max="1263" width="75" style="1" customWidth="1"/>
    <col min="1264" max="1264" width="12.19921875" style="1" customWidth="1"/>
    <col min="1265" max="1265" width="8.69921875" style="1"/>
    <col min="1266" max="1266" width="11" style="1" customWidth="1"/>
    <col min="1267" max="1267" width="4.69921875" style="1" bestFit="1" customWidth="1"/>
    <col min="1268" max="1512" width="8.69921875" style="1"/>
    <col min="1513" max="1513" width="1" style="1" customWidth="1"/>
    <col min="1514" max="1514" width="4.69921875" style="1" bestFit="1" customWidth="1"/>
    <col min="1515" max="1515" width="16.69921875" style="1" customWidth="1"/>
    <col min="1516" max="1516" width="6.5" style="1" customWidth="1"/>
    <col min="1517" max="1517" width="43.09765625" style="1" customWidth="1"/>
    <col min="1518" max="1518" width="70.69921875" style="1" customWidth="1"/>
    <col min="1519" max="1519" width="75" style="1" customWidth="1"/>
    <col min="1520" max="1520" width="12.19921875" style="1" customWidth="1"/>
    <col min="1521" max="1521" width="8.69921875" style="1"/>
    <col min="1522" max="1522" width="11" style="1" customWidth="1"/>
    <col min="1523" max="1523" width="4.69921875" style="1" bestFit="1" customWidth="1"/>
    <col min="1524" max="1768" width="8.69921875" style="1"/>
    <col min="1769" max="1769" width="1" style="1" customWidth="1"/>
    <col min="1770" max="1770" width="4.69921875" style="1" bestFit="1" customWidth="1"/>
    <col min="1771" max="1771" width="16.69921875" style="1" customWidth="1"/>
    <col min="1772" max="1772" width="6.5" style="1" customWidth="1"/>
    <col min="1773" max="1773" width="43.09765625" style="1" customWidth="1"/>
    <col min="1774" max="1774" width="70.69921875" style="1" customWidth="1"/>
    <col min="1775" max="1775" width="75" style="1" customWidth="1"/>
    <col min="1776" max="1776" width="12.19921875" style="1" customWidth="1"/>
    <col min="1777" max="1777" width="8.69921875" style="1"/>
    <col min="1778" max="1778" width="11" style="1" customWidth="1"/>
    <col min="1779" max="1779" width="4.69921875" style="1" bestFit="1" customWidth="1"/>
    <col min="1780" max="2024" width="8.69921875" style="1"/>
    <col min="2025" max="2025" width="1" style="1" customWidth="1"/>
    <col min="2026" max="2026" width="4.69921875" style="1" bestFit="1" customWidth="1"/>
    <col min="2027" max="2027" width="16.69921875" style="1" customWidth="1"/>
    <col min="2028" max="2028" width="6.5" style="1" customWidth="1"/>
    <col min="2029" max="2029" width="43.09765625" style="1" customWidth="1"/>
    <col min="2030" max="2030" width="70.69921875" style="1" customWidth="1"/>
    <col min="2031" max="2031" width="75" style="1" customWidth="1"/>
    <col min="2032" max="2032" width="12.19921875" style="1" customWidth="1"/>
    <col min="2033" max="2033" width="8.69921875" style="1"/>
    <col min="2034" max="2034" width="11" style="1" customWidth="1"/>
    <col min="2035" max="2035" width="4.69921875" style="1" bestFit="1" customWidth="1"/>
    <col min="2036" max="2280" width="8.69921875" style="1"/>
    <col min="2281" max="2281" width="1" style="1" customWidth="1"/>
    <col min="2282" max="2282" width="4.69921875" style="1" bestFit="1" customWidth="1"/>
    <col min="2283" max="2283" width="16.69921875" style="1" customWidth="1"/>
    <col min="2284" max="2284" width="6.5" style="1" customWidth="1"/>
    <col min="2285" max="2285" width="43.09765625" style="1" customWidth="1"/>
    <col min="2286" max="2286" width="70.69921875" style="1" customWidth="1"/>
    <col min="2287" max="2287" width="75" style="1" customWidth="1"/>
    <col min="2288" max="2288" width="12.19921875" style="1" customWidth="1"/>
    <col min="2289" max="2289" width="8.69921875" style="1"/>
    <col min="2290" max="2290" width="11" style="1" customWidth="1"/>
    <col min="2291" max="2291" width="4.69921875" style="1" bestFit="1" customWidth="1"/>
    <col min="2292" max="2536" width="8.69921875" style="1"/>
    <col min="2537" max="2537" width="1" style="1" customWidth="1"/>
    <col min="2538" max="2538" width="4.69921875" style="1" bestFit="1" customWidth="1"/>
    <col min="2539" max="2539" width="16.69921875" style="1" customWidth="1"/>
    <col min="2540" max="2540" width="6.5" style="1" customWidth="1"/>
    <col min="2541" max="2541" width="43.09765625" style="1" customWidth="1"/>
    <col min="2542" max="2542" width="70.69921875" style="1" customWidth="1"/>
    <col min="2543" max="2543" width="75" style="1" customWidth="1"/>
    <col min="2544" max="2544" width="12.19921875" style="1" customWidth="1"/>
    <col min="2545" max="2545" width="8.69921875" style="1"/>
    <col min="2546" max="2546" width="11" style="1" customWidth="1"/>
    <col min="2547" max="2547" width="4.69921875" style="1" bestFit="1" customWidth="1"/>
    <col min="2548" max="2792" width="8.69921875" style="1"/>
    <col min="2793" max="2793" width="1" style="1" customWidth="1"/>
    <col min="2794" max="2794" width="4.69921875" style="1" bestFit="1" customWidth="1"/>
    <col min="2795" max="2795" width="16.69921875" style="1" customWidth="1"/>
    <col min="2796" max="2796" width="6.5" style="1" customWidth="1"/>
    <col min="2797" max="2797" width="43.09765625" style="1" customWidth="1"/>
    <col min="2798" max="2798" width="70.69921875" style="1" customWidth="1"/>
    <col min="2799" max="2799" width="75" style="1" customWidth="1"/>
    <col min="2800" max="2800" width="12.19921875" style="1" customWidth="1"/>
    <col min="2801" max="2801" width="8.69921875" style="1"/>
    <col min="2802" max="2802" width="11" style="1" customWidth="1"/>
    <col min="2803" max="2803" width="4.69921875" style="1" bestFit="1" customWidth="1"/>
    <col min="2804" max="3048" width="8.69921875" style="1"/>
    <col min="3049" max="3049" width="1" style="1" customWidth="1"/>
    <col min="3050" max="3050" width="4.69921875" style="1" bestFit="1" customWidth="1"/>
    <col min="3051" max="3051" width="16.69921875" style="1" customWidth="1"/>
    <col min="3052" max="3052" width="6.5" style="1" customWidth="1"/>
    <col min="3053" max="3053" width="43.09765625" style="1" customWidth="1"/>
    <col min="3054" max="3054" width="70.69921875" style="1" customWidth="1"/>
    <col min="3055" max="3055" width="75" style="1" customWidth="1"/>
    <col min="3056" max="3056" width="12.19921875" style="1" customWidth="1"/>
    <col min="3057" max="3057" width="8.69921875" style="1"/>
    <col min="3058" max="3058" width="11" style="1" customWidth="1"/>
    <col min="3059" max="3059" width="4.69921875" style="1" bestFit="1" customWidth="1"/>
    <col min="3060" max="3304" width="8.69921875" style="1"/>
    <col min="3305" max="3305" width="1" style="1" customWidth="1"/>
    <col min="3306" max="3306" width="4.69921875" style="1" bestFit="1" customWidth="1"/>
    <col min="3307" max="3307" width="16.69921875" style="1" customWidth="1"/>
    <col min="3308" max="3308" width="6.5" style="1" customWidth="1"/>
    <col min="3309" max="3309" width="43.09765625" style="1" customWidth="1"/>
    <col min="3310" max="3310" width="70.69921875" style="1" customWidth="1"/>
    <col min="3311" max="3311" width="75" style="1" customWidth="1"/>
    <col min="3312" max="3312" width="12.19921875" style="1" customWidth="1"/>
    <col min="3313" max="3313" width="8.69921875" style="1"/>
    <col min="3314" max="3314" width="11" style="1" customWidth="1"/>
    <col min="3315" max="3315" width="4.69921875" style="1" bestFit="1" customWidth="1"/>
    <col min="3316" max="3560" width="8.69921875" style="1"/>
    <col min="3561" max="3561" width="1" style="1" customWidth="1"/>
    <col min="3562" max="3562" width="4.69921875" style="1" bestFit="1" customWidth="1"/>
    <col min="3563" max="3563" width="16.69921875" style="1" customWidth="1"/>
    <col min="3564" max="3564" width="6.5" style="1" customWidth="1"/>
    <col min="3565" max="3565" width="43.09765625" style="1" customWidth="1"/>
    <col min="3566" max="3566" width="70.69921875" style="1" customWidth="1"/>
    <col min="3567" max="3567" width="75" style="1" customWidth="1"/>
    <col min="3568" max="3568" width="12.19921875" style="1" customWidth="1"/>
    <col min="3569" max="3569" width="8.69921875" style="1"/>
    <col min="3570" max="3570" width="11" style="1" customWidth="1"/>
    <col min="3571" max="3571" width="4.69921875" style="1" bestFit="1" customWidth="1"/>
    <col min="3572" max="3816" width="8.69921875" style="1"/>
    <col min="3817" max="3817" width="1" style="1" customWidth="1"/>
    <col min="3818" max="3818" width="4.69921875" style="1" bestFit="1" customWidth="1"/>
    <col min="3819" max="3819" width="16.69921875" style="1" customWidth="1"/>
    <col min="3820" max="3820" width="6.5" style="1" customWidth="1"/>
    <col min="3821" max="3821" width="43.09765625" style="1" customWidth="1"/>
    <col min="3822" max="3822" width="70.69921875" style="1" customWidth="1"/>
    <col min="3823" max="3823" width="75" style="1" customWidth="1"/>
    <col min="3824" max="3824" width="12.19921875" style="1" customWidth="1"/>
    <col min="3825" max="3825" width="8.69921875" style="1"/>
    <col min="3826" max="3826" width="11" style="1" customWidth="1"/>
    <col min="3827" max="3827" width="4.69921875" style="1" bestFit="1" customWidth="1"/>
    <col min="3828" max="4072" width="8.69921875" style="1"/>
    <col min="4073" max="4073" width="1" style="1" customWidth="1"/>
    <col min="4074" max="4074" width="4.69921875" style="1" bestFit="1" customWidth="1"/>
    <col min="4075" max="4075" width="16.69921875" style="1" customWidth="1"/>
    <col min="4076" max="4076" width="6.5" style="1" customWidth="1"/>
    <col min="4077" max="4077" width="43.09765625" style="1" customWidth="1"/>
    <col min="4078" max="4078" width="70.69921875" style="1" customWidth="1"/>
    <col min="4079" max="4079" width="75" style="1" customWidth="1"/>
    <col min="4080" max="4080" width="12.19921875" style="1" customWidth="1"/>
    <col min="4081" max="4081" width="8.69921875" style="1"/>
    <col min="4082" max="4082" width="11" style="1" customWidth="1"/>
    <col min="4083" max="4083" width="4.69921875" style="1" bestFit="1" customWidth="1"/>
    <col min="4084" max="4328" width="8.69921875" style="1"/>
    <col min="4329" max="4329" width="1" style="1" customWidth="1"/>
    <col min="4330" max="4330" width="4.69921875" style="1" bestFit="1" customWidth="1"/>
    <col min="4331" max="4331" width="16.69921875" style="1" customWidth="1"/>
    <col min="4332" max="4332" width="6.5" style="1" customWidth="1"/>
    <col min="4333" max="4333" width="43.09765625" style="1" customWidth="1"/>
    <col min="4334" max="4334" width="70.69921875" style="1" customWidth="1"/>
    <col min="4335" max="4335" width="75" style="1" customWidth="1"/>
    <col min="4336" max="4336" width="12.19921875" style="1" customWidth="1"/>
    <col min="4337" max="4337" width="8.69921875" style="1"/>
    <col min="4338" max="4338" width="11" style="1" customWidth="1"/>
    <col min="4339" max="4339" width="4.69921875" style="1" bestFit="1" customWidth="1"/>
    <col min="4340" max="4584" width="8.69921875" style="1"/>
    <col min="4585" max="4585" width="1" style="1" customWidth="1"/>
    <col min="4586" max="4586" width="4.69921875" style="1" bestFit="1" customWidth="1"/>
    <col min="4587" max="4587" width="16.69921875" style="1" customWidth="1"/>
    <col min="4588" max="4588" width="6.5" style="1" customWidth="1"/>
    <col min="4589" max="4589" width="43.09765625" style="1" customWidth="1"/>
    <col min="4590" max="4590" width="70.69921875" style="1" customWidth="1"/>
    <col min="4591" max="4591" width="75" style="1" customWidth="1"/>
    <col min="4592" max="4592" width="12.19921875" style="1" customWidth="1"/>
    <col min="4593" max="4593" width="8.69921875" style="1"/>
    <col min="4594" max="4594" width="11" style="1" customWidth="1"/>
    <col min="4595" max="4595" width="4.69921875" style="1" bestFit="1" customWidth="1"/>
    <col min="4596" max="4840" width="8.69921875" style="1"/>
    <col min="4841" max="4841" width="1" style="1" customWidth="1"/>
    <col min="4842" max="4842" width="4.69921875" style="1" bestFit="1" customWidth="1"/>
    <col min="4843" max="4843" width="16.69921875" style="1" customWidth="1"/>
    <col min="4844" max="4844" width="6.5" style="1" customWidth="1"/>
    <col min="4845" max="4845" width="43.09765625" style="1" customWidth="1"/>
    <col min="4846" max="4846" width="70.69921875" style="1" customWidth="1"/>
    <col min="4847" max="4847" width="75" style="1" customWidth="1"/>
    <col min="4848" max="4848" width="12.19921875" style="1" customWidth="1"/>
    <col min="4849" max="4849" width="8.69921875" style="1"/>
    <col min="4850" max="4850" width="11" style="1" customWidth="1"/>
    <col min="4851" max="4851" width="4.69921875" style="1" bestFit="1" customWidth="1"/>
    <col min="4852" max="5096" width="8.69921875" style="1"/>
    <col min="5097" max="5097" width="1" style="1" customWidth="1"/>
    <col min="5098" max="5098" width="4.69921875" style="1" bestFit="1" customWidth="1"/>
    <col min="5099" max="5099" width="16.69921875" style="1" customWidth="1"/>
    <col min="5100" max="5100" width="6.5" style="1" customWidth="1"/>
    <col min="5101" max="5101" width="43.09765625" style="1" customWidth="1"/>
    <col min="5102" max="5102" width="70.69921875" style="1" customWidth="1"/>
    <col min="5103" max="5103" width="75" style="1" customWidth="1"/>
    <col min="5104" max="5104" width="12.19921875" style="1" customWidth="1"/>
    <col min="5105" max="5105" width="8.69921875" style="1"/>
    <col min="5106" max="5106" width="11" style="1" customWidth="1"/>
    <col min="5107" max="5107" width="4.69921875" style="1" bestFit="1" customWidth="1"/>
    <col min="5108" max="5352" width="8.69921875" style="1"/>
    <col min="5353" max="5353" width="1" style="1" customWidth="1"/>
    <col min="5354" max="5354" width="4.69921875" style="1" bestFit="1" customWidth="1"/>
    <col min="5355" max="5355" width="16.69921875" style="1" customWidth="1"/>
    <col min="5356" max="5356" width="6.5" style="1" customWidth="1"/>
    <col min="5357" max="5357" width="43.09765625" style="1" customWidth="1"/>
    <col min="5358" max="5358" width="70.69921875" style="1" customWidth="1"/>
    <col min="5359" max="5359" width="75" style="1" customWidth="1"/>
    <col min="5360" max="5360" width="12.19921875" style="1" customWidth="1"/>
    <col min="5361" max="5361" width="8.69921875" style="1"/>
    <col min="5362" max="5362" width="11" style="1" customWidth="1"/>
    <col min="5363" max="5363" width="4.69921875" style="1" bestFit="1" customWidth="1"/>
    <col min="5364" max="5608" width="8.69921875" style="1"/>
    <col min="5609" max="5609" width="1" style="1" customWidth="1"/>
    <col min="5610" max="5610" width="4.69921875" style="1" bestFit="1" customWidth="1"/>
    <col min="5611" max="5611" width="16.69921875" style="1" customWidth="1"/>
    <col min="5612" max="5612" width="6.5" style="1" customWidth="1"/>
    <col min="5613" max="5613" width="43.09765625" style="1" customWidth="1"/>
    <col min="5614" max="5614" width="70.69921875" style="1" customWidth="1"/>
    <col min="5615" max="5615" width="75" style="1" customWidth="1"/>
    <col min="5616" max="5616" width="12.19921875" style="1" customWidth="1"/>
    <col min="5617" max="5617" width="8.69921875" style="1"/>
    <col min="5618" max="5618" width="11" style="1" customWidth="1"/>
    <col min="5619" max="5619" width="4.69921875" style="1" bestFit="1" customWidth="1"/>
    <col min="5620" max="5864" width="8.69921875" style="1"/>
    <col min="5865" max="5865" width="1" style="1" customWidth="1"/>
    <col min="5866" max="5866" width="4.69921875" style="1" bestFit="1" customWidth="1"/>
    <col min="5867" max="5867" width="16.69921875" style="1" customWidth="1"/>
    <col min="5868" max="5868" width="6.5" style="1" customWidth="1"/>
    <col min="5869" max="5869" width="43.09765625" style="1" customWidth="1"/>
    <col min="5870" max="5870" width="70.69921875" style="1" customWidth="1"/>
    <col min="5871" max="5871" width="75" style="1" customWidth="1"/>
    <col min="5872" max="5872" width="12.19921875" style="1" customWidth="1"/>
    <col min="5873" max="5873" width="8.69921875" style="1"/>
    <col min="5874" max="5874" width="11" style="1" customWidth="1"/>
    <col min="5875" max="5875" width="4.69921875" style="1" bestFit="1" customWidth="1"/>
    <col min="5876" max="6120" width="8.69921875" style="1"/>
    <col min="6121" max="6121" width="1" style="1" customWidth="1"/>
    <col min="6122" max="6122" width="4.69921875" style="1" bestFit="1" customWidth="1"/>
    <col min="6123" max="6123" width="16.69921875" style="1" customWidth="1"/>
    <col min="6124" max="6124" width="6.5" style="1" customWidth="1"/>
    <col min="6125" max="6125" width="43.09765625" style="1" customWidth="1"/>
    <col min="6126" max="6126" width="70.69921875" style="1" customWidth="1"/>
    <col min="6127" max="6127" width="75" style="1" customWidth="1"/>
    <col min="6128" max="6128" width="12.19921875" style="1" customWidth="1"/>
    <col min="6129" max="6129" width="8.69921875" style="1"/>
    <col min="6130" max="6130" width="11" style="1" customWidth="1"/>
    <col min="6131" max="6131" width="4.69921875" style="1" bestFit="1" customWidth="1"/>
    <col min="6132" max="6376" width="8.69921875" style="1"/>
    <col min="6377" max="6377" width="1" style="1" customWidth="1"/>
    <col min="6378" max="6378" width="4.69921875" style="1" bestFit="1" customWidth="1"/>
    <col min="6379" max="6379" width="16.69921875" style="1" customWidth="1"/>
    <col min="6380" max="6380" width="6.5" style="1" customWidth="1"/>
    <col min="6381" max="6381" width="43.09765625" style="1" customWidth="1"/>
    <col min="6382" max="6382" width="70.69921875" style="1" customWidth="1"/>
    <col min="6383" max="6383" width="75" style="1" customWidth="1"/>
    <col min="6384" max="6384" width="12.19921875" style="1" customWidth="1"/>
    <col min="6385" max="6385" width="8.69921875" style="1"/>
    <col min="6386" max="6386" width="11" style="1" customWidth="1"/>
    <col min="6387" max="6387" width="4.69921875" style="1" bestFit="1" customWidth="1"/>
    <col min="6388" max="6632" width="8.69921875" style="1"/>
    <col min="6633" max="6633" width="1" style="1" customWidth="1"/>
    <col min="6634" max="6634" width="4.69921875" style="1" bestFit="1" customWidth="1"/>
    <col min="6635" max="6635" width="16.69921875" style="1" customWidth="1"/>
    <col min="6636" max="6636" width="6.5" style="1" customWidth="1"/>
    <col min="6637" max="6637" width="43.09765625" style="1" customWidth="1"/>
    <col min="6638" max="6638" width="70.69921875" style="1" customWidth="1"/>
    <col min="6639" max="6639" width="75" style="1" customWidth="1"/>
    <col min="6640" max="6640" width="12.19921875" style="1" customWidth="1"/>
    <col min="6641" max="6641" width="8.69921875" style="1"/>
    <col min="6642" max="6642" width="11" style="1" customWidth="1"/>
    <col min="6643" max="6643" width="4.69921875" style="1" bestFit="1" customWidth="1"/>
    <col min="6644" max="6888" width="8.69921875" style="1"/>
    <col min="6889" max="6889" width="1" style="1" customWidth="1"/>
    <col min="6890" max="6890" width="4.69921875" style="1" bestFit="1" customWidth="1"/>
    <col min="6891" max="6891" width="16.69921875" style="1" customWidth="1"/>
    <col min="6892" max="6892" width="6.5" style="1" customWidth="1"/>
    <col min="6893" max="6893" width="43.09765625" style="1" customWidth="1"/>
    <col min="6894" max="6894" width="70.69921875" style="1" customWidth="1"/>
    <col min="6895" max="6895" width="75" style="1" customWidth="1"/>
    <col min="6896" max="6896" width="12.19921875" style="1" customWidth="1"/>
    <col min="6897" max="6897" width="8.69921875" style="1"/>
    <col min="6898" max="6898" width="11" style="1" customWidth="1"/>
    <col min="6899" max="6899" width="4.69921875" style="1" bestFit="1" customWidth="1"/>
    <col min="6900" max="7144" width="8.69921875" style="1"/>
    <col min="7145" max="7145" width="1" style="1" customWidth="1"/>
    <col min="7146" max="7146" width="4.69921875" style="1" bestFit="1" customWidth="1"/>
    <col min="7147" max="7147" width="16.69921875" style="1" customWidth="1"/>
    <col min="7148" max="7148" width="6.5" style="1" customWidth="1"/>
    <col min="7149" max="7149" width="43.09765625" style="1" customWidth="1"/>
    <col min="7150" max="7150" width="70.69921875" style="1" customWidth="1"/>
    <col min="7151" max="7151" width="75" style="1" customWidth="1"/>
    <col min="7152" max="7152" width="12.19921875" style="1" customWidth="1"/>
    <col min="7153" max="7153" width="8.69921875" style="1"/>
    <col min="7154" max="7154" width="11" style="1" customWidth="1"/>
    <col min="7155" max="7155" width="4.69921875" style="1" bestFit="1" customWidth="1"/>
    <col min="7156" max="7400" width="8.69921875" style="1"/>
    <col min="7401" max="7401" width="1" style="1" customWidth="1"/>
    <col min="7402" max="7402" width="4.69921875" style="1" bestFit="1" customWidth="1"/>
    <col min="7403" max="7403" width="16.69921875" style="1" customWidth="1"/>
    <col min="7404" max="7404" width="6.5" style="1" customWidth="1"/>
    <col min="7405" max="7405" width="43.09765625" style="1" customWidth="1"/>
    <col min="7406" max="7406" width="70.69921875" style="1" customWidth="1"/>
    <col min="7407" max="7407" width="75" style="1" customWidth="1"/>
    <col min="7408" max="7408" width="12.19921875" style="1" customWidth="1"/>
    <col min="7409" max="7409" width="8.69921875" style="1"/>
    <col min="7410" max="7410" width="11" style="1" customWidth="1"/>
    <col min="7411" max="7411" width="4.69921875" style="1" bestFit="1" customWidth="1"/>
    <col min="7412" max="7656" width="8.69921875" style="1"/>
    <col min="7657" max="7657" width="1" style="1" customWidth="1"/>
    <col min="7658" max="7658" width="4.69921875" style="1" bestFit="1" customWidth="1"/>
    <col min="7659" max="7659" width="16.69921875" style="1" customWidth="1"/>
    <col min="7660" max="7660" width="6.5" style="1" customWidth="1"/>
    <col min="7661" max="7661" width="43.09765625" style="1" customWidth="1"/>
    <col min="7662" max="7662" width="70.69921875" style="1" customWidth="1"/>
    <col min="7663" max="7663" width="75" style="1" customWidth="1"/>
    <col min="7664" max="7664" width="12.19921875" style="1" customWidth="1"/>
    <col min="7665" max="7665" width="8.69921875" style="1"/>
    <col min="7666" max="7666" width="11" style="1" customWidth="1"/>
    <col min="7667" max="7667" width="4.69921875" style="1" bestFit="1" customWidth="1"/>
    <col min="7668" max="7912" width="8.69921875" style="1"/>
    <col min="7913" max="7913" width="1" style="1" customWidth="1"/>
    <col min="7914" max="7914" width="4.69921875" style="1" bestFit="1" customWidth="1"/>
    <col min="7915" max="7915" width="16.69921875" style="1" customWidth="1"/>
    <col min="7916" max="7916" width="6.5" style="1" customWidth="1"/>
    <col min="7917" max="7917" width="43.09765625" style="1" customWidth="1"/>
    <col min="7918" max="7918" width="70.69921875" style="1" customWidth="1"/>
    <col min="7919" max="7919" width="75" style="1" customWidth="1"/>
    <col min="7920" max="7920" width="12.19921875" style="1" customWidth="1"/>
    <col min="7921" max="7921" width="8.69921875" style="1"/>
    <col min="7922" max="7922" width="11" style="1" customWidth="1"/>
    <col min="7923" max="7923" width="4.69921875" style="1" bestFit="1" customWidth="1"/>
    <col min="7924" max="8168" width="8.69921875" style="1"/>
    <col min="8169" max="8169" width="1" style="1" customWidth="1"/>
    <col min="8170" max="8170" width="4.69921875" style="1" bestFit="1" customWidth="1"/>
    <col min="8171" max="8171" width="16.69921875" style="1" customWidth="1"/>
    <col min="8172" max="8172" width="6.5" style="1" customWidth="1"/>
    <col min="8173" max="8173" width="43.09765625" style="1" customWidth="1"/>
    <col min="8174" max="8174" width="70.69921875" style="1" customWidth="1"/>
    <col min="8175" max="8175" width="75" style="1" customWidth="1"/>
    <col min="8176" max="8176" width="12.19921875" style="1" customWidth="1"/>
    <col min="8177" max="8177" width="8.69921875" style="1"/>
    <col min="8178" max="8178" width="11" style="1" customWidth="1"/>
    <col min="8179" max="8179" width="4.69921875" style="1" bestFit="1" customWidth="1"/>
    <col min="8180" max="8424" width="8.69921875" style="1"/>
    <col min="8425" max="8425" width="1" style="1" customWidth="1"/>
    <col min="8426" max="8426" width="4.69921875" style="1" bestFit="1" customWidth="1"/>
    <col min="8427" max="8427" width="16.69921875" style="1" customWidth="1"/>
    <col min="8428" max="8428" width="6.5" style="1" customWidth="1"/>
    <col min="8429" max="8429" width="43.09765625" style="1" customWidth="1"/>
    <col min="8430" max="8430" width="70.69921875" style="1" customWidth="1"/>
    <col min="8431" max="8431" width="75" style="1" customWidth="1"/>
    <col min="8432" max="8432" width="12.19921875" style="1" customWidth="1"/>
    <col min="8433" max="8433" width="8.69921875" style="1"/>
    <col min="8434" max="8434" width="11" style="1" customWidth="1"/>
    <col min="8435" max="8435" width="4.69921875" style="1" bestFit="1" customWidth="1"/>
    <col min="8436" max="8680" width="8.69921875" style="1"/>
    <col min="8681" max="8681" width="1" style="1" customWidth="1"/>
    <col min="8682" max="8682" width="4.69921875" style="1" bestFit="1" customWidth="1"/>
    <col min="8683" max="8683" width="16.69921875" style="1" customWidth="1"/>
    <col min="8684" max="8684" width="6.5" style="1" customWidth="1"/>
    <col min="8685" max="8685" width="43.09765625" style="1" customWidth="1"/>
    <col min="8686" max="8686" width="70.69921875" style="1" customWidth="1"/>
    <col min="8687" max="8687" width="75" style="1" customWidth="1"/>
    <col min="8688" max="8688" width="12.19921875" style="1" customWidth="1"/>
    <col min="8689" max="8689" width="8.69921875" style="1"/>
    <col min="8690" max="8690" width="11" style="1" customWidth="1"/>
    <col min="8691" max="8691" width="4.69921875" style="1" bestFit="1" customWidth="1"/>
    <col min="8692" max="8936" width="8.69921875" style="1"/>
    <col min="8937" max="8937" width="1" style="1" customWidth="1"/>
    <col min="8938" max="8938" width="4.69921875" style="1" bestFit="1" customWidth="1"/>
    <col min="8939" max="8939" width="16.69921875" style="1" customWidth="1"/>
    <col min="8940" max="8940" width="6.5" style="1" customWidth="1"/>
    <col min="8941" max="8941" width="43.09765625" style="1" customWidth="1"/>
    <col min="8942" max="8942" width="70.69921875" style="1" customWidth="1"/>
    <col min="8943" max="8943" width="75" style="1" customWidth="1"/>
    <col min="8944" max="8944" width="12.19921875" style="1" customWidth="1"/>
    <col min="8945" max="8945" width="8.69921875" style="1"/>
    <col min="8946" max="8946" width="11" style="1" customWidth="1"/>
    <col min="8947" max="8947" width="4.69921875" style="1" bestFit="1" customWidth="1"/>
    <col min="8948" max="9192" width="8.69921875" style="1"/>
    <col min="9193" max="9193" width="1" style="1" customWidth="1"/>
    <col min="9194" max="9194" width="4.69921875" style="1" bestFit="1" customWidth="1"/>
    <col min="9195" max="9195" width="16.69921875" style="1" customWidth="1"/>
    <col min="9196" max="9196" width="6.5" style="1" customWidth="1"/>
    <col min="9197" max="9197" width="43.09765625" style="1" customWidth="1"/>
    <col min="9198" max="9198" width="70.69921875" style="1" customWidth="1"/>
    <col min="9199" max="9199" width="75" style="1" customWidth="1"/>
    <col min="9200" max="9200" width="12.19921875" style="1" customWidth="1"/>
    <col min="9201" max="9201" width="8.69921875" style="1"/>
    <col min="9202" max="9202" width="11" style="1" customWidth="1"/>
    <col min="9203" max="9203" width="4.69921875" style="1" bestFit="1" customWidth="1"/>
    <col min="9204" max="9448" width="8.69921875" style="1"/>
    <col min="9449" max="9449" width="1" style="1" customWidth="1"/>
    <col min="9450" max="9450" width="4.69921875" style="1" bestFit="1" customWidth="1"/>
    <col min="9451" max="9451" width="16.69921875" style="1" customWidth="1"/>
    <col min="9452" max="9452" width="6.5" style="1" customWidth="1"/>
    <col min="9453" max="9453" width="43.09765625" style="1" customWidth="1"/>
    <col min="9454" max="9454" width="70.69921875" style="1" customWidth="1"/>
    <col min="9455" max="9455" width="75" style="1" customWidth="1"/>
    <col min="9456" max="9456" width="12.19921875" style="1" customWidth="1"/>
    <col min="9457" max="9457" width="8.69921875" style="1"/>
    <col min="9458" max="9458" width="11" style="1" customWidth="1"/>
    <col min="9459" max="9459" width="4.69921875" style="1" bestFit="1" customWidth="1"/>
    <col min="9460" max="9704" width="8.69921875" style="1"/>
    <col min="9705" max="9705" width="1" style="1" customWidth="1"/>
    <col min="9706" max="9706" width="4.69921875" style="1" bestFit="1" customWidth="1"/>
    <col min="9707" max="9707" width="16.69921875" style="1" customWidth="1"/>
    <col min="9708" max="9708" width="6.5" style="1" customWidth="1"/>
    <col min="9709" max="9709" width="43.09765625" style="1" customWidth="1"/>
    <col min="9710" max="9710" width="70.69921875" style="1" customWidth="1"/>
    <col min="9711" max="9711" width="75" style="1" customWidth="1"/>
    <col min="9712" max="9712" width="12.19921875" style="1" customWidth="1"/>
    <col min="9713" max="9713" width="8.69921875" style="1"/>
    <col min="9714" max="9714" width="11" style="1" customWidth="1"/>
    <col min="9715" max="9715" width="4.69921875" style="1" bestFit="1" customWidth="1"/>
    <col min="9716" max="9960" width="8.69921875" style="1"/>
    <col min="9961" max="9961" width="1" style="1" customWidth="1"/>
    <col min="9962" max="9962" width="4.69921875" style="1" bestFit="1" customWidth="1"/>
    <col min="9963" max="9963" width="16.69921875" style="1" customWidth="1"/>
    <col min="9964" max="9964" width="6.5" style="1" customWidth="1"/>
    <col min="9965" max="9965" width="43.09765625" style="1" customWidth="1"/>
    <col min="9966" max="9966" width="70.69921875" style="1" customWidth="1"/>
    <col min="9967" max="9967" width="75" style="1" customWidth="1"/>
    <col min="9968" max="9968" width="12.19921875" style="1" customWidth="1"/>
    <col min="9969" max="9969" width="8.69921875" style="1"/>
    <col min="9970" max="9970" width="11" style="1" customWidth="1"/>
    <col min="9971" max="9971" width="4.69921875" style="1" bestFit="1" customWidth="1"/>
    <col min="9972" max="10216" width="8.69921875" style="1"/>
    <col min="10217" max="10217" width="1" style="1" customWidth="1"/>
    <col min="10218" max="10218" width="4.69921875" style="1" bestFit="1" customWidth="1"/>
    <col min="10219" max="10219" width="16.69921875" style="1" customWidth="1"/>
    <col min="10220" max="10220" width="6.5" style="1" customWidth="1"/>
    <col min="10221" max="10221" width="43.09765625" style="1" customWidth="1"/>
    <col min="10222" max="10222" width="70.69921875" style="1" customWidth="1"/>
    <col min="10223" max="10223" width="75" style="1" customWidth="1"/>
    <col min="10224" max="10224" width="12.19921875" style="1" customWidth="1"/>
    <col min="10225" max="10225" width="8.69921875" style="1"/>
    <col min="10226" max="10226" width="11" style="1" customWidth="1"/>
    <col min="10227" max="10227" width="4.69921875" style="1" bestFit="1" customWidth="1"/>
    <col min="10228" max="10472" width="8.69921875" style="1"/>
    <col min="10473" max="10473" width="1" style="1" customWidth="1"/>
    <col min="10474" max="10474" width="4.69921875" style="1" bestFit="1" customWidth="1"/>
    <col min="10475" max="10475" width="16.69921875" style="1" customWidth="1"/>
    <col min="10476" max="10476" width="6.5" style="1" customWidth="1"/>
    <col min="10477" max="10477" width="43.09765625" style="1" customWidth="1"/>
    <col min="10478" max="10478" width="70.69921875" style="1" customWidth="1"/>
    <col min="10479" max="10479" width="75" style="1" customWidth="1"/>
    <col min="10480" max="10480" width="12.19921875" style="1" customWidth="1"/>
    <col min="10481" max="10481" width="8.69921875" style="1"/>
    <col min="10482" max="10482" width="11" style="1" customWidth="1"/>
    <col min="10483" max="10483" width="4.69921875" style="1" bestFit="1" customWidth="1"/>
    <col min="10484" max="10728" width="8.69921875" style="1"/>
    <col min="10729" max="10729" width="1" style="1" customWidth="1"/>
    <col min="10730" max="10730" width="4.69921875" style="1" bestFit="1" customWidth="1"/>
    <col min="10731" max="10731" width="16.69921875" style="1" customWidth="1"/>
    <col min="10732" max="10732" width="6.5" style="1" customWidth="1"/>
    <col min="10733" max="10733" width="43.09765625" style="1" customWidth="1"/>
    <col min="10734" max="10734" width="70.69921875" style="1" customWidth="1"/>
    <col min="10735" max="10735" width="75" style="1" customWidth="1"/>
    <col min="10736" max="10736" width="12.19921875" style="1" customWidth="1"/>
    <col min="10737" max="10737" width="8.69921875" style="1"/>
    <col min="10738" max="10738" width="11" style="1" customWidth="1"/>
    <col min="10739" max="10739" width="4.69921875" style="1" bestFit="1" customWidth="1"/>
    <col min="10740" max="10984" width="8.69921875" style="1"/>
    <col min="10985" max="10985" width="1" style="1" customWidth="1"/>
    <col min="10986" max="10986" width="4.69921875" style="1" bestFit="1" customWidth="1"/>
    <col min="10987" max="10987" width="16.69921875" style="1" customWidth="1"/>
    <col min="10988" max="10988" width="6.5" style="1" customWidth="1"/>
    <col min="10989" max="10989" width="43.09765625" style="1" customWidth="1"/>
    <col min="10990" max="10990" width="70.69921875" style="1" customWidth="1"/>
    <col min="10991" max="10991" width="75" style="1" customWidth="1"/>
    <col min="10992" max="10992" width="12.19921875" style="1" customWidth="1"/>
    <col min="10993" max="10993" width="8.69921875" style="1"/>
    <col min="10994" max="10994" width="11" style="1" customWidth="1"/>
    <col min="10995" max="10995" width="4.69921875" style="1" bestFit="1" customWidth="1"/>
    <col min="10996" max="11240" width="8.69921875" style="1"/>
    <col min="11241" max="11241" width="1" style="1" customWidth="1"/>
    <col min="11242" max="11242" width="4.69921875" style="1" bestFit="1" customWidth="1"/>
    <col min="11243" max="11243" width="16.69921875" style="1" customWidth="1"/>
    <col min="11244" max="11244" width="6.5" style="1" customWidth="1"/>
    <col min="11245" max="11245" width="43.09765625" style="1" customWidth="1"/>
    <col min="11246" max="11246" width="70.69921875" style="1" customWidth="1"/>
    <col min="11247" max="11247" width="75" style="1" customWidth="1"/>
    <col min="11248" max="11248" width="12.19921875" style="1" customWidth="1"/>
    <col min="11249" max="11249" width="8.69921875" style="1"/>
    <col min="11250" max="11250" width="11" style="1" customWidth="1"/>
    <col min="11251" max="11251" width="4.69921875" style="1" bestFit="1" customWidth="1"/>
    <col min="11252" max="11496" width="8.69921875" style="1"/>
    <col min="11497" max="11497" width="1" style="1" customWidth="1"/>
    <col min="11498" max="11498" width="4.69921875" style="1" bestFit="1" customWidth="1"/>
    <col min="11499" max="11499" width="16.69921875" style="1" customWidth="1"/>
    <col min="11500" max="11500" width="6.5" style="1" customWidth="1"/>
    <col min="11501" max="11501" width="43.09765625" style="1" customWidth="1"/>
    <col min="11502" max="11502" width="70.69921875" style="1" customWidth="1"/>
    <col min="11503" max="11503" width="75" style="1" customWidth="1"/>
    <col min="11504" max="11504" width="12.19921875" style="1" customWidth="1"/>
    <col min="11505" max="11505" width="8.69921875" style="1"/>
    <col min="11506" max="11506" width="11" style="1" customWidth="1"/>
    <col min="11507" max="11507" width="4.69921875" style="1" bestFit="1" customWidth="1"/>
    <col min="11508" max="11752" width="8.69921875" style="1"/>
    <col min="11753" max="11753" width="1" style="1" customWidth="1"/>
    <col min="11754" max="11754" width="4.69921875" style="1" bestFit="1" customWidth="1"/>
    <col min="11755" max="11755" width="16.69921875" style="1" customWidth="1"/>
    <col min="11756" max="11756" width="6.5" style="1" customWidth="1"/>
    <col min="11757" max="11757" width="43.09765625" style="1" customWidth="1"/>
    <col min="11758" max="11758" width="70.69921875" style="1" customWidth="1"/>
    <col min="11759" max="11759" width="75" style="1" customWidth="1"/>
    <col min="11760" max="11760" width="12.19921875" style="1" customWidth="1"/>
    <col min="11761" max="11761" width="8.69921875" style="1"/>
    <col min="11762" max="11762" width="11" style="1" customWidth="1"/>
    <col min="11763" max="11763" width="4.69921875" style="1" bestFit="1" customWidth="1"/>
    <col min="11764" max="12008" width="8.69921875" style="1"/>
    <col min="12009" max="12009" width="1" style="1" customWidth="1"/>
    <col min="12010" max="12010" width="4.69921875" style="1" bestFit="1" customWidth="1"/>
    <col min="12011" max="12011" width="16.69921875" style="1" customWidth="1"/>
    <col min="12012" max="12012" width="6.5" style="1" customWidth="1"/>
    <col min="12013" max="12013" width="43.09765625" style="1" customWidth="1"/>
    <col min="12014" max="12014" width="70.69921875" style="1" customWidth="1"/>
    <col min="12015" max="12015" width="75" style="1" customWidth="1"/>
    <col min="12016" max="12016" width="12.19921875" style="1" customWidth="1"/>
    <col min="12017" max="12017" width="8.69921875" style="1"/>
    <col min="12018" max="12018" width="11" style="1" customWidth="1"/>
    <col min="12019" max="12019" width="4.69921875" style="1" bestFit="1" customWidth="1"/>
    <col min="12020" max="12264" width="8.69921875" style="1"/>
    <col min="12265" max="12265" width="1" style="1" customWidth="1"/>
    <col min="12266" max="12266" width="4.69921875" style="1" bestFit="1" customWidth="1"/>
    <col min="12267" max="12267" width="16.69921875" style="1" customWidth="1"/>
    <col min="12268" max="12268" width="6.5" style="1" customWidth="1"/>
    <col min="12269" max="12269" width="43.09765625" style="1" customWidth="1"/>
    <col min="12270" max="12270" width="70.69921875" style="1" customWidth="1"/>
    <col min="12271" max="12271" width="75" style="1" customWidth="1"/>
    <col min="12272" max="12272" width="12.19921875" style="1" customWidth="1"/>
    <col min="12273" max="12273" width="8.69921875" style="1"/>
    <col min="12274" max="12274" width="11" style="1" customWidth="1"/>
    <col min="12275" max="12275" width="4.69921875" style="1" bestFit="1" customWidth="1"/>
    <col min="12276" max="12520" width="8.69921875" style="1"/>
    <col min="12521" max="12521" width="1" style="1" customWidth="1"/>
    <col min="12522" max="12522" width="4.69921875" style="1" bestFit="1" customWidth="1"/>
    <col min="12523" max="12523" width="16.69921875" style="1" customWidth="1"/>
    <col min="12524" max="12524" width="6.5" style="1" customWidth="1"/>
    <col min="12525" max="12525" width="43.09765625" style="1" customWidth="1"/>
    <col min="12526" max="12526" width="70.69921875" style="1" customWidth="1"/>
    <col min="12527" max="12527" width="75" style="1" customWidth="1"/>
    <col min="12528" max="12528" width="12.19921875" style="1" customWidth="1"/>
    <col min="12529" max="12529" width="8.69921875" style="1"/>
    <col min="12530" max="12530" width="11" style="1" customWidth="1"/>
    <col min="12531" max="12531" width="4.69921875" style="1" bestFit="1" customWidth="1"/>
    <col min="12532" max="12776" width="8.69921875" style="1"/>
    <col min="12777" max="12777" width="1" style="1" customWidth="1"/>
    <col min="12778" max="12778" width="4.69921875" style="1" bestFit="1" customWidth="1"/>
    <col min="12779" max="12779" width="16.69921875" style="1" customWidth="1"/>
    <col min="12780" max="12780" width="6.5" style="1" customWidth="1"/>
    <col min="12781" max="12781" width="43.09765625" style="1" customWidth="1"/>
    <col min="12782" max="12782" width="70.69921875" style="1" customWidth="1"/>
    <col min="12783" max="12783" width="75" style="1" customWidth="1"/>
    <col min="12784" max="12784" width="12.19921875" style="1" customWidth="1"/>
    <col min="12785" max="12785" width="8.69921875" style="1"/>
    <col min="12786" max="12786" width="11" style="1" customWidth="1"/>
    <col min="12787" max="12787" width="4.69921875" style="1" bestFit="1" customWidth="1"/>
    <col min="12788" max="13032" width="8.69921875" style="1"/>
    <col min="13033" max="13033" width="1" style="1" customWidth="1"/>
    <col min="13034" max="13034" width="4.69921875" style="1" bestFit="1" customWidth="1"/>
    <col min="13035" max="13035" width="16.69921875" style="1" customWidth="1"/>
    <col min="13036" max="13036" width="6.5" style="1" customWidth="1"/>
    <col min="13037" max="13037" width="43.09765625" style="1" customWidth="1"/>
    <col min="13038" max="13038" width="70.69921875" style="1" customWidth="1"/>
    <col min="13039" max="13039" width="75" style="1" customWidth="1"/>
    <col min="13040" max="13040" width="12.19921875" style="1" customWidth="1"/>
    <col min="13041" max="13041" width="8.69921875" style="1"/>
    <col min="13042" max="13042" width="11" style="1" customWidth="1"/>
    <col min="13043" max="13043" width="4.69921875" style="1" bestFit="1" customWidth="1"/>
    <col min="13044" max="13288" width="8.69921875" style="1"/>
    <col min="13289" max="13289" width="1" style="1" customWidth="1"/>
    <col min="13290" max="13290" width="4.69921875" style="1" bestFit="1" customWidth="1"/>
    <col min="13291" max="13291" width="16.69921875" style="1" customWidth="1"/>
    <col min="13292" max="13292" width="6.5" style="1" customWidth="1"/>
    <col min="13293" max="13293" width="43.09765625" style="1" customWidth="1"/>
    <col min="13294" max="13294" width="70.69921875" style="1" customWidth="1"/>
    <col min="13295" max="13295" width="75" style="1" customWidth="1"/>
    <col min="13296" max="13296" width="12.19921875" style="1" customWidth="1"/>
    <col min="13297" max="13297" width="8.69921875" style="1"/>
    <col min="13298" max="13298" width="11" style="1" customWidth="1"/>
    <col min="13299" max="13299" width="4.69921875" style="1" bestFit="1" customWidth="1"/>
    <col min="13300" max="13544" width="8.69921875" style="1"/>
    <col min="13545" max="13545" width="1" style="1" customWidth="1"/>
    <col min="13546" max="13546" width="4.69921875" style="1" bestFit="1" customWidth="1"/>
    <col min="13547" max="13547" width="16.69921875" style="1" customWidth="1"/>
    <col min="13548" max="13548" width="6.5" style="1" customWidth="1"/>
    <col min="13549" max="13549" width="43.09765625" style="1" customWidth="1"/>
    <col min="13550" max="13550" width="70.69921875" style="1" customWidth="1"/>
    <col min="13551" max="13551" width="75" style="1" customWidth="1"/>
    <col min="13552" max="13552" width="12.19921875" style="1" customWidth="1"/>
    <col min="13553" max="13553" width="8.69921875" style="1"/>
    <col min="13554" max="13554" width="11" style="1" customWidth="1"/>
    <col min="13555" max="13555" width="4.69921875" style="1" bestFit="1" customWidth="1"/>
    <col min="13556" max="13800" width="8.69921875" style="1"/>
    <col min="13801" max="13801" width="1" style="1" customWidth="1"/>
    <col min="13802" max="13802" width="4.69921875" style="1" bestFit="1" customWidth="1"/>
    <col min="13803" max="13803" width="16.69921875" style="1" customWidth="1"/>
    <col min="13804" max="13804" width="6.5" style="1" customWidth="1"/>
    <col min="13805" max="13805" width="43.09765625" style="1" customWidth="1"/>
    <col min="13806" max="13806" width="70.69921875" style="1" customWidth="1"/>
    <col min="13807" max="13807" width="75" style="1" customWidth="1"/>
    <col min="13808" max="13808" width="12.19921875" style="1" customWidth="1"/>
    <col min="13809" max="13809" width="8.69921875" style="1"/>
    <col min="13810" max="13810" width="11" style="1" customWidth="1"/>
    <col min="13811" max="13811" width="4.69921875" style="1" bestFit="1" customWidth="1"/>
    <col min="13812" max="14056" width="8.69921875" style="1"/>
    <col min="14057" max="14057" width="1" style="1" customWidth="1"/>
    <col min="14058" max="14058" width="4.69921875" style="1" bestFit="1" customWidth="1"/>
    <col min="14059" max="14059" width="16.69921875" style="1" customWidth="1"/>
    <col min="14060" max="14060" width="6.5" style="1" customWidth="1"/>
    <col min="14061" max="14061" width="43.09765625" style="1" customWidth="1"/>
    <col min="14062" max="14062" width="70.69921875" style="1" customWidth="1"/>
    <col min="14063" max="14063" width="75" style="1" customWidth="1"/>
    <col min="14064" max="14064" width="12.19921875" style="1" customWidth="1"/>
    <col min="14065" max="14065" width="8.69921875" style="1"/>
    <col min="14066" max="14066" width="11" style="1" customWidth="1"/>
    <col min="14067" max="14067" width="4.69921875" style="1" bestFit="1" customWidth="1"/>
    <col min="14068" max="14312" width="8.69921875" style="1"/>
    <col min="14313" max="14313" width="1" style="1" customWidth="1"/>
    <col min="14314" max="14314" width="4.69921875" style="1" bestFit="1" customWidth="1"/>
    <col min="14315" max="14315" width="16.69921875" style="1" customWidth="1"/>
    <col min="14316" max="14316" width="6.5" style="1" customWidth="1"/>
    <col min="14317" max="14317" width="43.09765625" style="1" customWidth="1"/>
    <col min="14318" max="14318" width="70.69921875" style="1" customWidth="1"/>
    <col min="14319" max="14319" width="75" style="1" customWidth="1"/>
    <col min="14320" max="14320" width="12.19921875" style="1" customWidth="1"/>
    <col min="14321" max="14321" width="8.69921875" style="1"/>
    <col min="14322" max="14322" width="11" style="1" customWidth="1"/>
    <col min="14323" max="14323" width="4.69921875" style="1" bestFit="1" customWidth="1"/>
    <col min="14324" max="14568" width="8.69921875" style="1"/>
    <col min="14569" max="14569" width="1" style="1" customWidth="1"/>
    <col min="14570" max="14570" width="4.69921875" style="1" bestFit="1" customWidth="1"/>
    <col min="14571" max="14571" width="16.69921875" style="1" customWidth="1"/>
    <col min="14572" max="14572" width="6.5" style="1" customWidth="1"/>
    <col min="14573" max="14573" width="43.09765625" style="1" customWidth="1"/>
    <col min="14574" max="14574" width="70.69921875" style="1" customWidth="1"/>
    <col min="14575" max="14575" width="75" style="1" customWidth="1"/>
    <col min="14576" max="14576" width="12.19921875" style="1" customWidth="1"/>
    <col min="14577" max="14577" width="8.69921875" style="1"/>
    <col min="14578" max="14578" width="11" style="1" customWidth="1"/>
    <col min="14579" max="14579" width="4.69921875" style="1" bestFit="1" customWidth="1"/>
    <col min="14580" max="14824" width="8.69921875" style="1"/>
    <col min="14825" max="14825" width="1" style="1" customWidth="1"/>
    <col min="14826" max="14826" width="4.69921875" style="1" bestFit="1" customWidth="1"/>
    <col min="14827" max="14827" width="16.69921875" style="1" customWidth="1"/>
    <col min="14828" max="14828" width="6.5" style="1" customWidth="1"/>
    <col min="14829" max="14829" width="43.09765625" style="1" customWidth="1"/>
    <col min="14830" max="14830" width="70.69921875" style="1" customWidth="1"/>
    <col min="14831" max="14831" width="75" style="1" customWidth="1"/>
    <col min="14832" max="14832" width="12.19921875" style="1" customWidth="1"/>
    <col min="14833" max="14833" width="8.69921875" style="1"/>
    <col min="14834" max="14834" width="11" style="1" customWidth="1"/>
    <col min="14835" max="14835" width="4.69921875" style="1" bestFit="1" customWidth="1"/>
    <col min="14836" max="15080" width="8.69921875" style="1"/>
    <col min="15081" max="15081" width="1" style="1" customWidth="1"/>
    <col min="15082" max="15082" width="4.69921875" style="1" bestFit="1" customWidth="1"/>
    <col min="15083" max="15083" width="16.69921875" style="1" customWidth="1"/>
    <col min="15084" max="15084" width="6.5" style="1" customWidth="1"/>
    <col min="15085" max="15085" width="43.09765625" style="1" customWidth="1"/>
    <col min="15086" max="15086" width="70.69921875" style="1" customWidth="1"/>
    <col min="15087" max="15087" width="75" style="1" customWidth="1"/>
    <col min="15088" max="15088" width="12.19921875" style="1" customWidth="1"/>
    <col min="15089" max="15089" width="8.69921875" style="1"/>
    <col min="15090" max="15090" width="11" style="1" customWidth="1"/>
    <col min="15091" max="15091" width="4.69921875" style="1" bestFit="1" customWidth="1"/>
    <col min="15092" max="15336" width="8.69921875" style="1"/>
    <col min="15337" max="15337" width="1" style="1" customWidth="1"/>
    <col min="15338" max="15338" width="4.69921875" style="1" bestFit="1" customWidth="1"/>
    <col min="15339" max="15339" width="16.69921875" style="1" customWidth="1"/>
    <col min="15340" max="15340" width="6.5" style="1" customWidth="1"/>
    <col min="15341" max="15341" width="43.09765625" style="1" customWidth="1"/>
    <col min="15342" max="15342" width="70.69921875" style="1" customWidth="1"/>
    <col min="15343" max="15343" width="75" style="1" customWidth="1"/>
    <col min="15344" max="15344" width="12.19921875" style="1" customWidth="1"/>
    <col min="15345" max="15345" width="8.69921875" style="1"/>
    <col min="15346" max="15346" width="11" style="1" customWidth="1"/>
    <col min="15347" max="15347" width="4.69921875" style="1" bestFit="1" customWidth="1"/>
    <col min="15348" max="15592" width="8.69921875" style="1"/>
    <col min="15593" max="15593" width="1" style="1" customWidth="1"/>
    <col min="15594" max="15594" width="4.69921875" style="1" bestFit="1" customWidth="1"/>
    <col min="15595" max="15595" width="16.69921875" style="1" customWidth="1"/>
    <col min="15596" max="15596" width="6.5" style="1" customWidth="1"/>
    <col min="15597" max="15597" width="43.09765625" style="1" customWidth="1"/>
    <col min="15598" max="15598" width="70.69921875" style="1" customWidth="1"/>
    <col min="15599" max="15599" width="75" style="1" customWidth="1"/>
    <col min="15600" max="15600" width="12.19921875" style="1" customWidth="1"/>
    <col min="15601" max="15601" width="8.69921875" style="1"/>
    <col min="15602" max="15602" width="11" style="1" customWidth="1"/>
    <col min="15603" max="15603" width="4.69921875" style="1" bestFit="1" customWidth="1"/>
    <col min="15604" max="15848" width="8.69921875" style="1"/>
    <col min="15849" max="15849" width="1" style="1" customWidth="1"/>
    <col min="15850" max="15850" width="4.69921875" style="1" bestFit="1" customWidth="1"/>
    <col min="15851" max="15851" width="16.69921875" style="1" customWidth="1"/>
    <col min="15852" max="15852" width="6.5" style="1" customWidth="1"/>
    <col min="15853" max="15853" width="43.09765625" style="1" customWidth="1"/>
    <col min="15854" max="15854" width="70.69921875" style="1" customWidth="1"/>
    <col min="15855" max="15855" width="75" style="1" customWidth="1"/>
    <col min="15856" max="15856" width="12.19921875" style="1" customWidth="1"/>
    <col min="15857" max="15857" width="8.69921875" style="1"/>
    <col min="15858" max="15858" width="11" style="1" customWidth="1"/>
    <col min="15859" max="15859" width="4.69921875" style="1" bestFit="1" customWidth="1"/>
    <col min="15860" max="16104" width="8.69921875" style="1"/>
    <col min="16105" max="16105" width="1" style="1" customWidth="1"/>
    <col min="16106" max="16106" width="4.69921875" style="1" bestFit="1" customWidth="1"/>
    <col min="16107" max="16107" width="16.69921875" style="1" customWidth="1"/>
    <col min="16108" max="16108" width="6.5" style="1" customWidth="1"/>
    <col min="16109" max="16109" width="43.09765625" style="1" customWidth="1"/>
    <col min="16110" max="16110" width="70.69921875" style="1" customWidth="1"/>
    <col min="16111" max="16111" width="75" style="1" customWidth="1"/>
    <col min="16112" max="16112" width="12.19921875" style="1" customWidth="1"/>
    <col min="16113" max="16113" width="8.69921875" style="1"/>
    <col min="16114" max="16114" width="11" style="1" customWidth="1"/>
    <col min="16115" max="16115" width="4.69921875" style="1" bestFit="1" customWidth="1"/>
    <col min="16116" max="16367" width="8.69921875" style="1"/>
    <col min="16368" max="16384" width="8.09765625" style="1" customWidth="1"/>
  </cols>
  <sheetData>
    <row r="1" spans="1:7" s="6" customFormat="1" ht="34.950000000000003" customHeight="1">
      <c r="A1" s="30" t="s">
        <v>0</v>
      </c>
      <c r="B1" s="30"/>
      <c r="C1" s="30"/>
      <c r="D1" s="30"/>
      <c r="E1" s="30"/>
      <c r="F1" s="30"/>
    </row>
    <row r="2" spans="1:7" s="6" customFormat="1" ht="34.950000000000003" customHeight="1">
      <c r="A2" s="31"/>
      <c r="B2" s="31"/>
      <c r="C2" s="31"/>
      <c r="D2" s="31"/>
      <c r="E2" s="7"/>
      <c r="F2" s="8">
        <v>45722</v>
      </c>
    </row>
    <row r="3" spans="1:7" s="6" customFormat="1" ht="34.950000000000003" customHeight="1">
      <c r="A3" s="25" t="s">
        <v>232</v>
      </c>
      <c r="B3" s="9"/>
      <c r="C3" s="9"/>
      <c r="D3" s="9"/>
      <c r="E3" s="9"/>
      <c r="F3" s="9"/>
    </row>
    <row r="4" spans="1:7" s="6" customFormat="1" ht="34.950000000000003" customHeight="1">
      <c r="A4" s="26"/>
      <c r="B4" s="11"/>
      <c r="C4" s="9"/>
      <c r="D4" s="12"/>
      <c r="E4" s="13"/>
      <c r="F4" s="10"/>
    </row>
    <row r="5" spans="1:7" s="16" customFormat="1" ht="42.6" customHeight="1">
      <c r="A5" s="14" t="s">
        <v>1</v>
      </c>
      <c r="B5" s="14" t="s">
        <v>2</v>
      </c>
      <c r="C5" s="14" t="s">
        <v>3</v>
      </c>
      <c r="D5" s="14" t="s">
        <v>4</v>
      </c>
      <c r="E5" s="15" t="s">
        <v>5</v>
      </c>
      <c r="F5" s="14" t="s">
        <v>6</v>
      </c>
      <c r="G5" s="23"/>
    </row>
    <row r="6" spans="1:7" s="21" customFormat="1" ht="108.6" customHeight="1">
      <c r="A6" s="27">
        <f>ROW()-5</f>
        <v>1</v>
      </c>
      <c r="B6" s="17" t="s">
        <v>7</v>
      </c>
      <c r="C6" s="18" t="s">
        <v>8</v>
      </c>
      <c r="D6" s="17" t="s">
        <v>9</v>
      </c>
      <c r="E6" s="19" t="s">
        <v>10</v>
      </c>
      <c r="F6" s="24" t="s">
        <v>225</v>
      </c>
    </row>
    <row r="7" spans="1:7" s="22" customFormat="1" ht="168.6" customHeight="1">
      <c r="A7" s="27">
        <f t="shared" ref="A7:A70" si="0">ROW()-5</f>
        <v>2</v>
      </c>
      <c r="B7" s="17" t="s">
        <v>7</v>
      </c>
      <c r="C7" s="18" t="s">
        <v>8</v>
      </c>
      <c r="D7" s="17" t="s">
        <v>9</v>
      </c>
      <c r="E7" s="19" t="s">
        <v>11</v>
      </c>
      <c r="F7" s="24" t="s">
        <v>230</v>
      </c>
      <c r="G7" s="29"/>
    </row>
    <row r="8" spans="1:7" s="22" customFormat="1" ht="103.95" customHeight="1">
      <c r="A8" s="27">
        <f t="shared" si="0"/>
        <v>3</v>
      </c>
      <c r="B8" s="17" t="s">
        <v>7</v>
      </c>
      <c r="C8" s="18" t="s">
        <v>12</v>
      </c>
      <c r="D8" s="17" t="s">
        <v>13</v>
      </c>
      <c r="E8" s="20" t="s">
        <v>14</v>
      </c>
      <c r="F8" s="24" t="s">
        <v>188</v>
      </c>
      <c r="G8" s="21"/>
    </row>
    <row r="9" spans="1:7" s="22" customFormat="1" ht="69.599999999999994" customHeight="1">
      <c r="A9" s="27">
        <f t="shared" si="0"/>
        <v>4</v>
      </c>
      <c r="B9" s="17" t="s">
        <v>15</v>
      </c>
      <c r="C9" s="18" t="s">
        <v>16</v>
      </c>
      <c r="D9" s="17" t="s">
        <v>17</v>
      </c>
      <c r="E9" s="19" t="s">
        <v>18</v>
      </c>
      <c r="F9" s="24" t="s">
        <v>171</v>
      </c>
      <c r="G9" s="21"/>
    </row>
    <row r="10" spans="1:7" s="21" customFormat="1" ht="102.6" customHeight="1">
      <c r="A10" s="27">
        <f t="shared" si="0"/>
        <v>5</v>
      </c>
      <c r="B10" s="17" t="s">
        <v>19</v>
      </c>
      <c r="C10" s="18" t="s">
        <v>16</v>
      </c>
      <c r="D10" s="17" t="s">
        <v>17</v>
      </c>
      <c r="E10" s="19" t="s">
        <v>20</v>
      </c>
      <c r="F10" s="24" t="s">
        <v>227</v>
      </c>
    </row>
    <row r="11" spans="1:7" s="21" customFormat="1" ht="165.6" customHeight="1">
      <c r="A11" s="27">
        <f>ROW()-5</f>
        <v>6</v>
      </c>
      <c r="B11" s="17" t="s">
        <v>21</v>
      </c>
      <c r="C11" s="18" t="s">
        <v>22</v>
      </c>
      <c r="D11" s="17" t="s">
        <v>17</v>
      </c>
      <c r="E11" s="19" t="s">
        <v>23</v>
      </c>
      <c r="F11" s="24" t="s">
        <v>228</v>
      </c>
    </row>
    <row r="12" spans="1:7" s="22" customFormat="1" ht="108" customHeight="1">
      <c r="A12" s="27">
        <f t="shared" si="0"/>
        <v>7</v>
      </c>
      <c r="B12" s="17" t="s">
        <v>24</v>
      </c>
      <c r="C12" s="18" t="s">
        <v>22</v>
      </c>
      <c r="D12" s="17" t="s">
        <v>25</v>
      </c>
      <c r="E12" s="19" t="s">
        <v>26</v>
      </c>
      <c r="F12" s="24" t="s">
        <v>171</v>
      </c>
      <c r="G12" s="21"/>
    </row>
    <row r="13" spans="1:7" s="22" customFormat="1" ht="102" customHeight="1">
      <c r="A13" s="27">
        <f t="shared" si="0"/>
        <v>8</v>
      </c>
      <c r="B13" s="17" t="s">
        <v>15</v>
      </c>
      <c r="C13" s="18" t="s">
        <v>22</v>
      </c>
      <c r="D13" s="17" t="s">
        <v>25</v>
      </c>
      <c r="E13" s="19" t="s">
        <v>27</v>
      </c>
      <c r="F13" s="24" t="s">
        <v>171</v>
      </c>
      <c r="G13" s="21"/>
    </row>
    <row r="14" spans="1:7" s="22" customFormat="1" ht="201.6" customHeight="1">
      <c r="A14" s="27">
        <f t="shared" si="0"/>
        <v>9</v>
      </c>
      <c r="B14" s="17" t="s">
        <v>15</v>
      </c>
      <c r="C14" s="18" t="s">
        <v>16</v>
      </c>
      <c r="D14" s="17" t="s">
        <v>28</v>
      </c>
      <c r="E14" s="19" t="s">
        <v>29</v>
      </c>
      <c r="F14" s="24" t="s">
        <v>201</v>
      </c>
      <c r="G14" s="21"/>
    </row>
    <row r="15" spans="1:7" s="21" customFormat="1" ht="129" customHeight="1">
      <c r="A15" s="27">
        <f t="shared" si="0"/>
        <v>10</v>
      </c>
      <c r="B15" s="17" t="s">
        <v>24</v>
      </c>
      <c r="C15" s="18" t="s">
        <v>16</v>
      </c>
      <c r="D15" s="17" t="s">
        <v>28</v>
      </c>
      <c r="E15" s="19" t="s">
        <v>30</v>
      </c>
      <c r="F15" s="24" t="s">
        <v>202</v>
      </c>
    </row>
    <row r="16" spans="1:7" ht="108.6" customHeight="1">
      <c r="A16" s="27">
        <f t="shared" si="0"/>
        <v>11</v>
      </c>
      <c r="B16" s="17" t="s">
        <v>31</v>
      </c>
      <c r="C16" s="18" t="s">
        <v>32</v>
      </c>
      <c r="D16" s="17" t="s">
        <v>33</v>
      </c>
      <c r="E16" s="19" t="s">
        <v>34</v>
      </c>
      <c r="F16" s="24" t="s">
        <v>189</v>
      </c>
      <c r="G16" s="21"/>
    </row>
    <row r="17" spans="1:7" ht="111" customHeight="1">
      <c r="A17" s="27">
        <f t="shared" si="0"/>
        <v>12</v>
      </c>
      <c r="B17" s="17" t="s">
        <v>31</v>
      </c>
      <c r="C17" s="18" t="s">
        <v>32</v>
      </c>
      <c r="D17" s="17" t="s">
        <v>33</v>
      </c>
      <c r="E17" s="19" t="s">
        <v>35</v>
      </c>
      <c r="F17" s="24" t="s">
        <v>189</v>
      </c>
      <c r="G17" s="21"/>
    </row>
    <row r="18" spans="1:7" ht="139.94999999999999" customHeight="1">
      <c r="A18" s="27">
        <f t="shared" si="0"/>
        <v>13</v>
      </c>
      <c r="B18" s="17" t="s">
        <v>31</v>
      </c>
      <c r="C18" s="18" t="s">
        <v>36</v>
      </c>
      <c r="D18" s="17" t="s">
        <v>33</v>
      </c>
      <c r="E18" s="19" t="s">
        <v>37</v>
      </c>
      <c r="F18" s="24" t="s">
        <v>210</v>
      </c>
      <c r="G18" s="21"/>
    </row>
    <row r="19" spans="1:7" ht="201" customHeight="1">
      <c r="A19" s="27">
        <f t="shared" si="0"/>
        <v>14</v>
      </c>
      <c r="B19" s="17" t="s">
        <v>31</v>
      </c>
      <c r="C19" s="18" t="s">
        <v>38</v>
      </c>
      <c r="D19" s="17" t="s">
        <v>33</v>
      </c>
      <c r="E19" s="19" t="s">
        <v>39</v>
      </c>
      <c r="F19" s="24" t="s">
        <v>203</v>
      </c>
      <c r="G19" s="21"/>
    </row>
    <row r="20" spans="1:7" ht="210" customHeight="1">
      <c r="A20" s="27">
        <f t="shared" si="0"/>
        <v>15</v>
      </c>
      <c r="B20" s="17" t="s">
        <v>40</v>
      </c>
      <c r="C20" s="18" t="s">
        <v>41</v>
      </c>
      <c r="D20" s="17" t="s">
        <v>42</v>
      </c>
      <c r="E20" s="19" t="s">
        <v>43</v>
      </c>
      <c r="F20" s="24" t="s">
        <v>212</v>
      </c>
      <c r="G20" s="21"/>
    </row>
    <row r="21" spans="1:7" ht="138.44999999999999" customHeight="1">
      <c r="A21" s="27">
        <f t="shared" si="0"/>
        <v>16</v>
      </c>
      <c r="B21" s="17" t="s">
        <v>40</v>
      </c>
      <c r="C21" s="18" t="s">
        <v>44</v>
      </c>
      <c r="D21" s="17" t="s">
        <v>45</v>
      </c>
      <c r="E21" s="19" t="s">
        <v>46</v>
      </c>
      <c r="F21" s="24" t="s">
        <v>209</v>
      </c>
      <c r="G21" s="21"/>
    </row>
    <row r="22" spans="1:7" ht="183" customHeight="1">
      <c r="A22" s="27">
        <f t="shared" si="0"/>
        <v>17</v>
      </c>
      <c r="B22" s="17" t="s">
        <v>40</v>
      </c>
      <c r="C22" s="18" t="s">
        <v>47</v>
      </c>
      <c r="D22" s="17" t="s">
        <v>48</v>
      </c>
      <c r="E22" s="19" t="s">
        <v>49</v>
      </c>
      <c r="F22" s="24" t="s">
        <v>172</v>
      </c>
      <c r="G22" s="21"/>
    </row>
    <row r="23" spans="1:7" ht="110.55" customHeight="1">
      <c r="A23" s="27">
        <f t="shared" si="0"/>
        <v>18</v>
      </c>
      <c r="B23" s="17" t="s">
        <v>40</v>
      </c>
      <c r="C23" s="18" t="s">
        <v>50</v>
      </c>
      <c r="D23" s="17" t="s">
        <v>51</v>
      </c>
      <c r="E23" s="19" t="s">
        <v>52</v>
      </c>
      <c r="F23" s="24" t="s">
        <v>173</v>
      </c>
      <c r="G23" s="21"/>
    </row>
    <row r="24" spans="1:7" ht="200.55" customHeight="1">
      <c r="A24" s="27">
        <f t="shared" si="0"/>
        <v>19</v>
      </c>
      <c r="B24" s="17" t="s">
        <v>40</v>
      </c>
      <c r="C24" s="18" t="s">
        <v>53</v>
      </c>
      <c r="D24" s="17" t="s">
        <v>54</v>
      </c>
      <c r="E24" s="19" t="s">
        <v>55</v>
      </c>
      <c r="F24" s="24" t="s">
        <v>174</v>
      </c>
      <c r="G24" s="21"/>
    </row>
    <row r="25" spans="1:7" ht="142.19999999999999" customHeight="1">
      <c r="A25" s="27">
        <f t="shared" si="0"/>
        <v>20</v>
      </c>
      <c r="B25" s="17" t="s">
        <v>40</v>
      </c>
      <c r="C25" s="18" t="s">
        <v>53</v>
      </c>
      <c r="D25" s="17" t="s">
        <v>56</v>
      </c>
      <c r="E25" s="19" t="s">
        <v>57</v>
      </c>
      <c r="F25" s="24" t="s">
        <v>226</v>
      </c>
      <c r="G25" s="21"/>
    </row>
    <row r="26" spans="1:7" ht="193.95" customHeight="1">
      <c r="A26" s="27">
        <f t="shared" si="0"/>
        <v>21</v>
      </c>
      <c r="B26" s="17" t="s">
        <v>40</v>
      </c>
      <c r="C26" s="18" t="s">
        <v>58</v>
      </c>
      <c r="D26" s="17" t="s">
        <v>59</v>
      </c>
      <c r="E26" s="19" t="s">
        <v>60</v>
      </c>
      <c r="F26" s="24" t="s">
        <v>191</v>
      </c>
      <c r="G26" s="21"/>
    </row>
    <row r="27" spans="1:7" ht="163.95" customHeight="1">
      <c r="A27" s="27">
        <f t="shared" si="0"/>
        <v>22</v>
      </c>
      <c r="B27" s="17" t="s">
        <v>40</v>
      </c>
      <c r="C27" s="18">
        <v>11</v>
      </c>
      <c r="D27" s="17" t="s">
        <v>61</v>
      </c>
      <c r="E27" s="19" t="s">
        <v>62</v>
      </c>
      <c r="F27" s="24" t="s">
        <v>211</v>
      </c>
      <c r="G27" s="21"/>
    </row>
    <row r="28" spans="1:7" ht="241.2" customHeight="1">
      <c r="A28" s="27">
        <f t="shared" si="0"/>
        <v>23</v>
      </c>
      <c r="B28" s="17" t="s">
        <v>63</v>
      </c>
      <c r="C28" s="18" t="s">
        <v>64</v>
      </c>
      <c r="D28" s="17" t="s">
        <v>65</v>
      </c>
      <c r="E28" s="19" t="s">
        <v>66</v>
      </c>
      <c r="F28" s="24" t="s">
        <v>175</v>
      </c>
      <c r="G28" s="21"/>
    </row>
    <row r="29" spans="1:7" ht="195.6" customHeight="1">
      <c r="A29" s="27">
        <f t="shared" si="0"/>
        <v>24</v>
      </c>
      <c r="B29" s="17" t="s">
        <v>40</v>
      </c>
      <c r="C29" s="18" t="s">
        <v>67</v>
      </c>
      <c r="D29" s="17" t="s">
        <v>68</v>
      </c>
      <c r="E29" s="19" t="s">
        <v>69</v>
      </c>
      <c r="F29" s="24" t="s">
        <v>216</v>
      </c>
      <c r="G29" s="21"/>
    </row>
    <row r="30" spans="1:7" ht="178.95" customHeight="1">
      <c r="A30" s="27">
        <f t="shared" si="0"/>
        <v>25</v>
      </c>
      <c r="B30" s="17" t="s">
        <v>40</v>
      </c>
      <c r="C30" s="18" t="s">
        <v>67</v>
      </c>
      <c r="D30" s="17" t="s">
        <v>68</v>
      </c>
      <c r="E30" s="19" t="s">
        <v>70</v>
      </c>
      <c r="F30" s="24" t="s">
        <v>213</v>
      </c>
      <c r="G30" s="21"/>
    </row>
    <row r="31" spans="1:7" ht="126.6" customHeight="1">
      <c r="A31" s="27">
        <f t="shared" si="0"/>
        <v>26</v>
      </c>
      <c r="B31" s="17" t="s">
        <v>40</v>
      </c>
      <c r="C31" s="18">
        <v>15</v>
      </c>
      <c r="D31" s="17" t="s">
        <v>71</v>
      </c>
      <c r="E31" s="19" t="s">
        <v>72</v>
      </c>
      <c r="F31" s="24" t="s">
        <v>223</v>
      </c>
      <c r="G31" s="21"/>
    </row>
    <row r="32" spans="1:7" ht="197.55" customHeight="1">
      <c r="A32" s="27">
        <f t="shared" si="0"/>
        <v>27</v>
      </c>
      <c r="B32" s="17" t="s">
        <v>40</v>
      </c>
      <c r="C32" s="18">
        <v>15</v>
      </c>
      <c r="D32" s="17" t="s">
        <v>73</v>
      </c>
      <c r="E32" s="19" t="s">
        <v>74</v>
      </c>
      <c r="F32" s="24" t="s">
        <v>214</v>
      </c>
      <c r="G32" s="21"/>
    </row>
    <row r="33" spans="1:7" ht="175.95" customHeight="1">
      <c r="A33" s="27">
        <f t="shared" si="0"/>
        <v>28</v>
      </c>
      <c r="B33" s="17" t="s">
        <v>40</v>
      </c>
      <c r="C33" s="18" t="s">
        <v>75</v>
      </c>
      <c r="D33" s="17" t="s">
        <v>76</v>
      </c>
      <c r="E33" s="19" t="s">
        <v>77</v>
      </c>
      <c r="F33" s="24" t="s">
        <v>204</v>
      </c>
      <c r="G33" s="21"/>
    </row>
    <row r="34" spans="1:7" ht="67.05" customHeight="1">
      <c r="A34" s="27">
        <f t="shared" si="0"/>
        <v>29</v>
      </c>
      <c r="B34" s="17" t="s">
        <v>78</v>
      </c>
      <c r="C34" s="18">
        <v>9</v>
      </c>
      <c r="D34" s="17" t="s">
        <v>79</v>
      </c>
      <c r="E34" s="19" t="s">
        <v>80</v>
      </c>
      <c r="F34" s="24" t="s">
        <v>231</v>
      </c>
    </row>
    <row r="35" spans="1:7" ht="105.6">
      <c r="A35" s="27">
        <f t="shared" si="0"/>
        <v>30</v>
      </c>
      <c r="B35" s="17" t="s">
        <v>81</v>
      </c>
      <c r="C35" s="18">
        <v>12</v>
      </c>
      <c r="D35" s="17" t="s">
        <v>82</v>
      </c>
      <c r="E35" s="19" t="s">
        <v>190</v>
      </c>
      <c r="F35" s="24" t="s">
        <v>192</v>
      </c>
    </row>
    <row r="36" spans="1:7" ht="36.450000000000003" customHeight="1">
      <c r="A36" s="27">
        <f t="shared" si="0"/>
        <v>31</v>
      </c>
      <c r="B36" s="17" t="s">
        <v>83</v>
      </c>
      <c r="C36" s="18"/>
      <c r="D36" s="17"/>
      <c r="E36" s="20" t="s">
        <v>84</v>
      </c>
      <c r="F36" s="24" t="s">
        <v>186</v>
      </c>
    </row>
    <row r="37" spans="1:7" ht="115.2" customHeight="1">
      <c r="A37" s="27">
        <f t="shared" si="0"/>
        <v>32</v>
      </c>
      <c r="B37" s="17" t="s">
        <v>81</v>
      </c>
      <c r="C37" s="18">
        <v>4</v>
      </c>
      <c r="D37" s="17" t="s">
        <v>85</v>
      </c>
      <c r="E37" s="19" t="s">
        <v>86</v>
      </c>
      <c r="F37" s="24" t="s">
        <v>172</v>
      </c>
    </row>
    <row r="38" spans="1:7" ht="111" customHeight="1">
      <c r="A38" s="27">
        <f t="shared" si="0"/>
        <v>33</v>
      </c>
      <c r="B38" s="17" t="s">
        <v>87</v>
      </c>
      <c r="C38" s="18">
        <v>1</v>
      </c>
      <c r="D38" s="17" t="s">
        <v>88</v>
      </c>
      <c r="E38" s="20" t="s">
        <v>224</v>
      </c>
      <c r="F38" s="24" t="s">
        <v>171</v>
      </c>
    </row>
    <row r="39" spans="1:7" ht="194.55" customHeight="1">
      <c r="A39" s="27">
        <f t="shared" si="0"/>
        <v>34</v>
      </c>
      <c r="B39" s="17" t="s">
        <v>81</v>
      </c>
      <c r="C39" s="18">
        <v>20</v>
      </c>
      <c r="D39" s="17" t="s">
        <v>89</v>
      </c>
      <c r="E39" s="19" t="s">
        <v>176</v>
      </c>
      <c r="F39" s="24" t="s">
        <v>217</v>
      </c>
    </row>
    <row r="40" spans="1:7" ht="61.95" customHeight="1">
      <c r="A40" s="27">
        <f t="shared" si="0"/>
        <v>35</v>
      </c>
      <c r="B40" s="17" t="s">
        <v>90</v>
      </c>
      <c r="C40" s="18">
        <v>3</v>
      </c>
      <c r="D40" s="17" t="s">
        <v>91</v>
      </c>
      <c r="E40" s="19" t="s">
        <v>92</v>
      </c>
      <c r="F40" s="24" t="s">
        <v>193</v>
      </c>
    </row>
    <row r="41" spans="1:7" ht="160.19999999999999" customHeight="1">
      <c r="A41" s="27">
        <f t="shared" si="0"/>
        <v>36</v>
      </c>
      <c r="B41" s="17" t="s">
        <v>81</v>
      </c>
      <c r="C41" s="18">
        <v>13</v>
      </c>
      <c r="D41" s="17" t="s">
        <v>93</v>
      </c>
      <c r="E41" s="20" t="s">
        <v>94</v>
      </c>
      <c r="F41" s="24" t="s">
        <v>194</v>
      </c>
    </row>
    <row r="42" spans="1:7" ht="141" customHeight="1">
      <c r="A42" s="27">
        <f t="shared" si="0"/>
        <v>37</v>
      </c>
      <c r="B42" s="17" t="s">
        <v>81</v>
      </c>
      <c r="C42" s="18">
        <v>22</v>
      </c>
      <c r="D42" s="17" t="s">
        <v>95</v>
      </c>
      <c r="E42" s="19" t="s">
        <v>96</v>
      </c>
      <c r="F42" s="24" t="s">
        <v>195</v>
      </c>
    </row>
    <row r="43" spans="1:7" ht="139.5" customHeight="1">
      <c r="A43" s="27">
        <f t="shared" si="0"/>
        <v>38</v>
      </c>
      <c r="B43" s="17" t="s">
        <v>97</v>
      </c>
      <c r="C43" s="18"/>
      <c r="D43" s="17" t="s">
        <v>98</v>
      </c>
      <c r="E43" s="20" t="s">
        <v>99</v>
      </c>
      <c r="F43" s="24" t="s">
        <v>218</v>
      </c>
    </row>
    <row r="44" spans="1:7" ht="106.95" customHeight="1">
      <c r="A44" s="27">
        <f t="shared" si="0"/>
        <v>39</v>
      </c>
      <c r="B44" s="17" t="s">
        <v>97</v>
      </c>
      <c r="C44" s="18">
        <v>8</v>
      </c>
      <c r="D44" s="17" t="s">
        <v>100</v>
      </c>
      <c r="E44" s="20" t="s">
        <v>101</v>
      </c>
      <c r="F44" s="24" t="s">
        <v>177</v>
      </c>
    </row>
    <row r="45" spans="1:7" ht="154.5" customHeight="1">
      <c r="A45" s="27">
        <f t="shared" si="0"/>
        <v>40</v>
      </c>
      <c r="B45" s="17" t="s">
        <v>97</v>
      </c>
      <c r="C45" s="18"/>
      <c r="D45" s="17"/>
      <c r="E45" s="20" t="s">
        <v>102</v>
      </c>
      <c r="F45" s="24" t="s">
        <v>219</v>
      </c>
    </row>
    <row r="46" spans="1:7" ht="136.19999999999999" customHeight="1">
      <c r="A46" s="27">
        <f t="shared" si="0"/>
        <v>41</v>
      </c>
      <c r="B46" s="17" t="s">
        <v>103</v>
      </c>
      <c r="C46" s="18"/>
      <c r="D46" s="17"/>
      <c r="E46" s="20" t="s">
        <v>183</v>
      </c>
      <c r="F46" s="24" t="s">
        <v>220</v>
      </c>
    </row>
    <row r="47" spans="1:7" ht="144.6" customHeight="1">
      <c r="A47" s="27">
        <f t="shared" si="0"/>
        <v>42</v>
      </c>
      <c r="B47" s="17" t="s">
        <v>104</v>
      </c>
      <c r="C47" s="18">
        <v>7</v>
      </c>
      <c r="D47" s="17" t="s">
        <v>105</v>
      </c>
      <c r="E47" s="20" t="s">
        <v>106</v>
      </c>
      <c r="F47" s="24" t="s">
        <v>221</v>
      </c>
    </row>
    <row r="48" spans="1:7" ht="161.55000000000001" customHeight="1">
      <c r="A48" s="27">
        <f t="shared" si="0"/>
        <v>43</v>
      </c>
      <c r="B48" s="17" t="s">
        <v>104</v>
      </c>
      <c r="C48" s="18">
        <v>9</v>
      </c>
      <c r="D48" s="17" t="s">
        <v>107</v>
      </c>
      <c r="E48" s="20" t="s">
        <v>108</v>
      </c>
      <c r="F48" s="24" t="s">
        <v>184</v>
      </c>
    </row>
    <row r="49" spans="1:6" ht="132" customHeight="1">
      <c r="A49" s="27">
        <f t="shared" si="0"/>
        <v>44</v>
      </c>
      <c r="B49" s="17" t="s">
        <v>104</v>
      </c>
      <c r="C49" s="18">
        <v>9</v>
      </c>
      <c r="D49" s="17" t="s">
        <v>107</v>
      </c>
      <c r="E49" s="20" t="s">
        <v>109</v>
      </c>
      <c r="F49" s="24" t="s">
        <v>172</v>
      </c>
    </row>
    <row r="50" spans="1:6" ht="176.55" customHeight="1">
      <c r="A50" s="27">
        <f t="shared" si="0"/>
        <v>45</v>
      </c>
      <c r="B50" s="17" t="s">
        <v>104</v>
      </c>
      <c r="C50" s="18">
        <v>20</v>
      </c>
      <c r="D50" s="17" t="s">
        <v>110</v>
      </c>
      <c r="E50" s="20" t="s">
        <v>111</v>
      </c>
      <c r="F50" s="24" t="s">
        <v>229</v>
      </c>
    </row>
    <row r="51" spans="1:6" ht="100.95" customHeight="1">
      <c r="A51" s="27">
        <f t="shared" si="0"/>
        <v>46</v>
      </c>
      <c r="B51" s="17" t="s">
        <v>104</v>
      </c>
      <c r="C51" s="18"/>
      <c r="D51" s="17" t="s">
        <v>112</v>
      </c>
      <c r="E51" s="20" t="s">
        <v>113</v>
      </c>
      <c r="F51" s="24" t="s">
        <v>178</v>
      </c>
    </row>
    <row r="52" spans="1:6" ht="127.95" customHeight="1">
      <c r="A52" s="27">
        <f t="shared" si="0"/>
        <v>47</v>
      </c>
      <c r="B52" s="17" t="s">
        <v>114</v>
      </c>
      <c r="C52" s="18">
        <v>13</v>
      </c>
      <c r="D52" s="17" t="s">
        <v>115</v>
      </c>
      <c r="E52" s="20" t="s">
        <v>116</v>
      </c>
      <c r="F52" s="24" t="s">
        <v>179</v>
      </c>
    </row>
    <row r="53" spans="1:6" ht="88.95" customHeight="1">
      <c r="A53" s="27">
        <f t="shared" si="0"/>
        <v>48</v>
      </c>
      <c r="B53" s="17" t="s">
        <v>114</v>
      </c>
      <c r="C53" s="18">
        <v>15</v>
      </c>
      <c r="D53" s="17" t="s">
        <v>117</v>
      </c>
      <c r="E53" s="20" t="s">
        <v>118</v>
      </c>
      <c r="F53" s="24" t="s">
        <v>222</v>
      </c>
    </row>
    <row r="54" spans="1:6" ht="52.8">
      <c r="A54" s="27">
        <f t="shared" si="0"/>
        <v>49</v>
      </c>
      <c r="B54" s="17" t="s">
        <v>119</v>
      </c>
      <c r="C54" s="18"/>
      <c r="D54" s="17"/>
      <c r="E54" s="20" t="s">
        <v>120</v>
      </c>
      <c r="F54" s="24" t="s">
        <v>205</v>
      </c>
    </row>
    <row r="55" spans="1:6" ht="180.45" customHeight="1">
      <c r="A55" s="27">
        <f t="shared" si="0"/>
        <v>50</v>
      </c>
      <c r="B55" s="17" t="s">
        <v>121</v>
      </c>
      <c r="C55" s="18"/>
      <c r="D55" s="17"/>
      <c r="E55" s="20" t="s">
        <v>122</v>
      </c>
      <c r="F55" s="24" t="s">
        <v>180</v>
      </c>
    </row>
    <row r="56" spans="1:6" ht="73.2" customHeight="1">
      <c r="A56" s="27">
        <f t="shared" si="0"/>
        <v>51</v>
      </c>
      <c r="B56" s="17"/>
      <c r="C56" s="18"/>
      <c r="D56" s="17"/>
      <c r="E56" s="20" t="s">
        <v>123</v>
      </c>
      <c r="F56" s="24" t="s">
        <v>206</v>
      </c>
    </row>
    <row r="57" spans="1:6" ht="102" customHeight="1">
      <c r="A57" s="27">
        <f t="shared" si="0"/>
        <v>52</v>
      </c>
      <c r="B57" s="17" t="s">
        <v>124</v>
      </c>
      <c r="C57" s="18" t="s">
        <v>125</v>
      </c>
      <c r="D57" s="17" t="s">
        <v>126</v>
      </c>
      <c r="E57" s="20" t="s">
        <v>127</v>
      </c>
      <c r="F57" s="24" t="s">
        <v>181</v>
      </c>
    </row>
    <row r="58" spans="1:6" ht="158.55000000000001" customHeight="1">
      <c r="A58" s="27">
        <f t="shared" si="0"/>
        <v>53</v>
      </c>
      <c r="B58" s="17" t="s">
        <v>128</v>
      </c>
      <c r="C58" s="18" t="s">
        <v>129</v>
      </c>
      <c r="D58" s="17" t="s">
        <v>130</v>
      </c>
      <c r="E58" s="19" t="s">
        <v>131</v>
      </c>
      <c r="F58" s="24" t="s">
        <v>200</v>
      </c>
    </row>
    <row r="59" spans="1:6" ht="148.5" customHeight="1">
      <c r="A59" s="27">
        <f t="shared" si="0"/>
        <v>54</v>
      </c>
      <c r="B59" s="17" t="s">
        <v>128</v>
      </c>
      <c r="C59" s="18" t="s">
        <v>132</v>
      </c>
      <c r="D59" s="17" t="s">
        <v>133</v>
      </c>
      <c r="E59" s="20" t="s">
        <v>134</v>
      </c>
      <c r="F59" s="24" t="s">
        <v>207</v>
      </c>
    </row>
    <row r="60" spans="1:6" ht="291.60000000000002" customHeight="1">
      <c r="A60" s="27">
        <f t="shared" si="0"/>
        <v>55</v>
      </c>
      <c r="B60" s="17" t="s">
        <v>128</v>
      </c>
      <c r="C60" s="18" t="s">
        <v>132</v>
      </c>
      <c r="D60" s="17" t="s">
        <v>133</v>
      </c>
      <c r="E60" s="19" t="s">
        <v>135</v>
      </c>
      <c r="F60" s="24" t="s">
        <v>172</v>
      </c>
    </row>
    <row r="61" spans="1:6" ht="142.94999999999999" customHeight="1">
      <c r="A61" s="27">
        <f t="shared" si="0"/>
        <v>56</v>
      </c>
      <c r="B61" s="17" t="s">
        <v>128</v>
      </c>
      <c r="C61" s="18" t="s">
        <v>136</v>
      </c>
      <c r="D61" s="17" t="s">
        <v>137</v>
      </c>
      <c r="E61" s="19" t="s">
        <v>138</v>
      </c>
      <c r="F61" s="24" t="s">
        <v>172</v>
      </c>
    </row>
    <row r="62" spans="1:6" ht="145.94999999999999" customHeight="1">
      <c r="A62" s="27">
        <f t="shared" si="0"/>
        <v>57</v>
      </c>
      <c r="B62" s="17" t="s">
        <v>139</v>
      </c>
      <c r="C62" s="18" t="s">
        <v>140</v>
      </c>
      <c r="D62" s="17" t="s">
        <v>140</v>
      </c>
      <c r="E62" s="19" t="s">
        <v>141</v>
      </c>
      <c r="F62" s="24" t="s">
        <v>182</v>
      </c>
    </row>
    <row r="63" spans="1:6" ht="93" customHeight="1">
      <c r="A63" s="27">
        <f t="shared" si="0"/>
        <v>58</v>
      </c>
      <c r="B63" s="17" t="s">
        <v>142</v>
      </c>
      <c r="C63" s="18" t="s">
        <v>143</v>
      </c>
      <c r="D63" s="17" t="s">
        <v>144</v>
      </c>
      <c r="E63" s="20" t="s">
        <v>145</v>
      </c>
      <c r="F63" s="24" t="s">
        <v>199</v>
      </c>
    </row>
    <row r="64" spans="1:6" ht="159.6" customHeight="1">
      <c r="A64" s="27">
        <f t="shared" si="0"/>
        <v>59</v>
      </c>
      <c r="B64" s="17" t="s">
        <v>146</v>
      </c>
      <c r="C64" s="18" t="s">
        <v>140</v>
      </c>
      <c r="D64" s="17" t="s">
        <v>140</v>
      </c>
      <c r="E64" s="20" t="s">
        <v>147</v>
      </c>
      <c r="F64" s="24" t="s">
        <v>208</v>
      </c>
    </row>
    <row r="65" spans="1:6" ht="185.55" customHeight="1">
      <c r="A65" s="27">
        <f t="shared" si="0"/>
        <v>60</v>
      </c>
      <c r="B65" s="17" t="s">
        <v>148</v>
      </c>
      <c r="C65" s="18" t="s">
        <v>143</v>
      </c>
      <c r="D65" s="17" t="s">
        <v>149</v>
      </c>
      <c r="E65" s="19" t="s">
        <v>150</v>
      </c>
      <c r="F65" s="24" t="s">
        <v>215</v>
      </c>
    </row>
    <row r="66" spans="1:6" ht="98.55" customHeight="1">
      <c r="A66" s="27">
        <f t="shared" si="0"/>
        <v>61</v>
      </c>
      <c r="B66" s="17" t="s">
        <v>151</v>
      </c>
      <c r="C66" s="18" t="s">
        <v>152</v>
      </c>
      <c r="D66" s="17" t="s">
        <v>153</v>
      </c>
      <c r="E66" s="19" t="s">
        <v>154</v>
      </c>
      <c r="F66" s="24" t="s">
        <v>187</v>
      </c>
    </row>
    <row r="67" spans="1:6" ht="226.95" customHeight="1">
      <c r="A67" s="27">
        <f t="shared" si="0"/>
        <v>62</v>
      </c>
      <c r="B67" s="17" t="s">
        <v>155</v>
      </c>
      <c r="C67" s="18" t="s">
        <v>156</v>
      </c>
      <c r="D67" s="17" t="s">
        <v>157</v>
      </c>
      <c r="E67" s="19" t="s">
        <v>158</v>
      </c>
      <c r="F67" s="24" t="s">
        <v>198</v>
      </c>
    </row>
    <row r="68" spans="1:6" ht="147" customHeight="1">
      <c r="A68" s="27">
        <f t="shared" si="0"/>
        <v>63</v>
      </c>
      <c r="B68" s="17" t="s">
        <v>159</v>
      </c>
      <c r="C68" s="18" t="s">
        <v>160</v>
      </c>
      <c r="D68" s="17" t="s">
        <v>161</v>
      </c>
      <c r="E68" s="19" t="s">
        <v>162</v>
      </c>
      <c r="F68" s="24" t="s">
        <v>197</v>
      </c>
    </row>
    <row r="69" spans="1:6" ht="141" customHeight="1">
      <c r="A69" s="27">
        <f t="shared" si="0"/>
        <v>64</v>
      </c>
      <c r="B69" s="17" t="s">
        <v>163</v>
      </c>
      <c r="C69" s="18" t="s">
        <v>164</v>
      </c>
      <c r="D69" s="17" t="s">
        <v>165</v>
      </c>
      <c r="E69" s="19" t="s">
        <v>166</v>
      </c>
      <c r="F69" s="24" t="s">
        <v>171</v>
      </c>
    </row>
    <row r="70" spans="1:6" ht="170.55" customHeight="1">
      <c r="A70" s="27">
        <f t="shared" si="0"/>
        <v>65</v>
      </c>
      <c r="B70" s="17" t="s">
        <v>167</v>
      </c>
      <c r="C70" s="18" t="s">
        <v>168</v>
      </c>
      <c r="D70" s="17" t="s">
        <v>140</v>
      </c>
      <c r="E70" s="20" t="s">
        <v>169</v>
      </c>
      <c r="F70" s="24" t="s">
        <v>185</v>
      </c>
    </row>
    <row r="71" spans="1:6" ht="241.95" customHeight="1">
      <c r="A71" s="27">
        <f t="shared" ref="A71:A95" si="1">ROW()-5</f>
        <v>66</v>
      </c>
      <c r="B71" s="17" t="s">
        <v>167</v>
      </c>
      <c r="C71" s="18" t="s">
        <v>168</v>
      </c>
      <c r="D71" s="17" t="s">
        <v>140</v>
      </c>
      <c r="E71" s="19" t="s">
        <v>170</v>
      </c>
      <c r="F71" s="24" t="s">
        <v>196</v>
      </c>
    </row>
    <row r="72" spans="1:6" ht="58.95" customHeight="1">
      <c r="A72" s="27">
        <f t="shared" si="1"/>
        <v>67</v>
      </c>
      <c r="B72" s="17"/>
      <c r="C72" s="18"/>
      <c r="D72" s="17"/>
      <c r="E72" s="20"/>
      <c r="F72" s="20"/>
    </row>
    <row r="73" spans="1:6" ht="58.95" customHeight="1">
      <c r="A73" s="27">
        <f t="shared" si="1"/>
        <v>68</v>
      </c>
      <c r="B73" s="17"/>
      <c r="C73" s="18"/>
      <c r="D73" s="17"/>
      <c r="E73" s="20"/>
      <c r="F73" s="20"/>
    </row>
    <row r="74" spans="1:6" ht="58.95" customHeight="1">
      <c r="A74" s="27">
        <f t="shared" si="1"/>
        <v>69</v>
      </c>
      <c r="B74" s="17"/>
      <c r="C74" s="18"/>
      <c r="D74" s="17"/>
      <c r="E74" s="20"/>
      <c r="F74" s="20"/>
    </row>
    <row r="75" spans="1:6" ht="58.95" customHeight="1">
      <c r="A75" s="27">
        <f t="shared" si="1"/>
        <v>70</v>
      </c>
      <c r="B75" s="17"/>
      <c r="C75" s="18"/>
      <c r="D75" s="17"/>
      <c r="E75" s="20"/>
      <c r="F75" s="20"/>
    </row>
    <row r="76" spans="1:6" ht="58.95" customHeight="1">
      <c r="A76" s="27">
        <f t="shared" si="1"/>
        <v>71</v>
      </c>
      <c r="B76" s="17"/>
      <c r="C76" s="18"/>
      <c r="D76" s="17"/>
      <c r="E76" s="20"/>
      <c r="F76" s="20"/>
    </row>
    <row r="77" spans="1:6" ht="58.95" customHeight="1">
      <c r="A77" s="27">
        <f t="shared" si="1"/>
        <v>72</v>
      </c>
      <c r="B77" s="17"/>
      <c r="C77" s="18"/>
      <c r="D77" s="17"/>
      <c r="E77" s="20"/>
      <c r="F77" s="20"/>
    </row>
    <row r="78" spans="1:6" ht="58.95" customHeight="1">
      <c r="A78" s="27">
        <f t="shared" si="1"/>
        <v>73</v>
      </c>
      <c r="B78" s="17"/>
      <c r="C78" s="18"/>
      <c r="D78" s="17"/>
      <c r="E78" s="20"/>
      <c r="F78" s="20"/>
    </row>
    <row r="79" spans="1:6" ht="58.95" customHeight="1">
      <c r="A79" s="27">
        <f t="shared" si="1"/>
        <v>74</v>
      </c>
      <c r="B79" s="17"/>
      <c r="C79" s="18"/>
      <c r="D79" s="17"/>
      <c r="E79" s="20"/>
      <c r="F79" s="20"/>
    </row>
    <row r="80" spans="1:6" ht="58.95" customHeight="1">
      <c r="A80" s="27">
        <f t="shared" si="1"/>
        <v>75</v>
      </c>
      <c r="B80" s="17"/>
      <c r="C80" s="18"/>
      <c r="D80" s="17"/>
      <c r="E80" s="20"/>
      <c r="F80" s="20"/>
    </row>
    <row r="81" spans="1:6" ht="58.95" customHeight="1">
      <c r="A81" s="27">
        <f t="shared" si="1"/>
        <v>76</v>
      </c>
      <c r="B81" s="17"/>
      <c r="C81" s="18"/>
      <c r="D81" s="17"/>
      <c r="E81" s="20"/>
      <c r="F81" s="20"/>
    </row>
    <row r="82" spans="1:6" ht="58.95" customHeight="1">
      <c r="A82" s="27">
        <f t="shared" si="1"/>
        <v>77</v>
      </c>
      <c r="B82" s="17"/>
      <c r="C82" s="18"/>
      <c r="D82" s="17"/>
      <c r="E82" s="20"/>
      <c r="F82" s="20"/>
    </row>
    <row r="83" spans="1:6" ht="58.95" customHeight="1">
      <c r="A83" s="27">
        <f t="shared" si="1"/>
        <v>78</v>
      </c>
      <c r="B83" s="17"/>
      <c r="C83" s="18"/>
      <c r="D83" s="17"/>
      <c r="E83" s="20"/>
      <c r="F83" s="20"/>
    </row>
    <row r="84" spans="1:6" ht="58.95" customHeight="1">
      <c r="A84" s="27">
        <f t="shared" si="1"/>
        <v>79</v>
      </c>
      <c r="B84" s="17"/>
      <c r="C84" s="18"/>
      <c r="D84" s="17"/>
      <c r="E84" s="20"/>
      <c r="F84" s="20"/>
    </row>
    <row r="85" spans="1:6" ht="58.95" customHeight="1">
      <c r="A85" s="27">
        <f t="shared" si="1"/>
        <v>80</v>
      </c>
      <c r="B85" s="17"/>
      <c r="C85" s="18"/>
      <c r="D85" s="17"/>
      <c r="E85" s="20"/>
      <c r="F85" s="20"/>
    </row>
    <row r="86" spans="1:6" ht="58.95" customHeight="1">
      <c r="A86" s="27">
        <f t="shared" si="1"/>
        <v>81</v>
      </c>
      <c r="B86" s="17"/>
      <c r="C86" s="18"/>
      <c r="D86" s="17"/>
      <c r="E86" s="20"/>
      <c r="F86" s="20"/>
    </row>
    <row r="87" spans="1:6" ht="58.95" customHeight="1">
      <c r="A87" s="27">
        <f t="shared" si="1"/>
        <v>82</v>
      </c>
      <c r="B87" s="17"/>
      <c r="C87" s="18"/>
      <c r="D87" s="17"/>
      <c r="E87" s="20"/>
      <c r="F87" s="20"/>
    </row>
    <row r="88" spans="1:6" ht="58.95" customHeight="1">
      <c r="A88" s="27">
        <f t="shared" si="1"/>
        <v>83</v>
      </c>
      <c r="B88" s="17"/>
      <c r="C88" s="18"/>
      <c r="D88" s="17"/>
      <c r="E88" s="20"/>
      <c r="F88" s="20"/>
    </row>
    <row r="89" spans="1:6" ht="58.95" customHeight="1">
      <c r="A89" s="27">
        <f t="shared" si="1"/>
        <v>84</v>
      </c>
      <c r="B89" s="17"/>
      <c r="C89" s="18"/>
      <c r="D89" s="17"/>
      <c r="E89" s="20"/>
      <c r="F89" s="20"/>
    </row>
    <row r="90" spans="1:6" ht="58.95" customHeight="1">
      <c r="A90" s="27">
        <f t="shared" si="1"/>
        <v>85</v>
      </c>
      <c r="B90" s="17"/>
      <c r="C90" s="18"/>
      <c r="D90" s="17"/>
      <c r="E90" s="20"/>
      <c r="F90" s="20"/>
    </row>
    <row r="91" spans="1:6" ht="58.95" customHeight="1">
      <c r="A91" s="27">
        <f t="shared" si="1"/>
        <v>86</v>
      </c>
      <c r="B91" s="17"/>
      <c r="C91" s="18"/>
      <c r="D91" s="17"/>
      <c r="E91" s="20"/>
      <c r="F91" s="20"/>
    </row>
    <row r="92" spans="1:6" ht="58.95" customHeight="1">
      <c r="A92" s="27">
        <f t="shared" si="1"/>
        <v>87</v>
      </c>
      <c r="B92" s="17"/>
      <c r="C92" s="18"/>
      <c r="D92" s="17"/>
      <c r="E92" s="20"/>
      <c r="F92" s="20"/>
    </row>
    <row r="93" spans="1:6" ht="58.95" customHeight="1">
      <c r="A93" s="27">
        <f t="shared" si="1"/>
        <v>88</v>
      </c>
      <c r="B93" s="17"/>
      <c r="C93" s="18"/>
      <c r="D93" s="17"/>
      <c r="E93" s="20"/>
      <c r="F93" s="20"/>
    </row>
    <row r="94" spans="1:6" ht="58.95" customHeight="1">
      <c r="A94" s="27">
        <f t="shared" si="1"/>
        <v>89</v>
      </c>
      <c r="B94" s="17"/>
      <c r="C94" s="18"/>
      <c r="D94" s="17"/>
      <c r="E94" s="20"/>
      <c r="F94" s="20"/>
    </row>
    <row r="95" spans="1:6" ht="58.95" customHeight="1">
      <c r="A95" s="27">
        <f t="shared" si="1"/>
        <v>90</v>
      </c>
      <c r="B95" s="17"/>
      <c r="C95" s="18"/>
      <c r="D95" s="17"/>
      <c r="E95" s="20"/>
      <c r="F95" s="20"/>
    </row>
  </sheetData>
  <sheetProtection formatRows="0" insertRows="0" deleteRows="0"/>
  <mergeCells count="2">
    <mergeCell ref="A1:F1"/>
    <mergeCell ref="A2:D2"/>
  </mergeCells>
  <phoneticPr fontId="1"/>
  <printOptions horizontalCentered="1"/>
  <pageMargins left="0.39370078740157483" right="0.39370078740157483" top="0.59055118110236227" bottom="0.39370078740157483" header="0.39370078740157483" footer="0.39370078740157483"/>
  <pageSetup paperSize="9" scale="61" fitToHeight="0" orientation="portrait" r:id="rId1"/>
  <headerFooter differentFirst="1" alignWithMargins="0">
    <oddHeader xml:space="preserve">&amp;R&amp;14
</oddHeader>
    <firstHeader xml:space="preserve">&amp;R&amp;14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質問回答書</vt:lpstr>
      <vt:lpstr>質問回答書!Print_Area</vt:lpstr>
      <vt:lpstr>質問回答書!Print_Titles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2025-03-06T00:34:38Z</dcterms:created>
  <dcterms:modified xsi:type="dcterms:W3CDTF">2025-03-06T00:34:51Z</dcterms:modified>
  <cp:category/>
  <cp:contentStatus/>
</cp:coreProperties>
</file>