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8255" windowHeight="6915" tabRatio="810"/>
  </bookViews>
  <sheets>
    <sheet name="目次" sheetId="2" r:id="rId1"/>
    <sheet name="第1表" sheetId="36" r:id="rId2"/>
    <sheet name="第2表" sheetId="37" r:id="rId3"/>
    <sheet name="第3表" sheetId="38" r:id="rId4"/>
    <sheet name="第4表" sheetId="39" r:id="rId5"/>
    <sheet name="第5表" sheetId="40" r:id="rId6"/>
    <sheet name="第6表" sheetId="41" r:id="rId7"/>
    <sheet name="第7表" sheetId="42" r:id="rId8"/>
    <sheet name="第8表" sheetId="43" r:id="rId9"/>
  </sheets>
  <definedNames>
    <definedName name="_xlnm._FilterDatabase" localSheetId="4" hidden="1">第4表!$A$2:$AT$10</definedName>
    <definedName name="code" localSheetId="8">#REF!</definedName>
    <definedName name="code">#REF!</definedName>
    <definedName name="Data" localSheetId="4">第4表!#REF!</definedName>
    <definedName name="Data" localSheetId="8">第8表!#REF!</definedName>
    <definedName name="Data">#REF!</definedName>
    <definedName name="DataEnd" localSheetId="4">第4表!#REF!</definedName>
    <definedName name="DataEnd" localSheetId="8">第8表!#REF!</definedName>
    <definedName name="DataEnd">#REF!</definedName>
    <definedName name="Hyousoku" localSheetId="4">第4表!#REF!</definedName>
    <definedName name="Hyousoku" localSheetId="8">第8表!#REF!</definedName>
    <definedName name="Hyousoku">#REF!</definedName>
    <definedName name="HyousokuArea" localSheetId="4">第4表!#REF!</definedName>
    <definedName name="HyousokuArea" localSheetId="8">第8表!#REF!</definedName>
    <definedName name="HyousokuArea">#REF!</definedName>
    <definedName name="HyousokuEnd" localSheetId="4">第4表!#REF!</definedName>
    <definedName name="HyousokuEnd" localSheetId="8">第8表!#REF!</definedName>
    <definedName name="HyousokuEnd">#REF!</definedName>
    <definedName name="Hyoutou" localSheetId="4">第4表!$C$5:$I$5</definedName>
    <definedName name="Hyoutou" localSheetId="8">第8表!$B$6:$I$6</definedName>
    <definedName name="Hyoutou">#REF!</definedName>
    <definedName name="_xlnm.Print_Area" localSheetId="1">第1表!$A$2:$L$52</definedName>
    <definedName name="_xlnm.Print_Area" localSheetId="2">第2表!$A$2:$L$67</definedName>
    <definedName name="_xlnm.Print_Area" localSheetId="3">第3表!$A$2:$L$82</definedName>
    <definedName name="_xlnm.Print_Area" localSheetId="4">第4表!$A$2:$I$40</definedName>
    <definedName name="_xlnm.Print_Area" localSheetId="5">第5表!$A$2:$H$40</definedName>
    <definedName name="_xlnm.Print_Area" localSheetId="6">第6表!$A$2:$L$37</definedName>
    <definedName name="_xlnm.Print_Area" localSheetId="7">第7表!$A$2:$L$37</definedName>
    <definedName name="_xlnm.Print_Area" localSheetId="8">第8表!$A$2:$I$41</definedName>
    <definedName name="Rangai" localSheetId="8">#REF!</definedName>
    <definedName name="Rangai">#REF!</definedName>
    <definedName name="Rangai0" localSheetId="4">第4表!#REF!</definedName>
    <definedName name="Rangai0" localSheetId="8">第8表!#REF!</definedName>
    <definedName name="Rangai0">#REF!</definedName>
    <definedName name="RangaiEng" localSheetId="8">#REF!</definedName>
    <definedName name="RangaiEng">#REF!</definedName>
    <definedName name="Title" localSheetId="4">第4表!$A$2:$I$2</definedName>
    <definedName name="Title" localSheetId="8">第8表!#REF!</definedName>
    <definedName name="Title">#REF!</definedName>
    <definedName name="TitleEnglish" localSheetId="4">第4表!#REF!</definedName>
    <definedName name="TitleEnglish" localSheetId="8">第8表!#REF!</definedName>
    <definedName name="TitleEnglish">#REF!</definedName>
  </definedNames>
  <calcPr calcId="162913"/>
</workbook>
</file>

<file path=xl/calcChain.xml><?xml version="1.0" encoding="utf-8"?>
<calcChain xmlns="http://schemas.openxmlformats.org/spreadsheetml/2006/main">
  <c r="B16" i="38" l="1"/>
  <c r="B15" i="38"/>
  <c r="B13" i="38"/>
  <c r="B12" i="38"/>
  <c r="B10" i="38"/>
  <c r="B9" i="38"/>
  <c r="B8" i="38"/>
</calcChain>
</file>

<file path=xl/sharedStrings.xml><?xml version="1.0" encoding="utf-8"?>
<sst xmlns="http://schemas.openxmlformats.org/spreadsheetml/2006/main" count="558" uniqueCount="172">
  <si>
    <t>＜＜目次</t>
    <rPh sb="2" eb="4">
      <t>モクジ</t>
    </rPh>
    <phoneticPr fontId="2"/>
  </si>
  <si>
    <t>-</t>
  </si>
  <si>
    <t>北</t>
  </si>
  <si>
    <t>西</t>
  </si>
  <si>
    <t>港</t>
  </si>
  <si>
    <t>天王寺</t>
  </si>
  <si>
    <t>西淀川</t>
  </si>
  <si>
    <t>東淀川</t>
  </si>
  <si>
    <t>旭</t>
  </si>
  <si>
    <t>阿倍野</t>
  </si>
  <si>
    <t>住之江</t>
  </si>
  <si>
    <t>東住吉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</si>
  <si>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</si>
  <si>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</si>
  <si>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</si>
  <si>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</si>
  <si>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</si>
  <si>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</si>
  <si>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</si>
  <si>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</si>
  <si>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</si>
  <si>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</si>
  <si>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</si>
  <si>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</si>
  <si>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</si>
  <si>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</si>
  <si>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平成12年国勢調査結果　第三次基本集計結果</t>
    <phoneticPr fontId="2"/>
  </si>
  <si>
    <t>　　　第　１　表</t>
    <rPh sb="3" eb="4">
      <t>ダイ</t>
    </rPh>
    <rPh sb="7" eb="8">
      <t>ヒョウ</t>
    </rPh>
    <phoneticPr fontId="13"/>
  </si>
  <si>
    <t xml:space="preserve"> 職業別、産業分類別、男女別15歳以上常住就業者数</t>
  </si>
  <si>
    <t>(単位:人)</t>
    <rPh sb="1" eb="3">
      <t>タンイ</t>
    </rPh>
    <rPh sb="4" eb="5">
      <t>ニン</t>
    </rPh>
    <phoneticPr fontId="13"/>
  </si>
  <si>
    <t>産　　業　　分　　類</t>
    <phoneticPr fontId="13"/>
  </si>
  <si>
    <t>総　　数</t>
    <phoneticPr fontId="13"/>
  </si>
  <si>
    <t>専門的･
技術的
職業従事者</t>
  </si>
  <si>
    <t>管理的
職業従事者</t>
  </si>
  <si>
    <t>事務従事者</t>
  </si>
  <si>
    <t>販売従事者</t>
  </si>
  <si>
    <t>サｰビス
職業従事者</t>
  </si>
  <si>
    <t>保 安
職業従事者</t>
  </si>
  <si>
    <t>農林漁業
作業者</t>
  </si>
  <si>
    <t>運輸･通信
従事者</t>
  </si>
  <si>
    <t>生産工程・
労務作業者</t>
    <rPh sb="0" eb="2">
      <t>セイサン</t>
    </rPh>
    <rPh sb="2" eb="4">
      <t>コウテイ</t>
    </rPh>
    <phoneticPr fontId="13"/>
  </si>
  <si>
    <t>分類不能の
職 業</t>
  </si>
  <si>
    <t>総 数</t>
  </si>
  <si>
    <t>農 業</t>
  </si>
  <si>
    <t>林 業</t>
  </si>
  <si>
    <t>-</t>
    <phoneticPr fontId="13"/>
  </si>
  <si>
    <t>水 産 業</t>
  </si>
  <si>
    <t>鉱 業</t>
  </si>
  <si>
    <t>建 設 業</t>
  </si>
  <si>
    <t>製 造 業</t>
  </si>
  <si>
    <t>電気･ガス･熱供給･水道業</t>
  </si>
  <si>
    <t>運 輸 ･ 通 信 業</t>
  </si>
  <si>
    <t>卸売･小売業､ 飲食店</t>
  </si>
  <si>
    <t>金 融 ･ 保 険 業</t>
  </si>
  <si>
    <t>不 動 産 業</t>
  </si>
  <si>
    <t>サ ｰ ビ ス 業</t>
  </si>
  <si>
    <t>公務(他に分類されないもの)</t>
  </si>
  <si>
    <t>分 類 不 能 の 産 業</t>
  </si>
  <si>
    <t>男</t>
  </si>
  <si>
    <t>女</t>
  </si>
  <si>
    <t>・第1表 職業別、産業別、男女別15歳以上常住就業者数</t>
    <phoneticPr fontId="2"/>
  </si>
  <si>
    <t>第　２　表</t>
    <rPh sb="0" eb="1">
      <t>ダイ</t>
    </rPh>
    <rPh sb="4" eb="5">
      <t>ヒョウ</t>
    </rPh>
    <phoneticPr fontId="13"/>
  </si>
  <si>
    <t xml:space="preserve"> 職業別、年齢別、男女別15歳以上常住就業者数</t>
  </si>
  <si>
    <t>年　　　齢</t>
    <rPh sb="0" eb="1">
      <t>トシ</t>
    </rPh>
    <rPh sb="4" eb="5">
      <t>ヨワイ</t>
    </rPh>
    <phoneticPr fontId="13"/>
  </si>
  <si>
    <t>85歳以上</t>
  </si>
  <si>
    <t>(再掲)</t>
  </si>
  <si>
    <t>65歳以上</t>
  </si>
  <si>
    <t>65～74歳</t>
  </si>
  <si>
    <t>75歳以上</t>
  </si>
  <si>
    <t>・第2表 職業別、年齢別、男女別15歳以上常住就業者数</t>
    <phoneticPr fontId="2"/>
  </si>
  <si>
    <t>第　３　表</t>
    <rPh sb="0" eb="1">
      <t>ダイ</t>
    </rPh>
    <rPh sb="4" eb="5">
      <t>ヒョウ</t>
    </rPh>
    <phoneticPr fontId="13"/>
  </si>
  <si>
    <t xml:space="preserve"> 職業別、男女別、区別15歳以上常住就業者数</t>
  </si>
  <si>
    <t>区　名</t>
    <rPh sb="0" eb="1">
      <t>ク</t>
    </rPh>
    <rPh sb="2" eb="3">
      <t>メイ</t>
    </rPh>
    <phoneticPr fontId="13"/>
  </si>
  <si>
    <t>都 島</t>
  </si>
  <si>
    <t>福 島</t>
  </si>
  <si>
    <t>此 花</t>
  </si>
  <si>
    <t>中 央</t>
  </si>
  <si>
    <t>大 正</t>
  </si>
  <si>
    <t>浪 速</t>
  </si>
  <si>
    <t>淀 川</t>
  </si>
  <si>
    <t>東 成</t>
  </si>
  <si>
    <t>生 野</t>
  </si>
  <si>
    <t>城 東</t>
  </si>
  <si>
    <t>鶴 見</t>
  </si>
  <si>
    <t>住 吉</t>
  </si>
  <si>
    <t>平 野</t>
  </si>
  <si>
    <t>西 成</t>
  </si>
  <si>
    <t>・第3表 職業別、男女別、区別15歳以上常住就業者数</t>
    <phoneticPr fontId="2"/>
  </si>
  <si>
    <t>第　４　表　　</t>
    <rPh sb="0" eb="1">
      <t>ダイ</t>
    </rPh>
    <rPh sb="4" eb="5">
      <t>ヒョウ</t>
    </rPh>
    <phoneticPr fontId="18"/>
  </si>
  <si>
    <t>就業時間別、職業別、男女別15歳以上就業者数</t>
    <phoneticPr fontId="18"/>
  </si>
  <si>
    <t>（単位：人）</t>
    <rPh sb="1" eb="3">
      <t>タンイ</t>
    </rPh>
    <rPh sb="4" eb="5">
      <t>ニン</t>
    </rPh>
    <phoneticPr fontId="18"/>
  </si>
  <si>
    <t>職  業　（大　分　類）</t>
    <phoneticPr fontId="18"/>
  </si>
  <si>
    <t>総　　数</t>
    <phoneticPr fontId="18"/>
  </si>
  <si>
    <t>休 業 者</t>
    <phoneticPr fontId="18"/>
  </si>
  <si>
    <t>１～14
時　間</t>
    <rPh sb="5" eb="6">
      <t>トキ</t>
    </rPh>
    <rPh sb="7" eb="8">
      <t>アイダ</t>
    </rPh>
    <phoneticPr fontId="18"/>
  </si>
  <si>
    <t>15～34
時　間</t>
    <phoneticPr fontId="18"/>
  </si>
  <si>
    <t>35時間
以　上</t>
    <rPh sb="5" eb="6">
      <t>イ</t>
    </rPh>
    <rPh sb="7" eb="8">
      <t>ウエ</t>
    </rPh>
    <phoneticPr fontId="18"/>
  </si>
  <si>
    <t>平均週間
就業時間
（時 間）</t>
    <phoneticPr fontId="18"/>
  </si>
  <si>
    <t>延 べ 週 間
就 業 時 間
（時 間）</t>
    <phoneticPr fontId="18"/>
  </si>
  <si>
    <t>総数</t>
    <phoneticPr fontId="18"/>
  </si>
  <si>
    <t>専門的･技術的職業従事者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18"/>
  </si>
  <si>
    <t>管理的職業従事者</t>
    <rPh sb="0" eb="3">
      <t>カンリテキ</t>
    </rPh>
    <rPh sb="3" eb="5">
      <t>ショクギョウ</t>
    </rPh>
    <rPh sb="5" eb="8">
      <t>ジュウジシャ</t>
    </rPh>
    <phoneticPr fontId="18"/>
  </si>
  <si>
    <t>事務従事者</t>
    <rPh sb="0" eb="2">
      <t>ジム</t>
    </rPh>
    <rPh sb="2" eb="5">
      <t>ジュウジシャ</t>
    </rPh>
    <phoneticPr fontId="18"/>
  </si>
  <si>
    <t>販売従事者</t>
    <rPh sb="0" eb="2">
      <t>ハンバイ</t>
    </rPh>
    <rPh sb="2" eb="5">
      <t>ジュウジシャ</t>
    </rPh>
    <phoneticPr fontId="18"/>
  </si>
  <si>
    <t>サービス職業従事者</t>
    <rPh sb="4" eb="6">
      <t>ショクギョウ</t>
    </rPh>
    <rPh sb="6" eb="9">
      <t>ジュウジシャ</t>
    </rPh>
    <phoneticPr fontId="18"/>
  </si>
  <si>
    <t>保安職業従事者</t>
    <rPh sb="0" eb="2">
      <t>ホアン</t>
    </rPh>
    <rPh sb="2" eb="4">
      <t>ショクギョウ</t>
    </rPh>
    <rPh sb="4" eb="7">
      <t>ジュウジシャ</t>
    </rPh>
    <phoneticPr fontId="18"/>
  </si>
  <si>
    <t>農林漁業作業者</t>
    <rPh sb="0" eb="2">
      <t>ノウリン</t>
    </rPh>
    <rPh sb="2" eb="4">
      <t>ギョギョウ</t>
    </rPh>
    <rPh sb="4" eb="7">
      <t>サギョウシャ</t>
    </rPh>
    <phoneticPr fontId="18"/>
  </si>
  <si>
    <t>運輸･通信従事者</t>
    <rPh sb="0" eb="2">
      <t>ウンユ</t>
    </rPh>
    <rPh sb="3" eb="5">
      <t>ツウシン</t>
    </rPh>
    <rPh sb="5" eb="8">
      <t>ジュウジシャ</t>
    </rPh>
    <phoneticPr fontId="18"/>
  </si>
  <si>
    <t>生産工程･労務作業者</t>
    <rPh sb="0" eb="2">
      <t>セイサン</t>
    </rPh>
    <rPh sb="2" eb="4">
      <t>コウテイ</t>
    </rPh>
    <rPh sb="5" eb="7">
      <t>ロウム</t>
    </rPh>
    <rPh sb="7" eb="10">
      <t>サギョウシャ</t>
    </rPh>
    <phoneticPr fontId="18"/>
  </si>
  <si>
    <t>分類不能の職業</t>
    <rPh sb="0" eb="2">
      <t>ブンルイ</t>
    </rPh>
    <rPh sb="2" eb="4">
      <t>フノウ</t>
    </rPh>
    <rPh sb="5" eb="7">
      <t>ショクギョウ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</si>
  <si>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</si>
  <si>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</si>
  <si>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・第4表 就業時間別、職業別、男女別15歳以上就業者数</t>
    <phoneticPr fontId="2"/>
  </si>
  <si>
    <t>　　第　５　表　　　　　　</t>
    <rPh sb="2" eb="3">
      <t>ダイ</t>
    </rPh>
    <rPh sb="6" eb="7">
      <t>ヒョウ</t>
    </rPh>
    <phoneticPr fontId="13"/>
  </si>
  <si>
    <t>職業別、年齢別、男女別高齢単身者数</t>
    <phoneticPr fontId="13"/>
  </si>
  <si>
    <t>職　　業　（大　分　類）</t>
    <rPh sb="6" eb="7">
      <t>ダイ</t>
    </rPh>
    <rPh sb="8" eb="9">
      <t>ブン</t>
    </rPh>
    <rPh sb="10" eb="11">
      <t>タグイ</t>
    </rPh>
    <phoneticPr fontId="13"/>
  </si>
  <si>
    <t>65～69歳</t>
    <phoneticPr fontId="13"/>
  </si>
  <si>
    <t>85歳以上</t>
    <rPh sb="3" eb="5">
      <t>イジョウ</t>
    </rPh>
    <phoneticPr fontId="13"/>
  </si>
  <si>
    <t>(別掲)
60歳以上</t>
    <rPh sb="8" eb="10">
      <t>イジョウ</t>
    </rPh>
    <phoneticPr fontId="13"/>
  </si>
  <si>
    <t>専門的 ･ 技術的職業従事者</t>
  </si>
  <si>
    <t>管 理 的 職 業 従 事 者</t>
  </si>
  <si>
    <t>事 務 従 事 者</t>
  </si>
  <si>
    <t>販 売 従 事 者</t>
  </si>
  <si>
    <t>サ ｰ ビ ス 職 業 従 事 者</t>
  </si>
  <si>
    <t>保 安 職 業 従 事 者</t>
  </si>
  <si>
    <t>農 林 漁 業 作 業 者</t>
  </si>
  <si>
    <t>運 輸 ･ 通 信 従 事 者</t>
  </si>
  <si>
    <t>生産工程・労務作業者</t>
    <rPh sb="0" eb="2">
      <t>セイサン</t>
    </rPh>
    <rPh sb="2" eb="4">
      <t>コウテイ</t>
    </rPh>
    <phoneticPr fontId="13"/>
  </si>
  <si>
    <t>分 類 不 能 の 職 業</t>
  </si>
  <si>
    <t>・第5表 職業別、年齢別、男女別高齢単身者数</t>
    <phoneticPr fontId="2"/>
  </si>
  <si>
    <t>第　６　表</t>
    <rPh sb="0" eb="1">
      <t>ダイ</t>
    </rPh>
    <rPh sb="4" eb="5">
      <t>ヒョウ</t>
    </rPh>
    <phoneticPr fontId="13"/>
  </si>
  <si>
    <t xml:space="preserve"> 子供の数(３区分)別母子世帯数及び母子世帯人員</t>
    <phoneticPr fontId="13"/>
  </si>
  <si>
    <t>(単位:世帯･人)</t>
    <rPh sb="1" eb="3">
      <t>タンイ</t>
    </rPh>
    <rPh sb="4" eb="6">
      <t>セタイ</t>
    </rPh>
    <rPh sb="7" eb="8">
      <t>ニン</t>
    </rPh>
    <phoneticPr fontId="13"/>
  </si>
  <si>
    <t>区　　名</t>
    <phoneticPr fontId="13"/>
  </si>
  <si>
    <t>母 子 世 帯 数</t>
  </si>
  <si>
    <t>母 子 世 帯 人 員</t>
  </si>
  <si>
    <t>１世帯
当たり
子供の数</t>
    <phoneticPr fontId="13"/>
  </si>
  <si>
    <t>総　数</t>
    <phoneticPr fontId="13"/>
  </si>
  <si>
    <t>子供が
１ 人</t>
    <phoneticPr fontId="13"/>
  </si>
  <si>
    <t>２ 人</t>
    <phoneticPr fontId="13"/>
  </si>
  <si>
    <t>３人以上</t>
    <phoneticPr fontId="13"/>
  </si>
  <si>
    <t>(再掲)
６歳未満
の子供の
いる世帯</t>
    <phoneticPr fontId="13"/>
  </si>
  <si>
    <t>注 母子世帯とは、未婚、死別又は離別の母と、その未婚の20歳未満の子のみで構成される一般世帯をいう。</t>
    <rPh sb="0" eb="1">
      <t>チュウ</t>
    </rPh>
    <rPh sb="2" eb="4">
      <t>ボシ</t>
    </rPh>
    <rPh sb="4" eb="6">
      <t>セタイ</t>
    </rPh>
    <rPh sb="9" eb="11">
      <t>ミコン</t>
    </rPh>
    <rPh sb="12" eb="14">
      <t>シベツ</t>
    </rPh>
    <rPh sb="14" eb="15">
      <t>マタ</t>
    </rPh>
    <rPh sb="16" eb="18">
      <t>リベツ</t>
    </rPh>
    <rPh sb="19" eb="20">
      <t>ハハ</t>
    </rPh>
    <rPh sb="22" eb="26">
      <t>ソノミコン</t>
    </rPh>
    <rPh sb="27" eb="30">
      <t>２０サイ</t>
    </rPh>
    <rPh sb="30" eb="32">
      <t>ミマン</t>
    </rPh>
    <rPh sb="33" eb="34">
      <t>コ</t>
    </rPh>
    <rPh sb="37" eb="39">
      <t>コウセイ</t>
    </rPh>
    <rPh sb="42" eb="44">
      <t>イッパン</t>
    </rPh>
    <rPh sb="44" eb="46">
      <t>セタイ</t>
    </rPh>
    <phoneticPr fontId="13"/>
  </si>
  <si>
    <t>・第6表 こどもの数(3区分)別母子世帯数及び母子世帯人員</t>
    <phoneticPr fontId="2"/>
  </si>
  <si>
    <t>第　７　表</t>
    <rPh sb="0" eb="1">
      <t>ダイ</t>
    </rPh>
    <rPh sb="4" eb="5">
      <t>ヒョウ</t>
    </rPh>
    <phoneticPr fontId="13"/>
  </si>
  <si>
    <t xml:space="preserve"> 子供の数(３区分)別父子世帯数及び父子世帯人員</t>
    <rPh sb="11" eb="13">
      <t>フシ</t>
    </rPh>
    <rPh sb="18" eb="20">
      <t>フシ</t>
    </rPh>
    <phoneticPr fontId="13"/>
  </si>
  <si>
    <t>父 子 世 帯 数</t>
    <rPh sb="0" eb="1">
      <t>チチ</t>
    </rPh>
    <phoneticPr fontId="13"/>
  </si>
  <si>
    <t>父 子 世 帯 人 員</t>
    <rPh sb="0" eb="1">
      <t>チチ</t>
    </rPh>
    <phoneticPr fontId="13"/>
  </si>
  <si>
    <t>注 父子世帯とは、未婚、死別又は離別の父と、その未婚の20歳未満の子のみで構成される一般世帯をいう。</t>
    <rPh sb="0" eb="1">
      <t>チュウ</t>
    </rPh>
    <rPh sb="2" eb="4">
      <t>フシ</t>
    </rPh>
    <rPh sb="4" eb="6">
      <t>セタイ</t>
    </rPh>
    <rPh sb="9" eb="11">
      <t>ミコン</t>
    </rPh>
    <rPh sb="12" eb="14">
      <t>シベツ</t>
    </rPh>
    <rPh sb="14" eb="15">
      <t>マタ</t>
    </rPh>
    <rPh sb="16" eb="18">
      <t>リベツ</t>
    </rPh>
    <rPh sb="19" eb="20">
      <t>チチ</t>
    </rPh>
    <rPh sb="22" eb="26">
      <t>ソノミコン</t>
    </rPh>
    <rPh sb="27" eb="30">
      <t>２０サイ</t>
    </rPh>
    <rPh sb="30" eb="32">
      <t>ミマン</t>
    </rPh>
    <rPh sb="33" eb="34">
      <t>コ</t>
    </rPh>
    <rPh sb="37" eb="39">
      <t>コウセイ</t>
    </rPh>
    <rPh sb="42" eb="44">
      <t>イッパン</t>
    </rPh>
    <rPh sb="44" eb="46">
      <t>セタイ</t>
    </rPh>
    <phoneticPr fontId="13"/>
  </si>
  <si>
    <t>・第7表 こどもの数(3区分)別父子世帯数及び父子世帯人員</t>
    <rPh sb="28" eb="29">
      <t>イン</t>
    </rPh>
    <phoneticPr fontId="2"/>
  </si>
  <si>
    <r>
      <t>第　８　表</t>
    </r>
    <r>
      <rPr>
        <sz val="11"/>
        <rFont val="ＭＳ Ｐゴシック"/>
        <family val="3"/>
        <charset val="128"/>
      </rPr>
      <t>　　　　　　　</t>
    </r>
    <r>
      <rPr>
        <b/>
        <sz val="12"/>
        <rFont val="ＭＳ 明朝"/>
        <family val="1"/>
        <charset val="128"/>
      </rPr>
      <t>職業別、従業上の地位別、男女別15歳以上外国人就業者数</t>
    </r>
    <rPh sb="0" eb="1">
      <t>ダイ</t>
    </rPh>
    <rPh sb="4" eb="5">
      <t>ヒョウ</t>
    </rPh>
    <phoneticPr fontId="18"/>
  </si>
  <si>
    <t>職　業　（大　分　類）</t>
    <phoneticPr fontId="18"/>
  </si>
  <si>
    <t>総　数</t>
    <phoneticPr fontId="18"/>
  </si>
  <si>
    <t>雇　　用　　者</t>
    <phoneticPr fontId="18"/>
  </si>
  <si>
    <t>役　員</t>
    <phoneticPr fontId="18"/>
  </si>
  <si>
    <t>雇人の
ある業主</t>
    <phoneticPr fontId="18"/>
  </si>
  <si>
    <t>雇人の
ない業主</t>
    <phoneticPr fontId="18"/>
  </si>
  <si>
    <t>家　族
従業者</t>
    <phoneticPr fontId="18"/>
  </si>
  <si>
    <t>常　雇</t>
    <phoneticPr fontId="18"/>
  </si>
  <si>
    <t>臨時雇</t>
  </si>
  <si>
    <t>総数</t>
    <rPh sb="0" eb="2">
      <t>ソウスウ</t>
    </rPh>
    <phoneticPr fontId="18"/>
  </si>
  <si>
    <t xml:space="preserve">専門的・技術的職業従事者     </t>
  </si>
  <si>
    <t xml:space="preserve">管理的職業従事者     </t>
  </si>
  <si>
    <t xml:space="preserve">事務従事者     </t>
  </si>
  <si>
    <t xml:space="preserve">販売従事者     </t>
  </si>
  <si>
    <t xml:space="preserve">サービス職業従事者     </t>
  </si>
  <si>
    <t xml:space="preserve">保安職業従事者     </t>
  </si>
  <si>
    <t xml:space="preserve">農林漁業作業者     </t>
  </si>
  <si>
    <t xml:space="preserve">運輸・通信従事者     </t>
  </si>
  <si>
    <t xml:space="preserve">生産工程・労務作業者     </t>
  </si>
  <si>
    <t xml:space="preserve">分類不能の職業     </t>
    <phoneticPr fontId="18"/>
  </si>
  <si>
    <t>・第8表 職業別、従業上の地位別、男女別15歳以上外国人就業者数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</si>
</sst>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,###,###,##0;&quot;-&quot;##,###,###,##0"/>
    <numFmt numFmtId="177" formatCode="#0.0;&quot;-&quot;0.0"/>
    <numFmt numFmtId="178" formatCode="#,##0.0"/>
    <numFmt numFmtId="179" formatCode="#,###,##0;&quot; -&quot;###,##0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rgb="FF333333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i/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明朝"/>
      <family val="1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0" fontId="1" fillId="0" borderId="0"/>
    <xf numFmtId="0" fontId="6" fillId="0" borderId="0"/>
    <xf numFmtId="38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7" fillId="0" borderId="0"/>
  </cellStyleXfs>
  <cellXfs count="18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0" xfId="2" applyFont="1" applyFill="1" applyAlignment="1">
      <alignment vertical="center"/>
    </xf>
    <xf numFmtId="0" fontId="5" fillId="0" borderId="0" xfId="2" applyFill="1" applyBorder="1" applyAlignment="1">
      <alignment vertical="center"/>
    </xf>
    <xf numFmtId="0" fontId="10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6" fillId="0" borderId="0" xfId="2" applyFont="1"/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7" fillId="0" borderId="11" xfId="2" quotePrefix="1" applyFont="1" applyBorder="1" applyAlignment="1">
      <alignment horizontal="center" vertical="center"/>
    </xf>
    <xf numFmtId="0" fontId="6" fillId="0" borderId="8" xfId="2" quotePrefix="1" applyFont="1" applyBorder="1" applyAlignment="1">
      <alignment horizontal="center" vertical="center"/>
    </xf>
    <xf numFmtId="0" fontId="6" fillId="0" borderId="8" xfId="2" quotePrefix="1" applyFont="1" applyBorder="1" applyAlignment="1">
      <alignment horizontal="center" vertical="center" wrapText="1"/>
    </xf>
    <xf numFmtId="0" fontId="6" fillId="0" borderId="12" xfId="2" quotePrefix="1" applyFont="1" applyBorder="1" applyAlignment="1">
      <alignment horizontal="center" vertical="center" wrapText="1"/>
    </xf>
    <xf numFmtId="0" fontId="8" fillId="0" borderId="13" xfId="2" quotePrefix="1" applyFont="1" applyBorder="1" applyAlignment="1">
      <alignment horizontal="distributed" vertical="center"/>
    </xf>
    <xf numFmtId="0" fontId="7" fillId="0" borderId="0" xfId="2" applyFont="1" applyAlignment="1">
      <alignment vertical="center"/>
    </xf>
    <xf numFmtId="0" fontId="7" fillId="0" borderId="5" xfId="2" quotePrefix="1" applyFont="1" applyBorder="1" applyAlignment="1">
      <alignment horizontal="distributed" vertical="center"/>
    </xf>
    <xf numFmtId="0" fontId="8" fillId="0" borderId="5" xfId="2" quotePrefix="1" applyFont="1" applyBorder="1" applyAlignment="1">
      <alignment horizontal="distributed" vertical="center"/>
    </xf>
    <xf numFmtId="0" fontId="7" fillId="0" borderId="3" xfId="2" quotePrefix="1" applyFont="1" applyBorder="1" applyAlignment="1">
      <alignment horizontal="distributed" vertical="center"/>
    </xf>
    <xf numFmtId="0" fontId="6" fillId="0" borderId="0" xfId="2" applyFont="1" applyAlignment="1">
      <alignment horizontal="center" vertical="center"/>
    </xf>
    <xf numFmtId="0" fontId="15" fillId="0" borderId="0" xfId="2" applyFont="1" applyAlignment="1">
      <alignment horizontal="centerContinuous" vertical="center"/>
    </xf>
    <xf numFmtId="0" fontId="14" fillId="0" borderId="0" xfId="2" applyFont="1" applyAlignment="1">
      <alignment horizontal="centerContinuous" vertical="center"/>
    </xf>
    <xf numFmtId="0" fontId="7" fillId="0" borderId="0" xfId="2" applyFont="1" applyAlignment="1">
      <alignment horizontal="centerContinuous"/>
    </xf>
    <xf numFmtId="0" fontId="7" fillId="0" borderId="0" xfId="2" applyFont="1"/>
    <xf numFmtId="0" fontId="7" fillId="0" borderId="11" xfId="2" quotePrefix="1" applyFont="1" applyBorder="1" applyAlignment="1">
      <alignment horizontal="center" vertical="center" wrapText="1"/>
    </xf>
    <xf numFmtId="0" fontId="7" fillId="0" borderId="8" xfId="2" quotePrefix="1" applyFont="1" applyBorder="1" applyAlignment="1">
      <alignment horizontal="center" vertical="center" wrapText="1"/>
    </xf>
    <xf numFmtId="0" fontId="7" fillId="0" borderId="12" xfId="2" quotePrefix="1" applyFont="1" applyBorder="1" applyAlignment="1">
      <alignment horizontal="center" vertical="center" wrapText="1"/>
    </xf>
    <xf numFmtId="0" fontId="17" fillId="0" borderId="0" xfId="2" applyFont="1" applyAlignment="1">
      <alignment vertical="center"/>
    </xf>
    <xf numFmtId="3" fontId="8" fillId="0" borderId="9" xfId="2" applyNumberFormat="1" applyFont="1" applyBorder="1" applyAlignment="1">
      <alignment horizontal="right" vertical="center" shrinkToFit="1"/>
    </xf>
    <xf numFmtId="3" fontId="8" fillId="0" borderId="14" xfId="2" applyNumberFormat="1" applyFont="1" applyBorder="1" applyAlignment="1">
      <alignment horizontal="right" vertical="center" shrinkToFit="1"/>
    </xf>
    <xf numFmtId="3" fontId="7" fillId="0" borderId="2" xfId="2" applyNumberFormat="1" applyFont="1" applyBorder="1" applyAlignment="1">
      <alignment horizontal="right" vertical="center" shrinkToFit="1"/>
    </xf>
    <xf numFmtId="0" fontId="7" fillId="0" borderId="2" xfId="2" applyFont="1" applyBorder="1" applyAlignment="1">
      <alignment horizontal="right" vertical="center" shrinkToFit="1"/>
    </xf>
    <xf numFmtId="0" fontId="7" fillId="0" borderId="7" xfId="2" applyFont="1" applyBorder="1" applyAlignment="1">
      <alignment horizontal="right" vertical="center" shrinkToFit="1"/>
    </xf>
    <xf numFmtId="0" fontId="7" fillId="0" borderId="2" xfId="2" quotePrefix="1" applyFont="1" applyBorder="1" applyAlignment="1">
      <alignment horizontal="right" vertical="center" shrinkToFit="1"/>
    </xf>
    <xf numFmtId="0" fontId="7" fillId="0" borderId="7" xfId="2" quotePrefix="1" applyFont="1" applyBorder="1" applyAlignment="1">
      <alignment horizontal="right" vertical="center" shrinkToFit="1"/>
    </xf>
    <xf numFmtId="3" fontId="7" fillId="0" borderId="7" xfId="2" applyNumberFormat="1" applyFont="1" applyBorder="1" applyAlignment="1">
      <alignment horizontal="right" vertical="center" shrinkToFit="1"/>
    </xf>
    <xf numFmtId="3" fontId="8" fillId="0" borderId="2" xfId="2" applyNumberFormat="1" applyFont="1" applyBorder="1" applyAlignment="1">
      <alignment horizontal="right" vertical="center" shrinkToFit="1"/>
    </xf>
    <xf numFmtId="3" fontId="8" fillId="0" borderId="7" xfId="2" applyNumberFormat="1" applyFont="1" applyBorder="1" applyAlignment="1">
      <alignment horizontal="right" vertical="center" shrinkToFit="1"/>
    </xf>
    <xf numFmtId="0" fontId="8" fillId="0" borderId="2" xfId="2" applyFont="1" applyBorder="1" applyAlignment="1">
      <alignment horizontal="right" vertical="center" shrinkToFit="1"/>
    </xf>
    <xf numFmtId="3" fontId="7" fillId="0" borderId="6" xfId="2" applyNumberFormat="1" applyFont="1" applyBorder="1" applyAlignment="1">
      <alignment horizontal="right" vertical="center" shrinkToFit="1"/>
    </xf>
    <xf numFmtId="0" fontId="7" fillId="0" borderId="6" xfId="2" applyFont="1" applyBorder="1" applyAlignment="1">
      <alignment horizontal="right" vertical="center" shrinkToFit="1"/>
    </xf>
    <xf numFmtId="3" fontId="7" fillId="0" borderId="4" xfId="2" applyNumberFormat="1" applyFont="1" applyBorder="1" applyAlignment="1">
      <alignment horizontal="right" vertical="center" shrinkToFit="1"/>
    </xf>
    <xf numFmtId="38" fontId="8" fillId="0" borderId="9" xfId="3" applyFont="1" applyBorder="1" applyAlignment="1">
      <alignment horizontal="right" vertical="center" shrinkToFit="1"/>
    </xf>
    <xf numFmtId="38" fontId="8" fillId="0" borderId="14" xfId="3" applyFont="1" applyBorder="1" applyAlignment="1">
      <alignment horizontal="right" vertical="center" shrinkToFit="1"/>
    </xf>
    <xf numFmtId="38" fontId="7" fillId="0" borderId="2" xfId="3" applyFont="1" applyBorder="1" applyAlignment="1">
      <alignment horizontal="right" vertical="center" shrinkToFit="1"/>
    </xf>
    <xf numFmtId="38" fontId="7" fillId="0" borderId="7" xfId="3" applyFont="1" applyBorder="1" applyAlignment="1">
      <alignment horizontal="right" vertical="center" shrinkToFit="1"/>
    </xf>
    <xf numFmtId="38" fontId="7" fillId="0" borderId="2" xfId="3" quotePrefix="1" applyFont="1" applyBorder="1" applyAlignment="1">
      <alignment horizontal="right" vertical="center" shrinkToFit="1"/>
    </xf>
    <xf numFmtId="38" fontId="8" fillId="0" borderId="2" xfId="3" applyFont="1" applyBorder="1" applyAlignment="1">
      <alignment horizontal="right" vertical="center" shrinkToFit="1"/>
    </xf>
    <xf numFmtId="38" fontId="8" fillId="0" borderId="7" xfId="3" applyFont="1" applyBorder="1" applyAlignment="1">
      <alignment horizontal="right" vertical="center" shrinkToFit="1"/>
    </xf>
    <xf numFmtId="0" fontId="7" fillId="0" borderId="2" xfId="2" applyFont="1" applyBorder="1" applyAlignment="1">
      <alignment vertical="center" shrinkToFit="1"/>
    </xf>
    <xf numFmtId="0" fontId="7" fillId="0" borderId="7" xfId="2" applyFont="1" applyBorder="1" applyAlignment="1">
      <alignment vertical="center" shrinkToFit="1"/>
    </xf>
    <xf numFmtId="0" fontId="7" fillId="0" borderId="4" xfId="2" applyFont="1" applyBorder="1" applyAlignment="1">
      <alignment horizontal="right" vertical="center" shrinkToFit="1"/>
    </xf>
    <xf numFmtId="0" fontId="7" fillId="0" borderId="11" xfId="2" quotePrefix="1" applyFont="1" applyFill="1" applyBorder="1" applyAlignment="1">
      <alignment horizontal="center" vertical="center" wrapText="1"/>
    </xf>
    <xf numFmtId="0" fontId="8" fillId="0" borderId="13" xfId="2" quotePrefix="1" applyFont="1" applyBorder="1" applyAlignment="1">
      <alignment horizontal="distributed"/>
    </xf>
    <xf numFmtId="0" fontId="7" fillId="0" borderId="0" xfId="2" applyFont="1" applyBorder="1"/>
    <xf numFmtId="0" fontId="7" fillId="0" borderId="5" xfId="2" quotePrefix="1" applyFont="1" applyBorder="1" applyAlignment="1">
      <alignment horizontal="distributed"/>
    </xf>
    <xf numFmtId="0" fontId="8" fillId="0" borderId="5" xfId="2" quotePrefix="1" applyFont="1" applyBorder="1" applyAlignment="1">
      <alignment horizontal="distributed"/>
    </xf>
    <xf numFmtId="0" fontId="7" fillId="0" borderId="3" xfId="2" quotePrefix="1" applyFont="1" applyBorder="1" applyAlignment="1">
      <alignment horizontal="distributed"/>
    </xf>
    <xf numFmtId="38" fontId="8" fillId="0" borderId="9" xfId="3" applyFont="1" applyBorder="1" applyAlignment="1">
      <alignment horizontal="right" shrinkToFit="1"/>
    </xf>
    <xf numFmtId="38" fontId="8" fillId="0" borderId="14" xfId="3" applyFont="1" applyBorder="1" applyAlignment="1">
      <alignment horizontal="right" shrinkToFit="1"/>
    </xf>
    <xf numFmtId="38" fontId="7" fillId="0" borderId="2" xfId="3" applyFont="1" applyBorder="1" applyAlignment="1">
      <alignment horizontal="right" shrinkToFit="1"/>
    </xf>
    <xf numFmtId="38" fontId="7" fillId="0" borderId="7" xfId="3" applyFont="1" applyBorder="1" applyAlignment="1">
      <alignment horizontal="right" shrinkToFit="1"/>
    </xf>
    <xf numFmtId="38" fontId="8" fillId="0" borderId="2" xfId="3" applyFont="1" applyBorder="1" applyAlignment="1">
      <alignment horizontal="right" shrinkToFit="1"/>
    </xf>
    <xf numFmtId="38" fontId="8" fillId="0" borderId="7" xfId="3" applyFont="1" applyBorder="1" applyAlignment="1">
      <alignment horizontal="right" shrinkToFit="1"/>
    </xf>
    <xf numFmtId="38" fontId="7" fillId="0" borderId="2" xfId="3" quotePrefix="1" applyFont="1" applyBorder="1" applyAlignment="1">
      <alignment horizontal="right" shrinkToFit="1"/>
    </xf>
    <xf numFmtId="38" fontId="7" fillId="0" borderId="6" xfId="3" applyFont="1" applyBorder="1" applyAlignment="1">
      <alignment horizontal="right" shrinkToFit="1"/>
    </xf>
    <xf numFmtId="38" fontId="7" fillId="0" borderId="4" xfId="3" applyFont="1" applyBorder="1" applyAlignment="1">
      <alignment horizontal="right" shrinkToFit="1"/>
    </xf>
    <xf numFmtId="0" fontId="11" fillId="0" borderId="0" xfId="4" applyNumberFormat="1" applyFont="1" applyFill="1" applyBorder="1" applyAlignment="1">
      <alignment vertical="center"/>
    </xf>
    <xf numFmtId="0" fontId="19" fillId="0" borderId="0" xfId="4" applyNumberFormat="1" applyFont="1" applyFill="1" applyBorder="1" applyAlignment="1">
      <alignment horizontal="centerContinuous" vertical="center"/>
    </xf>
    <xf numFmtId="49" fontId="20" fillId="0" borderId="0" xfId="4" applyNumberFormat="1" applyFont="1" applyBorder="1" applyAlignment="1">
      <alignment horizontal="left" vertical="center"/>
    </xf>
    <xf numFmtId="0" fontId="21" fillId="0" borderId="0" xfId="4" applyNumberFormat="1" applyFont="1" applyFill="1" applyBorder="1" applyAlignment="1">
      <alignment horizontal="centerContinuous" vertical="center"/>
    </xf>
    <xf numFmtId="0" fontId="21" fillId="0" borderId="0" xfId="4" applyNumberFormat="1" applyFont="1" applyFill="1" applyBorder="1" applyAlignment="1">
      <alignment vertical="center"/>
    </xf>
    <xf numFmtId="0" fontId="22" fillId="0" borderId="0" xfId="4" applyNumberFormat="1" applyFont="1" applyFill="1" applyBorder="1" applyAlignment="1">
      <alignment vertical="center"/>
    </xf>
    <xf numFmtId="49" fontId="22" fillId="0" borderId="0" xfId="4" applyNumberFormat="1" applyFont="1" applyFill="1" applyBorder="1" applyAlignment="1">
      <alignment vertical="center"/>
    </xf>
    <xf numFmtId="49" fontId="22" fillId="0" borderId="0" xfId="4" applyNumberFormat="1" applyFont="1" applyBorder="1" applyAlignment="1">
      <alignment vertical="center"/>
    </xf>
    <xf numFmtId="49" fontId="22" fillId="0" borderId="0" xfId="4" applyNumberFormat="1" applyFont="1" applyBorder="1" applyAlignment="1">
      <alignment horizontal="centerContinuous" vertical="center"/>
    </xf>
    <xf numFmtId="0" fontId="23" fillId="0" borderId="0" xfId="4" applyNumberFormat="1" applyFont="1" applyFill="1" applyBorder="1" applyAlignment="1">
      <alignment vertical="center"/>
    </xf>
    <xf numFmtId="0" fontId="24" fillId="0" borderId="0" xfId="4" applyNumberFormat="1" applyFont="1" applyFill="1" applyBorder="1" applyAlignment="1">
      <alignment vertical="center"/>
    </xf>
    <xf numFmtId="0" fontId="25" fillId="0" borderId="0" xfId="4" applyNumberFormat="1" applyFont="1" applyFill="1" applyBorder="1" applyAlignment="1">
      <alignment vertical="center"/>
    </xf>
    <xf numFmtId="49" fontId="23" fillId="0" borderId="8" xfId="4" applyNumberFormat="1" applyFont="1" applyFill="1" applyBorder="1" applyAlignment="1">
      <alignment horizontal="center" vertical="center" wrapText="1"/>
    </xf>
    <xf numFmtId="49" fontId="23" fillId="0" borderId="8" xfId="4" applyNumberFormat="1" applyFont="1" applyFill="1" applyBorder="1" applyAlignment="1">
      <alignment horizontal="center" vertical="center"/>
    </xf>
    <xf numFmtId="49" fontId="23" fillId="0" borderId="12" xfId="4" applyNumberFormat="1" applyFont="1" applyFill="1" applyBorder="1" applyAlignment="1">
      <alignment horizontal="center" vertical="center" wrapText="1"/>
    </xf>
    <xf numFmtId="49" fontId="23" fillId="0" borderId="0" xfId="4" applyNumberFormat="1" applyFont="1" applyFill="1" applyBorder="1" applyAlignment="1">
      <alignment vertical="center"/>
    </xf>
    <xf numFmtId="49" fontId="23" fillId="0" borderId="0" xfId="4" applyNumberFormat="1" applyFont="1" applyBorder="1" applyAlignment="1">
      <alignment vertical="center"/>
    </xf>
    <xf numFmtId="49" fontId="23" fillId="0" borderId="5" xfId="4" applyNumberFormat="1" applyFont="1" applyFill="1" applyBorder="1" applyAlignment="1">
      <alignment horizontal="distributed" vertical="center"/>
    </xf>
    <xf numFmtId="0" fontId="12" fillId="0" borderId="0" xfId="8" applyFont="1" applyBorder="1"/>
    <xf numFmtId="0" fontId="12" fillId="0" borderId="5" xfId="8" applyFont="1" applyBorder="1"/>
    <xf numFmtId="0" fontId="12" fillId="0" borderId="0" xfId="8" applyFont="1"/>
    <xf numFmtId="49" fontId="23" fillId="0" borderId="1" xfId="4" applyNumberFormat="1" applyFont="1" applyFill="1" applyBorder="1" applyAlignment="1">
      <alignment vertical="center"/>
    </xf>
    <xf numFmtId="49" fontId="23" fillId="0" borderId="3" xfId="4" applyNumberFormat="1" applyFont="1" applyFill="1" applyBorder="1" applyAlignment="1">
      <alignment horizontal="distributed" vertical="center"/>
    </xf>
    <xf numFmtId="0" fontId="7" fillId="0" borderId="0" xfId="8" applyFont="1"/>
    <xf numFmtId="176" fontId="26" fillId="0" borderId="0" xfId="4" applyNumberFormat="1" applyFont="1" applyFill="1" applyBorder="1" applyAlignment="1">
      <alignment horizontal="right" vertical="center" shrinkToFit="1"/>
    </xf>
    <xf numFmtId="176" fontId="26" fillId="0" borderId="9" xfId="4" applyNumberFormat="1" applyFont="1" applyFill="1" applyBorder="1" applyAlignment="1">
      <alignment horizontal="right" vertical="center" shrinkToFit="1"/>
    </xf>
    <xf numFmtId="177" fontId="26" fillId="0" borderId="9" xfId="4" applyNumberFormat="1" applyFont="1" applyFill="1" applyBorder="1" applyAlignment="1">
      <alignment horizontal="right" vertical="center" shrinkToFit="1"/>
    </xf>
    <xf numFmtId="176" fontId="23" fillId="0" borderId="0" xfId="4" applyNumberFormat="1" applyFont="1" applyFill="1" applyBorder="1" applyAlignment="1">
      <alignment horizontal="right" vertical="center" shrinkToFit="1"/>
    </xf>
    <xf numFmtId="176" fontId="23" fillId="0" borderId="2" xfId="4" applyNumberFormat="1" applyFont="1" applyFill="1" applyBorder="1" applyAlignment="1">
      <alignment horizontal="right" vertical="center" shrinkToFit="1"/>
    </xf>
    <xf numFmtId="177" fontId="23" fillId="0" borderId="2" xfId="4" applyNumberFormat="1" applyFont="1" applyFill="1" applyBorder="1" applyAlignment="1">
      <alignment horizontal="right" vertical="center" shrinkToFit="1"/>
    </xf>
    <xf numFmtId="0" fontId="12" fillId="0" borderId="0" xfId="8" applyFont="1" applyBorder="1" applyAlignment="1">
      <alignment shrinkToFit="1"/>
    </xf>
    <xf numFmtId="0" fontId="12" fillId="0" borderId="2" xfId="8" applyFont="1" applyBorder="1" applyAlignment="1">
      <alignment shrinkToFit="1"/>
    </xf>
    <xf numFmtId="176" fontId="26" fillId="0" borderId="2" xfId="4" applyNumberFormat="1" applyFont="1" applyFill="1" applyBorder="1" applyAlignment="1">
      <alignment horizontal="right" vertical="center" shrinkToFit="1"/>
    </xf>
    <xf numFmtId="177" fontId="26" fillId="0" borderId="2" xfId="4" applyNumberFormat="1" applyFont="1" applyFill="1" applyBorder="1" applyAlignment="1">
      <alignment horizontal="right" vertical="center" shrinkToFit="1"/>
    </xf>
    <xf numFmtId="176" fontId="23" fillId="0" borderId="1" xfId="4" applyNumberFormat="1" applyFont="1" applyFill="1" applyBorder="1" applyAlignment="1">
      <alignment horizontal="right" vertical="center" shrinkToFit="1"/>
    </xf>
    <xf numFmtId="176" fontId="23" fillId="0" borderId="6" xfId="4" applyNumberFormat="1" applyFont="1" applyFill="1" applyBorder="1" applyAlignment="1">
      <alignment horizontal="right" vertical="center" shrinkToFit="1"/>
    </xf>
    <xf numFmtId="177" fontId="23" fillId="0" borderId="6" xfId="4" applyNumberFormat="1" applyFont="1" applyFill="1" applyBorder="1" applyAlignment="1">
      <alignment horizontal="right" vertical="center" shrinkToFit="1"/>
    </xf>
    <xf numFmtId="0" fontId="16" fillId="0" borderId="0" xfId="2" applyFont="1" applyAlignment="1">
      <alignment vertical="center"/>
    </xf>
    <xf numFmtId="0" fontId="5" fillId="0" borderId="0" xfId="2" applyAlignment="1">
      <alignment horizontal="centerContinuous"/>
    </xf>
    <xf numFmtId="0" fontId="16" fillId="0" borderId="0" xfId="2" applyFont="1" applyAlignment="1">
      <alignment horizontal="centerContinuous" vertical="center"/>
    </xf>
    <xf numFmtId="0" fontId="5" fillId="0" borderId="0" xfId="2"/>
    <xf numFmtId="0" fontId="12" fillId="0" borderId="11" xfId="2" quotePrefix="1" applyFont="1" applyBorder="1" applyAlignment="1">
      <alignment horizontal="center" vertical="center" wrapText="1"/>
    </xf>
    <xf numFmtId="0" fontId="12" fillId="0" borderId="8" xfId="2" quotePrefix="1" applyFont="1" applyBorder="1" applyAlignment="1">
      <alignment horizontal="center" vertical="center" wrapText="1"/>
    </xf>
    <xf numFmtId="0" fontId="12" fillId="0" borderId="12" xfId="2" quotePrefix="1" applyFont="1" applyBorder="1" applyAlignment="1">
      <alignment horizontal="center" vertical="center" wrapText="1"/>
    </xf>
    <xf numFmtId="0" fontId="27" fillId="0" borderId="13" xfId="2" quotePrefix="1" applyFont="1" applyBorder="1" applyAlignment="1">
      <alignment horizontal="distributed" vertical="center"/>
    </xf>
    <xf numFmtId="0" fontId="12" fillId="0" borderId="5" xfId="2" quotePrefix="1" applyFont="1" applyBorder="1" applyAlignment="1">
      <alignment horizontal="distributed" vertical="center"/>
    </xf>
    <xf numFmtId="0" fontId="12" fillId="0" borderId="5" xfId="2" applyFont="1" applyBorder="1" applyAlignment="1">
      <alignment horizontal="distributed" vertical="center"/>
    </xf>
    <xf numFmtId="0" fontId="27" fillId="0" borderId="5" xfId="2" quotePrefix="1" applyFont="1" applyBorder="1" applyAlignment="1">
      <alignment horizontal="distributed" vertical="center"/>
    </xf>
    <xf numFmtId="0" fontId="12" fillId="0" borderId="3" xfId="2" quotePrefix="1" applyFont="1" applyBorder="1" applyAlignment="1">
      <alignment horizontal="distributed" vertical="center"/>
    </xf>
    <xf numFmtId="38" fontId="27" fillId="0" borderId="9" xfId="3" applyFont="1" applyBorder="1" applyAlignment="1">
      <alignment horizontal="right" vertical="center" shrinkToFit="1"/>
    </xf>
    <xf numFmtId="38" fontId="27" fillId="0" borderId="14" xfId="3" applyFont="1" applyBorder="1" applyAlignment="1">
      <alignment horizontal="right" vertical="center" shrinkToFit="1"/>
    </xf>
    <xf numFmtId="38" fontId="12" fillId="0" borderId="2" xfId="3" applyFont="1" applyBorder="1" applyAlignment="1">
      <alignment horizontal="right" vertical="center" shrinkToFit="1"/>
    </xf>
    <xf numFmtId="38" fontId="12" fillId="0" borderId="7" xfId="3" applyFont="1" applyBorder="1" applyAlignment="1">
      <alignment horizontal="right" vertical="center" shrinkToFit="1"/>
    </xf>
    <xf numFmtId="38" fontId="12" fillId="0" borderId="2" xfId="3" quotePrefix="1" applyFont="1" applyBorder="1" applyAlignment="1">
      <alignment horizontal="right" vertical="center" shrinkToFit="1"/>
    </xf>
    <xf numFmtId="38" fontId="27" fillId="0" borderId="2" xfId="3" applyFont="1" applyBorder="1" applyAlignment="1">
      <alignment horizontal="right" vertical="center" shrinkToFit="1"/>
    </xf>
    <xf numFmtId="38" fontId="27" fillId="0" borderId="7" xfId="3" applyFont="1" applyBorder="1" applyAlignment="1">
      <alignment horizontal="right" vertical="center" shrinkToFit="1"/>
    </xf>
    <xf numFmtId="38" fontId="12" fillId="0" borderId="6" xfId="3" applyFont="1" applyBorder="1" applyAlignment="1">
      <alignment horizontal="right" vertical="center" shrinkToFit="1"/>
    </xf>
    <xf numFmtId="38" fontId="12" fillId="0" borderId="4" xfId="3" applyFont="1" applyBorder="1" applyAlignment="1">
      <alignment horizontal="right" vertical="center" shrinkToFit="1"/>
    </xf>
    <xf numFmtId="0" fontId="28" fillId="0" borderId="0" xfId="2" applyFont="1" applyAlignment="1">
      <alignment horizontal="centerContinuous" vertical="center"/>
    </xf>
    <xf numFmtId="0" fontId="9" fillId="0" borderId="13" xfId="2" quotePrefix="1" applyFont="1" applyBorder="1" applyAlignment="1">
      <alignment horizontal="distributed" vertical="center"/>
    </xf>
    <xf numFmtId="0" fontId="5" fillId="0" borderId="0" xfId="2" applyAlignment="1">
      <alignment vertical="center"/>
    </xf>
    <xf numFmtId="0" fontId="9" fillId="0" borderId="5" xfId="2" quotePrefix="1" applyFont="1" applyBorder="1" applyAlignment="1">
      <alignment horizontal="distributed" vertical="center"/>
    </xf>
    <xf numFmtId="0" fontId="6" fillId="0" borderId="5" xfId="2" quotePrefix="1" applyFont="1" applyBorder="1" applyAlignment="1">
      <alignment horizontal="distributed" vertical="center"/>
    </xf>
    <xf numFmtId="0" fontId="6" fillId="0" borderId="3" xfId="2" quotePrefix="1" applyFont="1" applyBorder="1" applyAlignment="1">
      <alignment horizontal="distributed" vertical="center"/>
    </xf>
    <xf numFmtId="38" fontId="9" fillId="0" borderId="9" xfId="3" applyFont="1" applyBorder="1" applyAlignment="1">
      <alignment horizontal="right" vertical="center" shrinkToFit="1"/>
    </xf>
    <xf numFmtId="178" fontId="9" fillId="0" borderId="14" xfId="3" applyNumberFormat="1" applyFont="1" applyBorder="1" applyAlignment="1">
      <alignment horizontal="right" vertical="center" shrinkToFit="1"/>
    </xf>
    <xf numFmtId="38" fontId="9" fillId="0" borderId="2" xfId="3" applyFont="1" applyBorder="1" applyAlignment="1">
      <alignment horizontal="right" vertical="center" shrinkToFit="1"/>
    </xf>
    <xf numFmtId="178" fontId="9" fillId="0" borderId="7" xfId="3" applyNumberFormat="1" applyFont="1" applyBorder="1" applyAlignment="1">
      <alignment horizontal="right" vertical="center" shrinkToFit="1"/>
    </xf>
    <xf numFmtId="38" fontId="6" fillId="0" borderId="2" xfId="3" applyFont="1" applyBorder="1" applyAlignment="1">
      <alignment horizontal="right" vertical="center" shrinkToFit="1"/>
    </xf>
    <xf numFmtId="178" fontId="6" fillId="0" borderId="7" xfId="3" applyNumberFormat="1" applyFont="1" applyBorder="1" applyAlignment="1">
      <alignment horizontal="right" vertical="center" shrinkToFit="1"/>
    </xf>
    <xf numFmtId="38" fontId="6" fillId="0" borderId="6" xfId="3" applyFont="1" applyBorder="1" applyAlignment="1">
      <alignment horizontal="right" vertical="center" shrinkToFit="1"/>
    </xf>
    <xf numFmtId="178" fontId="6" fillId="0" borderId="4" xfId="3" applyNumberFormat="1" applyFont="1" applyBorder="1" applyAlignment="1">
      <alignment horizontal="right" vertical="center" shrinkToFit="1"/>
    </xf>
    <xf numFmtId="0" fontId="6" fillId="0" borderId="0" xfId="8" applyFont="1" applyAlignment="1">
      <alignment vertical="center"/>
    </xf>
    <xf numFmtId="0" fontId="16" fillId="0" borderId="0" xfId="8" applyNumberFormat="1" applyFont="1" applyAlignment="1">
      <alignment vertical="center"/>
    </xf>
    <xf numFmtId="0" fontId="7" fillId="0" borderId="0" xfId="8" applyNumberFormat="1" applyFont="1" applyAlignment="1">
      <alignment vertical="center"/>
    </xf>
    <xf numFmtId="0" fontId="7" fillId="0" borderId="0" xfId="8" applyFont="1" applyAlignment="1">
      <alignment vertical="center"/>
    </xf>
    <xf numFmtId="0" fontId="7" fillId="0" borderId="0" xfId="8" applyFont="1" applyAlignment="1">
      <alignment horizontal="centerContinuous" vertical="center"/>
    </xf>
    <xf numFmtId="0" fontId="16" fillId="0" borderId="0" xfId="8" applyFont="1" applyAlignment="1">
      <alignment horizontal="center" vertical="center"/>
    </xf>
    <xf numFmtId="49" fontId="22" fillId="0" borderId="0" xfId="4" applyNumberFormat="1" applyFont="1" applyFill="1" applyAlignment="1">
      <alignment vertical="center"/>
    </xf>
    <xf numFmtId="49" fontId="22" fillId="0" borderId="0" xfId="4" applyNumberFormat="1" applyFont="1" applyAlignment="1">
      <alignment vertical="center"/>
    </xf>
    <xf numFmtId="179" fontId="23" fillId="0" borderId="8" xfId="4" applyNumberFormat="1" applyFont="1" applyFill="1" applyBorder="1" applyAlignment="1">
      <alignment horizontal="center" vertical="center" wrapText="1"/>
    </xf>
    <xf numFmtId="49" fontId="26" fillId="0" borderId="13" xfId="4" applyNumberFormat="1" applyFont="1" applyFill="1" applyBorder="1" applyAlignment="1">
      <alignment horizontal="distributed" vertical="center"/>
    </xf>
    <xf numFmtId="0" fontId="7" fillId="0" borderId="5" xfId="8" applyFont="1" applyBorder="1" applyAlignment="1">
      <alignment vertical="center"/>
    </xf>
    <xf numFmtId="49" fontId="26" fillId="0" borderId="5" xfId="4" applyNumberFormat="1" applyFont="1" applyFill="1" applyBorder="1" applyAlignment="1">
      <alignment horizontal="distributed" vertical="center"/>
    </xf>
    <xf numFmtId="179" fontId="29" fillId="0" borderId="0" xfId="4" applyNumberFormat="1" applyFont="1" applyFill="1" applyBorder="1" applyAlignment="1">
      <alignment horizontal="right" vertical="center" shrinkToFit="1"/>
    </xf>
    <xf numFmtId="179" fontId="29" fillId="0" borderId="9" xfId="4" applyNumberFormat="1" applyFont="1" applyFill="1" applyBorder="1" applyAlignment="1">
      <alignment horizontal="right" vertical="center" shrinkToFit="1"/>
    </xf>
    <xf numFmtId="179" fontId="22" fillId="0" borderId="0" xfId="4" applyNumberFormat="1" applyFont="1" applyFill="1" applyBorder="1" applyAlignment="1">
      <alignment horizontal="right" vertical="center" shrinkToFit="1"/>
    </xf>
    <xf numFmtId="179" fontId="22" fillId="0" borderId="2" xfId="4" applyNumberFormat="1" applyFont="1" applyFill="1" applyBorder="1" applyAlignment="1">
      <alignment horizontal="right" vertical="center" shrinkToFit="1"/>
    </xf>
    <xf numFmtId="0" fontId="7" fillId="0" borderId="0" xfId="8" applyFont="1" applyBorder="1" applyAlignment="1">
      <alignment vertical="center" shrinkToFit="1"/>
    </xf>
    <xf numFmtId="0" fontId="7" fillId="0" borderId="2" xfId="8" applyFont="1" applyBorder="1" applyAlignment="1">
      <alignment vertical="center" shrinkToFit="1"/>
    </xf>
    <xf numFmtId="179" fontId="29" fillId="0" borderId="2" xfId="4" applyNumberFormat="1" applyFont="1" applyFill="1" applyBorder="1" applyAlignment="1">
      <alignment horizontal="right" vertical="center" shrinkToFit="1"/>
    </xf>
    <xf numFmtId="179" fontId="22" fillId="0" borderId="1" xfId="4" applyNumberFormat="1" applyFont="1" applyFill="1" applyBorder="1" applyAlignment="1">
      <alignment horizontal="right" vertical="center" shrinkToFit="1"/>
    </xf>
    <xf numFmtId="179" fontId="22" fillId="0" borderId="6" xfId="4" applyNumberFormat="1" applyFont="1" applyFill="1" applyBorder="1" applyAlignment="1">
      <alignment horizontal="right" vertical="center" shrinkToFit="1"/>
    </xf>
    <xf numFmtId="0" fontId="30" fillId="0" borderId="0" xfId="0" applyFont="1" applyAlignment="1">
      <alignment vertical="center"/>
    </xf>
    <xf numFmtId="0" fontId="7" fillId="0" borderId="1" xfId="2" applyFont="1" applyBorder="1" applyAlignment="1">
      <alignment horizontal="left" vertical="center"/>
    </xf>
    <xf numFmtId="0" fontId="4" fillId="0" borderId="0" xfId="1" applyFill="1" applyBorder="1" applyAlignment="1">
      <alignment horizontal="left" vertical="center"/>
    </xf>
    <xf numFmtId="49" fontId="23" fillId="0" borderId="10" xfId="4" applyNumberFormat="1" applyFont="1" applyFill="1" applyBorder="1" applyAlignment="1">
      <alignment horizontal="center" vertical="center" wrapText="1"/>
    </xf>
    <xf numFmtId="49" fontId="23" fillId="0" borderId="11" xfId="4" applyNumberFormat="1" applyFont="1" applyFill="1" applyBorder="1" applyAlignment="1">
      <alignment horizontal="center" vertical="center" wrapText="1"/>
    </xf>
    <xf numFmtId="49" fontId="26" fillId="0" borderId="0" xfId="4" applyNumberFormat="1" applyFont="1" applyFill="1" applyBorder="1" applyAlignment="1">
      <alignment horizontal="distributed" vertical="center"/>
    </xf>
    <xf numFmtId="49" fontId="26" fillId="0" borderId="5" xfId="4" applyNumberFormat="1" applyFont="1" applyFill="1" applyBorder="1" applyAlignment="1">
      <alignment horizontal="distributed" vertical="center"/>
    </xf>
    <xf numFmtId="49" fontId="26" fillId="0" borderId="0" xfId="4" applyNumberFormat="1" applyFont="1" applyFill="1" applyBorder="1" applyAlignment="1">
      <alignment horizontal="center" vertical="center"/>
    </xf>
    <xf numFmtId="49" fontId="26" fillId="0" borderId="5" xfId="4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3" xfId="2" quotePrefix="1" applyFont="1" applyBorder="1" applyAlignment="1">
      <alignment horizontal="center" vertical="center" wrapText="1"/>
    </xf>
    <xf numFmtId="0" fontId="6" fillId="0" borderId="3" xfId="2" quotePrefix="1" applyFont="1" applyBorder="1" applyAlignment="1">
      <alignment horizontal="center" vertical="center" wrapText="1"/>
    </xf>
    <xf numFmtId="0" fontId="6" fillId="0" borderId="12" xfId="2" quotePrefix="1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4" xfId="2" quotePrefix="1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179" fontId="23" fillId="0" borderId="14" xfId="4" applyNumberFormat="1" applyFont="1" applyFill="1" applyBorder="1" applyAlignment="1">
      <alignment horizontal="center" vertical="center" wrapText="1"/>
    </xf>
    <xf numFmtId="179" fontId="23" fillId="0" borderId="4" xfId="4" applyNumberFormat="1" applyFont="1" applyFill="1" applyBorder="1" applyAlignment="1">
      <alignment horizontal="center" vertical="center" wrapText="1"/>
    </xf>
    <xf numFmtId="49" fontId="22" fillId="0" borderId="13" xfId="4" applyNumberFormat="1" applyFont="1" applyFill="1" applyBorder="1" applyAlignment="1">
      <alignment horizontal="center" vertical="center" wrapText="1"/>
    </xf>
    <xf numFmtId="49" fontId="22" fillId="0" borderId="3" xfId="4" applyNumberFormat="1" applyFont="1" applyFill="1" applyBorder="1" applyAlignment="1">
      <alignment horizontal="center" vertical="center" wrapText="1"/>
    </xf>
    <xf numFmtId="179" fontId="23" fillId="0" borderId="9" xfId="4" applyNumberFormat="1" applyFont="1" applyFill="1" applyBorder="1" applyAlignment="1">
      <alignment horizontal="center" vertical="center" wrapText="1"/>
    </xf>
    <xf numFmtId="179" fontId="23" fillId="0" borderId="6" xfId="4" applyNumberFormat="1" applyFont="1" applyFill="1" applyBorder="1" applyAlignment="1">
      <alignment horizontal="center" vertical="center" wrapText="1"/>
    </xf>
    <xf numFmtId="179" fontId="23" fillId="0" borderId="12" xfId="4" applyNumberFormat="1" applyFont="1" applyFill="1" applyBorder="1" applyAlignment="1">
      <alignment horizontal="center" vertical="center" wrapText="1"/>
    </xf>
    <xf numFmtId="179" fontId="23" fillId="0" borderId="10" xfId="4" applyNumberFormat="1" applyFont="1" applyFill="1" applyBorder="1" applyAlignment="1">
      <alignment horizontal="center" vertical="center" wrapText="1"/>
    </xf>
    <xf numFmtId="179" fontId="23" fillId="0" borderId="11" xfId="4" applyNumberFormat="1" applyFont="1" applyFill="1" applyBorder="1" applyAlignment="1">
      <alignment horizontal="center" vertical="center" wrapText="1"/>
    </xf>
  </cellXfs>
  <cellStyles count="9">
    <cellStyle name="ハイパーリンク" xfId="1" builtinId="8"/>
    <cellStyle name="桁区切り 2" xfId="3"/>
    <cellStyle name="桁区切り 3" xfId="6"/>
    <cellStyle name="桁区切り 4" xfId="7"/>
    <cellStyle name="標準" xfId="0" builtinId="0"/>
    <cellStyle name="標準 2" xfId="2"/>
    <cellStyle name="標準 3" xfId="5"/>
    <cellStyle name="標準 4" xfId="8"/>
    <cellStyle name="標準_JB16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8"/>
  <sheetViews>
    <sheetView tabSelected="1" zoomScale="85" zoomScaleNormal="85" workbookViewId="0">
      <selection activeCell="F4" sqref="F4"/>
    </sheetView>
  </sheetViews>
  <sheetFormatPr defaultRowHeight="21" customHeight="1"/>
  <cols>
    <col min="1" max="1" width="3.75" style="1" customWidth="1"/>
    <col min="2" max="2" width="4.75" style="1" customWidth="1"/>
    <col min="3" max="3" width="74.875" style="1" bestFit="1" customWidth="1"/>
    <col min="4" max="16384" width="9" style="1"/>
  </cols>
  <sheetData>
    <row r="2" spans="2:3" ht="21" customHeight="1">
      <c r="B2" s="2" t="s">
        <v>26</v>
      </c>
      <c r="C2" s="161"/>
    </row>
    <row r="4" spans="2:3" ht="21" customHeight="1">
      <c r="C4" s="5" t="s">
        <v>60</v>
      </c>
    </row>
    <row r="5" spans="2:3" ht="21" customHeight="1">
      <c r="C5" s="5" t="s">
        <v>69</v>
      </c>
    </row>
    <row r="6" spans="2:3" ht="21" customHeight="1">
      <c r="C6" s="5" t="s">
        <v>87</v>
      </c>
    </row>
    <row r="7" spans="2:3" ht="21" customHeight="1">
      <c r="C7" s="5" t="s">
        <v>112</v>
      </c>
    </row>
    <row r="8" spans="2:3" ht="21" customHeight="1">
      <c r="C8" s="5" t="s">
        <v>129</v>
      </c>
    </row>
    <row r="9" spans="2:3" ht="21" customHeight="1">
      <c r="C9" s="5" t="s">
        <v>143</v>
      </c>
    </row>
    <row r="10" spans="2:3" ht="21" customHeight="1">
      <c r="C10" s="5" t="s">
        <v>149</v>
      </c>
    </row>
    <row r="11" spans="2:3" ht="21" customHeight="1">
      <c r="C11" s="5" t="s">
        <v>171</v>
      </c>
    </row>
    <row r="12" spans="2:3" ht="21" customHeight="1">
      <c r="C12" s="5"/>
    </row>
    <row r="13" spans="2:3" ht="21" customHeight="1">
      <c r="C13" s="5"/>
    </row>
    <row r="14" spans="2:3" ht="21" customHeight="1">
      <c r="C14" s="5"/>
    </row>
    <row r="15" spans="2:3" ht="21" customHeight="1">
      <c r="C15" s="5"/>
    </row>
    <row r="16" spans="2:3" ht="21" customHeight="1">
      <c r="C16" s="5"/>
    </row>
    <row r="17" spans="3:3" ht="21" customHeight="1">
      <c r="C17" s="5"/>
    </row>
    <row r="18" spans="3:3" ht="21" customHeight="1">
      <c r="C18" s="5"/>
    </row>
  </sheetData>
  <phoneticPr fontId="2"/>
  <hyperlinks>
    <hyperlink ref="C4" location="第1表!A1" display="・第1表 職業別、産業別、男女別15歳以上常住就業者数"/>
    <hyperlink ref="C5" location="第2表!A1" display="・第2表 職業別、年齢別、男女別15歳以上常住就業者数"/>
    <hyperlink ref="C6" location="第3表!A1" display="・第3表 職業別、男女別、区別15歳以上常住就業者数"/>
    <hyperlink ref="C7" location="第4表!A1" display="・第4表 就業時間別、職業別、男女別15歳以上就業者数"/>
    <hyperlink ref="C8" location="第5表!A1" display="・第5表 職業別、年齢別、男女別高齢単身者数"/>
    <hyperlink ref="C9" location="第6表!A1" display="・第6表 こどもの数(3区分)別母子世帯数及び母子世帯人員"/>
    <hyperlink ref="C10" location="第7表!A1" display="・第7表 こどもの数(3区分)別父子世帯数及び父子世帯人員"/>
    <hyperlink ref="C11" location="第8表!A1" display="・第8表 職業別、従業上の地位別、男女別15歳以上外国人就業者数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zoomScaleNormal="100" zoomScaleSheetLayoutView="100" workbookViewId="0">
      <selection sqref="A1:D1"/>
    </sheetView>
  </sheetViews>
  <sheetFormatPr defaultRowHeight="10.5"/>
  <cols>
    <col min="1" max="1" width="24.625" style="8" customWidth="1"/>
    <col min="2" max="12" width="8.125" style="8" customWidth="1"/>
    <col min="13" max="16384" width="9" style="8"/>
  </cols>
  <sheetData>
    <row r="1" spans="1:39" s="4" customFormat="1" ht="21" customHeight="1">
      <c r="A1" s="163" t="s">
        <v>0</v>
      </c>
      <c r="B1" s="163"/>
      <c r="C1" s="163"/>
      <c r="D1" s="16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21" customHeight="1">
      <c r="A2" s="6" t="s">
        <v>27</v>
      </c>
      <c r="B2" s="7"/>
      <c r="C2" s="7"/>
      <c r="F2" s="9" t="s">
        <v>28</v>
      </c>
      <c r="G2" s="7"/>
      <c r="H2" s="7"/>
      <c r="I2" s="7"/>
      <c r="J2" s="7"/>
      <c r="K2" s="7"/>
      <c r="L2" s="7"/>
    </row>
    <row r="3" spans="1:39" ht="14.25" customHeight="1">
      <c r="A3" s="6"/>
      <c r="B3" s="7"/>
      <c r="C3" s="7"/>
      <c r="F3" s="10"/>
      <c r="G3" s="7"/>
      <c r="H3" s="7"/>
      <c r="I3" s="7"/>
      <c r="J3" s="7"/>
      <c r="K3" s="7"/>
      <c r="L3" s="7"/>
    </row>
    <row r="4" spans="1:39" ht="14.25" customHeight="1">
      <c r="A4" s="162" t="s">
        <v>29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</row>
    <row r="5" spans="1:39" ht="54" customHeight="1">
      <c r="A5" s="11" t="s">
        <v>30</v>
      </c>
      <c r="B5" s="12" t="s">
        <v>31</v>
      </c>
      <c r="C5" s="13" t="s">
        <v>32</v>
      </c>
      <c r="D5" s="13" t="s">
        <v>33</v>
      </c>
      <c r="E5" s="13" t="s">
        <v>34</v>
      </c>
      <c r="F5" s="13" t="s">
        <v>35</v>
      </c>
      <c r="G5" s="13" t="s">
        <v>36</v>
      </c>
      <c r="H5" s="13" t="s">
        <v>37</v>
      </c>
      <c r="I5" s="13" t="s">
        <v>38</v>
      </c>
      <c r="J5" s="13" t="s">
        <v>39</v>
      </c>
      <c r="K5" s="13" t="s">
        <v>40</v>
      </c>
      <c r="L5" s="14" t="s">
        <v>41</v>
      </c>
    </row>
    <row r="6" spans="1:39" s="16" customFormat="1" ht="18" customHeight="1">
      <c r="A6" s="15" t="s">
        <v>42</v>
      </c>
      <c r="B6" s="29">
        <v>1231235</v>
      </c>
      <c r="C6" s="29">
        <v>144452</v>
      </c>
      <c r="D6" s="29">
        <v>35775</v>
      </c>
      <c r="E6" s="29">
        <v>238729</v>
      </c>
      <c r="F6" s="29">
        <v>242481</v>
      </c>
      <c r="G6" s="29">
        <v>142198</v>
      </c>
      <c r="H6" s="29">
        <v>12426</v>
      </c>
      <c r="I6" s="29">
        <v>1356</v>
      </c>
      <c r="J6" s="29">
        <v>45279</v>
      </c>
      <c r="K6" s="29">
        <v>354355</v>
      </c>
      <c r="L6" s="30">
        <v>14184</v>
      </c>
    </row>
    <row r="7" spans="1:39" s="16" customFormat="1" ht="18" customHeight="1">
      <c r="A7" s="17" t="s">
        <v>43</v>
      </c>
      <c r="B7" s="31">
        <v>1017</v>
      </c>
      <c r="C7" s="32">
        <v>13</v>
      </c>
      <c r="D7" s="32">
        <v>13</v>
      </c>
      <c r="E7" s="32">
        <v>48</v>
      </c>
      <c r="F7" s="32">
        <v>55</v>
      </c>
      <c r="G7" s="32">
        <v>5</v>
      </c>
      <c r="H7" s="32">
        <v>1</v>
      </c>
      <c r="I7" s="32">
        <v>834</v>
      </c>
      <c r="J7" s="32">
        <v>3</v>
      </c>
      <c r="K7" s="32">
        <v>45</v>
      </c>
      <c r="L7" s="33" t="s">
        <v>1</v>
      </c>
    </row>
    <row r="8" spans="1:39" s="16" customFormat="1" ht="18" customHeight="1">
      <c r="A8" s="17" t="s">
        <v>44</v>
      </c>
      <c r="B8" s="31">
        <v>103</v>
      </c>
      <c r="C8" s="32">
        <v>2</v>
      </c>
      <c r="D8" s="32">
        <v>9</v>
      </c>
      <c r="E8" s="32">
        <v>54</v>
      </c>
      <c r="F8" s="32">
        <v>6</v>
      </c>
      <c r="G8" s="32" t="s">
        <v>1</v>
      </c>
      <c r="H8" s="34">
        <v>1</v>
      </c>
      <c r="I8" s="32">
        <v>22</v>
      </c>
      <c r="J8" s="32">
        <v>1</v>
      </c>
      <c r="K8" s="32">
        <v>8</v>
      </c>
      <c r="L8" s="33" t="s">
        <v>45</v>
      </c>
    </row>
    <row r="9" spans="1:39" s="16" customFormat="1" ht="18" customHeight="1">
      <c r="A9" s="17" t="s">
        <v>46</v>
      </c>
      <c r="B9" s="31">
        <v>100</v>
      </c>
      <c r="C9" s="32" t="s">
        <v>1</v>
      </c>
      <c r="D9" s="32">
        <v>1</v>
      </c>
      <c r="E9" s="32">
        <v>8</v>
      </c>
      <c r="F9" s="32">
        <v>7</v>
      </c>
      <c r="G9" s="32">
        <v>1</v>
      </c>
      <c r="H9" s="32" t="s">
        <v>45</v>
      </c>
      <c r="I9" s="32">
        <v>68</v>
      </c>
      <c r="J9" s="32">
        <v>5</v>
      </c>
      <c r="K9" s="32">
        <v>10</v>
      </c>
      <c r="L9" s="33" t="s">
        <v>45</v>
      </c>
    </row>
    <row r="10" spans="1:39" s="16" customFormat="1" ht="18" customHeight="1">
      <c r="A10" s="17" t="s">
        <v>47</v>
      </c>
      <c r="B10" s="31">
        <v>218</v>
      </c>
      <c r="C10" s="32">
        <v>6</v>
      </c>
      <c r="D10" s="32">
        <v>16</v>
      </c>
      <c r="E10" s="32">
        <v>40</v>
      </c>
      <c r="F10" s="32">
        <v>23</v>
      </c>
      <c r="G10" s="32">
        <v>1</v>
      </c>
      <c r="H10" s="32" t="s">
        <v>1</v>
      </c>
      <c r="I10" s="32" t="s">
        <v>45</v>
      </c>
      <c r="J10" s="32">
        <v>20</v>
      </c>
      <c r="K10" s="32">
        <v>111</v>
      </c>
      <c r="L10" s="35">
        <v>1</v>
      </c>
    </row>
    <row r="11" spans="1:39" s="16" customFormat="1" ht="18" customHeight="1">
      <c r="A11" s="17" t="s">
        <v>48</v>
      </c>
      <c r="B11" s="31">
        <v>119162</v>
      </c>
      <c r="C11" s="31">
        <v>9691</v>
      </c>
      <c r="D11" s="31">
        <v>4305</v>
      </c>
      <c r="E11" s="31">
        <v>15139</v>
      </c>
      <c r="F11" s="31">
        <v>7130</v>
      </c>
      <c r="G11" s="32">
        <v>242</v>
      </c>
      <c r="H11" s="32">
        <v>192</v>
      </c>
      <c r="I11" s="32">
        <v>102</v>
      </c>
      <c r="J11" s="31">
        <v>1183</v>
      </c>
      <c r="K11" s="31">
        <v>81141</v>
      </c>
      <c r="L11" s="33">
        <v>37</v>
      </c>
    </row>
    <row r="12" spans="1:39" s="16" customFormat="1" ht="18" customHeight="1">
      <c r="A12" s="17" t="s">
        <v>49</v>
      </c>
      <c r="B12" s="31">
        <v>239132</v>
      </c>
      <c r="C12" s="31">
        <v>11342</v>
      </c>
      <c r="D12" s="31">
        <v>9719</v>
      </c>
      <c r="E12" s="31">
        <v>40491</v>
      </c>
      <c r="F12" s="31">
        <v>23114</v>
      </c>
      <c r="G12" s="31">
        <v>729</v>
      </c>
      <c r="H12" s="32">
        <v>194</v>
      </c>
      <c r="I12" s="32">
        <v>27</v>
      </c>
      <c r="J12" s="31">
        <v>1559</v>
      </c>
      <c r="K12" s="31">
        <v>151828</v>
      </c>
      <c r="L12" s="33">
        <v>129</v>
      </c>
    </row>
    <row r="13" spans="1:39" s="16" customFormat="1" ht="18" customHeight="1">
      <c r="A13" s="17" t="s">
        <v>50</v>
      </c>
      <c r="B13" s="31">
        <v>5476</v>
      </c>
      <c r="C13" s="32">
        <v>638</v>
      </c>
      <c r="D13" s="32">
        <v>67</v>
      </c>
      <c r="E13" s="31">
        <v>2126</v>
      </c>
      <c r="F13" s="32">
        <v>281</v>
      </c>
      <c r="G13" s="32">
        <v>10</v>
      </c>
      <c r="H13" s="32">
        <v>19</v>
      </c>
      <c r="I13" s="32" t="s">
        <v>45</v>
      </c>
      <c r="J13" s="32">
        <v>30</v>
      </c>
      <c r="K13" s="31">
        <v>2300</v>
      </c>
      <c r="L13" s="35">
        <v>5</v>
      </c>
    </row>
    <row r="14" spans="1:39" s="16" customFormat="1" ht="18" customHeight="1">
      <c r="A14" s="17" t="s">
        <v>51</v>
      </c>
      <c r="B14" s="31">
        <v>85138</v>
      </c>
      <c r="C14" s="31">
        <v>1028</v>
      </c>
      <c r="D14" s="31">
        <v>2397</v>
      </c>
      <c r="E14" s="31">
        <v>20905</v>
      </c>
      <c r="F14" s="31">
        <v>5980</v>
      </c>
      <c r="G14" s="32">
        <v>868</v>
      </c>
      <c r="H14" s="32">
        <v>274</v>
      </c>
      <c r="I14" s="32">
        <v>1</v>
      </c>
      <c r="J14" s="31">
        <v>37909</v>
      </c>
      <c r="K14" s="31">
        <v>15726</v>
      </c>
      <c r="L14" s="33">
        <v>50</v>
      </c>
    </row>
    <row r="15" spans="1:39" s="16" customFormat="1" ht="18" customHeight="1">
      <c r="A15" s="17" t="s">
        <v>52</v>
      </c>
      <c r="B15" s="31">
        <v>369800</v>
      </c>
      <c r="C15" s="31">
        <v>4816</v>
      </c>
      <c r="D15" s="31">
        <v>9481</v>
      </c>
      <c r="E15" s="31">
        <v>62194</v>
      </c>
      <c r="F15" s="31">
        <v>164134</v>
      </c>
      <c r="G15" s="31">
        <v>79693</v>
      </c>
      <c r="H15" s="32">
        <v>144</v>
      </c>
      <c r="I15" s="32">
        <v>59</v>
      </c>
      <c r="J15" s="31">
        <v>1438</v>
      </c>
      <c r="K15" s="31">
        <v>47634</v>
      </c>
      <c r="L15" s="33">
        <v>207</v>
      </c>
    </row>
    <row r="16" spans="1:39" s="16" customFormat="1" ht="18" customHeight="1">
      <c r="A16" s="17" t="s">
        <v>53</v>
      </c>
      <c r="B16" s="31">
        <v>30121</v>
      </c>
      <c r="C16" s="32">
        <v>488</v>
      </c>
      <c r="D16" s="31">
        <v>988</v>
      </c>
      <c r="E16" s="31">
        <v>14881</v>
      </c>
      <c r="F16" s="31">
        <v>13171</v>
      </c>
      <c r="G16" s="32">
        <v>228</v>
      </c>
      <c r="H16" s="32">
        <v>41</v>
      </c>
      <c r="I16" s="32" t="s">
        <v>45</v>
      </c>
      <c r="J16" s="32">
        <v>119</v>
      </c>
      <c r="K16" s="32">
        <v>199</v>
      </c>
      <c r="L16" s="33">
        <v>6</v>
      </c>
    </row>
    <row r="17" spans="1:12" s="16" customFormat="1" ht="18" customHeight="1">
      <c r="A17" s="17" t="s">
        <v>54</v>
      </c>
      <c r="B17" s="31">
        <v>27130</v>
      </c>
      <c r="C17" s="32">
        <v>272</v>
      </c>
      <c r="D17" s="31">
        <v>2283</v>
      </c>
      <c r="E17" s="31">
        <v>5972</v>
      </c>
      <c r="F17" s="31">
        <v>11815</v>
      </c>
      <c r="G17" s="31">
        <v>5128</v>
      </c>
      <c r="H17" s="32">
        <v>120</v>
      </c>
      <c r="I17" s="34">
        <v>8</v>
      </c>
      <c r="J17" s="32">
        <v>54</v>
      </c>
      <c r="K17" s="31">
        <v>1457</v>
      </c>
      <c r="L17" s="33">
        <v>21</v>
      </c>
    </row>
    <row r="18" spans="1:12" s="16" customFormat="1" ht="18" customHeight="1">
      <c r="A18" s="17" t="s">
        <v>55</v>
      </c>
      <c r="B18" s="31">
        <v>322819</v>
      </c>
      <c r="C18" s="31">
        <v>114836</v>
      </c>
      <c r="D18" s="31">
        <v>6141</v>
      </c>
      <c r="E18" s="31">
        <v>66161</v>
      </c>
      <c r="F18" s="31">
        <v>16639</v>
      </c>
      <c r="G18" s="31">
        <v>55179</v>
      </c>
      <c r="H18" s="31">
        <v>7245</v>
      </c>
      <c r="I18" s="32">
        <v>219</v>
      </c>
      <c r="J18" s="31">
        <v>2683</v>
      </c>
      <c r="K18" s="31">
        <v>53151</v>
      </c>
      <c r="L18" s="33">
        <v>565</v>
      </c>
    </row>
    <row r="19" spans="1:12" s="16" customFormat="1" ht="18" customHeight="1">
      <c r="A19" s="17" t="s">
        <v>56</v>
      </c>
      <c r="B19" s="31">
        <v>17199</v>
      </c>
      <c r="C19" s="31">
        <v>1296</v>
      </c>
      <c r="D19" s="32">
        <v>334</v>
      </c>
      <c r="E19" s="31">
        <v>10373</v>
      </c>
      <c r="F19" s="34" t="s">
        <v>1</v>
      </c>
      <c r="G19" s="32">
        <v>79</v>
      </c>
      <c r="H19" s="31">
        <v>4194</v>
      </c>
      <c r="I19" s="32">
        <v>15</v>
      </c>
      <c r="J19" s="32">
        <v>266</v>
      </c>
      <c r="K19" s="32">
        <v>638</v>
      </c>
      <c r="L19" s="33">
        <v>4</v>
      </c>
    </row>
    <row r="20" spans="1:12" s="16" customFormat="1" ht="18" customHeight="1">
      <c r="A20" s="17" t="s">
        <v>57</v>
      </c>
      <c r="B20" s="31">
        <v>13820</v>
      </c>
      <c r="C20" s="32">
        <v>24</v>
      </c>
      <c r="D20" s="32">
        <v>21</v>
      </c>
      <c r="E20" s="32">
        <v>337</v>
      </c>
      <c r="F20" s="32">
        <v>126</v>
      </c>
      <c r="G20" s="32">
        <v>35</v>
      </c>
      <c r="H20" s="32">
        <v>1</v>
      </c>
      <c r="I20" s="32">
        <v>1</v>
      </c>
      <c r="J20" s="32">
        <v>9</v>
      </c>
      <c r="K20" s="32">
        <v>107</v>
      </c>
      <c r="L20" s="36">
        <v>13159</v>
      </c>
    </row>
    <row r="21" spans="1:12" s="16" customFormat="1" ht="18" customHeight="1">
      <c r="A21" s="17"/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6"/>
    </row>
    <row r="22" spans="1:12" s="16" customFormat="1" ht="18" customHeight="1">
      <c r="A22" s="18" t="s">
        <v>58</v>
      </c>
      <c r="B22" s="37">
        <v>725668</v>
      </c>
      <c r="C22" s="37">
        <v>79171</v>
      </c>
      <c r="D22" s="37">
        <v>30138</v>
      </c>
      <c r="E22" s="37">
        <v>72096</v>
      </c>
      <c r="F22" s="37">
        <v>158356</v>
      </c>
      <c r="G22" s="37">
        <v>60477</v>
      </c>
      <c r="H22" s="37">
        <v>11794</v>
      </c>
      <c r="I22" s="37">
        <v>1047</v>
      </c>
      <c r="J22" s="37">
        <v>43472</v>
      </c>
      <c r="K22" s="37">
        <v>261286</v>
      </c>
      <c r="L22" s="38">
        <v>7831</v>
      </c>
    </row>
    <row r="23" spans="1:12" s="16" customFormat="1" ht="18" customHeight="1">
      <c r="A23" s="17" t="s">
        <v>43</v>
      </c>
      <c r="B23" s="32">
        <v>752</v>
      </c>
      <c r="C23" s="32">
        <v>12</v>
      </c>
      <c r="D23" s="32">
        <v>12</v>
      </c>
      <c r="E23" s="32">
        <v>16</v>
      </c>
      <c r="F23" s="32">
        <v>39</v>
      </c>
      <c r="G23" s="32">
        <v>4</v>
      </c>
      <c r="H23" s="32">
        <v>1</v>
      </c>
      <c r="I23" s="32">
        <v>633</v>
      </c>
      <c r="J23" s="32">
        <v>3</v>
      </c>
      <c r="K23" s="32">
        <v>32</v>
      </c>
      <c r="L23" s="33" t="s">
        <v>45</v>
      </c>
    </row>
    <row r="24" spans="1:12" s="16" customFormat="1" ht="18" customHeight="1">
      <c r="A24" s="17" t="s">
        <v>44</v>
      </c>
      <c r="B24" s="32">
        <v>82</v>
      </c>
      <c r="C24" s="32">
        <v>2</v>
      </c>
      <c r="D24" s="32">
        <v>9</v>
      </c>
      <c r="E24" s="32">
        <v>35</v>
      </c>
      <c r="F24" s="32">
        <v>6</v>
      </c>
      <c r="G24" s="32" t="s">
        <v>1</v>
      </c>
      <c r="H24" s="34">
        <v>1</v>
      </c>
      <c r="I24" s="32">
        <v>21</v>
      </c>
      <c r="J24" s="32">
        <v>1</v>
      </c>
      <c r="K24" s="32">
        <v>7</v>
      </c>
      <c r="L24" s="33" t="s">
        <v>45</v>
      </c>
    </row>
    <row r="25" spans="1:12" s="16" customFormat="1" ht="18" customHeight="1">
      <c r="A25" s="17" t="s">
        <v>46</v>
      </c>
      <c r="B25" s="32">
        <v>80</v>
      </c>
      <c r="C25" s="32" t="s">
        <v>1</v>
      </c>
      <c r="D25" s="32">
        <v>1</v>
      </c>
      <c r="E25" s="32">
        <v>3</v>
      </c>
      <c r="F25" s="32">
        <v>6</v>
      </c>
      <c r="G25" s="32">
        <v>1</v>
      </c>
      <c r="H25" s="32" t="s">
        <v>45</v>
      </c>
      <c r="I25" s="32">
        <v>56</v>
      </c>
      <c r="J25" s="32">
        <v>5</v>
      </c>
      <c r="K25" s="32">
        <v>8</v>
      </c>
      <c r="L25" s="33" t="s">
        <v>45</v>
      </c>
    </row>
    <row r="26" spans="1:12" s="16" customFormat="1" ht="18" customHeight="1">
      <c r="A26" s="17" t="s">
        <v>47</v>
      </c>
      <c r="B26" s="32">
        <v>180</v>
      </c>
      <c r="C26" s="32">
        <v>6</v>
      </c>
      <c r="D26" s="32">
        <v>16</v>
      </c>
      <c r="E26" s="32">
        <v>14</v>
      </c>
      <c r="F26" s="32">
        <v>21</v>
      </c>
      <c r="G26" s="32" t="s">
        <v>45</v>
      </c>
      <c r="H26" s="32" t="s">
        <v>1</v>
      </c>
      <c r="I26" s="32" t="s">
        <v>45</v>
      </c>
      <c r="J26" s="32">
        <v>20</v>
      </c>
      <c r="K26" s="32">
        <v>102</v>
      </c>
      <c r="L26" s="35">
        <v>1</v>
      </c>
    </row>
    <row r="27" spans="1:12" s="16" customFormat="1" ht="18" customHeight="1">
      <c r="A27" s="17" t="s">
        <v>48</v>
      </c>
      <c r="B27" s="31">
        <v>103503</v>
      </c>
      <c r="C27" s="31">
        <v>9370</v>
      </c>
      <c r="D27" s="31">
        <v>3808</v>
      </c>
      <c r="E27" s="31">
        <v>3357</v>
      </c>
      <c r="F27" s="31">
        <v>6689</v>
      </c>
      <c r="G27" s="32">
        <v>94</v>
      </c>
      <c r="H27" s="32">
        <v>187</v>
      </c>
      <c r="I27" s="32">
        <v>92</v>
      </c>
      <c r="J27" s="31">
        <v>1152</v>
      </c>
      <c r="K27" s="31">
        <v>78730</v>
      </c>
      <c r="L27" s="33">
        <v>24</v>
      </c>
    </row>
    <row r="28" spans="1:12" s="16" customFormat="1" ht="18" customHeight="1">
      <c r="A28" s="17" t="s">
        <v>49</v>
      </c>
      <c r="B28" s="31">
        <v>157038</v>
      </c>
      <c r="C28" s="31">
        <v>9397</v>
      </c>
      <c r="D28" s="31">
        <v>8465</v>
      </c>
      <c r="E28" s="31">
        <v>12117</v>
      </c>
      <c r="F28" s="31">
        <v>20697</v>
      </c>
      <c r="G28" s="32">
        <v>227</v>
      </c>
      <c r="H28" s="32">
        <v>193</v>
      </c>
      <c r="I28" s="32">
        <v>23</v>
      </c>
      <c r="J28" s="31">
        <v>1500</v>
      </c>
      <c r="K28" s="31">
        <v>104342</v>
      </c>
      <c r="L28" s="33">
        <v>77</v>
      </c>
    </row>
    <row r="29" spans="1:12" s="16" customFormat="1" ht="18" customHeight="1">
      <c r="A29" s="17" t="s">
        <v>50</v>
      </c>
      <c r="B29" s="31">
        <v>4551</v>
      </c>
      <c r="C29" s="32">
        <v>607</v>
      </c>
      <c r="D29" s="32">
        <v>67</v>
      </c>
      <c r="E29" s="31">
        <v>1334</v>
      </c>
      <c r="F29" s="32">
        <v>246</v>
      </c>
      <c r="G29" s="32">
        <v>6</v>
      </c>
      <c r="H29" s="32">
        <v>19</v>
      </c>
      <c r="I29" s="32" t="s">
        <v>45</v>
      </c>
      <c r="J29" s="32">
        <v>28</v>
      </c>
      <c r="K29" s="31">
        <v>2240</v>
      </c>
      <c r="L29" s="35">
        <v>4</v>
      </c>
    </row>
    <row r="30" spans="1:12" s="16" customFormat="1" ht="18" customHeight="1">
      <c r="A30" s="17" t="s">
        <v>51</v>
      </c>
      <c r="B30" s="31">
        <v>69257</v>
      </c>
      <c r="C30" s="31">
        <v>896</v>
      </c>
      <c r="D30" s="31">
        <v>2143</v>
      </c>
      <c r="E30" s="31">
        <v>11084</v>
      </c>
      <c r="F30" s="31">
        <v>4599</v>
      </c>
      <c r="G30" s="32">
        <v>256</v>
      </c>
      <c r="H30" s="32">
        <v>262</v>
      </c>
      <c r="I30" s="32">
        <v>1</v>
      </c>
      <c r="J30" s="31">
        <v>36785</v>
      </c>
      <c r="K30" s="31">
        <v>13196</v>
      </c>
      <c r="L30" s="33">
        <v>35</v>
      </c>
    </row>
    <row r="31" spans="1:12" s="16" customFormat="1" ht="18" customHeight="1">
      <c r="A31" s="17" t="s">
        <v>52</v>
      </c>
      <c r="B31" s="31">
        <v>187392</v>
      </c>
      <c r="C31" s="31">
        <v>2321</v>
      </c>
      <c r="D31" s="31">
        <v>7929</v>
      </c>
      <c r="E31" s="31">
        <v>12947</v>
      </c>
      <c r="F31" s="31">
        <v>99792</v>
      </c>
      <c r="G31" s="31">
        <v>34827</v>
      </c>
      <c r="H31" s="32">
        <v>133</v>
      </c>
      <c r="I31" s="32">
        <v>35</v>
      </c>
      <c r="J31" s="31">
        <v>1302</v>
      </c>
      <c r="K31" s="31">
        <v>27998</v>
      </c>
      <c r="L31" s="33">
        <v>108</v>
      </c>
    </row>
    <row r="32" spans="1:12" s="16" customFormat="1" ht="18" customHeight="1">
      <c r="A32" s="17" t="s">
        <v>53</v>
      </c>
      <c r="B32" s="31">
        <v>11517</v>
      </c>
      <c r="C32" s="32">
        <v>359</v>
      </c>
      <c r="D32" s="31">
        <v>872</v>
      </c>
      <c r="E32" s="31">
        <v>4269</v>
      </c>
      <c r="F32" s="31">
        <v>5721</v>
      </c>
      <c r="G32" s="32">
        <v>74</v>
      </c>
      <c r="H32" s="32">
        <v>37</v>
      </c>
      <c r="I32" s="32" t="s">
        <v>45</v>
      </c>
      <c r="J32" s="32">
        <v>86</v>
      </c>
      <c r="K32" s="32">
        <v>95</v>
      </c>
      <c r="L32" s="33">
        <v>4</v>
      </c>
    </row>
    <row r="33" spans="1:12" s="16" customFormat="1" ht="18" customHeight="1">
      <c r="A33" s="17" t="s">
        <v>54</v>
      </c>
      <c r="B33" s="31">
        <v>15830</v>
      </c>
      <c r="C33" s="32">
        <v>236</v>
      </c>
      <c r="D33" s="31">
        <v>1533</v>
      </c>
      <c r="E33" s="31">
        <v>1464</v>
      </c>
      <c r="F33" s="31">
        <v>8735</v>
      </c>
      <c r="G33" s="31">
        <v>2841</v>
      </c>
      <c r="H33" s="32">
        <v>118</v>
      </c>
      <c r="I33" s="34">
        <v>5</v>
      </c>
      <c r="J33" s="32">
        <v>51</v>
      </c>
      <c r="K33" s="31">
        <v>835</v>
      </c>
      <c r="L33" s="33">
        <v>12</v>
      </c>
    </row>
    <row r="34" spans="1:12" s="16" customFormat="1" ht="18" customHeight="1">
      <c r="A34" s="17" t="s">
        <v>55</v>
      </c>
      <c r="B34" s="31">
        <v>155133</v>
      </c>
      <c r="C34" s="31">
        <v>55077</v>
      </c>
      <c r="D34" s="31">
        <v>4958</v>
      </c>
      <c r="E34" s="31">
        <v>18483</v>
      </c>
      <c r="F34" s="31">
        <v>11716</v>
      </c>
      <c r="G34" s="31">
        <v>22119</v>
      </c>
      <c r="H34" s="31">
        <v>6945</v>
      </c>
      <c r="I34" s="32">
        <v>165</v>
      </c>
      <c r="J34" s="31">
        <v>2310</v>
      </c>
      <c r="K34" s="31">
        <v>33058</v>
      </c>
      <c r="L34" s="33">
        <v>302</v>
      </c>
    </row>
    <row r="35" spans="1:12" s="16" customFormat="1" ht="18" customHeight="1">
      <c r="A35" s="17" t="s">
        <v>56</v>
      </c>
      <c r="B35" s="31">
        <v>12781</v>
      </c>
      <c r="C35" s="31">
        <v>871</v>
      </c>
      <c r="D35" s="32">
        <v>311</v>
      </c>
      <c r="E35" s="31">
        <v>6882</v>
      </c>
      <c r="F35" s="32" t="s">
        <v>45</v>
      </c>
      <c r="G35" s="32">
        <v>13</v>
      </c>
      <c r="H35" s="31">
        <v>3897</v>
      </c>
      <c r="I35" s="32">
        <v>15</v>
      </c>
      <c r="J35" s="32">
        <v>222</v>
      </c>
      <c r="K35" s="32">
        <v>567</v>
      </c>
      <c r="L35" s="33">
        <v>3</v>
      </c>
    </row>
    <row r="36" spans="1:12" s="16" customFormat="1" ht="18" customHeight="1">
      <c r="A36" s="17" t="s">
        <v>57</v>
      </c>
      <c r="B36" s="31">
        <v>7572</v>
      </c>
      <c r="C36" s="32">
        <v>17</v>
      </c>
      <c r="D36" s="32">
        <v>14</v>
      </c>
      <c r="E36" s="32">
        <v>91</v>
      </c>
      <c r="F36" s="32">
        <v>89</v>
      </c>
      <c r="G36" s="32">
        <v>15</v>
      </c>
      <c r="H36" s="32">
        <v>1</v>
      </c>
      <c r="I36" s="32">
        <v>1</v>
      </c>
      <c r="J36" s="32">
        <v>7</v>
      </c>
      <c r="K36" s="32">
        <v>76</v>
      </c>
      <c r="L36" s="36">
        <v>7261</v>
      </c>
    </row>
    <row r="37" spans="1:12" s="16" customFormat="1" ht="18" customHeight="1">
      <c r="A37" s="17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6"/>
    </row>
    <row r="38" spans="1:12" s="16" customFormat="1" ht="18" customHeight="1">
      <c r="A38" s="18" t="s">
        <v>59</v>
      </c>
      <c r="B38" s="37">
        <v>505567</v>
      </c>
      <c r="C38" s="37">
        <v>65281</v>
      </c>
      <c r="D38" s="37">
        <v>5637</v>
      </c>
      <c r="E38" s="37">
        <v>166633</v>
      </c>
      <c r="F38" s="37">
        <v>84125</v>
      </c>
      <c r="G38" s="37">
        <v>81721</v>
      </c>
      <c r="H38" s="39">
        <v>632</v>
      </c>
      <c r="I38" s="39">
        <v>309</v>
      </c>
      <c r="J38" s="37">
        <v>1807</v>
      </c>
      <c r="K38" s="37">
        <v>93069</v>
      </c>
      <c r="L38" s="38">
        <v>6353</v>
      </c>
    </row>
    <row r="39" spans="1:12" s="16" customFormat="1" ht="18" customHeight="1">
      <c r="A39" s="17" t="s">
        <v>43</v>
      </c>
      <c r="B39" s="32">
        <v>265</v>
      </c>
      <c r="C39" s="32">
        <v>1</v>
      </c>
      <c r="D39" s="32">
        <v>1</v>
      </c>
      <c r="E39" s="32">
        <v>32</v>
      </c>
      <c r="F39" s="32">
        <v>16</v>
      </c>
      <c r="G39" s="32">
        <v>1</v>
      </c>
      <c r="H39" s="32" t="s">
        <v>45</v>
      </c>
      <c r="I39" s="32">
        <v>201</v>
      </c>
      <c r="J39" s="32" t="s">
        <v>45</v>
      </c>
      <c r="K39" s="32">
        <v>13</v>
      </c>
      <c r="L39" s="33" t="s">
        <v>1</v>
      </c>
    </row>
    <row r="40" spans="1:12" s="16" customFormat="1" ht="18" customHeight="1">
      <c r="A40" s="17" t="s">
        <v>44</v>
      </c>
      <c r="B40" s="32">
        <v>21</v>
      </c>
      <c r="C40" s="32" t="s">
        <v>45</v>
      </c>
      <c r="D40" s="32" t="s">
        <v>1</v>
      </c>
      <c r="E40" s="32">
        <v>19</v>
      </c>
      <c r="F40" s="32" t="s">
        <v>45</v>
      </c>
      <c r="G40" s="32" t="s">
        <v>1</v>
      </c>
      <c r="H40" s="32" t="s">
        <v>45</v>
      </c>
      <c r="I40" s="34">
        <v>1</v>
      </c>
      <c r="J40" s="32" t="s">
        <v>45</v>
      </c>
      <c r="K40" s="32">
        <v>1</v>
      </c>
      <c r="L40" s="33" t="s">
        <v>45</v>
      </c>
    </row>
    <row r="41" spans="1:12" s="16" customFormat="1" ht="18" customHeight="1">
      <c r="A41" s="17" t="s">
        <v>46</v>
      </c>
      <c r="B41" s="32">
        <v>20</v>
      </c>
      <c r="C41" s="32" t="s">
        <v>45</v>
      </c>
      <c r="D41" s="32" t="s">
        <v>1</v>
      </c>
      <c r="E41" s="32">
        <v>5</v>
      </c>
      <c r="F41" s="34">
        <v>1</v>
      </c>
      <c r="G41" s="32" t="s">
        <v>45</v>
      </c>
      <c r="H41" s="32" t="s">
        <v>45</v>
      </c>
      <c r="I41" s="32">
        <v>12</v>
      </c>
      <c r="J41" s="32" t="s">
        <v>1</v>
      </c>
      <c r="K41" s="32">
        <v>2</v>
      </c>
      <c r="L41" s="33" t="s">
        <v>45</v>
      </c>
    </row>
    <row r="42" spans="1:12" s="16" customFormat="1" ht="18" customHeight="1">
      <c r="A42" s="17" t="s">
        <v>47</v>
      </c>
      <c r="B42" s="32">
        <v>38</v>
      </c>
      <c r="C42" s="32" t="s">
        <v>45</v>
      </c>
      <c r="D42" s="32" t="s">
        <v>1</v>
      </c>
      <c r="E42" s="32">
        <v>26</v>
      </c>
      <c r="F42" s="34">
        <v>2</v>
      </c>
      <c r="G42" s="32">
        <v>1</v>
      </c>
      <c r="H42" s="32" t="s">
        <v>45</v>
      </c>
      <c r="I42" s="32" t="s">
        <v>45</v>
      </c>
      <c r="J42" s="32" t="s">
        <v>45</v>
      </c>
      <c r="K42" s="32">
        <v>9</v>
      </c>
      <c r="L42" s="33" t="s">
        <v>45</v>
      </c>
    </row>
    <row r="43" spans="1:12" s="16" customFormat="1" ht="18" customHeight="1">
      <c r="A43" s="17" t="s">
        <v>48</v>
      </c>
      <c r="B43" s="31">
        <v>15659</v>
      </c>
      <c r="C43" s="32">
        <v>321</v>
      </c>
      <c r="D43" s="32">
        <v>497</v>
      </c>
      <c r="E43" s="31">
        <v>11782</v>
      </c>
      <c r="F43" s="32">
        <v>441</v>
      </c>
      <c r="G43" s="32">
        <v>148</v>
      </c>
      <c r="H43" s="32">
        <v>5</v>
      </c>
      <c r="I43" s="32">
        <v>10</v>
      </c>
      <c r="J43" s="32">
        <v>31</v>
      </c>
      <c r="K43" s="31">
        <v>2411</v>
      </c>
      <c r="L43" s="33">
        <v>13</v>
      </c>
    </row>
    <row r="44" spans="1:12" s="16" customFormat="1" ht="18" customHeight="1">
      <c r="A44" s="17" t="s">
        <v>49</v>
      </c>
      <c r="B44" s="31">
        <v>82094</v>
      </c>
      <c r="C44" s="31">
        <v>1945</v>
      </c>
      <c r="D44" s="31">
        <v>1254</v>
      </c>
      <c r="E44" s="31">
        <v>28374</v>
      </c>
      <c r="F44" s="31">
        <v>2417</v>
      </c>
      <c r="G44" s="32">
        <v>502</v>
      </c>
      <c r="H44" s="32">
        <v>1</v>
      </c>
      <c r="I44" s="32">
        <v>4</v>
      </c>
      <c r="J44" s="32">
        <v>59</v>
      </c>
      <c r="K44" s="31">
        <v>47486</v>
      </c>
      <c r="L44" s="33">
        <v>52</v>
      </c>
    </row>
    <row r="45" spans="1:12" s="16" customFormat="1" ht="18" customHeight="1">
      <c r="A45" s="17" t="s">
        <v>50</v>
      </c>
      <c r="B45" s="32">
        <v>925</v>
      </c>
      <c r="C45" s="32">
        <v>31</v>
      </c>
      <c r="D45" s="32" t="s">
        <v>45</v>
      </c>
      <c r="E45" s="32">
        <v>792</v>
      </c>
      <c r="F45" s="32">
        <v>35</v>
      </c>
      <c r="G45" s="32">
        <v>4</v>
      </c>
      <c r="H45" s="32" t="s">
        <v>45</v>
      </c>
      <c r="I45" s="32" t="s">
        <v>45</v>
      </c>
      <c r="J45" s="32">
        <v>2</v>
      </c>
      <c r="K45" s="32">
        <v>60</v>
      </c>
      <c r="L45" s="35">
        <v>1</v>
      </c>
    </row>
    <row r="46" spans="1:12" s="16" customFormat="1" ht="18" customHeight="1">
      <c r="A46" s="17" t="s">
        <v>51</v>
      </c>
      <c r="B46" s="31">
        <v>15881</v>
      </c>
      <c r="C46" s="32">
        <v>132</v>
      </c>
      <c r="D46" s="32">
        <v>254</v>
      </c>
      <c r="E46" s="31">
        <v>9821</v>
      </c>
      <c r="F46" s="32">
        <v>1381</v>
      </c>
      <c r="G46" s="32">
        <v>612</v>
      </c>
      <c r="H46" s="32">
        <v>12</v>
      </c>
      <c r="I46" s="32" t="s">
        <v>45</v>
      </c>
      <c r="J46" s="31">
        <v>1124</v>
      </c>
      <c r="K46" s="31">
        <v>2530</v>
      </c>
      <c r="L46" s="33">
        <v>15</v>
      </c>
    </row>
    <row r="47" spans="1:12" s="16" customFormat="1" ht="18" customHeight="1">
      <c r="A47" s="17" t="s">
        <v>52</v>
      </c>
      <c r="B47" s="31">
        <v>182408</v>
      </c>
      <c r="C47" s="31">
        <v>2495</v>
      </c>
      <c r="D47" s="31">
        <v>1552</v>
      </c>
      <c r="E47" s="31">
        <v>49247</v>
      </c>
      <c r="F47" s="31">
        <v>64342</v>
      </c>
      <c r="G47" s="31">
        <v>44866</v>
      </c>
      <c r="H47" s="32">
        <v>11</v>
      </c>
      <c r="I47" s="32">
        <v>24</v>
      </c>
      <c r="J47" s="32">
        <v>136</v>
      </c>
      <c r="K47" s="31">
        <v>19636</v>
      </c>
      <c r="L47" s="33">
        <v>99</v>
      </c>
    </row>
    <row r="48" spans="1:12" s="16" customFormat="1" ht="18" customHeight="1">
      <c r="A48" s="17" t="s">
        <v>53</v>
      </c>
      <c r="B48" s="31">
        <v>18604</v>
      </c>
      <c r="C48" s="32">
        <v>129</v>
      </c>
      <c r="D48" s="32">
        <v>116</v>
      </c>
      <c r="E48" s="31">
        <v>10612</v>
      </c>
      <c r="F48" s="31">
        <v>7450</v>
      </c>
      <c r="G48" s="32">
        <v>154</v>
      </c>
      <c r="H48" s="34">
        <v>4</v>
      </c>
      <c r="I48" s="32" t="s">
        <v>45</v>
      </c>
      <c r="J48" s="32">
        <v>33</v>
      </c>
      <c r="K48" s="32">
        <v>104</v>
      </c>
      <c r="L48" s="35">
        <v>2</v>
      </c>
    </row>
    <row r="49" spans="1:12" s="16" customFormat="1" ht="18" customHeight="1">
      <c r="A49" s="17" t="s">
        <v>54</v>
      </c>
      <c r="B49" s="31">
        <v>11300</v>
      </c>
      <c r="C49" s="32">
        <v>36</v>
      </c>
      <c r="D49" s="32">
        <v>750</v>
      </c>
      <c r="E49" s="31">
        <v>4508</v>
      </c>
      <c r="F49" s="31">
        <v>3080</v>
      </c>
      <c r="G49" s="31">
        <v>2287</v>
      </c>
      <c r="H49" s="32">
        <v>2</v>
      </c>
      <c r="I49" s="34">
        <v>3</v>
      </c>
      <c r="J49" s="32">
        <v>3</v>
      </c>
      <c r="K49" s="32">
        <v>622</v>
      </c>
      <c r="L49" s="33">
        <v>9</v>
      </c>
    </row>
    <row r="50" spans="1:12" s="16" customFormat="1" ht="18" customHeight="1">
      <c r="A50" s="17" t="s">
        <v>55</v>
      </c>
      <c r="B50" s="31">
        <v>167686</v>
      </c>
      <c r="C50" s="31">
        <v>59759</v>
      </c>
      <c r="D50" s="31">
        <v>1183</v>
      </c>
      <c r="E50" s="31">
        <v>47678</v>
      </c>
      <c r="F50" s="31">
        <v>4923</v>
      </c>
      <c r="G50" s="31">
        <v>33060</v>
      </c>
      <c r="H50" s="32">
        <v>300</v>
      </c>
      <c r="I50" s="32">
        <v>54</v>
      </c>
      <c r="J50" s="32">
        <v>373</v>
      </c>
      <c r="K50" s="31">
        <v>20093</v>
      </c>
      <c r="L50" s="33">
        <v>263</v>
      </c>
    </row>
    <row r="51" spans="1:12" s="16" customFormat="1" ht="18" customHeight="1">
      <c r="A51" s="17" t="s">
        <v>56</v>
      </c>
      <c r="B51" s="31">
        <v>4418</v>
      </c>
      <c r="C51" s="32">
        <v>425</v>
      </c>
      <c r="D51" s="32">
        <v>23</v>
      </c>
      <c r="E51" s="31">
        <v>3491</v>
      </c>
      <c r="F51" s="32" t="s">
        <v>45</v>
      </c>
      <c r="G51" s="32">
        <v>66</v>
      </c>
      <c r="H51" s="32">
        <v>297</v>
      </c>
      <c r="I51" s="32" t="s">
        <v>45</v>
      </c>
      <c r="J51" s="32">
        <v>44</v>
      </c>
      <c r="K51" s="32">
        <v>71</v>
      </c>
      <c r="L51" s="33">
        <v>1</v>
      </c>
    </row>
    <row r="52" spans="1:12" s="16" customFormat="1" ht="18" customHeight="1">
      <c r="A52" s="19" t="s">
        <v>57</v>
      </c>
      <c r="B52" s="40">
        <v>6248</v>
      </c>
      <c r="C52" s="41">
        <v>7</v>
      </c>
      <c r="D52" s="41">
        <v>7</v>
      </c>
      <c r="E52" s="41">
        <v>246</v>
      </c>
      <c r="F52" s="41">
        <v>37</v>
      </c>
      <c r="G52" s="41">
        <v>20</v>
      </c>
      <c r="H52" s="41" t="s">
        <v>1</v>
      </c>
      <c r="I52" s="41" t="s">
        <v>1</v>
      </c>
      <c r="J52" s="41">
        <v>2</v>
      </c>
      <c r="K52" s="41">
        <v>31</v>
      </c>
      <c r="L52" s="42">
        <v>5898</v>
      </c>
    </row>
  </sheetData>
  <mergeCells count="2">
    <mergeCell ref="A4:L4"/>
    <mergeCell ref="A1:D1"/>
  </mergeCells>
  <phoneticPr fontId="2"/>
  <hyperlinks>
    <hyperlink ref="A1:B1" location="目次!A1" display="＜＜目次"/>
  </hyperlinks>
  <printOptions horizontalCentered="1"/>
  <pageMargins left="3.937007874015748E-2" right="3.937007874015748E-2" top="0.74803149606299213" bottom="0.35433070866141736" header="0.31496062992125984" footer="0.31496062992125984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7"/>
  <sheetViews>
    <sheetView zoomScaleNormal="100" zoomScaleSheetLayoutView="100" workbookViewId="0">
      <selection sqref="A1:D1"/>
    </sheetView>
  </sheetViews>
  <sheetFormatPr defaultRowHeight="11.25"/>
  <cols>
    <col min="1" max="1" width="12.625" style="24" customWidth="1"/>
    <col min="2" max="12" width="9.625" style="24" customWidth="1"/>
    <col min="13" max="16384" width="9" style="24"/>
  </cols>
  <sheetData>
    <row r="1" spans="1:39" s="4" customFormat="1" ht="21" customHeight="1">
      <c r="A1" s="163" t="s">
        <v>0</v>
      </c>
      <c r="B1" s="163"/>
      <c r="C1" s="163"/>
      <c r="D1" s="16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21" customHeight="1">
      <c r="A2" s="20" t="s">
        <v>61</v>
      </c>
      <c r="B2" s="21" t="s">
        <v>62</v>
      </c>
      <c r="C2" s="22"/>
      <c r="D2" s="23"/>
      <c r="E2" s="22"/>
      <c r="F2" s="23"/>
      <c r="G2" s="22"/>
      <c r="H2" s="22"/>
      <c r="I2" s="22"/>
      <c r="J2" s="22"/>
      <c r="K2" s="22"/>
      <c r="L2" s="7"/>
    </row>
    <row r="3" spans="1:39" ht="13.5" customHeight="1">
      <c r="A3" s="20"/>
      <c r="B3" s="7"/>
      <c r="C3" s="7"/>
      <c r="D3" s="7"/>
      <c r="E3" s="7"/>
      <c r="F3" s="9"/>
      <c r="G3" s="7"/>
      <c r="H3" s="7"/>
      <c r="I3" s="7"/>
      <c r="J3" s="7"/>
      <c r="K3" s="7"/>
      <c r="L3" s="7"/>
    </row>
    <row r="4" spans="1:39" ht="13.5" customHeight="1">
      <c r="A4" s="162" t="s">
        <v>29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</row>
    <row r="5" spans="1:39" ht="40.5" customHeight="1">
      <c r="A5" s="25" t="s">
        <v>63</v>
      </c>
      <c r="B5" s="26" t="s">
        <v>31</v>
      </c>
      <c r="C5" s="26" t="s">
        <v>32</v>
      </c>
      <c r="D5" s="26" t="s">
        <v>33</v>
      </c>
      <c r="E5" s="26" t="s">
        <v>34</v>
      </c>
      <c r="F5" s="26" t="s">
        <v>35</v>
      </c>
      <c r="G5" s="26" t="s">
        <v>36</v>
      </c>
      <c r="H5" s="26" t="s">
        <v>37</v>
      </c>
      <c r="I5" s="26" t="s">
        <v>38</v>
      </c>
      <c r="J5" s="26" t="s">
        <v>39</v>
      </c>
      <c r="K5" s="26" t="s">
        <v>40</v>
      </c>
      <c r="L5" s="27" t="s">
        <v>41</v>
      </c>
    </row>
    <row r="6" spans="1:39" s="16" customFormat="1" ht="14.25" customHeight="1">
      <c r="A6" s="15" t="s">
        <v>42</v>
      </c>
      <c r="B6" s="43">
        <v>1231235</v>
      </c>
      <c r="C6" s="43">
        <v>144452</v>
      </c>
      <c r="D6" s="43">
        <v>35775</v>
      </c>
      <c r="E6" s="43">
        <v>238729</v>
      </c>
      <c r="F6" s="43">
        <v>242481</v>
      </c>
      <c r="G6" s="43">
        <v>142198</v>
      </c>
      <c r="H6" s="43">
        <v>12426</v>
      </c>
      <c r="I6" s="43">
        <v>1356</v>
      </c>
      <c r="J6" s="43">
        <v>45279</v>
      </c>
      <c r="K6" s="43">
        <v>354355</v>
      </c>
      <c r="L6" s="44">
        <v>14184</v>
      </c>
    </row>
    <row r="7" spans="1:39" s="16" customFormat="1" ht="14.25" customHeight="1">
      <c r="A7" s="17" t="s">
        <v>12</v>
      </c>
      <c r="B7" s="45">
        <v>21805</v>
      </c>
      <c r="C7" s="45">
        <v>883</v>
      </c>
      <c r="D7" s="45">
        <v>9</v>
      </c>
      <c r="E7" s="45">
        <v>3012</v>
      </c>
      <c r="F7" s="45">
        <v>4081</v>
      </c>
      <c r="G7" s="45">
        <v>6668</v>
      </c>
      <c r="H7" s="45">
        <v>100</v>
      </c>
      <c r="I7" s="45">
        <v>23</v>
      </c>
      <c r="J7" s="45">
        <v>200</v>
      </c>
      <c r="K7" s="45">
        <v>5958</v>
      </c>
      <c r="L7" s="46">
        <v>871</v>
      </c>
    </row>
    <row r="8" spans="1:39" s="16" customFormat="1" ht="14.25" customHeight="1">
      <c r="A8" s="17" t="s">
        <v>13</v>
      </c>
      <c r="B8" s="45">
        <v>110815</v>
      </c>
      <c r="C8" s="45">
        <v>15556</v>
      </c>
      <c r="D8" s="45">
        <v>97</v>
      </c>
      <c r="E8" s="45">
        <v>23777</v>
      </c>
      <c r="F8" s="45">
        <v>20073</v>
      </c>
      <c r="G8" s="45">
        <v>21104</v>
      </c>
      <c r="H8" s="45">
        <v>863</v>
      </c>
      <c r="I8" s="45">
        <v>81</v>
      </c>
      <c r="J8" s="45">
        <v>1988</v>
      </c>
      <c r="K8" s="45">
        <v>24858</v>
      </c>
      <c r="L8" s="46">
        <v>2418</v>
      </c>
    </row>
    <row r="9" spans="1:39" s="16" customFormat="1" ht="14.25" customHeight="1">
      <c r="A9" s="17" t="s">
        <v>14</v>
      </c>
      <c r="B9" s="45">
        <v>158926</v>
      </c>
      <c r="C9" s="45">
        <v>25046</v>
      </c>
      <c r="D9" s="45">
        <v>488</v>
      </c>
      <c r="E9" s="45">
        <v>39942</v>
      </c>
      <c r="F9" s="45">
        <v>30625</v>
      </c>
      <c r="G9" s="45">
        <v>15946</v>
      </c>
      <c r="H9" s="45">
        <v>1348</v>
      </c>
      <c r="I9" s="45">
        <v>123</v>
      </c>
      <c r="J9" s="45">
        <v>4391</v>
      </c>
      <c r="K9" s="45">
        <v>38885</v>
      </c>
      <c r="L9" s="46">
        <v>2132</v>
      </c>
    </row>
    <row r="10" spans="1:39" s="16" customFormat="1" ht="14.25" customHeight="1">
      <c r="A10" s="17" t="s">
        <v>15</v>
      </c>
      <c r="B10" s="45">
        <v>133689</v>
      </c>
      <c r="C10" s="45">
        <v>21140</v>
      </c>
      <c r="D10" s="45">
        <v>1122</v>
      </c>
      <c r="E10" s="45">
        <v>30852</v>
      </c>
      <c r="F10" s="45">
        <v>26641</v>
      </c>
      <c r="G10" s="45">
        <v>11627</v>
      </c>
      <c r="H10" s="45">
        <v>943</v>
      </c>
      <c r="I10" s="45">
        <v>101</v>
      </c>
      <c r="J10" s="45">
        <v>4909</v>
      </c>
      <c r="K10" s="45">
        <v>34908</v>
      </c>
      <c r="L10" s="46">
        <v>1446</v>
      </c>
    </row>
    <row r="11" spans="1:39" s="16" customFormat="1" ht="14.25" customHeight="1">
      <c r="A11" s="17" t="s">
        <v>16</v>
      </c>
      <c r="B11" s="45">
        <v>118127</v>
      </c>
      <c r="C11" s="45">
        <v>18990</v>
      </c>
      <c r="D11" s="45">
        <v>2009</v>
      </c>
      <c r="E11" s="45">
        <v>26626</v>
      </c>
      <c r="F11" s="45">
        <v>24006</v>
      </c>
      <c r="G11" s="45">
        <v>10373</v>
      </c>
      <c r="H11" s="45">
        <v>1025</v>
      </c>
      <c r="I11" s="45">
        <v>81</v>
      </c>
      <c r="J11" s="45">
        <v>4360</v>
      </c>
      <c r="K11" s="45">
        <v>29554</v>
      </c>
      <c r="L11" s="46">
        <v>1103</v>
      </c>
    </row>
    <row r="12" spans="1:39" s="16" customFormat="1" ht="14.25" customHeight="1">
      <c r="A12" s="17" t="s">
        <v>17</v>
      </c>
      <c r="B12" s="45">
        <v>105403</v>
      </c>
      <c r="C12" s="45">
        <v>16518</v>
      </c>
      <c r="D12" s="45">
        <v>2724</v>
      </c>
      <c r="E12" s="45">
        <v>23244</v>
      </c>
      <c r="F12" s="45">
        <v>20783</v>
      </c>
      <c r="G12" s="45">
        <v>9825</v>
      </c>
      <c r="H12" s="45">
        <v>1018</v>
      </c>
      <c r="I12" s="45">
        <v>83</v>
      </c>
      <c r="J12" s="45">
        <v>3597</v>
      </c>
      <c r="K12" s="45">
        <v>26705</v>
      </c>
      <c r="L12" s="46">
        <v>906</v>
      </c>
    </row>
    <row r="13" spans="1:39" s="16" customFormat="1" ht="14.25" customHeight="1">
      <c r="A13" s="17" t="s">
        <v>18</v>
      </c>
      <c r="B13" s="45">
        <v>119842</v>
      </c>
      <c r="C13" s="45">
        <v>14692</v>
      </c>
      <c r="D13" s="45">
        <v>3881</v>
      </c>
      <c r="E13" s="45">
        <v>24003</v>
      </c>
      <c r="F13" s="45">
        <v>22852</v>
      </c>
      <c r="G13" s="45">
        <v>12008</v>
      </c>
      <c r="H13" s="45">
        <v>1259</v>
      </c>
      <c r="I13" s="45">
        <v>113</v>
      </c>
      <c r="J13" s="45">
        <v>4834</v>
      </c>
      <c r="K13" s="45">
        <v>35046</v>
      </c>
      <c r="L13" s="46">
        <v>1154</v>
      </c>
    </row>
    <row r="14" spans="1:39" s="16" customFormat="1" ht="14.25" customHeight="1">
      <c r="A14" s="17" t="s">
        <v>19</v>
      </c>
      <c r="B14" s="45">
        <v>153605</v>
      </c>
      <c r="C14" s="45">
        <v>12800</v>
      </c>
      <c r="D14" s="45">
        <v>6040</v>
      </c>
      <c r="E14" s="45">
        <v>27129</v>
      </c>
      <c r="F14" s="45">
        <v>30462</v>
      </c>
      <c r="G14" s="45">
        <v>17057</v>
      </c>
      <c r="H14" s="45">
        <v>1708</v>
      </c>
      <c r="I14" s="45">
        <v>139</v>
      </c>
      <c r="J14" s="45">
        <v>7839</v>
      </c>
      <c r="K14" s="45">
        <v>49143</v>
      </c>
      <c r="L14" s="46">
        <v>1288</v>
      </c>
    </row>
    <row r="15" spans="1:39" s="16" customFormat="1" ht="14.25" customHeight="1">
      <c r="A15" s="17" t="s">
        <v>20</v>
      </c>
      <c r="B15" s="45">
        <v>129480</v>
      </c>
      <c r="C15" s="45">
        <v>7421</v>
      </c>
      <c r="D15" s="45">
        <v>5924</v>
      </c>
      <c r="E15" s="45">
        <v>19651</v>
      </c>
      <c r="F15" s="45">
        <v>23667</v>
      </c>
      <c r="G15" s="45">
        <v>14854</v>
      </c>
      <c r="H15" s="45">
        <v>1643</v>
      </c>
      <c r="I15" s="45">
        <v>164</v>
      </c>
      <c r="J15" s="45">
        <v>7441</v>
      </c>
      <c r="K15" s="45">
        <v>47641</v>
      </c>
      <c r="L15" s="46">
        <v>1074</v>
      </c>
    </row>
    <row r="16" spans="1:39" s="16" customFormat="1" ht="14.25" customHeight="1">
      <c r="A16" s="17" t="s">
        <v>21</v>
      </c>
      <c r="B16" s="45">
        <v>85210</v>
      </c>
      <c r="C16" s="45">
        <v>4133</v>
      </c>
      <c r="D16" s="45">
        <v>4620</v>
      </c>
      <c r="E16" s="45">
        <v>10262</v>
      </c>
      <c r="F16" s="45">
        <v>15980</v>
      </c>
      <c r="G16" s="45">
        <v>11028</v>
      </c>
      <c r="H16" s="45">
        <v>1352</v>
      </c>
      <c r="I16" s="45">
        <v>156</v>
      </c>
      <c r="J16" s="45">
        <v>3736</v>
      </c>
      <c r="K16" s="45">
        <v>33099</v>
      </c>
      <c r="L16" s="46">
        <v>844</v>
      </c>
    </row>
    <row r="17" spans="1:12" s="16" customFormat="1" ht="14.25" customHeight="1">
      <c r="A17" s="17" t="s">
        <v>22</v>
      </c>
      <c r="B17" s="45">
        <v>50781</v>
      </c>
      <c r="C17" s="45">
        <v>3031</v>
      </c>
      <c r="D17" s="45">
        <v>3589</v>
      </c>
      <c r="E17" s="45">
        <v>5561</v>
      </c>
      <c r="F17" s="45">
        <v>10866</v>
      </c>
      <c r="G17" s="45">
        <v>6635</v>
      </c>
      <c r="H17" s="45">
        <v>829</v>
      </c>
      <c r="I17" s="45">
        <v>118</v>
      </c>
      <c r="J17" s="45">
        <v>1534</v>
      </c>
      <c r="K17" s="45">
        <v>18127</v>
      </c>
      <c r="L17" s="46">
        <v>491</v>
      </c>
    </row>
    <row r="18" spans="1:12" s="16" customFormat="1" ht="14.25" customHeight="1">
      <c r="A18" s="17" t="s">
        <v>23</v>
      </c>
      <c r="B18" s="45">
        <v>24861</v>
      </c>
      <c r="C18" s="45">
        <v>2443</v>
      </c>
      <c r="D18" s="45">
        <v>2654</v>
      </c>
      <c r="E18" s="45">
        <v>2863</v>
      </c>
      <c r="F18" s="45">
        <v>6408</v>
      </c>
      <c r="G18" s="45">
        <v>2887</v>
      </c>
      <c r="H18" s="45">
        <v>278</v>
      </c>
      <c r="I18" s="45">
        <v>99</v>
      </c>
      <c r="J18" s="45">
        <v>374</v>
      </c>
      <c r="K18" s="45">
        <v>6620</v>
      </c>
      <c r="L18" s="46">
        <v>235</v>
      </c>
    </row>
    <row r="19" spans="1:12" s="16" customFormat="1" ht="14.25" customHeight="1">
      <c r="A19" s="17" t="s">
        <v>24</v>
      </c>
      <c r="B19" s="45">
        <v>11680</v>
      </c>
      <c r="C19" s="45">
        <v>1190</v>
      </c>
      <c r="D19" s="45">
        <v>1516</v>
      </c>
      <c r="E19" s="45">
        <v>1251</v>
      </c>
      <c r="F19" s="45">
        <v>3511</v>
      </c>
      <c r="G19" s="45">
        <v>1346</v>
      </c>
      <c r="H19" s="45">
        <v>53</v>
      </c>
      <c r="I19" s="45">
        <v>47</v>
      </c>
      <c r="J19" s="45">
        <v>63</v>
      </c>
      <c r="K19" s="45">
        <v>2580</v>
      </c>
      <c r="L19" s="46">
        <v>123</v>
      </c>
    </row>
    <row r="20" spans="1:12" s="16" customFormat="1" ht="14.25" customHeight="1">
      <c r="A20" s="17" t="s">
        <v>25</v>
      </c>
      <c r="B20" s="45">
        <v>4789</v>
      </c>
      <c r="C20" s="45">
        <v>404</v>
      </c>
      <c r="D20" s="45">
        <v>723</v>
      </c>
      <c r="E20" s="45">
        <v>393</v>
      </c>
      <c r="F20" s="45">
        <v>1664</v>
      </c>
      <c r="G20" s="45">
        <v>595</v>
      </c>
      <c r="H20" s="45">
        <v>7</v>
      </c>
      <c r="I20" s="45">
        <v>19</v>
      </c>
      <c r="J20" s="45">
        <v>11</v>
      </c>
      <c r="K20" s="45">
        <v>906</v>
      </c>
      <c r="L20" s="46">
        <v>67</v>
      </c>
    </row>
    <row r="21" spans="1:12" s="16" customFormat="1" ht="14.25" customHeight="1">
      <c r="A21" s="17" t="s">
        <v>64</v>
      </c>
      <c r="B21" s="45">
        <v>2222</v>
      </c>
      <c r="C21" s="45">
        <v>205</v>
      </c>
      <c r="D21" s="45">
        <v>379</v>
      </c>
      <c r="E21" s="45">
        <v>163</v>
      </c>
      <c r="F21" s="45">
        <v>862</v>
      </c>
      <c r="G21" s="45">
        <v>245</v>
      </c>
      <c r="H21" s="45" t="s">
        <v>1</v>
      </c>
      <c r="I21" s="45">
        <v>9</v>
      </c>
      <c r="J21" s="47">
        <v>2</v>
      </c>
      <c r="K21" s="45">
        <v>325</v>
      </c>
      <c r="L21" s="46">
        <v>32</v>
      </c>
    </row>
    <row r="22" spans="1:12" s="16" customFormat="1" ht="14.25" customHeight="1">
      <c r="A22" s="17" t="s">
        <v>65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6"/>
    </row>
    <row r="23" spans="1:12" s="16" customFormat="1" ht="14.25" customHeight="1">
      <c r="A23" s="17" t="s">
        <v>66</v>
      </c>
      <c r="B23" s="45">
        <v>94333</v>
      </c>
      <c r="C23" s="45">
        <v>7273</v>
      </c>
      <c r="D23" s="45">
        <v>8861</v>
      </c>
      <c r="E23" s="45">
        <v>10231</v>
      </c>
      <c r="F23" s="45">
        <v>23311</v>
      </c>
      <c r="G23" s="45">
        <v>11708</v>
      </c>
      <c r="H23" s="45">
        <v>1167</v>
      </c>
      <c r="I23" s="45">
        <v>292</v>
      </c>
      <c r="J23" s="45">
        <v>1984</v>
      </c>
      <c r="K23" s="45">
        <v>28558</v>
      </c>
      <c r="L23" s="46">
        <v>948</v>
      </c>
    </row>
    <row r="24" spans="1:12" s="16" customFormat="1" ht="14.25" customHeight="1">
      <c r="A24" s="17" t="s">
        <v>67</v>
      </c>
      <c r="B24" s="45">
        <v>75642</v>
      </c>
      <c r="C24" s="45">
        <v>5474</v>
      </c>
      <c r="D24" s="45">
        <v>6243</v>
      </c>
      <c r="E24" s="45">
        <v>8424</v>
      </c>
      <c r="F24" s="45">
        <v>17274</v>
      </c>
      <c r="G24" s="45">
        <v>9522</v>
      </c>
      <c r="H24" s="45">
        <v>1107</v>
      </c>
      <c r="I24" s="45">
        <v>217</v>
      </c>
      <c r="J24" s="45">
        <v>1908</v>
      </c>
      <c r="K24" s="45">
        <v>24747</v>
      </c>
      <c r="L24" s="46">
        <v>726</v>
      </c>
    </row>
    <row r="25" spans="1:12" s="16" customFormat="1" ht="14.25" customHeight="1">
      <c r="A25" s="17" t="s">
        <v>68</v>
      </c>
      <c r="B25" s="45">
        <v>18691</v>
      </c>
      <c r="C25" s="45">
        <v>1799</v>
      </c>
      <c r="D25" s="45">
        <v>2618</v>
      </c>
      <c r="E25" s="45">
        <v>1807</v>
      </c>
      <c r="F25" s="45">
        <v>6037</v>
      </c>
      <c r="G25" s="45">
        <v>2186</v>
      </c>
      <c r="H25" s="45">
        <v>60</v>
      </c>
      <c r="I25" s="45">
        <v>75</v>
      </c>
      <c r="J25" s="45">
        <v>76</v>
      </c>
      <c r="K25" s="45">
        <v>3811</v>
      </c>
      <c r="L25" s="46">
        <v>222</v>
      </c>
    </row>
    <row r="26" spans="1:12" s="16" customFormat="1" ht="14.25" customHeight="1">
      <c r="A26" s="17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6"/>
    </row>
    <row r="27" spans="1:12" s="16" customFormat="1" ht="14.25" customHeight="1">
      <c r="A27" s="18" t="s">
        <v>58</v>
      </c>
      <c r="B27" s="48">
        <v>725668</v>
      </c>
      <c r="C27" s="48">
        <v>79171</v>
      </c>
      <c r="D27" s="48">
        <v>30138</v>
      </c>
      <c r="E27" s="48">
        <v>72096</v>
      </c>
      <c r="F27" s="48">
        <v>158356</v>
      </c>
      <c r="G27" s="48">
        <v>60477</v>
      </c>
      <c r="H27" s="48">
        <v>11794</v>
      </c>
      <c r="I27" s="48">
        <v>1047</v>
      </c>
      <c r="J27" s="48">
        <v>43472</v>
      </c>
      <c r="K27" s="48">
        <v>261286</v>
      </c>
      <c r="L27" s="49">
        <v>7831</v>
      </c>
    </row>
    <row r="28" spans="1:12" s="16" customFormat="1" ht="14.25" customHeight="1">
      <c r="A28" s="17" t="s">
        <v>12</v>
      </c>
      <c r="B28" s="45">
        <v>11322</v>
      </c>
      <c r="C28" s="45">
        <v>305</v>
      </c>
      <c r="D28" s="45">
        <v>4</v>
      </c>
      <c r="E28" s="45">
        <v>677</v>
      </c>
      <c r="F28" s="45">
        <v>1797</v>
      </c>
      <c r="G28" s="45">
        <v>3023</v>
      </c>
      <c r="H28" s="45">
        <v>84</v>
      </c>
      <c r="I28" s="45">
        <v>18</v>
      </c>
      <c r="J28" s="45">
        <v>124</v>
      </c>
      <c r="K28" s="45">
        <v>4874</v>
      </c>
      <c r="L28" s="46">
        <v>416</v>
      </c>
    </row>
    <row r="29" spans="1:12" s="16" customFormat="1" ht="14.25" customHeight="1">
      <c r="A29" s="17" t="s">
        <v>13</v>
      </c>
      <c r="B29" s="45">
        <v>54074</v>
      </c>
      <c r="C29" s="45">
        <v>5037</v>
      </c>
      <c r="D29" s="45">
        <v>76</v>
      </c>
      <c r="E29" s="45">
        <v>4663</v>
      </c>
      <c r="F29" s="45">
        <v>10398</v>
      </c>
      <c r="G29" s="45">
        <v>9946</v>
      </c>
      <c r="H29" s="45">
        <v>749</v>
      </c>
      <c r="I29" s="45">
        <v>54</v>
      </c>
      <c r="J29" s="45">
        <v>1739</v>
      </c>
      <c r="K29" s="45">
        <v>20161</v>
      </c>
      <c r="L29" s="46">
        <v>1251</v>
      </c>
    </row>
    <row r="30" spans="1:12" s="16" customFormat="1" ht="14.25" customHeight="1">
      <c r="A30" s="17" t="s">
        <v>14</v>
      </c>
      <c r="B30" s="45">
        <v>91158</v>
      </c>
      <c r="C30" s="45">
        <v>12349</v>
      </c>
      <c r="D30" s="45">
        <v>414</v>
      </c>
      <c r="E30" s="45">
        <v>10319</v>
      </c>
      <c r="F30" s="45">
        <v>21154</v>
      </c>
      <c r="G30" s="45">
        <v>7938</v>
      </c>
      <c r="H30" s="45">
        <v>1208</v>
      </c>
      <c r="I30" s="45">
        <v>93</v>
      </c>
      <c r="J30" s="45">
        <v>4061</v>
      </c>
      <c r="K30" s="45">
        <v>32422</v>
      </c>
      <c r="L30" s="46">
        <v>1200</v>
      </c>
    </row>
    <row r="31" spans="1:12" s="16" customFormat="1" ht="14.25" customHeight="1">
      <c r="A31" s="17" t="s">
        <v>15</v>
      </c>
      <c r="B31" s="45">
        <v>83901</v>
      </c>
      <c r="C31" s="45">
        <v>12228</v>
      </c>
      <c r="D31" s="45">
        <v>973</v>
      </c>
      <c r="E31" s="45">
        <v>9515</v>
      </c>
      <c r="F31" s="45">
        <v>19993</v>
      </c>
      <c r="G31" s="45">
        <v>5838</v>
      </c>
      <c r="H31" s="45">
        <v>878</v>
      </c>
      <c r="I31" s="45">
        <v>92</v>
      </c>
      <c r="J31" s="45">
        <v>4659</v>
      </c>
      <c r="K31" s="45">
        <v>28844</v>
      </c>
      <c r="L31" s="46">
        <v>881</v>
      </c>
    </row>
    <row r="32" spans="1:12" s="16" customFormat="1" ht="14.25" customHeight="1">
      <c r="A32" s="17" t="s">
        <v>16</v>
      </c>
      <c r="B32" s="45">
        <v>73291</v>
      </c>
      <c r="C32" s="45">
        <v>11276</v>
      </c>
      <c r="D32" s="45">
        <v>1701</v>
      </c>
      <c r="E32" s="45">
        <v>8744</v>
      </c>
      <c r="F32" s="45">
        <v>17988</v>
      </c>
      <c r="G32" s="45">
        <v>4486</v>
      </c>
      <c r="H32" s="45">
        <v>972</v>
      </c>
      <c r="I32" s="45">
        <v>70</v>
      </c>
      <c r="J32" s="45">
        <v>4189</v>
      </c>
      <c r="K32" s="45">
        <v>23235</v>
      </c>
      <c r="L32" s="46">
        <v>630</v>
      </c>
    </row>
    <row r="33" spans="1:12" s="16" customFormat="1" ht="14.25" customHeight="1">
      <c r="A33" s="17" t="s">
        <v>17</v>
      </c>
      <c r="B33" s="45">
        <v>63010</v>
      </c>
      <c r="C33" s="45">
        <v>9440</v>
      </c>
      <c r="D33" s="45">
        <v>2310</v>
      </c>
      <c r="E33" s="45">
        <v>7661</v>
      </c>
      <c r="F33" s="45">
        <v>14886</v>
      </c>
      <c r="G33" s="45">
        <v>4006</v>
      </c>
      <c r="H33" s="45">
        <v>976</v>
      </c>
      <c r="I33" s="45">
        <v>58</v>
      </c>
      <c r="J33" s="45">
        <v>3433</v>
      </c>
      <c r="K33" s="45">
        <v>19751</v>
      </c>
      <c r="L33" s="46">
        <v>489</v>
      </c>
    </row>
    <row r="34" spans="1:12" s="16" customFormat="1" ht="14.25" customHeight="1">
      <c r="A34" s="17" t="s">
        <v>18</v>
      </c>
      <c r="B34" s="45">
        <v>71631</v>
      </c>
      <c r="C34" s="45">
        <v>8593</v>
      </c>
      <c r="D34" s="45">
        <v>3371</v>
      </c>
      <c r="E34" s="45">
        <v>8088</v>
      </c>
      <c r="F34" s="45">
        <v>15514</v>
      </c>
      <c r="G34" s="45">
        <v>4472</v>
      </c>
      <c r="H34" s="45">
        <v>1195</v>
      </c>
      <c r="I34" s="45">
        <v>93</v>
      </c>
      <c r="J34" s="45">
        <v>4690</v>
      </c>
      <c r="K34" s="45">
        <v>24989</v>
      </c>
      <c r="L34" s="46">
        <v>626</v>
      </c>
    </row>
    <row r="35" spans="1:12" s="16" customFormat="1" ht="14.25" customHeight="1">
      <c r="A35" s="17" t="s">
        <v>19</v>
      </c>
      <c r="B35" s="45">
        <v>91437</v>
      </c>
      <c r="C35" s="45">
        <v>7807</v>
      </c>
      <c r="D35" s="45">
        <v>5228</v>
      </c>
      <c r="E35" s="45">
        <v>9045</v>
      </c>
      <c r="F35" s="45">
        <v>19352</v>
      </c>
      <c r="G35" s="45">
        <v>6009</v>
      </c>
      <c r="H35" s="45">
        <v>1653</v>
      </c>
      <c r="I35" s="45">
        <v>101</v>
      </c>
      <c r="J35" s="45">
        <v>7618</v>
      </c>
      <c r="K35" s="45">
        <v>33903</v>
      </c>
      <c r="L35" s="46">
        <v>721</v>
      </c>
    </row>
    <row r="36" spans="1:12" s="16" customFormat="1" ht="14.25" customHeight="1">
      <c r="A36" s="17" t="s">
        <v>20</v>
      </c>
      <c r="B36" s="45">
        <v>77157</v>
      </c>
      <c r="C36" s="45">
        <v>4446</v>
      </c>
      <c r="D36" s="45">
        <v>5220</v>
      </c>
      <c r="E36" s="45">
        <v>6687</v>
      </c>
      <c r="F36" s="45">
        <v>14473</v>
      </c>
      <c r="G36" s="45">
        <v>5068</v>
      </c>
      <c r="H36" s="45">
        <v>1597</v>
      </c>
      <c r="I36" s="45">
        <v>121</v>
      </c>
      <c r="J36" s="45">
        <v>7315</v>
      </c>
      <c r="K36" s="45">
        <v>31638</v>
      </c>
      <c r="L36" s="46">
        <v>592</v>
      </c>
    </row>
    <row r="37" spans="1:12" s="16" customFormat="1" ht="14.25" customHeight="1">
      <c r="A37" s="17" t="s">
        <v>21</v>
      </c>
      <c r="B37" s="45">
        <v>50910</v>
      </c>
      <c r="C37" s="45">
        <v>2630</v>
      </c>
      <c r="D37" s="45">
        <v>3943</v>
      </c>
      <c r="E37" s="45">
        <v>3285</v>
      </c>
      <c r="F37" s="45">
        <v>9429</v>
      </c>
      <c r="G37" s="45">
        <v>4292</v>
      </c>
      <c r="H37" s="45">
        <v>1327</v>
      </c>
      <c r="I37" s="45">
        <v>120</v>
      </c>
      <c r="J37" s="45">
        <v>3681</v>
      </c>
      <c r="K37" s="45">
        <v>21728</v>
      </c>
      <c r="L37" s="46">
        <v>475</v>
      </c>
    </row>
    <row r="38" spans="1:12" s="16" customFormat="1" ht="14.25" customHeight="1">
      <c r="A38" s="17" t="s">
        <v>22</v>
      </c>
      <c r="B38" s="45">
        <v>31753</v>
      </c>
      <c r="C38" s="45">
        <v>2037</v>
      </c>
      <c r="D38" s="45">
        <v>2889</v>
      </c>
      <c r="E38" s="45">
        <v>1855</v>
      </c>
      <c r="F38" s="45">
        <v>6541</v>
      </c>
      <c r="G38" s="45">
        <v>3174</v>
      </c>
      <c r="H38" s="45">
        <v>822</v>
      </c>
      <c r="I38" s="45">
        <v>90</v>
      </c>
      <c r="J38" s="45">
        <v>1518</v>
      </c>
      <c r="K38" s="45">
        <v>12548</v>
      </c>
      <c r="L38" s="46">
        <v>279</v>
      </c>
    </row>
    <row r="39" spans="1:12" s="16" customFormat="1" ht="14.25" customHeight="1">
      <c r="A39" s="17" t="s">
        <v>23</v>
      </c>
      <c r="B39" s="45">
        <v>15298</v>
      </c>
      <c r="C39" s="45">
        <v>1719</v>
      </c>
      <c r="D39" s="45">
        <v>2092</v>
      </c>
      <c r="E39" s="45">
        <v>923</v>
      </c>
      <c r="F39" s="45">
        <v>3667</v>
      </c>
      <c r="G39" s="45">
        <v>1340</v>
      </c>
      <c r="H39" s="45">
        <v>273</v>
      </c>
      <c r="I39" s="45">
        <v>75</v>
      </c>
      <c r="J39" s="45">
        <v>370</v>
      </c>
      <c r="K39" s="45">
        <v>4702</v>
      </c>
      <c r="L39" s="46">
        <v>137</v>
      </c>
    </row>
    <row r="40" spans="1:12" s="16" customFormat="1" ht="14.25" customHeight="1">
      <c r="A40" s="17" t="s">
        <v>24</v>
      </c>
      <c r="B40" s="45">
        <v>6752</v>
      </c>
      <c r="C40" s="45">
        <v>862</v>
      </c>
      <c r="D40" s="45">
        <v>1110</v>
      </c>
      <c r="E40" s="45">
        <v>426</v>
      </c>
      <c r="F40" s="45">
        <v>1860</v>
      </c>
      <c r="G40" s="45">
        <v>559</v>
      </c>
      <c r="H40" s="45">
        <v>53</v>
      </c>
      <c r="I40" s="45">
        <v>37</v>
      </c>
      <c r="J40" s="45">
        <v>63</v>
      </c>
      <c r="K40" s="45">
        <v>1702</v>
      </c>
      <c r="L40" s="46">
        <v>80</v>
      </c>
    </row>
    <row r="41" spans="1:12" s="16" customFormat="1" ht="14.25" customHeight="1">
      <c r="A41" s="17" t="s">
        <v>25</v>
      </c>
      <c r="B41" s="45">
        <v>2708</v>
      </c>
      <c r="C41" s="45">
        <v>294</v>
      </c>
      <c r="D41" s="45">
        <v>531</v>
      </c>
      <c r="E41" s="45">
        <v>135</v>
      </c>
      <c r="F41" s="45">
        <v>847</v>
      </c>
      <c r="G41" s="45">
        <v>232</v>
      </c>
      <c r="H41" s="45">
        <v>7</v>
      </c>
      <c r="I41" s="45">
        <v>17</v>
      </c>
      <c r="J41" s="45">
        <v>11</v>
      </c>
      <c r="K41" s="45">
        <v>600</v>
      </c>
      <c r="L41" s="46">
        <v>34</v>
      </c>
    </row>
    <row r="42" spans="1:12" s="16" customFormat="1" ht="14.25" customHeight="1">
      <c r="A42" s="17" t="s">
        <v>64</v>
      </c>
      <c r="B42" s="45">
        <v>1266</v>
      </c>
      <c r="C42" s="45">
        <v>148</v>
      </c>
      <c r="D42" s="45">
        <v>276</v>
      </c>
      <c r="E42" s="45">
        <v>73</v>
      </c>
      <c r="F42" s="45">
        <v>457</v>
      </c>
      <c r="G42" s="45">
        <v>94</v>
      </c>
      <c r="H42" s="45" t="s">
        <v>1</v>
      </c>
      <c r="I42" s="45">
        <v>8</v>
      </c>
      <c r="J42" s="47">
        <v>1</v>
      </c>
      <c r="K42" s="45">
        <v>189</v>
      </c>
      <c r="L42" s="46">
        <v>20</v>
      </c>
    </row>
    <row r="43" spans="1:12" s="16" customFormat="1" ht="14.25" customHeight="1">
      <c r="A43" s="17" t="s">
        <v>65</v>
      </c>
      <c r="B43" s="45">
        <v>44.1</v>
      </c>
      <c r="C43" s="45">
        <v>41.5</v>
      </c>
      <c r="D43" s="45">
        <v>56.1</v>
      </c>
      <c r="E43" s="45">
        <v>42.4</v>
      </c>
      <c r="F43" s="45">
        <v>43.8</v>
      </c>
      <c r="G43" s="45">
        <v>41.2</v>
      </c>
      <c r="H43" s="45">
        <v>47.2</v>
      </c>
      <c r="I43" s="45">
        <v>50.5</v>
      </c>
      <c r="J43" s="45">
        <v>46.4</v>
      </c>
      <c r="K43" s="45">
        <v>44.4</v>
      </c>
      <c r="L43" s="46">
        <v>39.9</v>
      </c>
    </row>
    <row r="44" spans="1:12" s="16" customFormat="1" ht="14.25" customHeight="1">
      <c r="A44" s="17" t="s">
        <v>66</v>
      </c>
      <c r="B44" s="45">
        <v>57777</v>
      </c>
      <c r="C44" s="45">
        <v>5060</v>
      </c>
      <c r="D44" s="45">
        <v>6898</v>
      </c>
      <c r="E44" s="45">
        <v>3412</v>
      </c>
      <c r="F44" s="45">
        <v>13372</v>
      </c>
      <c r="G44" s="45">
        <v>5399</v>
      </c>
      <c r="H44" s="45">
        <v>1155</v>
      </c>
      <c r="I44" s="45">
        <v>227</v>
      </c>
      <c r="J44" s="45">
        <v>1963</v>
      </c>
      <c r="K44" s="45">
        <v>19741</v>
      </c>
      <c r="L44" s="46">
        <v>550</v>
      </c>
    </row>
    <row r="45" spans="1:12" s="16" customFormat="1" ht="14.25" customHeight="1">
      <c r="A45" s="17" t="s">
        <v>67</v>
      </c>
      <c r="B45" s="45">
        <v>47051</v>
      </c>
      <c r="C45" s="45">
        <v>3756</v>
      </c>
      <c r="D45" s="45">
        <v>4981</v>
      </c>
      <c r="E45" s="45">
        <v>2778</v>
      </c>
      <c r="F45" s="45">
        <v>10208</v>
      </c>
      <c r="G45" s="45">
        <v>4514</v>
      </c>
      <c r="H45" s="45">
        <v>1095</v>
      </c>
      <c r="I45" s="45">
        <v>165</v>
      </c>
      <c r="J45" s="45">
        <v>1888</v>
      </c>
      <c r="K45" s="45">
        <v>17250</v>
      </c>
      <c r="L45" s="46">
        <v>416</v>
      </c>
    </row>
    <row r="46" spans="1:12" s="28" customFormat="1" ht="14.25" customHeight="1">
      <c r="A46" s="17" t="s">
        <v>68</v>
      </c>
      <c r="B46" s="45">
        <v>10726</v>
      </c>
      <c r="C46" s="45">
        <v>1304</v>
      </c>
      <c r="D46" s="45">
        <v>1917</v>
      </c>
      <c r="E46" s="45">
        <v>634</v>
      </c>
      <c r="F46" s="45">
        <v>3164</v>
      </c>
      <c r="G46" s="45">
        <v>885</v>
      </c>
      <c r="H46" s="45">
        <v>60</v>
      </c>
      <c r="I46" s="45">
        <v>62</v>
      </c>
      <c r="J46" s="45">
        <v>75</v>
      </c>
      <c r="K46" s="45">
        <v>2491</v>
      </c>
      <c r="L46" s="46">
        <v>134</v>
      </c>
    </row>
    <row r="47" spans="1:12" s="28" customFormat="1" ht="14.25" customHeight="1">
      <c r="A47" s="17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1"/>
    </row>
    <row r="48" spans="1:12" s="16" customFormat="1" ht="14.25" customHeight="1">
      <c r="A48" s="18" t="s">
        <v>59</v>
      </c>
      <c r="B48" s="48">
        <v>505567</v>
      </c>
      <c r="C48" s="48">
        <v>65281</v>
      </c>
      <c r="D48" s="48">
        <v>5637</v>
      </c>
      <c r="E48" s="48">
        <v>166633</v>
      </c>
      <c r="F48" s="48">
        <v>84125</v>
      </c>
      <c r="G48" s="48">
        <v>81721</v>
      </c>
      <c r="H48" s="48">
        <v>632</v>
      </c>
      <c r="I48" s="48">
        <v>309</v>
      </c>
      <c r="J48" s="48">
        <v>1807</v>
      </c>
      <c r="K48" s="48">
        <v>93069</v>
      </c>
      <c r="L48" s="49">
        <v>6353</v>
      </c>
    </row>
    <row r="49" spans="1:12" s="16" customFormat="1" ht="14.25" customHeight="1">
      <c r="A49" s="17" t="s">
        <v>12</v>
      </c>
      <c r="B49" s="45">
        <v>10483</v>
      </c>
      <c r="C49" s="45">
        <v>578</v>
      </c>
      <c r="D49" s="45">
        <v>5</v>
      </c>
      <c r="E49" s="45">
        <v>2335</v>
      </c>
      <c r="F49" s="45">
        <v>2284</v>
      </c>
      <c r="G49" s="45">
        <v>3645</v>
      </c>
      <c r="H49" s="45">
        <v>16</v>
      </c>
      <c r="I49" s="45">
        <v>5</v>
      </c>
      <c r="J49" s="45">
        <v>76</v>
      </c>
      <c r="K49" s="45">
        <v>1084</v>
      </c>
      <c r="L49" s="46">
        <v>455</v>
      </c>
    </row>
    <row r="50" spans="1:12" s="16" customFormat="1" ht="14.25" customHeight="1">
      <c r="A50" s="17" t="s">
        <v>13</v>
      </c>
      <c r="B50" s="45">
        <v>56741</v>
      </c>
      <c r="C50" s="45">
        <v>10519</v>
      </c>
      <c r="D50" s="45">
        <v>21</v>
      </c>
      <c r="E50" s="45">
        <v>19114</v>
      </c>
      <c r="F50" s="45">
        <v>9675</v>
      </c>
      <c r="G50" s="45">
        <v>11158</v>
      </c>
      <c r="H50" s="45">
        <v>114</v>
      </c>
      <c r="I50" s="45">
        <v>27</v>
      </c>
      <c r="J50" s="45">
        <v>249</v>
      </c>
      <c r="K50" s="45">
        <v>4697</v>
      </c>
      <c r="L50" s="46">
        <v>1167</v>
      </c>
    </row>
    <row r="51" spans="1:12" s="16" customFormat="1" ht="14.25" customHeight="1">
      <c r="A51" s="17" t="s">
        <v>14</v>
      </c>
      <c r="B51" s="45">
        <v>67768</v>
      </c>
      <c r="C51" s="45">
        <v>12697</v>
      </c>
      <c r="D51" s="45">
        <v>74</v>
      </c>
      <c r="E51" s="45">
        <v>29623</v>
      </c>
      <c r="F51" s="45">
        <v>9471</v>
      </c>
      <c r="G51" s="45">
        <v>8008</v>
      </c>
      <c r="H51" s="45">
        <v>140</v>
      </c>
      <c r="I51" s="45">
        <v>30</v>
      </c>
      <c r="J51" s="45">
        <v>330</v>
      </c>
      <c r="K51" s="45">
        <v>6463</v>
      </c>
      <c r="L51" s="46">
        <v>932</v>
      </c>
    </row>
    <row r="52" spans="1:12" s="16" customFormat="1" ht="14.25" customHeight="1">
      <c r="A52" s="17" t="s">
        <v>15</v>
      </c>
      <c r="B52" s="45">
        <v>49788</v>
      </c>
      <c r="C52" s="45">
        <v>8912</v>
      </c>
      <c r="D52" s="45">
        <v>149</v>
      </c>
      <c r="E52" s="45">
        <v>21337</v>
      </c>
      <c r="F52" s="45">
        <v>6648</v>
      </c>
      <c r="G52" s="45">
        <v>5789</v>
      </c>
      <c r="H52" s="45">
        <v>65</v>
      </c>
      <c r="I52" s="45">
        <v>9</v>
      </c>
      <c r="J52" s="45">
        <v>250</v>
      </c>
      <c r="K52" s="45">
        <v>6064</v>
      </c>
      <c r="L52" s="46">
        <v>565</v>
      </c>
    </row>
    <row r="53" spans="1:12" s="16" customFormat="1" ht="14.25" customHeight="1">
      <c r="A53" s="17" t="s">
        <v>16</v>
      </c>
      <c r="B53" s="45">
        <v>44836</v>
      </c>
      <c r="C53" s="45">
        <v>7714</v>
      </c>
      <c r="D53" s="45">
        <v>308</v>
      </c>
      <c r="E53" s="45">
        <v>17882</v>
      </c>
      <c r="F53" s="45">
        <v>6018</v>
      </c>
      <c r="G53" s="45">
        <v>5887</v>
      </c>
      <c r="H53" s="45">
        <v>53</v>
      </c>
      <c r="I53" s="45">
        <v>11</v>
      </c>
      <c r="J53" s="45">
        <v>171</v>
      </c>
      <c r="K53" s="45">
        <v>6319</v>
      </c>
      <c r="L53" s="46">
        <v>473</v>
      </c>
    </row>
    <row r="54" spans="1:12" s="16" customFormat="1" ht="14.25" customHeight="1">
      <c r="A54" s="17" t="s">
        <v>17</v>
      </c>
      <c r="B54" s="45">
        <v>42393</v>
      </c>
      <c r="C54" s="45">
        <v>7078</v>
      </c>
      <c r="D54" s="45">
        <v>414</v>
      </c>
      <c r="E54" s="45">
        <v>15583</v>
      </c>
      <c r="F54" s="45">
        <v>5897</v>
      </c>
      <c r="G54" s="45">
        <v>5819</v>
      </c>
      <c r="H54" s="45">
        <v>42</v>
      </c>
      <c r="I54" s="45">
        <v>25</v>
      </c>
      <c r="J54" s="45">
        <v>164</v>
      </c>
      <c r="K54" s="45">
        <v>6954</v>
      </c>
      <c r="L54" s="46">
        <v>417</v>
      </c>
    </row>
    <row r="55" spans="1:12" s="16" customFormat="1" ht="14.25" customHeight="1">
      <c r="A55" s="17" t="s">
        <v>18</v>
      </c>
      <c r="B55" s="45">
        <v>48211</v>
      </c>
      <c r="C55" s="45">
        <v>6099</v>
      </c>
      <c r="D55" s="45">
        <v>510</v>
      </c>
      <c r="E55" s="45">
        <v>15915</v>
      </c>
      <c r="F55" s="45">
        <v>7338</v>
      </c>
      <c r="G55" s="45">
        <v>7536</v>
      </c>
      <c r="H55" s="45">
        <v>64</v>
      </c>
      <c r="I55" s="45">
        <v>20</v>
      </c>
      <c r="J55" s="45">
        <v>144</v>
      </c>
      <c r="K55" s="45">
        <v>10057</v>
      </c>
      <c r="L55" s="46">
        <v>528</v>
      </c>
    </row>
    <row r="56" spans="1:12" s="16" customFormat="1" ht="14.25" customHeight="1">
      <c r="A56" s="17" t="s">
        <v>19</v>
      </c>
      <c r="B56" s="45">
        <v>62168</v>
      </c>
      <c r="C56" s="45">
        <v>4993</v>
      </c>
      <c r="D56" s="45">
        <v>812</v>
      </c>
      <c r="E56" s="45">
        <v>18084</v>
      </c>
      <c r="F56" s="45">
        <v>11110</v>
      </c>
      <c r="G56" s="45">
        <v>11048</v>
      </c>
      <c r="H56" s="45">
        <v>55</v>
      </c>
      <c r="I56" s="45">
        <v>38</v>
      </c>
      <c r="J56" s="45">
        <v>221</v>
      </c>
      <c r="K56" s="45">
        <v>15240</v>
      </c>
      <c r="L56" s="46">
        <v>567</v>
      </c>
    </row>
    <row r="57" spans="1:12" s="16" customFormat="1" ht="14.25" customHeight="1">
      <c r="A57" s="17" t="s">
        <v>20</v>
      </c>
      <c r="B57" s="45">
        <v>52323</v>
      </c>
      <c r="C57" s="45">
        <v>2975</v>
      </c>
      <c r="D57" s="45">
        <v>704</v>
      </c>
      <c r="E57" s="45">
        <v>12964</v>
      </c>
      <c r="F57" s="45">
        <v>9194</v>
      </c>
      <c r="G57" s="45">
        <v>9786</v>
      </c>
      <c r="H57" s="45">
        <v>46</v>
      </c>
      <c r="I57" s="45">
        <v>43</v>
      </c>
      <c r="J57" s="45">
        <v>126</v>
      </c>
      <c r="K57" s="45">
        <v>16003</v>
      </c>
      <c r="L57" s="46">
        <v>482</v>
      </c>
    </row>
    <row r="58" spans="1:12" s="16" customFormat="1" ht="14.25" customHeight="1">
      <c r="A58" s="17" t="s">
        <v>21</v>
      </c>
      <c r="B58" s="45">
        <v>34300</v>
      </c>
      <c r="C58" s="45">
        <v>1503</v>
      </c>
      <c r="D58" s="45">
        <v>677</v>
      </c>
      <c r="E58" s="45">
        <v>6977</v>
      </c>
      <c r="F58" s="45">
        <v>6551</v>
      </c>
      <c r="G58" s="45">
        <v>6736</v>
      </c>
      <c r="H58" s="45">
        <v>25</v>
      </c>
      <c r="I58" s="45">
        <v>36</v>
      </c>
      <c r="J58" s="45">
        <v>55</v>
      </c>
      <c r="K58" s="45">
        <v>11371</v>
      </c>
      <c r="L58" s="46">
        <v>369</v>
      </c>
    </row>
    <row r="59" spans="1:12" s="16" customFormat="1" ht="14.25" customHeight="1">
      <c r="A59" s="17" t="s">
        <v>22</v>
      </c>
      <c r="B59" s="45">
        <v>19028</v>
      </c>
      <c r="C59" s="45">
        <v>994</v>
      </c>
      <c r="D59" s="45">
        <v>700</v>
      </c>
      <c r="E59" s="45">
        <v>3706</v>
      </c>
      <c r="F59" s="45">
        <v>4325</v>
      </c>
      <c r="G59" s="45">
        <v>3461</v>
      </c>
      <c r="H59" s="45">
        <v>7</v>
      </c>
      <c r="I59" s="45">
        <v>28</v>
      </c>
      <c r="J59" s="45">
        <v>16</v>
      </c>
      <c r="K59" s="45">
        <v>5579</v>
      </c>
      <c r="L59" s="46">
        <v>212</v>
      </c>
    </row>
    <row r="60" spans="1:12" s="16" customFormat="1" ht="14.25" customHeight="1">
      <c r="A60" s="17" t="s">
        <v>23</v>
      </c>
      <c r="B60" s="45">
        <v>9563</v>
      </c>
      <c r="C60" s="45">
        <v>724</v>
      </c>
      <c r="D60" s="45">
        <v>562</v>
      </c>
      <c r="E60" s="45">
        <v>1940</v>
      </c>
      <c r="F60" s="45">
        <v>2741</v>
      </c>
      <c r="G60" s="45">
        <v>1547</v>
      </c>
      <c r="H60" s="45">
        <v>5</v>
      </c>
      <c r="I60" s="45">
        <v>24</v>
      </c>
      <c r="J60" s="45">
        <v>4</v>
      </c>
      <c r="K60" s="45">
        <v>1918</v>
      </c>
      <c r="L60" s="46">
        <v>98</v>
      </c>
    </row>
    <row r="61" spans="1:12" s="16" customFormat="1" ht="14.25" customHeight="1">
      <c r="A61" s="17" t="s">
        <v>24</v>
      </c>
      <c r="B61" s="45">
        <v>4928</v>
      </c>
      <c r="C61" s="45">
        <v>328</v>
      </c>
      <c r="D61" s="45">
        <v>406</v>
      </c>
      <c r="E61" s="45">
        <v>825</v>
      </c>
      <c r="F61" s="45">
        <v>1651</v>
      </c>
      <c r="G61" s="45">
        <v>787</v>
      </c>
      <c r="H61" s="45" t="s">
        <v>1</v>
      </c>
      <c r="I61" s="45">
        <v>10</v>
      </c>
      <c r="J61" s="45" t="s">
        <v>45</v>
      </c>
      <c r="K61" s="45">
        <v>878</v>
      </c>
      <c r="L61" s="46">
        <v>43</v>
      </c>
    </row>
    <row r="62" spans="1:12" s="16" customFormat="1" ht="14.25" customHeight="1">
      <c r="A62" s="17" t="s">
        <v>25</v>
      </c>
      <c r="B62" s="45">
        <v>2081</v>
      </c>
      <c r="C62" s="45">
        <v>110</v>
      </c>
      <c r="D62" s="45">
        <v>192</v>
      </c>
      <c r="E62" s="45">
        <v>258</v>
      </c>
      <c r="F62" s="45">
        <v>817</v>
      </c>
      <c r="G62" s="45">
        <v>363</v>
      </c>
      <c r="H62" s="45" t="s">
        <v>1</v>
      </c>
      <c r="I62" s="45">
        <v>2</v>
      </c>
      <c r="J62" s="45" t="s">
        <v>45</v>
      </c>
      <c r="K62" s="45">
        <v>306</v>
      </c>
      <c r="L62" s="46">
        <v>33</v>
      </c>
    </row>
    <row r="63" spans="1:12" s="16" customFormat="1" ht="14.25" customHeight="1">
      <c r="A63" s="17" t="s">
        <v>64</v>
      </c>
      <c r="B63" s="45">
        <v>956</v>
      </c>
      <c r="C63" s="45">
        <v>57</v>
      </c>
      <c r="D63" s="45">
        <v>103</v>
      </c>
      <c r="E63" s="45">
        <v>90</v>
      </c>
      <c r="F63" s="45">
        <v>405</v>
      </c>
      <c r="G63" s="45">
        <v>151</v>
      </c>
      <c r="H63" s="45" t="s">
        <v>45</v>
      </c>
      <c r="I63" s="45">
        <v>1</v>
      </c>
      <c r="J63" s="47">
        <v>1</v>
      </c>
      <c r="K63" s="45">
        <v>136</v>
      </c>
      <c r="L63" s="46">
        <v>12</v>
      </c>
    </row>
    <row r="64" spans="1:12" s="16" customFormat="1" ht="14.25" customHeight="1">
      <c r="A64" s="17" t="s">
        <v>65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6"/>
    </row>
    <row r="65" spans="1:12" s="16" customFormat="1" ht="14.25" customHeight="1">
      <c r="A65" s="17" t="s">
        <v>66</v>
      </c>
      <c r="B65" s="45">
        <v>36556</v>
      </c>
      <c r="C65" s="45">
        <v>2213</v>
      </c>
      <c r="D65" s="45">
        <v>1963</v>
      </c>
      <c r="E65" s="45">
        <v>6819</v>
      </c>
      <c r="F65" s="45">
        <v>9939</v>
      </c>
      <c r="G65" s="45">
        <v>6309</v>
      </c>
      <c r="H65" s="45">
        <v>12</v>
      </c>
      <c r="I65" s="45">
        <v>65</v>
      </c>
      <c r="J65" s="45">
        <v>21</v>
      </c>
      <c r="K65" s="45">
        <v>8817</v>
      </c>
      <c r="L65" s="46">
        <v>398</v>
      </c>
    </row>
    <row r="66" spans="1:12" s="16" customFormat="1" ht="14.25" customHeight="1">
      <c r="A66" s="17" t="s">
        <v>67</v>
      </c>
      <c r="B66" s="45">
        <v>28591</v>
      </c>
      <c r="C66" s="45">
        <v>1718</v>
      </c>
      <c r="D66" s="45">
        <v>1262</v>
      </c>
      <c r="E66" s="45">
        <v>5646</v>
      </c>
      <c r="F66" s="45">
        <v>7066</v>
      </c>
      <c r="G66" s="45">
        <v>5008</v>
      </c>
      <c r="H66" s="45">
        <v>12</v>
      </c>
      <c r="I66" s="45">
        <v>52</v>
      </c>
      <c r="J66" s="47">
        <v>20</v>
      </c>
      <c r="K66" s="45">
        <v>7497</v>
      </c>
      <c r="L66" s="46">
        <v>310</v>
      </c>
    </row>
    <row r="67" spans="1:12" s="16" customFormat="1" ht="14.25" customHeight="1">
      <c r="A67" s="19" t="s">
        <v>68</v>
      </c>
      <c r="B67" s="41">
        <v>7965</v>
      </c>
      <c r="C67" s="41">
        <v>495</v>
      </c>
      <c r="D67" s="41">
        <v>701</v>
      </c>
      <c r="E67" s="41">
        <v>1173</v>
      </c>
      <c r="F67" s="41">
        <v>2873</v>
      </c>
      <c r="G67" s="41">
        <v>1301</v>
      </c>
      <c r="H67" s="41" t="s">
        <v>1</v>
      </c>
      <c r="I67" s="41">
        <v>13</v>
      </c>
      <c r="J67" s="41">
        <v>1</v>
      </c>
      <c r="K67" s="41">
        <v>1320</v>
      </c>
      <c r="L67" s="52">
        <v>88</v>
      </c>
    </row>
  </sheetData>
  <mergeCells count="2">
    <mergeCell ref="A4:L4"/>
    <mergeCell ref="A1:D1"/>
  </mergeCells>
  <phoneticPr fontId="2"/>
  <hyperlinks>
    <hyperlink ref="A1:B1" location="目次!A1" display="＜＜目次"/>
  </hyperlinks>
  <printOptions horizontalCentered="1"/>
  <pageMargins left="3.937007874015748E-2" right="3.937007874015748E-2" top="0.74803149606299213" bottom="0.35433070866141736" header="0.31496062992125984" footer="0.31496062992125984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zoomScaleNormal="100" zoomScaleSheetLayoutView="100" workbookViewId="0">
      <selection sqref="A1:XFD1"/>
    </sheetView>
  </sheetViews>
  <sheetFormatPr defaultRowHeight="11.25"/>
  <cols>
    <col min="1" max="1" width="8.625" style="24" customWidth="1"/>
    <col min="2" max="12" width="9.625" style="24" customWidth="1"/>
    <col min="13" max="16384" width="9" style="24"/>
  </cols>
  <sheetData>
    <row r="1" spans="1:39" s="4" customFormat="1" ht="21" customHeight="1">
      <c r="A1" s="163" t="s">
        <v>0</v>
      </c>
      <c r="B1" s="163"/>
      <c r="C1" s="163"/>
      <c r="D1" s="16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2" s="20" t="s">
        <v>70</v>
      </c>
      <c r="B2" s="21" t="s">
        <v>71</v>
      </c>
      <c r="C2" s="22"/>
      <c r="D2" s="22"/>
      <c r="E2" s="22"/>
      <c r="F2" s="22"/>
      <c r="G2" s="23"/>
      <c r="H2" s="22"/>
      <c r="I2" s="22"/>
      <c r="J2" s="22"/>
      <c r="K2" s="22"/>
      <c r="L2" s="7"/>
    </row>
    <row r="3" spans="1:39" ht="12.7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39" ht="12.75" customHeight="1">
      <c r="A4" s="162" t="s">
        <v>29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</row>
    <row r="5" spans="1:39" ht="36" customHeight="1">
      <c r="A5" s="53" t="s">
        <v>72</v>
      </c>
      <c r="B5" s="26" t="s">
        <v>31</v>
      </c>
      <c r="C5" s="26" t="s">
        <v>32</v>
      </c>
      <c r="D5" s="26" t="s">
        <v>33</v>
      </c>
      <c r="E5" s="26" t="s">
        <v>34</v>
      </c>
      <c r="F5" s="26" t="s">
        <v>35</v>
      </c>
      <c r="G5" s="26" t="s">
        <v>36</v>
      </c>
      <c r="H5" s="26" t="s">
        <v>37</v>
      </c>
      <c r="I5" s="26" t="s">
        <v>38</v>
      </c>
      <c r="J5" s="26" t="s">
        <v>39</v>
      </c>
      <c r="K5" s="26" t="s">
        <v>40</v>
      </c>
      <c r="L5" s="27" t="s">
        <v>41</v>
      </c>
    </row>
    <row r="6" spans="1:39" s="55" customFormat="1" ht="11.25" customHeight="1">
      <c r="A6" s="54" t="s">
        <v>42</v>
      </c>
      <c r="B6" s="59">
        <v>1231235</v>
      </c>
      <c r="C6" s="59">
        <v>144452</v>
      </c>
      <c r="D6" s="59">
        <v>35775</v>
      </c>
      <c r="E6" s="59">
        <v>238729</v>
      </c>
      <c r="F6" s="59">
        <v>242481</v>
      </c>
      <c r="G6" s="59">
        <v>142198</v>
      </c>
      <c r="H6" s="59">
        <v>12426</v>
      </c>
      <c r="I6" s="59">
        <v>1356</v>
      </c>
      <c r="J6" s="59">
        <v>45279</v>
      </c>
      <c r="K6" s="59">
        <v>354355</v>
      </c>
      <c r="L6" s="60">
        <v>14184</v>
      </c>
    </row>
    <row r="7" spans="1:39" s="55" customFormat="1" ht="11.25" customHeight="1">
      <c r="A7" s="56" t="s">
        <v>2</v>
      </c>
      <c r="B7" s="61">
        <v>45731</v>
      </c>
      <c r="C7" s="61">
        <v>6512</v>
      </c>
      <c r="D7" s="61">
        <v>1923</v>
      </c>
      <c r="E7" s="61">
        <v>9271</v>
      </c>
      <c r="F7" s="61">
        <v>10172</v>
      </c>
      <c r="G7" s="61">
        <v>7268</v>
      </c>
      <c r="H7" s="61">
        <v>406</v>
      </c>
      <c r="I7" s="61">
        <v>34</v>
      </c>
      <c r="J7" s="61">
        <v>913</v>
      </c>
      <c r="K7" s="61">
        <v>8561</v>
      </c>
      <c r="L7" s="62">
        <v>671</v>
      </c>
    </row>
    <row r="8" spans="1:39" s="55" customFormat="1" ht="11.25" customHeight="1">
      <c r="A8" s="56" t="s">
        <v>73</v>
      </c>
      <c r="B8" s="61">
        <f>SUM(C8:L8)</f>
        <v>46402</v>
      </c>
      <c r="C8" s="61">
        <v>6477</v>
      </c>
      <c r="D8" s="61">
        <v>1711</v>
      </c>
      <c r="E8" s="61">
        <v>9545</v>
      </c>
      <c r="F8" s="61">
        <v>8733</v>
      </c>
      <c r="G8" s="61">
        <v>5048</v>
      </c>
      <c r="H8" s="61">
        <v>707</v>
      </c>
      <c r="I8" s="61">
        <v>18</v>
      </c>
      <c r="J8" s="61">
        <v>1379</v>
      </c>
      <c r="K8" s="61">
        <v>11326</v>
      </c>
      <c r="L8" s="62">
        <v>1458</v>
      </c>
    </row>
    <row r="9" spans="1:39" s="55" customFormat="1" ht="11.25" customHeight="1">
      <c r="A9" s="56" t="s">
        <v>74</v>
      </c>
      <c r="B9" s="61">
        <f>SUM(C9:L9)</f>
        <v>28802</v>
      </c>
      <c r="C9" s="61">
        <v>3414</v>
      </c>
      <c r="D9" s="61">
        <v>1004</v>
      </c>
      <c r="E9" s="61">
        <v>6161</v>
      </c>
      <c r="F9" s="61">
        <v>6795</v>
      </c>
      <c r="G9" s="61">
        <v>3400</v>
      </c>
      <c r="H9" s="61">
        <v>215</v>
      </c>
      <c r="I9" s="61">
        <v>17</v>
      </c>
      <c r="J9" s="61">
        <v>917</v>
      </c>
      <c r="K9" s="61">
        <v>6670</v>
      </c>
      <c r="L9" s="62">
        <v>209</v>
      </c>
    </row>
    <row r="10" spans="1:39" s="55" customFormat="1" ht="11.25" customHeight="1">
      <c r="A10" s="56" t="s">
        <v>75</v>
      </c>
      <c r="B10" s="61">
        <f>SUM(C10:L10)</f>
        <v>30585</v>
      </c>
      <c r="C10" s="61">
        <v>2933</v>
      </c>
      <c r="D10" s="61">
        <v>655</v>
      </c>
      <c r="E10" s="61">
        <v>5772</v>
      </c>
      <c r="F10" s="61">
        <v>4920</v>
      </c>
      <c r="G10" s="61">
        <v>2897</v>
      </c>
      <c r="H10" s="61">
        <v>245</v>
      </c>
      <c r="I10" s="61">
        <v>30</v>
      </c>
      <c r="J10" s="61">
        <v>1774</v>
      </c>
      <c r="K10" s="61">
        <v>11094</v>
      </c>
      <c r="L10" s="62">
        <v>265</v>
      </c>
    </row>
    <row r="11" spans="1:39" s="55" customFormat="1" ht="11.25" customHeight="1">
      <c r="A11" s="56" t="s">
        <v>76</v>
      </c>
      <c r="B11" s="61">
        <v>30813</v>
      </c>
      <c r="C11" s="61">
        <v>4055</v>
      </c>
      <c r="D11" s="61">
        <v>1822</v>
      </c>
      <c r="E11" s="61">
        <v>5737</v>
      </c>
      <c r="F11" s="61">
        <v>7888</v>
      </c>
      <c r="G11" s="61">
        <v>6155</v>
      </c>
      <c r="H11" s="61">
        <v>219</v>
      </c>
      <c r="I11" s="61">
        <v>8</v>
      </c>
      <c r="J11" s="61">
        <v>363</v>
      </c>
      <c r="K11" s="61">
        <v>4208</v>
      </c>
      <c r="L11" s="62">
        <v>358</v>
      </c>
    </row>
    <row r="12" spans="1:39" s="55" customFormat="1" ht="11.25" customHeight="1">
      <c r="A12" s="56" t="s">
        <v>3</v>
      </c>
      <c r="B12" s="61">
        <f>SUM(C12:L12)</f>
        <v>32962</v>
      </c>
      <c r="C12" s="61">
        <v>4130</v>
      </c>
      <c r="D12" s="61">
        <v>1558</v>
      </c>
      <c r="E12" s="61">
        <v>6876</v>
      </c>
      <c r="F12" s="61">
        <v>8418</v>
      </c>
      <c r="G12" s="61">
        <v>4799</v>
      </c>
      <c r="H12" s="61">
        <v>234</v>
      </c>
      <c r="I12" s="61">
        <v>8</v>
      </c>
      <c r="J12" s="61">
        <v>730</v>
      </c>
      <c r="K12" s="61">
        <v>5896</v>
      </c>
      <c r="L12" s="62">
        <v>313</v>
      </c>
    </row>
    <row r="13" spans="1:39" s="55" customFormat="1" ht="11.25" customHeight="1">
      <c r="A13" s="56" t="s">
        <v>4</v>
      </c>
      <c r="B13" s="61">
        <f>SUM(C13:L13)</f>
        <v>42254</v>
      </c>
      <c r="C13" s="61">
        <v>4363</v>
      </c>
      <c r="D13" s="61">
        <v>1036</v>
      </c>
      <c r="E13" s="61">
        <v>8542</v>
      </c>
      <c r="F13" s="61">
        <v>7201</v>
      </c>
      <c r="G13" s="61">
        <v>4479</v>
      </c>
      <c r="H13" s="61">
        <v>483</v>
      </c>
      <c r="I13" s="61">
        <v>28</v>
      </c>
      <c r="J13" s="61">
        <v>2627</v>
      </c>
      <c r="K13" s="61">
        <v>13200</v>
      </c>
      <c r="L13" s="62">
        <v>295</v>
      </c>
    </row>
    <row r="14" spans="1:39" s="55" customFormat="1" ht="11.25" customHeight="1">
      <c r="A14" s="56" t="s">
        <v>77</v>
      </c>
      <c r="B14" s="61">
        <v>35155</v>
      </c>
      <c r="C14" s="61">
        <v>2878</v>
      </c>
      <c r="D14" s="61">
        <v>775</v>
      </c>
      <c r="E14" s="61">
        <v>6536</v>
      </c>
      <c r="F14" s="61">
        <v>5946</v>
      </c>
      <c r="G14" s="61">
        <v>3548</v>
      </c>
      <c r="H14" s="61">
        <v>306</v>
      </c>
      <c r="I14" s="61">
        <v>14</v>
      </c>
      <c r="J14" s="61">
        <v>2477</v>
      </c>
      <c r="K14" s="61">
        <v>12496</v>
      </c>
      <c r="L14" s="62">
        <v>179</v>
      </c>
    </row>
    <row r="15" spans="1:39" s="55" customFormat="1" ht="11.25" customHeight="1">
      <c r="A15" s="56" t="s">
        <v>5</v>
      </c>
      <c r="B15" s="61">
        <f>SUM(C15:L15)</f>
        <v>28748</v>
      </c>
      <c r="C15" s="61">
        <v>5155</v>
      </c>
      <c r="D15" s="61">
        <v>1752</v>
      </c>
      <c r="E15" s="61">
        <v>5692</v>
      </c>
      <c r="F15" s="61">
        <v>6755</v>
      </c>
      <c r="G15" s="61">
        <v>3588</v>
      </c>
      <c r="H15" s="61">
        <v>201</v>
      </c>
      <c r="I15" s="61">
        <v>8</v>
      </c>
      <c r="J15" s="61">
        <v>341</v>
      </c>
      <c r="K15" s="61">
        <v>4619</v>
      </c>
      <c r="L15" s="62">
        <v>637</v>
      </c>
    </row>
    <row r="16" spans="1:39" s="55" customFormat="1" ht="11.25" customHeight="1">
      <c r="A16" s="56" t="s">
        <v>78</v>
      </c>
      <c r="B16" s="61">
        <f>SUM(C16:L16)</f>
        <v>20834</v>
      </c>
      <c r="C16" s="61">
        <v>1789</v>
      </c>
      <c r="D16" s="61">
        <v>731</v>
      </c>
      <c r="E16" s="61">
        <v>3094</v>
      </c>
      <c r="F16" s="61">
        <v>4867</v>
      </c>
      <c r="G16" s="61">
        <v>3987</v>
      </c>
      <c r="H16" s="61">
        <v>168</v>
      </c>
      <c r="I16" s="61">
        <v>22</v>
      </c>
      <c r="J16" s="61">
        <v>511</v>
      </c>
      <c r="K16" s="61">
        <v>4754</v>
      </c>
      <c r="L16" s="62">
        <v>911</v>
      </c>
    </row>
    <row r="17" spans="1:12" s="55" customFormat="1" ht="11.25" customHeight="1">
      <c r="A17" s="56" t="s">
        <v>6</v>
      </c>
      <c r="B17" s="61">
        <v>44194</v>
      </c>
      <c r="C17" s="61">
        <v>4400</v>
      </c>
      <c r="D17" s="61">
        <v>998</v>
      </c>
      <c r="E17" s="61">
        <v>8544</v>
      </c>
      <c r="F17" s="61">
        <v>7589</v>
      </c>
      <c r="G17" s="61">
        <v>4025</v>
      </c>
      <c r="H17" s="61">
        <v>418</v>
      </c>
      <c r="I17" s="61">
        <v>58</v>
      </c>
      <c r="J17" s="61">
        <v>2124</v>
      </c>
      <c r="K17" s="61">
        <v>15796</v>
      </c>
      <c r="L17" s="62">
        <v>242</v>
      </c>
    </row>
    <row r="18" spans="1:12" s="55" customFormat="1" ht="11.25" customHeight="1">
      <c r="A18" s="56" t="s">
        <v>79</v>
      </c>
      <c r="B18" s="61">
        <v>81932</v>
      </c>
      <c r="C18" s="61">
        <v>9795</v>
      </c>
      <c r="D18" s="61">
        <v>2388</v>
      </c>
      <c r="E18" s="61">
        <v>16060</v>
      </c>
      <c r="F18" s="61">
        <v>17028</v>
      </c>
      <c r="G18" s="61">
        <v>10049</v>
      </c>
      <c r="H18" s="61">
        <v>771</v>
      </c>
      <c r="I18" s="61">
        <v>76</v>
      </c>
      <c r="J18" s="61">
        <v>2467</v>
      </c>
      <c r="K18" s="61">
        <v>21698</v>
      </c>
      <c r="L18" s="62">
        <v>1600</v>
      </c>
    </row>
    <row r="19" spans="1:12" s="55" customFormat="1" ht="11.25" customHeight="1">
      <c r="A19" s="56" t="s">
        <v>7</v>
      </c>
      <c r="B19" s="61">
        <v>85747</v>
      </c>
      <c r="C19" s="61">
        <v>10460</v>
      </c>
      <c r="D19" s="61">
        <v>1636</v>
      </c>
      <c r="E19" s="61">
        <v>16526</v>
      </c>
      <c r="F19" s="61">
        <v>16632</v>
      </c>
      <c r="G19" s="61">
        <v>9298</v>
      </c>
      <c r="H19" s="61">
        <v>875</v>
      </c>
      <c r="I19" s="61">
        <v>123</v>
      </c>
      <c r="J19" s="61">
        <v>3611</v>
      </c>
      <c r="K19" s="61">
        <v>24989</v>
      </c>
      <c r="L19" s="62">
        <v>1597</v>
      </c>
    </row>
    <row r="20" spans="1:12" s="55" customFormat="1" ht="11.25" customHeight="1">
      <c r="A20" s="56" t="s">
        <v>80</v>
      </c>
      <c r="B20" s="61">
        <v>39050</v>
      </c>
      <c r="C20" s="61">
        <v>4184</v>
      </c>
      <c r="D20" s="61">
        <v>1114</v>
      </c>
      <c r="E20" s="61">
        <v>7661</v>
      </c>
      <c r="F20" s="61">
        <v>7904</v>
      </c>
      <c r="G20" s="61">
        <v>4406</v>
      </c>
      <c r="H20" s="61">
        <v>416</v>
      </c>
      <c r="I20" s="61">
        <v>24</v>
      </c>
      <c r="J20" s="61">
        <v>1039</v>
      </c>
      <c r="K20" s="61">
        <v>12095</v>
      </c>
      <c r="L20" s="62">
        <v>207</v>
      </c>
    </row>
    <row r="21" spans="1:12" s="55" customFormat="1" ht="11.25" customHeight="1">
      <c r="A21" s="56" t="s">
        <v>81</v>
      </c>
      <c r="B21" s="61">
        <v>67565</v>
      </c>
      <c r="C21" s="61">
        <v>6230</v>
      </c>
      <c r="D21" s="61">
        <v>1581</v>
      </c>
      <c r="E21" s="61">
        <v>11036</v>
      </c>
      <c r="F21" s="61">
        <v>12853</v>
      </c>
      <c r="G21" s="61">
        <v>7670</v>
      </c>
      <c r="H21" s="61">
        <v>476</v>
      </c>
      <c r="I21" s="61">
        <v>59</v>
      </c>
      <c r="J21" s="61">
        <v>2051</v>
      </c>
      <c r="K21" s="61">
        <v>25372</v>
      </c>
      <c r="L21" s="62">
        <v>237</v>
      </c>
    </row>
    <row r="22" spans="1:12" s="55" customFormat="1" ht="11.25" customHeight="1">
      <c r="A22" s="56" t="s">
        <v>8</v>
      </c>
      <c r="B22" s="61">
        <v>46481</v>
      </c>
      <c r="C22" s="61">
        <v>6379</v>
      </c>
      <c r="D22" s="61">
        <v>1201</v>
      </c>
      <c r="E22" s="61">
        <v>9705</v>
      </c>
      <c r="F22" s="61">
        <v>8756</v>
      </c>
      <c r="G22" s="61">
        <v>4796</v>
      </c>
      <c r="H22" s="61">
        <v>561</v>
      </c>
      <c r="I22" s="61">
        <v>36</v>
      </c>
      <c r="J22" s="61">
        <v>1680</v>
      </c>
      <c r="K22" s="61">
        <v>12763</v>
      </c>
      <c r="L22" s="62">
        <v>604</v>
      </c>
    </row>
    <row r="23" spans="1:12" s="55" customFormat="1" ht="11.25" customHeight="1">
      <c r="A23" s="56" t="s">
        <v>82</v>
      </c>
      <c r="B23" s="61">
        <v>77565</v>
      </c>
      <c r="C23" s="61">
        <v>10209</v>
      </c>
      <c r="D23" s="61">
        <v>1884</v>
      </c>
      <c r="E23" s="61">
        <v>16555</v>
      </c>
      <c r="F23" s="61">
        <v>14427</v>
      </c>
      <c r="G23" s="61">
        <v>7910</v>
      </c>
      <c r="H23" s="61">
        <v>970</v>
      </c>
      <c r="I23" s="61">
        <v>56</v>
      </c>
      <c r="J23" s="61">
        <v>2827</v>
      </c>
      <c r="K23" s="61">
        <v>22077</v>
      </c>
      <c r="L23" s="62">
        <v>650</v>
      </c>
    </row>
    <row r="24" spans="1:12" s="55" customFormat="1" ht="11.25" customHeight="1">
      <c r="A24" s="56" t="s">
        <v>83</v>
      </c>
      <c r="B24" s="61">
        <v>47446</v>
      </c>
      <c r="C24" s="61">
        <v>5030</v>
      </c>
      <c r="D24" s="61">
        <v>1125</v>
      </c>
      <c r="E24" s="61">
        <v>9321</v>
      </c>
      <c r="F24" s="61">
        <v>8324</v>
      </c>
      <c r="G24" s="61">
        <v>3845</v>
      </c>
      <c r="H24" s="61">
        <v>448</v>
      </c>
      <c r="I24" s="61">
        <v>89</v>
      </c>
      <c r="J24" s="61">
        <v>2467</v>
      </c>
      <c r="K24" s="61">
        <v>16524</v>
      </c>
      <c r="L24" s="62">
        <v>273</v>
      </c>
    </row>
    <row r="25" spans="1:12" s="55" customFormat="1" ht="11.25" customHeight="1">
      <c r="A25" s="56" t="s">
        <v>9</v>
      </c>
      <c r="B25" s="61">
        <v>48173</v>
      </c>
      <c r="C25" s="61">
        <v>8340</v>
      </c>
      <c r="D25" s="61">
        <v>2274</v>
      </c>
      <c r="E25" s="61">
        <v>10411</v>
      </c>
      <c r="F25" s="61">
        <v>10499</v>
      </c>
      <c r="G25" s="61">
        <v>5787</v>
      </c>
      <c r="H25" s="61">
        <v>447</v>
      </c>
      <c r="I25" s="61">
        <v>35</v>
      </c>
      <c r="J25" s="61">
        <v>872</v>
      </c>
      <c r="K25" s="61">
        <v>8900</v>
      </c>
      <c r="L25" s="62">
        <v>608</v>
      </c>
    </row>
    <row r="26" spans="1:12" s="55" customFormat="1" ht="11.25" customHeight="1">
      <c r="A26" s="56" t="s">
        <v>10</v>
      </c>
      <c r="B26" s="61">
        <v>62135</v>
      </c>
      <c r="C26" s="61">
        <v>6774</v>
      </c>
      <c r="D26" s="61">
        <v>1451</v>
      </c>
      <c r="E26" s="61">
        <v>13099</v>
      </c>
      <c r="F26" s="61">
        <v>11844</v>
      </c>
      <c r="G26" s="61">
        <v>6509</v>
      </c>
      <c r="H26" s="61">
        <v>801</v>
      </c>
      <c r="I26" s="61">
        <v>50</v>
      </c>
      <c r="J26" s="61">
        <v>3374</v>
      </c>
      <c r="K26" s="61">
        <v>17807</v>
      </c>
      <c r="L26" s="62">
        <v>426</v>
      </c>
    </row>
    <row r="27" spans="1:12" s="55" customFormat="1" ht="11.25" customHeight="1">
      <c r="A27" s="56" t="s">
        <v>84</v>
      </c>
      <c r="B27" s="61">
        <v>72674</v>
      </c>
      <c r="C27" s="61">
        <v>9762</v>
      </c>
      <c r="D27" s="61">
        <v>2037</v>
      </c>
      <c r="E27" s="61">
        <v>14544</v>
      </c>
      <c r="F27" s="61">
        <v>14967</v>
      </c>
      <c r="G27" s="61">
        <v>8681</v>
      </c>
      <c r="H27" s="61">
        <v>755</v>
      </c>
      <c r="I27" s="61">
        <v>130</v>
      </c>
      <c r="J27" s="61">
        <v>2436</v>
      </c>
      <c r="K27" s="61">
        <v>17915</v>
      </c>
      <c r="L27" s="62">
        <v>1447</v>
      </c>
    </row>
    <row r="28" spans="1:12" s="55" customFormat="1" ht="11.25" customHeight="1">
      <c r="A28" s="56" t="s">
        <v>11</v>
      </c>
      <c r="B28" s="61">
        <v>64269</v>
      </c>
      <c r="C28" s="61">
        <v>8166</v>
      </c>
      <c r="D28" s="61">
        <v>2004</v>
      </c>
      <c r="E28" s="61">
        <v>12916</v>
      </c>
      <c r="F28" s="61">
        <v>13289</v>
      </c>
      <c r="G28" s="61">
        <v>6649</v>
      </c>
      <c r="H28" s="61">
        <v>598</v>
      </c>
      <c r="I28" s="61">
        <v>122</v>
      </c>
      <c r="J28" s="61">
        <v>1992</v>
      </c>
      <c r="K28" s="61">
        <v>18109</v>
      </c>
      <c r="L28" s="62">
        <v>424</v>
      </c>
    </row>
    <row r="29" spans="1:12" s="55" customFormat="1" ht="11.25" customHeight="1">
      <c r="A29" s="56" t="s">
        <v>85</v>
      </c>
      <c r="B29" s="61">
        <v>91589</v>
      </c>
      <c r="C29" s="61">
        <v>8869</v>
      </c>
      <c r="D29" s="61">
        <v>2167</v>
      </c>
      <c r="E29" s="61">
        <v>17201</v>
      </c>
      <c r="F29" s="61">
        <v>15761</v>
      </c>
      <c r="G29" s="61">
        <v>8380</v>
      </c>
      <c r="H29" s="61">
        <v>760</v>
      </c>
      <c r="I29" s="61">
        <v>249</v>
      </c>
      <c r="J29" s="61">
        <v>4246</v>
      </c>
      <c r="K29" s="61">
        <v>33492</v>
      </c>
      <c r="L29" s="62">
        <v>464</v>
      </c>
    </row>
    <row r="30" spans="1:12" s="55" customFormat="1" ht="11.25" customHeight="1">
      <c r="A30" s="56" t="s">
        <v>86</v>
      </c>
      <c r="B30" s="61">
        <v>60129</v>
      </c>
      <c r="C30" s="61">
        <v>4148</v>
      </c>
      <c r="D30" s="61">
        <v>948</v>
      </c>
      <c r="E30" s="61">
        <v>7924</v>
      </c>
      <c r="F30" s="61">
        <v>10913</v>
      </c>
      <c r="G30" s="61">
        <v>9024</v>
      </c>
      <c r="H30" s="61">
        <v>946</v>
      </c>
      <c r="I30" s="61">
        <v>62</v>
      </c>
      <c r="J30" s="61">
        <v>2061</v>
      </c>
      <c r="K30" s="61">
        <v>23994</v>
      </c>
      <c r="L30" s="62">
        <v>109</v>
      </c>
    </row>
    <row r="31" spans="1:12" s="55" customFormat="1" ht="11.25" customHeight="1">
      <c r="A31" s="56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2"/>
    </row>
    <row r="32" spans="1:12" s="55" customFormat="1" ht="11.25" customHeight="1">
      <c r="A32" s="57" t="s">
        <v>58</v>
      </c>
      <c r="B32" s="63">
        <v>725668</v>
      </c>
      <c r="C32" s="63">
        <v>79171</v>
      </c>
      <c r="D32" s="63">
        <v>30138</v>
      </c>
      <c r="E32" s="63">
        <v>72096</v>
      </c>
      <c r="F32" s="63">
        <v>158356</v>
      </c>
      <c r="G32" s="63">
        <v>60477</v>
      </c>
      <c r="H32" s="63">
        <v>11794</v>
      </c>
      <c r="I32" s="63">
        <v>1047</v>
      </c>
      <c r="J32" s="63">
        <v>43472</v>
      </c>
      <c r="K32" s="63">
        <v>261286</v>
      </c>
      <c r="L32" s="64">
        <v>7831</v>
      </c>
    </row>
    <row r="33" spans="1:12" s="55" customFormat="1" ht="11.25" customHeight="1">
      <c r="A33" s="56" t="s">
        <v>2</v>
      </c>
      <c r="B33" s="61">
        <v>25316</v>
      </c>
      <c r="C33" s="61">
        <v>3605</v>
      </c>
      <c r="D33" s="61">
        <v>1537</v>
      </c>
      <c r="E33" s="61">
        <v>2921</v>
      </c>
      <c r="F33" s="61">
        <v>6237</v>
      </c>
      <c r="G33" s="61">
        <v>3345</v>
      </c>
      <c r="H33" s="61">
        <v>388</v>
      </c>
      <c r="I33" s="61">
        <v>26</v>
      </c>
      <c r="J33" s="61">
        <v>879</v>
      </c>
      <c r="K33" s="61">
        <v>6054</v>
      </c>
      <c r="L33" s="62">
        <v>324</v>
      </c>
    </row>
    <row r="34" spans="1:12" s="55" customFormat="1" ht="11.25" customHeight="1">
      <c r="A34" s="56" t="s">
        <v>73</v>
      </c>
      <c r="B34" s="61">
        <v>26748</v>
      </c>
      <c r="C34" s="61">
        <v>3603</v>
      </c>
      <c r="D34" s="61">
        <v>1429</v>
      </c>
      <c r="E34" s="61">
        <v>2964</v>
      </c>
      <c r="F34" s="61">
        <v>5816</v>
      </c>
      <c r="G34" s="61">
        <v>2187</v>
      </c>
      <c r="H34" s="61">
        <v>657</v>
      </c>
      <c r="I34" s="61">
        <v>16</v>
      </c>
      <c r="J34" s="61">
        <v>1295</v>
      </c>
      <c r="K34" s="61">
        <v>7970</v>
      </c>
      <c r="L34" s="62">
        <v>811</v>
      </c>
    </row>
    <row r="35" spans="1:12" s="55" customFormat="1" ht="11.25" customHeight="1">
      <c r="A35" s="56" t="s">
        <v>74</v>
      </c>
      <c r="B35" s="61">
        <v>16334</v>
      </c>
      <c r="C35" s="61">
        <v>1830</v>
      </c>
      <c r="D35" s="61">
        <v>831</v>
      </c>
      <c r="E35" s="61">
        <v>1771</v>
      </c>
      <c r="F35" s="61">
        <v>4561</v>
      </c>
      <c r="G35" s="61">
        <v>1474</v>
      </c>
      <c r="H35" s="61">
        <v>204</v>
      </c>
      <c r="I35" s="61">
        <v>14</v>
      </c>
      <c r="J35" s="61">
        <v>862</v>
      </c>
      <c r="K35" s="61">
        <v>4686</v>
      </c>
      <c r="L35" s="62">
        <v>101</v>
      </c>
    </row>
    <row r="36" spans="1:12" s="55" customFormat="1" ht="11.25" customHeight="1">
      <c r="A36" s="56" t="s">
        <v>75</v>
      </c>
      <c r="B36" s="61">
        <v>18357</v>
      </c>
      <c r="C36" s="61">
        <v>1618</v>
      </c>
      <c r="D36" s="61">
        <v>547</v>
      </c>
      <c r="E36" s="61">
        <v>1626</v>
      </c>
      <c r="F36" s="61">
        <v>2989</v>
      </c>
      <c r="G36" s="61">
        <v>1112</v>
      </c>
      <c r="H36" s="61">
        <v>234</v>
      </c>
      <c r="I36" s="61">
        <v>26</v>
      </c>
      <c r="J36" s="61">
        <v>1692</v>
      </c>
      <c r="K36" s="61">
        <v>8351</v>
      </c>
      <c r="L36" s="62">
        <v>162</v>
      </c>
    </row>
    <row r="37" spans="1:12" s="55" customFormat="1" ht="11.25" customHeight="1">
      <c r="A37" s="56" t="s">
        <v>76</v>
      </c>
      <c r="B37" s="61">
        <v>16312</v>
      </c>
      <c r="C37" s="61">
        <v>2283</v>
      </c>
      <c r="D37" s="61">
        <v>1414</v>
      </c>
      <c r="E37" s="61">
        <v>1616</v>
      </c>
      <c r="F37" s="61">
        <v>4788</v>
      </c>
      <c r="G37" s="61">
        <v>2644</v>
      </c>
      <c r="H37" s="61">
        <v>193</v>
      </c>
      <c r="I37" s="61">
        <v>8</v>
      </c>
      <c r="J37" s="61">
        <v>346</v>
      </c>
      <c r="K37" s="61">
        <v>2832</v>
      </c>
      <c r="L37" s="62">
        <v>188</v>
      </c>
    </row>
    <row r="38" spans="1:12" s="55" customFormat="1" ht="11.25" customHeight="1">
      <c r="A38" s="56" t="s">
        <v>3</v>
      </c>
      <c r="B38" s="61">
        <v>18324</v>
      </c>
      <c r="C38" s="61">
        <v>2202</v>
      </c>
      <c r="D38" s="61">
        <v>1254</v>
      </c>
      <c r="E38" s="61">
        <v>1825</v>
      </c>
      <c r="F38" s="61">
        <v>5496</v>
      </c>
      <c r="G38" s="61">
        <v>2107</v>
      </c>
      <c r="H38" s="61">
        <v>218</v>
      </c>
      <c r="I38" s="61">
        <v>6</v>
      </c>
      <c r="J38" s="61">
        <v>695</v>
      </c>
      <c r="K38" s="61">
        <v>4363</v>
      </c>
      <c r="L38" s="62">
        <v>158</v>
      </c>
    </row>
    <row r="39" spans="1:12" s="55" customFormat="1" ht="11.25" customHeight="1">
      <c r="A39" s="56" t="s">
        <v>4</v>
      </c>
      <c r="B39" s="61">
        <v>25151</v>
      </c>
      <c r="C39" s="61">
        <v>2262</v>
      </c>
      <c r="D39" s="61">
        <v>894</v>
      </c>
      <c r="E39" s="61">
        <v>2419</v>
      </c>
      <c r="F39" s="61">
        <v>4555</v>
      </c>
      <c r="G39" s="61">
        <v>1773</v>
      </c>
      <c r="H39" s="61">
        <v>456</v>
      </c>
      <c r="I39" s="61">
        <v>19</v>
      </c>
      <c r="J39" s="61">
        <v>2504</v>
      </c>
      <c r="K39" s="61">
        <v>10105</v>
      </c>
      <c r="L39" s="62">
        <v>164</v>
      </c>
    </row>
    <row r="40" spans="1:12" s="55" customFormat="1" ht="11.25" customHeight="1">
      <c r="A40" s="56" t="s">
        <v>77</v>
      </c>
      <c r="B40" s="61">
        <v>21522</v>
      </c>
      <c r="C40" s="61">
        <v>1487</v>
      </c>
      <c r="D40" s="61">
        <v>641</v>
      </c>
      <c r="E40" s="61">
        <v>1653</v>
      </c>
      <c r="F40" s="61">
        <v>3635</v>
      </c>
      <c r="G40" s="61">
        <v>1300</v>
      </c>
      <c r="H40" s="61">
        <v>289</v>
      </c>
      <c r="I40" s="61">
        <v>11</v>
      </c>
      <c r="J40" s="61">
        <v>2419</v>
      </c>
      <c r="K40" s="61">
        <v>9981</v>
      </c>
      <c r="L40" s="62">
        <v>106</v>
      </c>
    </row>
    <row r="41" spans="1:12" s="55" customFormat="1" ht="11.25" customHeight="1">
      <c r="A41" s="56" t="s">
        <v>5</v>
      </c>
      <c r="B41" s="61">
        <v>16090</v>
      </c>
      <c r="C41" s="61">
        <v>2907</v>
      </c>
      <c r="D41" s="61">
        <v>1413</v>
      </c>
      <c r="E41" s="61">
        <v>1697</v>
      </c>
      <c r="F41" s="61">
        <v>4450</v>
      </c>
      <c r="G41" s="61">
        <v>1565</v>
      </c>
      <c r="H41" s="61">
        <v>191</v>
      </c>
      <c r="I41" s="61">
        <v>6</v>
      </c>
      <c r="J41" s="61">
        <v>326</v>
      </c>
      <c r="K41" s="61">
        <v>3192</v>
      </c>
      <c r="L41" s="62">
        <v>343</v>
      </c>
    </row>
    <row r="42" spans="1:12" s="55" customFormat="1" ht="11.25" customHeight="1">
      <c r="A42" s="56" t="s">
        <v>78</v>
      </c>
      <c r="B42" s="61">
        <v>12052</v>
      </c>
      <c r="C42" s="61">
        <v>950</v>
      </c>
      <c r="D42" s="61">
        <v>584</v>
      </c>
      <c r="E42" s="61">
        <v>877</v>
      </c>
      <c r="F42" s="61">
        <v>3047</v>
      </c>
      <c r="G42" s="61">
        <v>1809</v>
      </c>
      <c r="H42" s="61">
        <v>162</v>
      </c>
      <c r="I42" s="61">
        <v>13</v>
      </c>
      <c r="J42" s="61">
        <v>494</v>
      </c>
      <c r="K42" s="61">
        <v>3588</v>
      </c>
      <c r="L42" s="62">
        <v>528</v>
      </c>
    </row>
    <row r="43" spans="1:12" s="55" customFormat="1" ht="11.25" customHeight="1">
      <c r="A43" s="56" t="s">
        <v>6</v>
      </c>
      <c r="B43" s="61">
        <v>27029</v>
      </c>
      <c r="C43" s="61">
        <v>2456</v>
      </c>
      <c r="D43" s="61">
        <v>872</v>
      </c>
      <c r="E43" s="61">
        <v>2421</v>
      </c>
      <c r="F43" s="61">
        <v>4993</v>
      </c>
      <c r="G43" s="61">
        <v>1640</v>
      </c>
      <c r="H43" s="61">
        <v>403</v>
      </c>
      <c r="I43" s="61">
        <v>44</v>
      </c>
      <c r="J43" s="61">
        <v>2062</v>
      </c>
      <c r="K43" s="61">
        <v>12004</v>
      </c>
      <c r="L43" s="62">
        <v>134</v>
      </c>
    </row>
    <row r="44" spans="1:12" s="55" customFormat="1" ht="11.25" customHeight="1">
      <c r="A44" s="56" t="s">
        <v>79</v>
      </c>
      <c r="B44" s="61">
        <v>48616</v>
      </c>
      <c r="C44" s="61">
        <v>5813</v>
      </c>
      <c r="D44" s="61">
        <v>2089</v>
      </c>
      <c r="E44" s="61">
        <v>5174</v>
      </c>
      <c r="F44" s="61">
        <v>11311</v>
      </c>
      <c r="G44" s="61">
        <v>4254</v>
      </c>
      <c r="H44" s="61">
        <v>730</v>
      </c>
      <c r="I44" s="61">
        <v>63</v>
      </c>
      <c r="J44" s="61">
        <v>2359</v>
      </c>
      <c r="K44" s="61">
        <v>15949</v>
      </c>
      <c r="L44" s="62">
        <v>874</v>
      </c>
    </row>
    <row r="45" spans="1:12" s="55" customFormat="1" ht="11.25" customHeight="1">
      <c r="A45" s="56" t="s">
        <v>7</v>
      </c>
      <c r="B45" s="61">
        <v>51074</v>
      </c>
      <c r="C45" s="61">
        <v>5847</v>
      </c>
      <c r="D45" s="61">
        <v>1450</v>
      </c>
      <c r="E45" s="61">
        <v>5158</v>
      </c>
      <c r="F45" s="61">
        <v>10961</v>
      </c>
      <c r="G45" s="61">
        <v>3961</v>
      </c>
      <c r="H45" s="61">
        <v>813</v>
      </c>
      <c r="I45" s="61">
        <v>91</v>
      </c>
      <c r="J45" s="61">
        <v>3414</v>
      </c>
      <c r="K45" s="61">
        <v>18441</v>
      </c>
      <c r="L45" s="62">
        <v>938</v>
      </c>
    </row>
    <row r="46" spans="1:12" s="55" customFormat="1" ht="11.25" customHeight="1">
      <c r="A46" s="56" t="s">
        <v>80</v>
      </c>
      <c r="B46" s="61">
        <v>22324</v>
      </c>
      <c r="C46" s="61">
        <v>2275</v>
      </c>
      <c r="D46" s="61">
        <v>914</v>
      </c>
      <c r="E46" s="61">
        <v>2015</v>
      </c>
      <c r="F46" s="61">
        <v>5220</v>
      </c>
      <c r="G46" s="61">
        <v>1891</v>
      </c>
      <c r="H46" s="61">
        <v>404</v>
      </c>
      <c r="I46" s="61">
        <v>20</v>
      </c>
      <c r="J46" s="61">
        <v>1010</v>
      </c>
      <c r="K46" s="61">
        <v>8458</v>
      </c>
      <c r="L46" s="62">
        <v>117</v>
      </c>
    </row>
    <row r="47" spans="1:12" s="55" customFormat="1" ht="11.25" customHeight="1">
      <c r="A47" s="56" t="s">
        <v>81</v>
      </c>
      <c r="B47" s="61">
        <v>38917</v>
      </c>
      <c r="C47" s="61">
        <v>3235</v>
      </c>
      <c r="D47" s="61">
        <v>1321</v>
      </c>
      <c r="E47" s="61">
        <v>2771</v>
      </c>
      <c r="F47" s="61">
        <v>8007</v>
      </c>
      <c r="G47" s="61">
        <v>3246</v>
      </c>
      <c r="H47" s="61">
        <v>458</v>
      </c>
      <c r="I47" s="61">
        <v>52</v>
      </c>
      <c r="J47" s="61">
        <v>1971</v>
      </c>
      <c r="K47" s="61">
        <v>17736</v>
      </c>
      <c r="L47" s="62">
        <v>120</v>
      </c>
    </row>
    <row r="48" spans="1:12" s="55" customFormat="1" ht="11.25" customHeight="1">
      <c r="A48" s="56" t="s">
        <v>8</v>
      </c>
      <c r="B48" s="61">
        <v>27199</v>
      </c>
      <c r="C48" s="61">
        <v>3411</v>
      </c>
      <c r="D48" s="61">
        <v>1038</v>
      </c>
      <c r="E48" s="61">
        <v>3137</v>
      </c>
      <c r="F48" s="61">
        <v>5781</v>
      </c>
      <c r="G48" s="61">
        <v>2063</v>
      </c>
      <c r="H48" s="61">
        <v>530</v>
      </c>
      <c r="I48" s="61">
        <v>29</v>
      </c>
      <c r="J48" s="61">
        <v>1617</v>
      </c>
      <c r="K48" s="61">
        <v>9286</v>
      </c>
      <c r="L48" s="62">
        <v>307</v>
      </c>
    </row>
    <row r="49" spans="1:12" s="55" customFormat="1" ht="11.25" customHeight="1">
      <c r="A49" s="56" t="s">
        <v>82</v>
      </c>
      <c r="B49" s="61">
        <v>45232</v>
      </c>
      <c r="C49" s="61">
        <v>5541</v>
      </c>
      <c r="D49" s="61">
        <v>1641</v>
      </c>
      <c r="E49" s="61">
        <v>5110</v>
      </c>
      <c r="F49" s="61">
        <v>9794</v>
      </c>
      <c r="G49" s="61">
        <v>3393</v>
      </c>
      <c r="H49" s="61">
        <v>914</v>
      </c>
      <c r="I49" s="61">
        <v>44</v>
      </c>
      <c r="J49" s="61">
        <v>2692</v>
      </c>
      <c r="K49" s="61">
        <v>15727</v>
      </c>
      <c r="L49" s="62">
        <v>376</v>
      </c>
    </row>
    <row r="50" spans="1:12" s="55" customFormat="1" ht="11.25" customHeight="1">
      <c r="A50" s="56" t="s">
        <v>83</v>
      </c>
      <c r="B50" s="61">
        <v>29214</v>
      </c>
      <c r="C50" s="61">
        <v>2942</v>
      </c>
      <c r="D50" s="61">
        <v>971</v>
      </c>
      <c r="E50" s="61">
        <v>2800</v>
      </c>
      <c r="F50" s="61">
        <v>5869</v>
      </c>
      <c r="G50" s="61">
        <v>1542</v>
      </c>
      <c r="H50" s="61">
        <v>428</v>
      </c>
      <c r="I50" s="61">
        <v>68</v>
      </c>
      <c r="J50" s="61">
        <v>2358</v>
      </c>
      <c r="K50" s="61">
        <v>12093</v>
      </c>
      <c r="L50" s="62">
        <v>143</v>
      </c>
    </row>
    <row r="51" spans="1:12" s="55" customFormat="1" ht="11.25" customHeight="1">
      <c r="A51" s="56" t="s">
        <v>9</v>
      </c>
      <c r="B51" s="61">
        <v>27620</v>
      </c>
      <c r="C51" s="61">
        <v>4723</v>
      </c>
      <c r="D51" s="61">
        <v>1882</v>
      </c>
      <c r="E51" s="61">
        <v>3586</v>
      </c>
      <c r="F51" s="61">
        <v>6936</v>
      </c>
      <c r="G51" s="61">
        <v>2483</v>
      </c>
      <c r="H51" s="61">
        <v>420</v>
      </c>
      <c r="I51" s="61">
        <v>28</v>
      </c>
      <c r="J51" s="61">
        <v>837</v>
      </c>
      <c r="K51" s="61">
        <v>6401</v>
      </c>
      <c r="L51" s="62">
        <v>324</v>
      </c>
    </row>
    <row r="52" spans="1:12" s="55" customFormat="1" ht="11.25" customHeight="1">
      <c r="A52" s="56" t="s">
        <v>10</v>
      </c>
      <c r="B52" s="61">
        <v>36809</v>
      </c>
      <c r="C52" s="61">
        <v>3693</v>
      </c>
      <c r="D52" s="61">
        <v>1297</v>
      </c>
      <c r="E52" s="61">
        <v>4021</v>
      </c>
      <c r="F52" s="61">
        <v>7797</v>
      </c>
      <c r="G52" s="61">
        <v>2619</v>
      </c>
      <c r="H52" s="61">
        <v>771</v>
      </c>
      <c r="I52" s="61">
        <v>42</v>
      </c>
      <c r="J52" s="61">
        <v>3238</v>
      </c>
      <c r="K52" s="61">
        <v>13081</v>
      </c>
      <c r="L52" s="62">
        <v>250</v>
      </c>
    </row>
    <row r="53" spans="1:12" s="55" customFormat="1" ht="11.25" customHeight="1">
      <c r="A53" s="56" t="s">
        <v>84</v>
      </c>
      <c r="B53" s="61">
        <v>42470</v>
      </c>
      <c r="C53" s="61">
        <v>5182</v>
      </c>
      <c r="D53" s="61">
        <v>1724</v>
      </c>
      <c r="E53" s="61">
        <v>4786</v>
      </c>
      <c r="F53" s="61">
        <v>9937</v>
      </c>
      <c r="G53" s="61">
        <v>3642</v>
      </c>
      <c r="H53" s="61">
        <v>710</v>
      </c>
      <c r="I53" s="61">
        <v>91</v>
      </c>
      <c r="J53" s="61">
        <v>2357</v>
      </c>
      <c r="K53" s="61">
        <v>13239</v>
      </c>
      <c r="L53" s="62">
        <v>802</v>
      </c>
    </row>
    <row r="54" spans="1:12" s="55" customFormat="1" ht="11.25" customHeight="1">
      <c r="A54" s="56" t="s">
        <v>11</v>
      </c>
      <c r="B54" s="61">
        <v>37852</v>
      </c>
      <c r="C54" s="61">
        <v>4446</v>
      </c>
      <c r="D54" s="61">
        <v>1717</v>
      </c>
      <c r="E54" s="61">
        <v>4067</v>
      </c>
      <c r="F54" s="61">
        <v>8842</v>
      </c>
      <c r="G54" s="61">
        <v>2753</v>
      </c>
      <c r="H54" s="61">
        <v>563</v>
      </c>
      <c r="I54" s="61">
        <v>88</v>
      </c>
      <c r="J54" s="61">
        <v>1930</v>
      </c>
      <c r="K54" s="61">
        <v>13208</v>
      </c>
      <c r="L54" s="62">
        <v>238</v>
      </c>
    </row>
    <row r="55" spans="1:12" s="55" customFormat="1" ht="11.25" customHeight="1">
      <c r="A55" s="56" t="s">
        <v>85</v>
      </c>
      <c r="B55" s="61">
        <v>55728</v>
      </c>
      <c r="C55" s="61">
        <v>4731</v>
      </c>
      <c r="D55" s="61">
        <v>1880</v>
      </c>
      <c r="E55" s="61">
        <v>5276</v>
      </c>
      <c r="F55" s="61">
        <v>10564</v>
      </c>
      <c r="G55" s="61">
        <v>3476</v>
      </c>
      <c r="H55" s="61">
        <v>728</v>
      </c>
      <c r="I55" s="61">
        <v>188</v>
      </c>
      <c r="J55" s="61">
        <v>4094</v>
      </c>
      <c r="K55" s="61">
        <v>24541</v>
      </c>
      <c r="L55" s="62">
        <v>250</v>
      </c>
    </row>
    <row r="56" spans="1:12" s="55" customFormat="1" ht="11.25" customHeight="1">
      <c r="A56" s="56" t="s">
        <v>86</v>
      </c>
      <c r="B56" s="61">
        <v>39378</v>
      </c>
      <c r="C56" s="61">
        <v>2129</v>
      </c>
      <c r="D56" s="61">
        <v>798</v>
      </c>
      <c r="E56" s="61">
        <v>2405</v>
      </c>
      <c r="F56" s="61">
        <v>6770</v>
      </c>
      <c r="G56" s="61">
        <v>4198</v>
      </c>
      <c r="H56" s="61">
        <v>930</v>
      </c>
      <c r="I56" s="61">
        <v>54</v>
      </c>
      <c r="J56" s="61">
        <v>2021</v>
      </c>
      <c r="K56" s="61">
        <v>20000</v>
      </c>
      <c r="L56" s="62">
        <v>73</v>
      </c>
    </row>
    <row r="57" spans="1:12" s="55" customFormat="1" ht="11.25" customHeight="1">
      <c r="A57" s="56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2"/>
    </row>
    <row r="58" spans="1:12" s="55" customFormat="1" ht="11.25" customHeight="1">
      <c r="A58" s="57" t="s">
        <v>59</v>
      </c>
      <c r="B58" s="63">
        <v>505567</v>
      </c>
      <c r="C58" s="63">
        <v>65281</v>
      </c>
      <c r="D58" s="63">
        <v>5637</v>
      </c>
      <c r="E58" s="63">
        <v>166633</v>
      </c>
      <c r="F58" s="63">
        <v>84125</v>
      </c>
      <c r="G58" s="63">
        <v>81721</v>
      </c>
      <c r="H58" s="63">
        <v>632</v>
      </c>
      <c r="I58" s="63">
        <v>309</v>
      </c>
      <c r="J58" s="63">
        <v>1807</v>
      </c>
      <c r="K58" s="63">
        <v>93069</v>
      </c>
      <c r="L58" s="64">
        <v>6353</v>
      </c>
    </row>
    <row r="59" spans="1:12" s="55" customFormat="1" ht="11.25" customHeight="1">
      <c r="A59" s="56" t="s">
        <v>2</v>
      </c>
      <c r="B59" s="61">
        <v>20415</v>
      </c>
      <c r="C59" s="61">
        <v>2907</v>
      </c>
      <c r="D59" s="61">
        <v>386</v>
      </c>
      <c r="E59" s="61">
        <v>6350</v>
      </c>
      <c r="F59" s="61">
        <v>3935</v>
      </c>
      <c r="G59" s="61">
        <v>3923</v>
      </c>
      <c r="H59" s="61">
        <v>18</v>
      </c>
      <c r="I59" s="61">
        <v>8</v>
      </c>
      <c r="J59" s="61">
        <v>34</v>
      </c>
      <c r="K59" s="61">
        <v>2507</v>
      </c>
      <c r="L59" s="62">
        <v>347</v>
      </c>
    </row>
    <row r="60" spans="1:12" s="55" customFormat="1" ht="11.25" customHeight="1">
      <c r="A60" s="56" t="s">
        <v>73</v>
      </c>
      <c r="B60" s="61">
        <v>19654</v>
      </c>
      <c r="C60" s="61">
        <v>2874</v>
      </c>
      <c r="D60" s="61">
        <v>282</v>
      </c>
      <c r="E60" s="61">
        <v>6581</v>
      </c>
      <c r="F60" s="61">
        <v>2917</v>
      </c>
      <c r="G60" s="61">
        <v>2861</v>
      </c>
      <c r="H60" s="61">
        <v>50</v>
      </c>
      <c r="I60" s="61">
        <v>2</v>
      </c>
      <c r="J60" s="61">
        <v>84</v>
      </c>
      <c r="K60" s="61">
        <v>3356</v>
      </c>
      <c r="L60" s="62">
        <v>647</v>
      </c>
    </row>
    <row r="61" spans="1:12" s="55" customFormat="1" ht="11.25" customHeight="1">
      <c r="A61" s="56" t="s">
        <v>74</v>
      </c>
      <c r="B61" s="61">
        <v>12468</v>
      </c>
      <c r="C61" s="61">
        <v>1584</v>
      </c>
      <c r="D61" s="61">
        <v>173</v>
      </c>
      <c r="E61" s="61">
        <v>4390</v>
      </c>
      <c r="F61" s="61">
        <v>2234</v>
      </c>
      <c r="G61" s="61">
        <v>1926</v>
      </c>
      <c r="H61" s="61">
        <v>11</v>
      </c>
      <c r="I61" s="61">
        <v>3</v>
      </c>
      <c r="J61" s="61">
        <v>55</v>
      </c>
      <c r="K61" s="61">
        <v>1984</v>
      </c>
      <c r="L61" s="62">
        <v>108</v>
      </c>
    </row>
    <row r="62" spans="1:12" s="55" customFormat="1" ht="11.25" customHeight="1">
      <c r="A62" s="56" t="s">
        <v>75</v>
      </c>
      <c r="B62" s="61">
        <v>12228</v>
      </c>
      <c r="C62" s="61">
        <v>1315</v>
      </c>
      <c r="D62" s="61">
        <v>108</v>
      </c>
      <c r="E62" s="61">
        <v>4146</v>
      </c>
      <c r="F62" s="61">
        <v>1931</v>
      </c>
      <c r="G62" s="61">
        <v>1785</v>
      </c>
      <c r="H62" s="61">
        <v>11</v>
      </c>
      <c r="I62" s="61">
        <v>4</v>
      </c>
      <c r="J62" s="61">
        <v>82</v>
      </c>
      <c r="K62" s="61">
        <v>2743</v>
      </c>
      <c r="L62" s="62">
        <v>103</v>
      </c>
    </row>
    <row r="63" spans="1:12" s="55" customFormat="1" ht="11.25" customHeight="1">
      <c r="A63" s="56" t="s">
        <v>76</v>
      </c>
      <c r="B63" s="61">
        <v>14501</v>
      </c>
      <c r="C63" s="61">
        <v>1772</v>
      </c>
      <c r="D63" s="61">
        <v>408</v>
      </c>
      <c r="E63" s="61">
        <v>4121</v>
      </c>
      <c r="F63" s="61">
        <v>3100</v>
      </c>
      <c r="G63" s="61">
        <v>3511</v>
      </c>
      <c r="H63" s="61">
        <v>26</v>
      </c>
      <c r="I63" s="65" t="s">
        <v>1</v>
      </c>
      <c r="J63" s="61">
        <v>17</v>
      </c>
      <c r="K63" s="61">
        <v>1376</v>
      </c>
      <c r="L63" s="62">
        <v>170</v>
      </c>
    </row>
    <row r="64" spans="1:12" s="55" customFormat="1" ht="11.25" customHeight="1">
      <c r="A64" s="56" t="s">
        <v>3</v>
      </c>
      <c r="B64" s="61">
        <v>14638</v>
      </c>
      <c r="C64" s="61">
        <v>1928</v>
      </c>
      <c r="D64" s="61">
        <v>304</v>
      </c>
      <c r="E64" s="61">
        <v>5051</v>
      </c>
      <c r="F64" s="61">
        <v>2922</v>
      </c>
      <c r="G64" s="61">
        <v>2692</v>
      </c>
      <c r="H64" s="61">
        <v>16</v>
      </c>
      <c r="I64" s="65">
        <v>2</v>
      </c>
      <c r="J64" s="61">
        <v>35</v>
      </c>
      <c r="K64" s="61">
        <v>1533</v>
      </c>
      <c r="L64" s="62">
        <v>155</v>
      </c>
    </row>
    <row r="65" spans="1:12" s="55" customFormat="1" ht="11.25" customHeight="1">
      <c r="A65" s="56" t="s">
        <v>4</v>
      </c>
      <c r="B65" s="61">
        <v>17103</v>
      </c>
      <c r="C65" s="61">
        <v>2101</v>
      </c>
      <c r="D65" s="61">
        <v>142</v>
      </c>
      <c r="E65" s="61">
        <v>6123</v>
      </c>
      <c r="F65" s="61">
        <v>2646</v>
      </c>
      <c r="G65" s="61">
        <v>2706</v>
      </c>
      <c r="H65" s="61">
        <v>27</v>
      </c>
      <c r="I65" s="61">
        <v>9</v>
      </c>
      <c r="J65" s="61">
        <v>123</v>
      </c>
      <c r="K65" s="61">
        <v>3095</v>
      </c>
      <c r="L65" s="62">
        <v>131</v>
      </c>
    </row>
    <row r="66" spans="1:12" s="55" customFormat="1" ht="11.25" customHeight="1">
      <c r="A66" s="56" t="s">
        <v>77</v>
      </c>
      <c r="B66" s="61">
        <v>13633</v>
      </c>
      <c r="C66" s="61">
        <v>1391</v>
      </c>
      <c r="D66" s="61">
        <v>134</v>
      </c>
      <c r="E66" s="61">
        <v>4883</v>
      </c>
      <c r="F66" s="61">
        <v>2311</v>
      </c>
      <c r="G66" s="61">
        <v>2248</v>
      </c>
      <c r="H66" s="61">
        <v>17</v>
      </c>
      <c r="I66" s="61">
        <v>3</v>
      </c>
      <c r="J66" s="61">
        <v>58</v>
      </c>
      <c r="K66" s="61">
        <v>2515</v>
      </c>
      <c r="L66" s="62">
        <v>73</v>
      </c>
    </row>
    <row r="67" spans="1:12" s="55" customFormat="1" ht="11.25" customHeight="1">
      <c r="A67" s="56" t="s">
        <v>5</v>
      </c>
      <c r="B67" s="61">
        <v>12658</v>
      </c>
      <c r="C67" s="61">
        <v>2248</v>
      </c>
      <c r="D67" s="61">
        <v>339</v>
      </c>
      <c r="E67" s="61">
        <v>3995</v>
      </c>
      <c r="F67" s="61">
        <v>2305</v>
      </c>
      <c r="G67" s="61">
        <v>2023</v>
      </c>
      <c r="H67" s="61">
        <v>10</v>
      </c>
      <c r="I67" s="61">
        <v>2</v>
      </c>
      <c r="J67" s="61">
        <v>15</v>
      </c>
      <c r="K67" s="61">
        <v>1427</v>
      </c>
      <c r="L67" s="62">
        <v>294</v>
      </c>
    </row>
    <row r="68" spans="1:12" s="55" customFormat="1" ht="11.25" customHeight="1">
      <c r="A68" s="56" t="s">
        <v>78</v>
      </c>
      <c r="B68" s="61">
        <v>8782</v>
      </c>
      <c r="C68" s="61">
        <v>839</v>
      </c>
      <c r="D68" s="61">
        <v>147</v>
      </c>
      <c r="E68" s="61">
        <v>2217</v>
      </c>
      <c r="F68" s="61">
        <v>1820</v>
      </c>
      <c r="G68" s="61">
        <v>2178</v>
      </c>
      <c r="H68" s="61">
        <v>6</v>
      </c>
      <c r="I68" s="61">
        <v>9</v>
      </c>
      <c r="J68" s="61">
        <v>17</v>
      </c>
      <c r="K68" s="61">
        <v>1166</v>
      </c>
      <c r="L68" s="62">
        <v>383</v>
      </c>
    </row>
    <row r="69" spans="1:12" s="55" customFormat="1" ht="11.25" customHeight="1">
      <c r="A69" s="56" t="s">
        <v>6</v>
      </c>
      <c r="B69" s="61">
        <v>17165</v>
      </c>
      <c r="C69" s="61">
        <v>1944</v>
      </c>
      <c r="D69" s="61">
        <v>126</v>
      </c>
      <c r="E69" s="61">
        <v>6123</v>
      </c>
      <c r="F69" s="61">
        <v>2596</v>
      </c>
      <c r="G69" s="61">
        <v>2385</v>
      </c>
      <c r="H69" s="61">
        <v>15</v>
      </c>
      <c r="I69" s="61">
        <v>14</v>
      </c>
      <c r="J69" s="61">
        <v>62</v>
      </c>
      <c r="K69" s="61">
        <v>3792</v>
      </c>
      <c r="L69" s="62">
        <v>108</v>
      </c>
    </row>
    <row r="70" spans="1:12" s="55" customFormat="1" ht="11.25" customHeight="1">
      <c r="A70" s="56" t="s">
        <v>79</v>
      </c>
      <c r="B70" s="61">
        <v>33316</v>
      </c>
      <c r="C70" s="61">
        <v>3982</v>
      </c>
      <c r="D70" s="61">
        <v>299</v>
      </c>
      <c r="E70" s="61">
        <v>10886</v>
      </c>
      <c r="F70" s="61">
        <v>5717</v>
      </c>
      <c r="G70" s="61">
        <v>5795</v>
      </c>
      <c r="H70" s="61">
        <v>41</v>
      </c>
      <c r="I70" s="61">
        <v>13</v>
      </c>
      <c r="J70" s="61">
        <v>108</v>
      </c>
      <c r="K70" s="61">
        <v>5749</v>
      </c>
      <c r="L70" s="62">
        <v>726</v>
      </c>
    </row>
    <row r="71" spans="1:12" s="55" customFormat="1" ht="11.25" customHeight="1">
      <c r="A71" s="56" t="s">
        <v>7</v>
      </c>
      <c r="B71" s="61">
        <v>34673</v>
      </c>
      <c r="C71" s="61">
        <v>4613</v>
      </c>
      <c r="D71" s="61">
        <v>186</v>
      </c>
      <c r="E71" s="61">
        <v>11368</v>
      </c>
      <c r="F71" s="61">
        <v>5671</v>
      </c>
      <c r="G71" s="61">
        <v>5337</v>
      </c>
      <c r="H71" s="61">
        <v>62</v>
      </c>
      <c r="I71" s="61">
        <v>32</v>
      </c>
      <c r="J71" s="61">
        <v>197</v>
      </c>
      <c r="K71" s="61">
        <v>6548</v>
      </c>
      <c r="L71" s="62">
        <v>659</v>
      </c>
    </row>
    <row r="72" spans="1:12" s="55" customFormat="1" ht="11.25" customHeight="1">
      <c r="A72" s="56" t="s">
        <v>80</v>
      </c>
      <c r="B72" s="61">
        <v>16726</v>
      </c>
      <c r="C72" s="61">
        <v>1909</v>
      </c>
      <c r="D72" s="61">
        <v>200</v>
      </c>
      <c r="E72" s="61">
        <v>5646</v>
      </c>
      <c r="F72" s="61">
        <v>2684</v>
      </c>
      <c r="G72" s="61">
        <v>2515</v>
      </c>
      <c r="H72" s="61">
        <v>12</v>
      </c>
      <c r="I72" s="61">
        <v>4</v>
      </c>
      <c r="J72" s="61">
        <v>29</v>
      </c>
      <c r="K72" s="61">
        <v>3637</v>
      </c>
      <c r="L72" s="62">
        <v>90</v>
      </c>
    </row>
    <row r="73" spans="1:12" s="55" customFormat="1" ht="11.25" customHeight="1">
      <c r="A73" s="56" t="s">
        <v>81</v>
      </c>
      <c r="B73" s="61">
        <v>28648</v>
      </c>
      <c r="C73" s="61">
        <v>2995</v>
      </c>
      <c r="D73" s="61">
        <v>260</v>
      </c>
      <c r="E73" s="61">
        <v>8265</v>
      </c>
      <c r="F73" s="61">
        <v>4846</v>
      </c>
      <c r="G73" s="61">
        <v>4424</v>
      </c>
      <c r="H73" s="61">
        <v>18</v>
      </c>
      <c r="I73" s="61">
        <v>7</v>
      </c>
      <c r="J73" s="61">
        <v>80</v>
      </c>
      <c r="K73" s="61">
        <v>7636</v>
      </c>
      <c r="L73" s="62">
        <v>117</v>
      </c>
    </row>
    <row r="74" spans="1:12" s="55" customFormat="1" ht="11.25" customHeight="1">
      <c r="A74" s="56" t="s">
        <v>8</v>
      </c>
      <c r="B74" s="61">
        <v>19282</v>
      </c>
      <c r="C74" s="61">
        <v>2968</v>
      </c>
      <c r="D74" s="61">
        <v>163</v>
      </c>
      <c r="E74" s="61">
        <v>6568</v>
      </c>
      <c r="F74" s="61">
        <v>2975</v>
      </c>
      <c r="G74" s="61">
        <v>2733</v>
      </c>
      <c r="H74" s="61">
        <v>31</v>
      </c>
      <c r="I74" s="61">
        <v>7</v>
      </c>
      <c r="J74" s="61">
        <v>63</v>
      </c>
      <c r="K74" s="61">
        <v>3477</v>
      </c>
      <c r="L74" s="62">
        <v>297</v>
      </c>
    </row>
    <row r="75" spans="1:12" s="55" customFormat="1" ht="11.25" customHeight="1">
      <c r="A75" s="56" t="s">
        <v>82</v>
      </c>
      <c r="B75" s="61">
        <v>32333</v>
      </c>
      <c r="C75" s="61">
        <v>4668</v>
      </c>
      <c r="D75" s="61">
        <v>243</v>
      </c>
      <c r="E75" s="61">
        <v>11445</v>
      </c>
      <c r="F75" s="61">
        <v>4633</v>
      </c>
      <c r="G75" s="61">
        <v>4517</v>
      </c>
      <c r="H75" s="61">
        <v>56</v>
      </c>
      <c r="I75" s="61">
        <v>12</v>
      </c>
      <c r="J75" s="61">
        <v>135</v>
      </c>
      <c r="K75" s="61">
        <v>6350</v>
      </c>
      <c r="L75" s="62">
        <v>274</v>
      </c>
    </row>
    <row r="76" spans="1:12" s="55" customFormat="1" ht="11.25" customHeight="1">
      <c r="A76" s="56" t="s">
        <v>83</v>
      </c>
      <c r="B76" s="61">
        <v>18232</v>
      </c>
      <c r="C76" s="61">
        <v>2088</v>
      </c>
      <c r="D76" s="61">
        <v>154</v>
      </c>
      <c r="E76" s="61">
        <v>6521</v>
      </c>
      <c r="F76" s="61">
        <v>2455</v>
      </c>
      <c r="G76" s="61">
        <v>2303</v>
      </c>
      <c r="H76" s="61">
        <v>20</v>
      </c>
      <c r="I76" s="61">
        <v>21</v>
      </c>
      <c r="J76" s="61">
        <v>109</v>
      </c>
      <c r="K76" s="61">
        <v>4431</v>
      </c>
      <c r="L76" s="62">
        <v>130</v>
      </c>
    </row>
    <row r="77" spans="1:12" s="55" customFormat="1" ht="11.25" customHeight="1">
      <c r="A77" s="56" t="s">
        <v>9</v>
      </c>
      <c r="B77" s="61">
        <v>20553</v>
      </c>
      <c r="C77" s="61">
        <v>3617</v>
      </c>
      <c r="D77" s="61">
        <v>392</v>
      </c>
      <c r="E77" s="61">
        <v>6825</v>
      </c>
      <c r="F77" s="61">
        <v>3563</v>
      </c>
      <c r="G77" s="61">
        <v>3304</v>
      </c>
      <c r="H77" s="61">
        <v>27</v>
      </c>
      <c r="I77" s="61">
        <v>7</v>
      </c>
      <c r="J77" s="61">
        <v>35</v>
      </c>
      <c r="K77" s="61">
        <v>2499</v>
      </c>
      <c r="L77" s="62">
        <v>284</v>
      </c>
    </row>
    <row r="78" spans="1:12" s="55" customFormat="1" ht="11.25" customHeight="1">
      <c r="A78" s="56" t="s">
        <v>10</v>
      </c>
      <c r="B78" s="61">
        <v>25326</v>
      </c>
      <c r="C78" s="61">
        <v>3081</v>
      </c>
      <c r="D78" s="61">
        <v>154</v>
      </c>
      <c r="E78" s="61">
        <v>9078</v>
      </c>
      <c r="F78" s="61">
        <v>4047</v>
      </c>
      <c r="G78" s="61">
        <v>3890</v>
      </c>
      <c r="H78" s="61">
        <v>30</v>
      </c>
      <c r="I78" s="61">
        <v>8</v>
      </c>
      <c r="J78" s="61">
        <v>136</v>
      </c>
      <c r="K78" s="61">
        <v>4726</v>
      </c>
      <c r="L78" s="62">
        <v>176</v>
      </c>
    </row>
    <row r="79" spans="1:12" s="55" customFormat="1" ht="11.25" customHeight="1">
      <c r="A79" s="56" t="s">
        <v>84</v>
      </c>
      <c r="B79" s="61">
        <v>30204</v>
      </c>
      <c r="C79" s="61">
        <v>4580</v>
      </c>
      <c r="D79" s="61">
        <v>313</v>
      </c>
      <c r="E79" s="61">
        <v>9758</v>
      </c>
      <c r="F79" s="61">
        <v>5030</v>
      </c>
      <c r="G79" s="61">
        <v>5039</v>
      </c>
      <c r="H79" s="61">
        <v>45</v>
      </c>
      <c r="I79" s="61">
        <v>39</v>
      </c>
      <c r="J79" s="61">
        <v>79</v>
      </c>
      <c r="K79" s="61">
        <v>4676</v>
      </c>
      <c r="L79" s="62">
        <v>645</v>
      </c>
    </row>
    <row r="80" spans="1:12" s="55" customFormat="1" ht="11.25" customHeight="1">
      <c r="A80" s="56" t="s">
        <v>11</v>
      </c>
      <c r="B80" s="61">
        <v>26417</v>
      </c>
      <c r="C80" s="61">
        <v>3720</v>
      </c>
      <c r="D80" s="61">
        <v>287</v>
      </c>
      <c r="E80" s="61">
        <v>8849</v>
      </c>
      <c r="F80" s="61">
        <v>4447</v>
      </c>
      <c r="G80" s="61">
        <v>3896</v>
      </c>
      <c r="H80" s="61">
        <v>35</v>
      </c>
      <c r="I80" s="61">
        <v>34</v>
      </c>
      <c r="J80" s="61">
        <v>62</v>
      </c>
      <c r="K80" s="61">
        <v>4901</v>
      </c>
      <c r="L80" s="62">
        <v>186</v>
      </c>
    </row>
    <row r="81" spans="1:12" s="55" customFormat="1" ht="11.25" customHeight="1">
      <c r="A81" s="56" t="s">
        <v>85</v>
      </c>
      <c r="B81" s="61">
        <v>35861</v>
      </c>
      <c r="C81" s="61">
        <v>4138</v>
      </c>
      <c r="D81" s="61">
        <v>287</v>
      </c>
      <c r="E81" s="61">
        <v>11925</v>
      </c>
      <c r="F81" s="61">
        <v>5197</v>
      </c>
      <c r="G81" s="61">
        <v>4904</v>
      </c>
      <c r="H81" s="61">
        <v>32</v>
      </c>
      <c r="I81" s="61">
        <v>61</v>
      </c>
      <c r="J81" s="61">
        <v>152</v>
      </c>
      <c r="K81" s="61">
        <v>8951</v>
      </c>
      <c r="L81" s="62">
        <v>214</v>
      </c>
    </row>
    <row r="82" spans="1:12" s="55" customFormat="1" ht="11.25" customHeight="1">
      <c r="A82" s="58" t="s">
        <v>86</v>
      </c>
      <c r="B82" s="66">
        <v>20751</v>
      </c>
      <c r="C82" s="66">
        <v>2019</v>
      </c>
      <c r="D82" s="66">
        <v>150</v>
      </c>
      <c r="E82" s="66">
        <v>5519</v>
      </c>
      <c r="F82" s="66">
        <v>4143</v>
      </c>
      <c r="G82" s="66">
        <v>4826</v>
      </c>
      <c r="H82" s="66">
        <v>16</v>
      </c>
      <c r="I82" s="66">
        <v>8</v>
      </c>
      <c r="J82" s="66">
        <v>40</v>
      </c>
      <c r="K82" s="66">
        <v>3994</v>
      </c>
      <c r="L82" s="67">
        <v>36</v>
      </c>
    </row>
  </sheetData>
  <mergeCells count="2">
    <mergeCell ref="A4:L4"/>
    <mergeCell ref="A1:D1"/>
  </mergeCells>
  <phoneticPr fontId="2"/>
  <hyperlinks>
    <hyperlink ref="A1:B1" location="目次!A1" display="＜＜目次"/>
  </hyperlinks>
  <printOptions horizontalCentered="1"/>
  <pageMargins left="0.23622047244094491" right="0.23622047244094491" top="0.74803149606299213" bottom="0.35433070866141736" header="0.31496062992125984" footer="0.31496062992125984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0"/>
  <sheetViews>
    <sheetView zoomScaleNormal="100" zoomScaleSheetLayoutView="115" workbookViewId="0">
      <selection sqref="A1:XFD1"/>
    </sheetView>
  </sheetViews>
  <sheetFormatPr defaultColWidth="7.625" defaultRowHeight="14.65" customHeight="1"/>
  <cols>
    <col min="1" max="1" width="2.125" style="91" customWidth="1"/>
    <col min="2" max="2" width="22.875" style="91" bestFit="1" customWidth="1"/>
    <col min="3" max="9" width="12.625" style="91" customWidth="1"/>
    <col min="10" max="14" width="10.75" style="91" customWidth="1"/>
    <col min="15" max="24" width="9.375" style="91" customWidth="1"/>
    <col min="25" max="16384" width="7.625" style="91"/>
  </cols>
  <sheetData>
    <row r="1" spans="1:39" s="4" customFormat="1" ht="21" customHeight="1">
      <c r="A1" s="163" t="s">
        <v>0</v>
      </c>
      <c r="B1" s="163"/>
      <c r="C1" s="163"/>
      <c r="D1" s="16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s="75" customFormat="1" ht="18" customHeight="1">
      <c r="A2" s="68" t="s">
        <v>88</v>
      </c>
      <c r="B2" s="69"/>
      <c r="C2" s="70" t="s">
        <v>89</v>
      </c>
      <c r="D2" s="71"/>
      <c r="E2" s="71"/>
      <c r="F2" s="71"/>
      <c r="G2" s="71"/>
      <c r="H2" s="72"/>
      <c r="I2" s="72"/>
      <c r="J2" s="73"/>
      <c r="K2" s="73"/>
      <c r="L2" s="73"/>
      <c r="M2" s="74"/>
      <c r="N2" s="74"/>
      <c r="O2" s="74"/>
      <c r="P2" s="74"/>
    </row>
    <row r="3" spans="1:39" s="75" customFormat="1" ht="13.5">
      <c r="A3" s="68"/>
      <c r="B3" s="69"/>
      <c r="C3" s="76"/>
      <c r="D3" s="71"/>
      <c r="E3" s="71"/>
      <c r="F3" s="71"/>
      <c r="G3" s="71"/>
      <c r="H3" s="71"/>
      <c r="I3" s="71"/>
      <c r="J3" s="73"/>
      <c r="K3" s="73"/>
      <c r="L3" s="73"/>
      <c r="M3" s="74"/>
      <c r="N3" s="74"/>
      <c r="O3" s="74"/>
      <c r="P3" s="74"/>
    </row>
    <row r="4" spans="1:39" s="75" customFormat="1" ht="13.5" customHeight="1">
      <c r="A4" s="77" t="s">
        <v>90</v>
      </c>
      <c r="B4" s="78"/>
      <c r="C4" s="78"/>
      <c r="D4" s="78"/>
      <c r="E4" s="78"/>
      <c r="F4" s="79"/>
      <c r="G4" s="78"/>
      <c r="H4" s="78"/>
      <c r="I4" s="78"/>
      <c r="J4" s="73"/>
      <c r="K4" s="73"/>
      <c r="L4" s="73"/>
      <c r="M4" s="74"/>
      <c r="N4" s="74"/>
      <c r="O4" s="74"/>
      <c r="P4" s="74"/>
    </row>
    <row r="5" spans="1:39" s="84" customFormat="1" ht="64.5" customHeight="1">
      <c r="A5" s="164" t="s">
        <v>91</v>
      </c>
      <c r="B5" s="165"/>
      <c r="C5" s="80" t="s">
        <v>92</v>
      </c>
      <c r="D5" s="81" t="s">
        <v>93</v>
      </c>
      <c r="E5" s="80" t="s">
        <v>94</v>
      </c>
      <c r="F5" s="80" t="s">
        <v>95</v>
      </c>
      <c r="G5" s="80" t="s">
        <v>96</v>
      </c>
      <c r="H5" s="80" t="s">
        <v>97</v>
      </c>
      <c r="I5" s="82" t="s">
        <v>98</v>
      </c>
      <c r="J5" s="83"/>
      <c r="K5" s="83"/>
      <c r="L5" s="83"/>
      <c r="M5" s="83"/>
      <c r="N5" s="83"/>
      <c r="O5" s="83"/>
      <c r="P5" s="83"/>
    </row>
    <row r="6" spans="1:39" s="84" customFormat="1" ht="19.5" customHeight="1">
      <c r="A6" s="166" t="s">
        <v>99</v>
      </c>
      <c r="B6" s="167"/>
      <c r="C6" s="92">
        <v>1231235</v>
      </c>
      <c r="D6" s="93">
        <v>16194</v>
      </c>
      <c r="E6" s="93">
        <v>61062</v>
      </c>
      <c r="F6" s="93">
        <v>209803</v>
      </c>
      <c r="G6" s="93">
        <v>942350</v>
      </c>
      <c r="H6" s="94">
        <v>43</v>
      </c>
      <c r="I6" s="92">
        <v>52183424</v>
      </c>
      <c r="J6" s="83"/>
      <c r="K6" s="83"/>
      <c r="L6" s="83"/>
      <c r="M6" s="83"/>
      <c r="N6" s="83"/>
      <c r="O6" s="83"/>
      <c r="P6" s="83"/>
    </row>
    <row r="7" spans="1:39" s="84" customFormat="1" ht="19.5" customHeight="1">
      <c r="A7" s="83"/>
      <c r="B7" s="85" t="s">
        <v>100</v>
      </c>
      <c r="C7" s="95">
        <v>144452</v>
      </c>
      <c r="D7" s="96">
        <v>2173</v>
      </c>
      <c r="E7" s="96">
        <v>7921</v>
      </c>
      <c r="F7" s="96">
        <v>18786</v>
      </c>
      <c r="G7" s="96">
        <v>115496</v>
      </c>
      <c r="H7" s="97">
        <v>43.7</v>
      </c>
      <c r="I7" s="95">
        <v>6212450</v>
      </c>
      <c r="J7" s="83"/>
      <c r="K7" s="83"/>
      <c r="L7" s="83"/>
      <c r="M7" s="83"/>
      <c r="N7" s="83"/>
      <c r="O7" s="83"/>
      <c r="P7" s="83"/>
    </row>
    <row r="8" spans="1:39" s="84" customFormat="1" ht="19.5" customHeight="1">
      <c r="A8" s="83"/>
      <c r="B8" s="85" t="s">
        <v>101</v>
      </c>
      <c r="C8" s="95">
        <v>35775</v>
      </c>
      <c r="D8" s="96">
        <v>609</v>
      </c>
      <c r="E8" s="96">
        <v>1661</v>
      </c>
      <c r="F8" s="96">
        <v>3394</v>
      </c>
      <c r="G8" s="96">
        <v>30099</v>
      </c>
      <c r="H8" s="97">
        <v>45.3</v>
      </c>
      <c r="I8" s="95">
        <v>1593887</v>
      </c>
      <c r="J8" s="83"/>
      <c r="K8" s="83"/>
      <c r="L8" s="83"/>
      <c r="M8" s="83"/>
      <c r="N8" s="83"/>
      <c r="O8" s="83"/>
      <c r="P8" s="83"/>
    </row>
    <row r="9" spans="1:39" s="84" customFormat="1" ht="19.5" customHeight="1">
      <c r="A9" s="83"/>
      <c r="B9" s="85" t="s">
        <v>102</v>
      </c>
      <c r="C9" s="95">
        <v>238729</v>
      </c>
      <c r="D9" s="96">
        <v>2123</v>
      </c>
      <c r="E9" s="96">
        <v>11808</v>
      </c>
      <c r="F9" s="96">
        <v>46447</v>
      </c>
      <c r="G9" s="96">
        <v>178251</v>
      </c>
      <c r="H9" s="97">
        <v>39.299999999999997</v>
      </c>
      <c r="I9" s="95">
        <v>9292813</v>
      </c>
      <c r="J9" s="83"/>
      <c r="K9" s="83"/>
      <c r="L9" s="83"/>
      <c r="M9" s="83"/>
      <c r="N9" s="83"/>
      <c r="O9" s="83"/>
      <c r="P9" s="83"/>
    </row>
    <row r="10" spans="1:39" s="84" customFormat="1" ht="19.5" customHeight="1">
      <c r="A10" s="83"/>
      <c r="B10" s="85" t="s">
        <v>103</v>
      </c>
      <c r="C10" s="95">
        <v>242481</v>
      </c>
      <c r="D10" s="96">
        <v>2542</v>
      </c>
      <c r="E10" s="96">
        <v>10917</v>
      </c>
      <c r="F10" s="96">
        <v>31578</v>
      </c>
      <c r="G10" s="96">
        <v>197208</v>
      </c>
      <c r="H10" s="97">
        <v>46.2</v>
      </c>
      <c r="I10" s="95">
        <v>11071652</v>
      </c>
      <c r="J10" s="83"/>
      <c r="K10" s="83"/>
      <c r="L10" s="83"/>
      <c r="M10" s="83"/>
      <c r="N10" s="83"/>
      <c r="O10" s="83"/>
      <c r="P10" s="83"/>
    </row>
    <row r="11" spans="1:39" s="84" customFormat="1" ht="19.5" customHeight="1">
      <c r="A11" s="83"/>
      <c r="B11" s="85" t="s">
        <v>104</v>
      </c>
      <c r="C11" s="95">
        <v>142198</v>
      </c>
      <c r="D11" s="96">
        <v>1562</v>
      </c>
      <c r="E11" s="96">
        <v>11325</v>
      </c>
      <c r="F11" s="96">
        <v>36245</v>
      </c>
      <c r="G11" s="96">
        <v>92941</v>
      </c>
      <c r="H11" s="97">
        <v>41.9</v>
      </c>
      <c r="I11" s="95">
        <v>5884294</v>
      </c>
      <c r="J11" s="83"/>
      <c r="K11" s="83"/>
      <c r="L11" s="83"/>
      <c r="M11" s="83"/>
      <c r="N11" s="83"/>
      <c r="O11" s="83"/>
      <c r="P11" s="83"/>
    </row>
    <row r="12" spans="1:39" s="84" customFormat="1" ht="19.5" customHeight="1">
      <c r="A12" s="83"/>
      <c r="B12" s="85" t="s">
        <v>105</v>
      </c>
      <c r="C12" s="95">
        <v>12426</v>
      </c>
      <c r="D12" s="96">
        <v>165</v>
      </c>
      <c r="E12" s="96">
        <v>239</v>
      </c>
      <c r="F12" s="96">
        <v>1735</v>
      </c>
      <c r="G12" s="96">
        <v>10274</v>
      </c>
      <c r="H12" s="97">
        <v>45.3</v>
      </c>
      <c r="I12" s="95">
        <v>554915</v>
      </c>
      <c r="J12" s="83"/>
      <c r="K12" s="83"/>
      <c r="L12" s="83"/>
      <c r="M12" s="83"/>
      <c r="N12" s="83"/>
      <c r="O12" s="83"/>
      <c r="P12" s="83"/>
    </row>
    <row r="13" spans="1:39" s="84" customFormat="1" ht="19.5" customHeight="1">
      <c r="A13" s="83"/>
      <c r="B13" s="85" t="s">
        <v>106</v>
      </c>
      <c r="C13" s="95">
        <v>1356</v>
      </c>
      <c r="D13" s="96">
        <v>41</v>
      </c>
      <c r="E13" s="96">
        <v>88</v>
      </c>
      <c r="F13" s="96">
        <v>319</v>
      </c>
      <c r="G13" s="96">
        <v>904</v>
      </c>
      <c r="H13" s="97">
        <v>40</v>
      </c>
      <c r="I13" s="95">
        <v>52489</v>
      </c>
      <c r="J13" s="83"/>
      <c r="K13" s="83"/>
      <c r="L13" s="83"/>
      <c r="M13" s="83"/>
      <c r="N13" s="83"/>
      <c r="O13" s="83"/>
      <c r="P13" s="83"/>
    </row>
    <row r="14" spans="1:39" s="84" customFormat="1" ht="19.5" customHeight="1">
      <c r="A14" s="83"/>
      <c r="B14" s="85" t="s">
        <v>107</v>
      </c>
      <c r="C14" s="95">
        <v>45279</v>
      </c>
      <c r="D14" s="96">
        <v>717</v>
      </c>
      <c r="E14" s="96">
        <v>721</v>
      </c>
      <c r="F14" s="96">
        <v>3713</v>
      </c>
      <c r="G14" s="96">
        <v>40103</v>
      </c>
      <c r="H14" s="97">
        <v>49</v>
      </c>
      <c r="I14" s="95">
        <v>2180562</v>
      </c>
      <c r="J14" s="83"/>
      <c r="K14" s="83"/>
      <c r="L14" s="83"/>
      <c r="M14" s="83"/>
      <c r="N14" s="83"/>
      <c r="O14" s="83"/>
      <c r="P14" s="83"/>
    </row>
    <row r="15" spans="1:39" s="84" customFormat="1" ht="19.5" customHeight="1">
      <c r="A15" s="83"/>
      <c r="B15" s="85" t="s">
        <v>108</v>
      </c>
      <c r="C15" s="95">
        <v>354355</v>
      </c>
      <c r="D15" s="96">
        <v>5746</v>
      </c>
      <c r="E15" s="96">
        <v>15017</v>
      </c>
      <c r="F15" s="96">
        <v>64329</v>
      </c>
      <c r="G15" s="96">
        <v>268978</v>
      </c>
      <c r="H15" s="97">
        <v>42.7</v>
      </c>
      <c r="I15" s="95">
        <v>14867148</v>
      </c>
      <c r="J15" s="83"/>
      <c r="K15" s="83"/>
      <c r="L15" s="83"/>
      <c r="M15" s="83"/>
      <c r="N15" s="83"/>
      <c r="O15" s="83"/>
      <c r="P15" s="83"/>
    </row>
    <row r="16" spans="1:39" s="84" customFormat="1" ht="19.5" customHeight="1">
      <c r="A16" s="83"/>
      <c r="B16" s="85" t="s">
        <v>109</v>
      </c>
      <c r="C16" s="95">
        <v>14184</v>
      </c>
      <c r="D16" s="96">
        <v>516</v>
      </c>
      <c r="E16" s="96">
        <v>1365</v>
      </c>
      <c r="F16" s="96">
        <v>3257</v>
      </c>
      <c r="G16" s="96">
        <v>8096</v>
      </c>
      <c r="H16" s="97">
        <v>37.200000000000003</v>
      </c>
      <c r="I16" s="95">
        <v>473214</v>
      </c>
      <c r="J16" s="83"/>
      <c r="K16" s="83"/>
      <c r="L16" s="83"/>
      <c r="M16" s="83"/>
      <c r="N16" s="83"/>
      <c r="O16" s="83"/>
      <c r="P16" s="83"/>
    </row>
    <row r="17" spans="1:16" s="88" customFormat="1" ht="19.5" customHeight="1">
      <c r="A17" s="86"/>
      <c r="B17" s="87"/>
      <c r="C17" s="98"/>
      <c r="D17" s="99"/>
      <c r="E17" s="99"/>
      <c r="F17" s="99"/>
      <c r="G17" s="99"/>
      <c r="H17" s="99"/>
      <c r="I17" s="98"/>
    </row>
    <row r="18" spans="1:16" s="84" customFormat="1" ht="19.5" customHeight="1">
      <c r="A18" s="168" t="s">
        <v>110</v>
      </c>
      <c r="B18" s="169"/>
      <c r="C18" s="92">
        <v>725668</v>
      </c>
      <c r="D18" s="100">
        <v>10007</v>
      </c>
      <c r="E18" s="100">
        <v>20186</v>
      </c>
      <c r="F18" s="100">
        <v>65236</v>
      </c>
      <c r="G18" s="100">
        <v>629128</v>
      </c>
      <c r="H18" s="101">
        <v>47.5</v>
      </c>
      <c r="I18" s="92">
        <v>33916469</v>
      </c>
      <c r="J18" s="83"/>
      <c r="K18" s="83"/>
      <c r="L18" s="83"/>
      <c r="M18" s="83"/>
      <c r="N18" s="83"/>
      <c r="O18" s="83"/>
      <c r="P18" s="83"/>
    </row>
    <row r="19" spans="1:16" s="84" customFormat="1" ht="19.5" customHeight="1">
      <c r="A19" s="83"/>
      <c r="B19" s="85" t="s">
        <v>100</v>
      </c>
      <c r="C19" s="95">
        <v>79171</v>
      </c>
      <c r="D19" s="96">
        <v>913</v>
      </c>
      <c r="E19" s="96">
        <v>2467</v>
      </c>
      <c r="F19" s="96">
        <v>6172</v>
      </c>
      <c r="G19" s="96">
        <v>69578</v>
      </c>
      <c r="H19" s="97">
        <v>47.7</v>
      </c>
      <c r="I19" s="95">
        <v>3729260</v>
      </c>
      <c r="J19" s="83"/>
      <c r="K19" s="83"/>
      <c r="L19" s="83"/>
      <c r="M19" s="83"/>
      <c r="N19" s="83"/>
      <c r="O19" s="83"/>
      <c r="P19" s="83"/>
    </row>
    <row r="20" spans="1:16" s="84" customFormat="1" ht="19.5" customHeight="1">
      <c r="A20" s="83"/>
      <c r="B20" s="85" t="s">
        <v>101</v>
      </c>
      <c r="C20" s="95">
        <v>30138</v>
      </c>
      <c r="D20" s="96">
        <v>464</v>
      </c>
      <c r="E20" s="96">
        <v>851</v>
      </c>
      <c r="F20" s="96">
        <v>2035</v>
      </c>
      <c r="G20" s="96">
        <v>26781</v>
      </c>
      <c r="H20" s="97">
        <v>47.1</v>
      </c>
      <c r="I20" s="95">
        <v>1396697</v>
      </c>
      <c r="J20" s="83"/>
      <c r="K20" s="83"/>
      <c r="L20" s="83"/>
      <c r="M20" s="83"/>
      <c r="N20" s="83"/>
      <c r="O20" s="83"/>
      <c r="P20" s="83"/>
    </row>
    <row r="21" spans="1:16" s="84" customFormat="1" ht="19.5" customHeight="1">
      <c r="A21" s="83"/>
      <c r="B21" s="85" t="s">
        <v>102</v>
      </c>
      <c r="C21" s="95">
        <v>72096</v>
      </c>
      <c r="D21" s="96">
        <v>478</v>
      </c>
      <c r="E21" s="96">
        <v>1290</v>
      </c>
      <c r="F21" s="96">
        <v>4748</v>
      </c>
      <c r="G21" s="96">
        <v>65552</v>
      </c>
      <c r="H21" s="97">
        <v>45.5</v>
      </c>
      <c r="I21" s="95">
        <v>3259786</v>
      </c>
      <c r="J21" s="83"/>
      <c r="K21" s="83"/>
      <c r="L21" s="83"/>
      <c r="M21" s="83"/>
      <c r="N21" s="83"/>
      <c r="O21" s="83"/>
      <c r="P21" s="83"/>
    </row>
    <row r="22" spans="1:16" s="84" customFormat="1" ht="19.5" customHeight="1">
      <c r="A22" s="83"/>
      <c r="B22" s="85" t="s">
        <v>103</v>
      </c>
      <c r="C22" s="95">
        <v>158356</v>
      </c>
      <c r="D22" s="96">
        <v>1514</v>
      </c>
      <c r="E22" s="96">
        <v>4574</v>
      </c>
      <c r="F22" s="96">
        <v>9683</v>
      </c>
      <c r="G22" s="96">
        <v>142429</v>
      </c>
      <c r="H22" s="97">
        <v>49.9</v>
      </c>
      <c r="I22" s="95">
        <v>7822655</v>
      </c>
      <c r="J22" s="83"/>
      <c r="K22" s="83"/>
      <c r="L22" s="83"/>
      <c r="M22" s="83"/>
      <c r="N22" s="83"/>
      <c r="O22" s="83"/>
      <c r="P22" s="83"/>
    </row>
    <row r="23" spans="1:16" s="84" customFormat="1" ht="19.5" customHeight="1">
      <c r="A23" s="83"/>
      <c r="B23" s="85" t="s">
        <v>104</v>
      </c>
      <c r="C23" s="95">
        <v>60477</v>
      </c>
      <c r="D23" s="96">
        <v>610</v>
      </c>
      <c r="E23" s="96">
        <v>2945</v>
      </c>
      <c r="F23" s="96">
        <v>7991</v>
      </c>
      <c r="G23" s="96">
        <v>48870</v>
      </c>
      <c r="H23" s="97">
        <v>49.4</v>
      </c>
      <c r="I23" s="95">
        <v>2953341</v>
      </c>
      <c r="J23" s="83"/>
      <c r="K23" s="83"/>
      <c r="L23" s="83"/>
      <c r="M23" s="83"/>
      <c r="N23" s="83"/>
      <c r="O23" s="83"/>
      <c r="P23" s="83"/>
    </row>
    <row r="24" spans="1:16" s="84" customFormat="1" ht="19.5" customHeight="1">
      <c r="A24" s="83"/>
      <c r="B24" s="85" t="s">
        <v>105</v>
      </c>
      <c r="C24" s="95">
        <v>11794</v>
      </c>
      <c r="D24" s="96">
        <v>152</v>
      </c>
      <c r="E24" s="96">
        <v>215</v>
      </c>
      <c r="F24" s="96">
        <v>1601</v>
      </c>
      <c r="G24" s="96">
        <v>9814</v>
      </c>
      <c r="H24" s="97">
        <v>45.6</v>
      </c>
      <c r="I24" s="95">
        <v>530520</v>
      </c>
      <c r="J24" s="83"/>
      <c r="K24" s="83"/>
      <c r="L24" s="83"/>
      <c r="M24" s="83"/>
      <c r="N24" s="83"/>
      <c r="O24" s="83"/>
      <c r="P24" s="83"/>
    </row>
    <row r="25" spans="1:16" s="84" customFormat="1" ht="19.5" customHeight="1">
      <c r="A25" s="83"/>
      <c r="B25" s="85" t="s">
        <v>106</v>
      </c>
      <c r="C25" s="95">
        <v>1047</v>
      </c>
      <c r="D25" s="96">
        <v>39</v>
      </c>
      <c r="E25" s="96">
        <v>46</v>
      </c>
      <c r="F25" s="96">
        <v>210</v>
      </c>
      <c r="G25" s="96">
        <v>751</v>
      </c>
      <c r="H25" s="97">
        <v>42</v>
      </c>
      <c r="I25" s="95">
        <v>42260</v>
      </c>
      <c r="J25" s="83"/>
      <c r="K25" s="83"/>
      <c r="L25" s="83"/>
      <c r="M25" s="83"/>
      <c r="N25" s="83"/>
      <c r="O25" s="83"/>
      <c r="P25" s="83"/>
    </row>
    <row r="26" spans="1:16" s="84" customFormat="1" ht="19.5" customHeight="1">
      <c r="A26" s="83"/>
      <c r="B26" s="85" t="s">
        <v>107</v>
      </c>
      <c r="C26" s="95">
        <v>43472</v>
      </c>
      <c r="D26" s="96">
        <v>682</v>
      </c>
      <c r="E26" s="96">
        <v>635</v>
      </c>
      <c r="F26" s="96">
        <v>3221</v>
      </c>
      <c r="G26" s="96">
        <v>38910</v>
      </c>
      <c r="H26" s="97">
        <v>49.4</v>
      </c>
      <c r="I26" s="95">
        <v>2112713</v>
      </c>
      <c r="J26" s="83"/>
      <c r="K26" s="83"/>
      <c r="L26" s="83"/>
      <c r="M26" s="83"/>
      <c r="N26" s="83"/>
      <c r="O26" s="83"/>
      <c r="P26" s="83"/>
    </row>
    <row r="27" spans="1:16" s="84" customFormat="1" ht="19.5" customHeight="1">
      <c r="A27" s="83"/>
      <c r="B27" s="85" t="s">
        <v>108</v>
      </c>
      <c r="C27" s="95">
        <v>261286</v>
      </c>
      <c r="D27" s="96">
        <v>4807</v>
      </c>
      <c r="E27" s="96">
        <v>6619</v>
      </c>
      <c r="F27" s="96">
        <v>28326</v>
      </c>
      <c r="G27" s="96">
        <v>221312</v>
      </c>
      <c r="H27" s="97">
        <v>46</v>
      </c>
      <c r="I27" s="95">
        <v>11784790</v>
      </c>
      <c r="J27" s="83"/>
      <c r="K27" s="83"/>
      <c r="L27" s="83"/>
      <c r="M27" s="83"/>
      <c r="N27" s="83"/>
      <c r="O27" s="83"/>
      <c r="P27" s="83"/>
    </row>
    <row r="28" spans="1:16" s="84" customFormat="1" ht="19.5" customHeight="1">
      <c r="A28" s="83"/>
      <c r="B28" s="85" t="s">
        <v>109</v>
      </c>
      <c r="C28" s="95">
        <v>7831</v>
      </c>
      <c r="D28" s="96">
        <v>348</v>
      </c>
      <c r="E28" s="96">
        <v>544</v>
      </c>
      <c r="F28" s="96">
        <v>1249</v>
      </c>
      <c r="G28" s="96">
        <v>5131</v>
      </c>
      <c r="H28" s="97">
        <v>41.1</v>
      </c>
      <c r="I28" s="95">
        <v>284447</v>
      </c>
      <c r="J28" s="83"/>
      <c r="K28" s="83"/>
      <c r="L28" s="83"/>
      <c r="M28" s="83"/>
      <c r="N28" s="83"/>
      <c r="O28" s="83"/>
      <c r="P28" s="83"/>
    </row>
    <row r="29" spans="1:16" s="88" customFormat="1" ht="19.5" customHeight="1">
      <c r="A29" s="86"/>
      <c r="B29" s="87"/>
      <c r="C29" s="98"/>
      <c r="D29" s="99"/>
      <c r="E29" s="99"/>
      <c r="F29" s="99"/>
      <c r="G29" s="99"/>
      <c r="H29" s="99"/>
      <c r="I29" s="98"/>
    </row>
    <row r="30" spans="1:16" s="88" customFormat="1" ht="19.5" customHeight="1">
      <c r="A30" s="168" t="s">
        <v>111</v>
      </c>
      <c r="B30" s="169"/>
      <c r="C30" s="92">
        <v>505567</v>
      </c>
      <c r="D30" s="100">
        <v>6187</v>
      </c>
      <c r="E30" s="100">
        <v>40876</v>
      </c>
      <c r="F30" s="100">
        <v>144567</v>
      </c>
      <c r="G30" s="100">
        <v>313222</v>
      </c>
      <c r="H30" s="101">
        <v>36.6</v>
      </c>
      <c r="I30" s="92">
        <v>18266955</v>
      </c>
    </row>
    <row r="31" spans="1:16" s="88" customFormat="1" ht="19.5" customHeight="1">
      <c r="A31" s="83"/>
      <c r="B31" s="85" t="s">
        <v>100</v>
      </c>
      <c r="C31" s="95">
        <v>65281</v>
      </c>
      <c r="D31" s="96">
        <v>1260</v>
      </c>
      <c r="E31" s="96">
        <v>5454</v>
      </c>
      <c r="F31" s="96">
        <v>12614</v>
      </c>
      <c r="G31" s="96">
        <v>45918</v>
      </c>
      <c r="H31" s="97">
        <v>38.799999999999997</v>
      </c>
      <c r="I31" s="95">
        <v>2483190</v>
      </c>
    </row>
    <row r="32" spans="1:16" s="88" customFormat="1" ht="19.5" customHeight="1">
      <c r="A32" s="83"/>
      <c r="B32" s="85" t="s">
        <v>101</v>
      </c>
      <c r="C32" s="95">
        <v>5637</v>
      </c>
      <c r="D32" s="96">
        <v>145</v>
      </c>
      <c r="E32" s="96">
        <v>810</v>
      </c>
      <c r="F32" s="96">
        <v>1359</v>
      </c>
      <c r="G32" s="96">
        <v>3318</v>
      </c>
      <c r="H32" s="97">
        <v>35.9</v>
      </c>
      <c r="I32" s="95">
        <v>197190</v>
      </c>
    </row>
    <row r="33" spans="1:9" s="88" customFormat="1" ht="19.5" customHeight="1">
      <c r="A33" s="83"/>
      <c r="B33" s="85" t="s">
        <v>102</v>
      </c>
      <c r="C33" s="95">
        <v>166633</v>
      </c>
      <c r="D33" s="96">
        <v>1645</v>
      </c>
      <c r="E33" s="96">
        <v>10518</v>
      </c>
      <c r="F33" s="96">
        <v>41699</v>
      </c>
      <c r="G33" s="96">
        <v>112699</v>
      </c>
      <c r="H33" s="97">
        <v>36.6</v>
      </c>
      <c r="I33" s="95">
        <v>6033027</v>
      </c>
    </row>
    <row r="34" spans="1:9" s="88" customFormat="1" ht="19.5" customHeight="1">
      <c r="A34" s="83"/>
      <c r="B34" s="85" t="s">
        <v>103</v>
      </c>
      <c r="C34" s="95">
        <v>84125</v>
      </c>
      <c r="D34" s="96">
        <v>1028</v>
      </c>
      <c r="E34" s="96">
        <v>6343</v>
      </c>
      <c r="F34" s="96">
        <v>21895</v>
      </c>
      <c r="G34" s="96">
        <v>54779</v>
      </c>
      <c r="H34" s="97">
        <v>39.1</v>
      </c>
      <c r="I34" s="95">
        <v>3248997</v>
      </c>
    </row>
    <row r="35" spans="1:9" s="88" customFormat="1" ht="19.5" customHeight="1">
      <c r="A35" s="83"/>
      <c r="B35" s="85" t="s">
        <v>104</v>
      </c>
      <c r="C35" s="95">
        <v>81721</v>
      </c>
      <c r="D35" s="96">
        <v>952</v>
      </c>
      <c r="E35" s="96">
        <v>8380</v>
      </c>
      <c r="F35" s="96">
        <v>28254</v>
      </c>
      <c r="G35" s="96">
        <v>44071</v>
      </c>
      <c r="H35" s="97">
        <v>36.299999999999997</v>
      </c>
      <c r="I35" s="95">
        <v>2930953</v>
      </c>
    </row>
    <row r="36" spans="1:9" s="88" customFormat="1" ht="19.5" customHeight="1">
      <c r="A36" s="83"/>
      <c r="B36" s="85" t="s">
        <v>105</v>
      </c>
      <c r="C36" s="95">
        <v>632</v>
      </c>
      <c r="D36" s="96">
        <v>13</v>
      </c>
      <c r="E36" s="96">
        <v>24</v>
      </c>
      <c r="F36" s="96">
        <v>134</v>
      </c>
      <c r="G36" s="96">
        <v>460</v>
      </c>
      <c r="H36" s="97">
        <v>39.5</v>
      </c>
      <c r="I36" s="95">
        <v>24395</v>
      </c>
    </row>
    <row r="37" spans="1:9" s="88" customFormat="1" ht="19.5" customHeight="1">
      <c r="A37" s="83"/>
      <c r="B37" s="85" t="s">
        <v>106</v>
      </c>
      <c r="C37" s="95">
        <v>309</v>
      </c>
      <c r="D37" s="96">
        <v>2</v>
      </c>
      <c r="E37" s="96">
        <v>42</v>
      </c>
      <c r="F37" s="96">
        <v>109</v>
      </c>
      <c r="G37" s="96">
        <v>153</v>
      </c>
      <c r="H37" s="97">
        <v>33.6</v>
      </c>
      <c r="I37" s="95">
        <v>10229</v>
      </c>
    </row>
    <row r="38" spans="1:9" s="88" customFormat="1" ht="19.5" customHeight="1">
      <c r="A38" s="83"/>
      <c r="B38" s="85" t="s">
        <v>107</v>
      </c>
      <c r="C38" s="95">
        <v>1807</v>
      </c>
      <c r="D38" s="96">
        <v>35</v>
      </c>
      <c r="E38" s="96">
        <v>86</v>
      </c>
      <c r="F38" s="96">
        <v>492</v>
      </c>
      <c r="G38" s="96">
        <v>1193</v>
      </c>
      <c r="H38" s="97">
        <v>38.299999999999997</v>
      </c>
      <c r="I38" s="95">
        <v>67849</v>
      </c>
    </row>
    <row r="39" spans="1:9" s="88" customFormat="1" ht="19.5" customHeight="1">
      <c r="A39" s="83"/>
      <c r="B39" s="85" t="s">
        <v>108</v>
      </c>
      <c r="C39" s="95">
        <v>93069</v>
      </c>
      <c r="D39" s="96">
        <v>939</v>
      </c>
      <c r="E39" s="96">
        <v>8398</v>
      </c>
      <c r="F39" s="96">
        <v>36003</v>
      </c>
      <c r="G39" s="96">
        <v>47666</v>
      </c>
      <c r="H39" s="97">
        <v>33.5</v>
      </c>
      <c r="I39" s="95">
        <v>3082358</v>
      </c>
    </row>
    <row r="40" spans="1:9" s="88" customFormat="1" ht="19.5" customHeight="1">
      <c r="A40" s="89"/>
      <c r="B40" s="90" t="s">
        <v>109</v>
      </c>
      <c r="C40" s="102">
        <v>6353</v>
      </c>
      <c r="D40" s="103">
        <v>168</v>
      </c>
      <c r="E40" s="103">
        <v>821</v>
      </c>
      <c r="F40" s="103">
        <v>2008</v>
      </c>
      <c r="G40" s="103">
        <v>2965</v>
      </c>
      <c r="H40" s="104">
        <v>32.6</v>
      </c>
      <c r="I40" s="102">
        <v>188767</v>
      </c>
    </row>
  </sheetData>
  <mergeCells count="5">
    <mergeCell ref="A5:B5"/>
    <mergeCell ref="A6:B6"/>
    <mergeCell ref="A18:B18"/>
    <mergeCell ref="A30:B30"/>
    <mergeCell ref="A1:D1"/>
  </mergeCells>
  <phoneticPr fontId="2"/>
  <hyperlinks>
    <hyperlink ref="A1:B1" location="目次!A1" display="＜＜目次"/>
  </hyperlinks>
  <printOptions horizontalCentered="1" gridLinesSet="0"/>
  <pageMargins left="3.937007874015748E-2" right="3.937007874015748E-2" top="0.74803149606299213" bottom="0.35433070866141736" header="0.31496062992125984" footer="0.31496062992125984"/>
  <pageSetup paperSize="9" scale="89" pageOrder="overThenDown" orientation="portrait" verticalDpi="400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0"/>
  <sheetViews>
    <sheetView zoomScaleNormal="100" zoomScaleSheetLayoutView="115" workbookViewId="0">
      <selection sqref="A1:XFD1"/>
    </sheetView>
  </sheetViews>
  <sheetFormatPr defaultRowHeight="13.5"/>
  <cols>
    <col min="1" max="1" width="30.625" style="108" customWidth="1"/>
    <col min="2" max="2" width="8.625" style="108" customWidth="1"/>
    <col min="3" max="3" width="10.625" style="108" customWidth="1"/>
    <col min="4" max="8" width="8.625" style="108" customWidth="1"/>
    <col min="9" max="16384" width="9" style="108"/>
  </cols>
  <sheetData>
    <row r="1" spans="1:39" s="4" customFormat="1" ht="21" customHeight="1">
      <c r="A1" s="163" t="s">
        <v>0</v>
      </c>
      <c r="B1" s="163"/>
      <c r="C1" s="163"/>
      <c r="D1" s="16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21" customHeight="1">
      <c r="A2" s="6" t="s">
        <v>113</v>
      </c>
      <c r="B2" s="105" t="s">
        <v>114</v>
      </c>
      <c r="C2" s="106"/>
      <c r="D2" s="21"/>
      <c r="E2" s="107"/>
      <c r="F2" s="107"/>
      <c r="G2" s="10"/>
      <c r="H2" s="10"/>
    </row>
    <row r="3" spans="1:39" ht="15" customHeight="1">
      <c r="A3" s="10"/>
      <c r="B3" s="10"/>
      <c r="C3" s="10"/>
      <c r="D3" s="10"/>
      <c r="E3" s="10"/>
      <c r="F3" s="10"/>
      <c r="G3" s="10"/>
      <c r="H3" s="10"/>
    </row>
    <row r="4" spans="1:39" ht="15" customHeight="1">
      <c r="A4" s="162" t="s">
        <v>29</v>
      </c>
      <c r="B4" s="162"/>
      <c r="C4" s="162"/>
      <c r="D4" s="162"/>
      <c r="E4" s="162"/>
      <c r="F4" s="162"/>
      <c r="G4" s="162"/>
      <c r="H4" s="162"/>
    </row>
    <row r="5" spans="1:39" ht="36" customHeight="1">
      <c r="A5" s="109" t="s">
        <v>115</v>
      </c>
      <c r="B5" s="110" t="s">
        <v>31</v>
      </c>
      <c r="C5" s="110" t="s">
        <v>116</v>
      </c>
      <c r="D5" s="110" t="s">
        <v>23</v>
      </c>
      <c r="E5" s="110" t="s">
        <v>24</v>
      </c>
      <c r="F5" s="110" t="s">
        <v>25</v>
      </c>
      <c r="G5" s="110" t="s">
        <v>117</v>
      </c>
      <c r="H5" s="111" t="s">
        <v>118</v>
      </c>
    </row>
    <row r="6" spans="1:39" ht="18.75" customHeight="1">
      <c r="A6" s="112" t="s">
        <v>42</v>
      </c>
      <c r="B6" s="117">
        <v>16569</v>
      </c>
      <c r="C6" s="117">
        <v>8155</v>
      </c>
      <c r="D6" s="117">
        <v>4425</v>
      </c>
      <c r="E6" s="117">
        <v>2454</v>
      </c>
      <c r="F6" s="117">
        <v>1026</v>
      </c>
      <c r="G6" s="117">
        <v>509</v>
      </c>
      <c r="H6" s="118">
        <v>29899</v>
      </c>
    </row>
    <row r="7" spans="1:39" ht="18.75" customHeight="1">
      <c r="A7" s="113" t="s">
        <v>119</v>
      </c>
      <c r="B7" s="119">
        <v>1434</v>
      </c>
      <c r="C7" s="119">
        <v>548</v>
      </c>
      <c r="D7" s="119">
        <v>450</v>
      </c>
      <c r="E7" s="119">
        <v>285</v>
      </c>
      <c r="F7" s="119">
        <v>92</v>
      </c>
      <c r="G7" s="119">
        <v>59</v>
      </c>
      <c r="H7" s="120">
        <v>2193</v>
      </c>
    </row>
    <row r="8" spans="1:39" ht="18.75" customHeight="1">
      <c r="A8" s="113" t="s">
        <v>120</v>
      </c>
      <c r="B8" s="119">
        <v>1214</v>
      </c>
      <c r="C8" s="119">
        <v>373</v>
      </c>
      <c r="D8" s="119">
        <v>356</v>
      </c>
      <c r="E8" s="119">
        <v>271</v>
      </c>
      <c r="F8" s="119">
        <v>130</v>
      </c>
      <c r="G8" s="119">
        <v>84</v>
      </c>
      <c r="H8" s="120">
        <v>1754</v>
      </c>
    </row>
    <row r="9" spans="1:39" ht="18.75" customHeight="1">
      <c r="A9" s="113" t="s">
        <v>121</v>
      </c>
      <c r="B9" s="119">
        <v>1846</v>
      </c>
      <c r="C9" s="119">
        <v>908</v>
      </c>
      <c r="D9" s="119">
        <v>561</v>
      </c>
      <c r="E9" s="119">
        <v>260</v>
      </c>
      <c r="F9" s="119">
        <v>87</v>
      </c>
      <c r="G9" s="119">
        <v>30</v>
      </c>
      <c r="H9" s="120">
        <v>3372</v>
      </c>
    </row>
    <row r="10" spans="1:39" ht="18.75" customHeight="1">
      <c r="A10" s="113" t="s">
        <v>122</v>
      </c>
      <c r="B10" s="119">
        <v>4107</v>
      </c>
      <c r="C10" s="119">
        <v>1595</v>
      </c>
      <c r="D10" s="119">
        <v>1120</v>
      </c>
      <c r="E10" s="119">
        <v>790</v>
      </c>
      <c r="F10" s="119">
        <v>391</v>
      </c>
      <c r="G10" s="119">
        <v>211</v>
      </c>
      <c r="H10" s="120">
        <v>6296</v>
      </c>
    </row>
    <row r="11" spans="1:39" ht="18.75" customHeight="1">
      <c r="A11" s="113" t="s">
        <v>123</v>
      </c>
      <c r="B11" s="119">
        <v>2537</v>
      </c>
      <c r="C11" s="119">
        <v>1362</v>
      </c>
      <c r="D11" s="119">
        <v>644</v>
      </c>
      <c r="E11" s="119">
        <v>321</v>
      </c>
      <c r="F11" s="119">
        <v>154</v>
      </c>
      <c r="G11" s="119">
        <v>56</v>
      </c>
      <c r="H11" s="120">
        <v>4676</v>
      </c>
    </row>
    <row r="12" spans="1:39" ht="18.75" customHeight="1">
      <c r="A12" s="113" t="s">
        <v>124</v>
      </c>
      <c r="B12" s="119">
        <v>253</v>
      </c>
      <c r="C12" s="119">
        <v>173</v>
      </c>
      <c r="D12" s="119">
        <v>65</v>
      </c>
      <c r="E12" s="119">
        <v>14</v>
      </c>
      <c r="F12" s="119">
        <v>1</v>
      </c>
      <c r="G12" s="119" t="s">
        <v>1</v>
      </c>
      <c r="H12" s="120">
        <v>532</v>
      </c>
    </row>
    <row r="13" spans="1:39" ht="18.75" customHeight="1">
      <c r="A13" s="113" t="s">
        <v>125</v>
      </c>
      <c r="B13" s="119">
        <v>15</v>
      </c>
      <c r="C13" s="119">
        <v>5</v>
      </c>
      <c r="D13" s="119">
        <v>6</v>
      </c>
      <c r="E13" s="119">
        <v>2</v>
      </c>
      <c r="F13" s="121">
        <v>1</v>
      </c>
      <c r="G13" s="121">
        <v>1</v>
      </c>
      <c r="H13" s="120">
        <v>27</v>
      </c>
    </row>
    <row r="14" spans="1:39" ht="18.75" customHeight="1">
      <c r="A14" s="113" t="s">
        <v>126</v>
      </c>
      <c r="B14" s="119">
        <v>260</v>
      </c>
      <c r="C14" s="119">
        <v>208</v>
      </c>
      <c r="D14" s="119">
        <v>42</v>
      </c>
      <c r="E14" s="119">
        <v>6</v>
      </c>
      <c r="F14" s="119">
        <v>4</v>
      </c>
      <c r="G14" s="121" t="s">
        <v>1</v>
      </c>
      <c r="H14" s="120">
        <v>928</v>
      </c>
    </row>
    <row r="15" spans="1:39" ht="18.75" customHeight="1">
      <c r="A15" s="114" t="s">
        <v>127</v>
      </c>
      <c r="B15" s="119">
        <v>4700</v>
      </c>
      <c r="C15" s="119">
        <v>2872</v>
      </c>
      <c r="D15" s="119">
        <v>1136</v>
      </c>
      <c r="E15" s="119">
        <v>478</v>
      </c>
      <c r="F15" s="119">
        <v>150</v>
      </c>
      <c r="G15" s="119">
        <v>64</v>
      </c>
      <c r="H15" s="120">
        <v>9742</v>
      </c>
    </row>
    <row r="16" spans="1:39" ht="18.75" customHeight="1">
      <c r="A16" s="113" t="s">
        <v>128</v>
      </c>
      <c r="B16" s="119">
        <v>203</v>
      </c>
      <c r="C16" s="119">
        <v>111</v>
      </c>
      <c r="D16" s="119">
        <v>45</v>
      </c>
      <c r="E16" s="119">
        <v>27</v>
      </c>
      <c r="F16" s="119">
        <v>16</v>
      </c>
      <c r="G16" s="119">
        <v>4</v>
      </c>
      <c r="H16" s="120">
        <v>379</v>
      </c>
    </row>
    <row r="17" spans="1:8" ht="18.75" customHeight="1">
      <c r="A17" s="113"/>
      <c r="B17" s="119"/>
      <c r="C17" s="119"/>
      <c r="D17" s="119"/>
      <c r="E17" s="119"/>
      <c r="F17" s="119"/>
      <c r="G17" s="119"/>
      <c r="H17" s="120"/>
    </row>
    <row r="18" spans="1:8" ht="18.75" customHeight="1">
      <c r="A18" s="115" t="s">
        <v>58</v>
      </c>
      <c r="B18" s="122">
        <v>5788</v>
      </c>
      <c r="C18" s="122">
        <v>3086</v>
      </c>
      <c r="D18" s="122">
        <v>1451</v>
      </c>
      <c r="E18" s="122">
        <v>752</v>
      </c>
      <c r="F18" s="122">
        <v>291</v>
      </c>
      <c r="G18" s="122">
        <v>208</v>
      </c>
      <c r="H18" s="123">
        <v>11856</v>
      </c>
    </row>
    <row r="19" spans="1:8" ht="18.75" customHeight="1">
      <c r="A19" s="113" t="s">
        <v>119</v>
      </c>
      <c r="B19" s="119">
        <v>507</v>
      </c>
      <c r="C19" s="119">
        <v>181</v>
      </c>
      <c r="D19" s="119">
        <v>142</v>
      </c>
      <c r="E19" s="119">
        <v>112</v>
      </c>
      <c r="F19" s="119">
        <v>43</v>
      </c>
      <c r="G19" s="119">
        <v>29</v>
      </c>
      <c r="H19" s="120">
        <v>794</v>
      </c>
    </row>
    <row r="20" spans="1:8" ht="18.75" customHeight="1">
      <c r="A20" s="113" t="s">
        <v>120</v>
      </c>
      <c r="B20" s="119">
        <v>549</v>
      </c>
      <c r="C20" s="119">
        <v>175</v>
      </c>
      <c r="D20" s="119">
        <v>148</v>
      </c>
      <c r="E20" s="119">
        <v>120</v>
      </c>
      <c r="F20" s="119">
        <v>57</v>
      </c>
      <c r="G20" s="119">
        <v>49</v>
      </c>
      <c r="H20" s="120">
        <v>914</v>
      </c>
    </row>
    <row r="21" spans="1:8" ht="18.75" customHeight="1">
      <c r="A21" s="113" t="s">
        <v>121</v>
      </c>
      <c r="B21" s="119">
        <v>361</v>
      </c>
      <c r="C21" s="119">
        <v>184</v>
      </c>
      <c r="D21" s="119">
        <v>107</v>
      </c>
      <c r="E21" s="119">
        <v>45</v>
      </c>
      <c r="F21" s="119">
        <v>18</v>
      </c>
      <c r="G21" s="119">
        <v>7</v>
      </c>
      <c r="H21" s="120">
        <v>717</v>
      </c>
    </row>
    <row r="22" spans="1:8" ht="18.75" customHeight="1">
      <c r="A22" s="113" t="s">
        <v>122</v>
      </c>
      <c r="B22" s="119">
        <v>1078</v>
      </c>
      <c r="C22" s="119">
        <v>464</v>
      </c>
      <c r="D22" s="119">
        <v>285</v>
      </c>
      <c r="E22" s="119">
        <v>187</v>
      </c>
      <c r="F22" s="119">
        <v>75</v>
      </c>
      <c r="G22" s="119">
        <v>67</v>
      </c>
      <c r="H22" s="120">
        <v>1853</v>
      </c>
    </row>
    <row r="23" spans="1:8" ht="18.75" customHeight="1">
      <c r="A23" s="113" t="s">
        <v>123</v>
      </c>
      <c r="B23" s="119">
        <v>546</v>
      </c>
      <c r="C23" s="119">
        <v>310</v>
      </c>
      <c r="D23" s="119">
        <v>128</v>
      </c>
      <c r="E23" s="119">
        <v>60</v>
      </c>
      <c r="F23" s="119">
        <v>31</v>
      </c>
      <c r="G23" s="119">
        <v>17</v>
      </c>
      <c r="H23" s="120">
        <v>1033</v>
      </c>
    </row>
    <row r="24" spans="1:8" ht="18.75" customHeight="1">
      <c r="A24" s="113" t="s">
        <v>124</v>
      </c>
      <c r="B24" s="119">
        <v>247</v>
      </c>
      <c r="C24" s="119">
        <v>171</v>
      </c>
      <c r="D24" s="119">
        <v>61</v>
      </c>
      <c r="E24" s="119">
        <v>14</v>
      </c>
      <c r="F24" s="119">
        <v>1</v>
      </c>
      <c r="G24" s="119" t="s">
        <v>1</v>
      </c>
      <c r="H24" s="120">
        <v>518</v>
      </c>
    </row>
    <row r="25" spans="1:8" ht="18.75" customHeight="1">
      <c r="A25" s="113" t="s">
        <v>125</v>
      </c>
      <c r="B25" s="119">
        <v>11</v>
      </c>
      <c r="C25" s="119">
        <v>3</v>
      </c>
      <c r="D25" s="119">
        <v>4</v>
      </c>
      <c r="E25" s="119">
        <v>2</v>
      </c>
      <c r="F25" s="121">
        <v>1</v>
      </c>
      <c r="G25" s="121">
        <v>1</v>
      </c>
      <c r="H25" s="120">
        <v>20</v>
      </c>
    </row>
    <row r="26" spans="1:8" ht="18.75" customHeight="1">
      <c r="A26" s="113" t="s">
        <v>126</v>
      </c>
      <c r="B26" s="119">
        <v>255</v>
      </c>
      <c r="C26" s="119">
        <v>204</v>
      </c>
      <c r="D26" s="119">
        <v>41</v>
      </c>
      <c r="E26" s="119">
        <v>6</v>
      </c>
      <c r="F26" s="119">
        <v>4</v>
      </c>
      <c r="G26" s="121" t="s">
        <v>1</v>
      </c>
      <c r="H26" s="120">
        <v>910</v>
      </c>
    </row>
    <row r="27" spans="1:8" ht="18.75" customHeight="1">
      <c r="A27" s="114" t="s">
        <v>127</v>
      </c>
      <c r="B27" s="119">
        <v>2133</v>
      </c>
      <c r="C27" s="119">
        <v>1334</v>
      </c>
      <c r="D27" s="119">
        <v>514</v>
      </c>
      <c r="E27" s="119">
        <v>192</v>
      </c>
      <c r="F27" s="119">
        <v>58</v>
      </c>
      <c r="G27" s="119">
        <v>35</v>
      </c>
      <c r="H27" s="120">
        <v>4894</v>
      </c>
    </row>
    <row r="28" spans="1:8" ht="18.75" customHeight="1">
      <c r="A28" s="113" t="s">
        <v>128</v>
      </c>
      <c r="B28" s="119">
        <v>101</v>
      </c>
      <c r="C28" s="119">
        <v>60</v>
      </c>
      <c r="D28" s="119">
        <v>21</v>
      </c>
      <c r="E28" s="119">
        <v>14</v>
      </c>
      <c r="F28" s="119">
        <v>3</v>
      </c>
      <c r="G28" s="119">
        <v>3</v>
      </c>
      <c r="H28" s="120">
        <v>203</v>
      </c>
    </row>
    <row r="29" spans="1:8" ht="18.75" customHeight="1">
      <c r="A29" s="113"/>
      <c r="B29" s="119"/>
      <c r="C29" s="119"/>
      <c r="D29" s="119"/>
      <c r="E29" s="119"/>
      <c r="F29" s="119"/>
      <c r="G29" s="119"/>
      <c r="H29" s="120"/>
    </row>
    <row r="30" spans="1:8" ht="18.75" customHeight="1">
      <c r="A30" s="115" t="s">
        <v>59</v>
      </c>
      <c r="B30" s="122">
        <v>10781</v>
      </c>
      <c r="C30" s="122">
        <v>5069</v>
      </c>
      <c r="D30" s="122">
        <v>2974</v>
      </c>
      <c r="E30" s="122">
        <v>1702</v>
      </c>
      <c r="F30" s="122">
        <v>735</v>
      </c>
      <c r="G30" s="122">
        <v>301</v>
      </c>
      <c r="H30" s="123">
        <v>18043</v>
      </c>
    </row>
    <row r="31" spans="1:8" ht="18.75" customHeight="1">
      <c r="A31" s="113" t="s">
        <v>119</v>
      </c>
      <c r="B31" s="119">
        <v>927</v>
      </c>
      <c r="C31" s="119">
        <v>367</v>
      </c>
      <c r="D31" s="119">
        <v>308</v>
      </c>
      <c r="E31" s="119">
        <v>173</v>
      </c>
      <c r="F31" s="119">
        <v>49</v>
      </c>
      <c r="G31" s="119">
        <v>30</v>
      </c>
      <c r="H31" s="120">
        <v>1399</v>
      </c>
    </row>
    <row r="32" spans="1:8" ht="18.75" customHeight="1">
      <c r="A32" s="113" t="s">
        <v>120</v>
      </c>
      <c r="B32" s="119">
        <v>665</v>
      </c>
      <c r="C32" s="119">
        <v>198</v>
      </c>
      <c r="D32" s="119">
        <v>208</v>
      </c>
      <c r="E32" s="119">
        <v>151</v>
      </c>
      <c r="F32" s="119">
        <v>73</v>
      </c>
      <c r="G32" s="119">
        <v>35</v>
      </c>
      <c r="H32" s="120">
        <v>840</v>
      </c>
    </row>
    <row r="33" spans="1:8" ht="18.75" customHeight="1">
      <c r="A33" s="113" t="s">
        <v>121</v>
      </c>
      <c r="B33" s="119">
        <v>1485</v>
      </c>
      <c r="C33" s="119">
        <v>724</v>
      </c>
      <c r="D33" s="119">
        <v>454</v>
      </c>
      <c r="E33" s="119">
        <v>215</v>
      </c>
      <c r="F33" s="119">
        <v>69</v>
      </c>
      <c r="G33" s="119">
        <v>23</v>
      </c>
      <c r="H33" s="120">
        <v>2655</v>
      </c>
    </row>
    <row r="34" spans="1:8" ht="18.75" customHeight="1">
      <c r="A34" s="113" t="s">
        <v>122</v>
      </c>
      <c r="B34" s="119">
        <v>3029</v>
      </c>
      <c r="C34" s="119">
        <v>1131</v>
      </c>
      <c r="D34" s="119">
        <v>835</v>
      </c>
      <c r="E34" s="119">
        <v>603</v>
      </c>
      <c r="F34" s="119">
        <v>316</v>
      </c>
      <c r="G34" s="119">
        <v>144</v>
      </c>
      <c r="H34" s="120">
        <v>4443</v>
      </c>
    </row>
    <row r="35" spans="1:8" ht="18.75" customHeight="1">
      <c r="A35" s="113" t="s">
        <v>123</v>
      </c>
      <c r="B35" s="119">
        <v>1991</v>
      </c>
      <c r="C35" s="119">
        <v>1052</v>
      </c>
      <c r="D35" s="119">
        <v>516</v>
      </c>
      <c r="E35" s="119">
        <v>261</v>
      </c>
      <c r="F35" s="119">
        <v>123</v>
      </c>
      <c r="G35" s="119">
        <v>39</v>
      </c>
      <c r="H35" s="120">
        <v>3643</v>
      </c>
    </row>
    <row r="36" spans="1:8" ht="18.75" customHeight="1">
      <c r="A36" s="113" t="s">
        <v>124</v>
      </c>
      <c r="B36" s="119">
        <v>6</v>
      </c>
      <c r="C36" s="119">
        <v>2</v>
      </c>
      <c r="D36" s="119">
        <v>4</v>
      </c>
      <c r="E36" s="121" t="s">
        <v>1</v>
      </c>
      <c r="F36" s="121" t="s">
        <v>1</v>
      </c>
      <c r="G36" s="121" t="s">
        <v>1</v>
      </c>
      <c r="H36" s="120">
        <v>14</v>
      </c>
    </row>
    <row r="37" spans="1:8" ht="18.75" customHeight="1">
      <c r="A37" s="113" t="s">
        <v>125</v>
      </c>
      <c r="B37" s="119">
        <v>4</v>
      </c>
      <c r="C37" s="119">
        <v>2</v>
      </c>
      <c r="D37" s="119">
        <v>2</v>
      </c>
      <c r="E37" s="119" t="s">
        <v>1</v>
      </c>
      <c r="F37" s="121" t="s">
        <v>1</v>
      </c>
      <c r="G37" s="121" t="s">
        <v>1</v>
      </c>
      <c r="H37" s="120">
        <v>7</v>
      </c>
    </row>
    <row r="38" spans="1:8" ht="18.75" customHeight="1">
      <c r="A38" s="113" t="s">
        <v>126</v>
      </c>
      <c r="B38" s="119">
        <v>5</v>
      </c>
      <c r="C38" s="119">
        <v>4</v>
      </c>
      <c r="D38" s="121">
        <v>1</v>
      </c>
      <c r="E38" s="121" t="s">
        <v>1</v>
      </c>
      <c r="F38" s="121" t="s">
        <v>1</v>
      </c>
      <c r="G38" s="121" t="s">
        <v>1</v>
      </c>
      <c r="H38" s="120">
        <v>18</v>
      </c>
    </row>
    <row r="39" spans="1:8" ht="18.75" customHeight="1">
      <c r="A39" s="114" t="s">
        <v>127</v>
      </c>
      <c r="B39" s="119">
        <v>2567</v>
      </c>
      <c r="C39" s="119">
        <v>1538</v>
      </c>
      <c r="D39" s="119">
        <v>622</v>
      </c>
      <c r="E39" s="119">
        <v>286</v>
      </c>
      <c r="F39" s="119">
        <v>92</v>
      </c>
      <c r="G39" s="119">
        <v>29</v>
      </c>
      <c r="H39" s="120">
        <v>4848</v>
      </c>
    </row>
    <row r="40" spans="1:8" ht="18.75" customHeight="1">
      <c r="A40" s="116" t="s">
        <v>128</v>
      </c>
      <c r="B40" s="124">
        <v>102</v>
      </c>
      <c r="C40" s="124">
        <v>51</v>
      </c>
      <c r="D40" s="124">
        <v>24</v>
      </c>
      <c r="E40" s="124">
        <v>13</v>
      </c>
      <c r="F40" s="124">
        <v>13</v>
      </c>
      <c r="G40" s="124">
        <v>1</v>
      </c>
      <c r="H40" s="125">
        <v>176</v>
      </c>
    </row>
  </sheetData>
  <mergeCells count="2">
    <mergeCell ref="A4:H4"/>
    <mergeCell ref="A1:D1"/>
  </mergeCells>
  <phoneticPr fontId="2"/>
  <hyperlinks>
    <hyperlink ref="A1:B1" location="目次!A1" display="＜＜目次"/>
  </hyperlinks>
  <printOptions horizontalCentered="1"/>
  <pageMargins left="3.937007874015748E-2" right="3.937007874015748E-2" top="0.74803149606299213" bottom="0.35433070866141736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8"/>
  <sheetViews>
    <sheetView zoomScaleNormal="100" zoomScaleSheetLayoutView="100" workbookViewId="0">
      <selection sqref="A1:XFD1"/>
    </sheetView>
  </sheetViews>
  <sheetFormatPr defaultRowHeight="13.5"/>
  <cols>
    <col min="1" max="1" width="8.625" style="108" customWidth="1"/>
    <col min="2" max="12" width="7.625" style="108" customWidth="1"/>
    <col min="13" max="16384" width="9" style="108"/>
  </cols>
  <sheetData>
    <row r="1" spans="1:39" s="4" customFormat="1" ht="21" customHeight="1">
      <c r="A1" s="163" t="s">
        <v>0</v>
      </c>
      <c r="B1" s="163"/>
      <c r="C1" s="163"/>
      <c r="D1" s="16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6.5" customHeight="1">
      <c r="A2" s="20" t="s">
        <v>130</v>
      </c>
      <c r="B2" s="126" t="s">
        <v>131</v>
      </c>
      <c r="C2" s="107"/>
      <c r="D2" s="107"/>
      <c r="E2" s="107"/>
      <c r="F2" s="106"/>
      <c r="G2" s="106"/>
      <c r="H2" s="107"/>
      <c r="I2" s="107"/>
      <c r="J2" s="107"/>
      <c r="K2" s="107"/>
      <c r="L2" s="10"/>
    </row>
    <row r="3" spans="1:39" ht="11.2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39" ht="11.25" customHeight="1">
      <c r="A4" s="170" t="s">
        <v>132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</row>
    <row r="5" spans="1:39" ht="14.25" customHeight="1">
      <c r="A5" s="171" t="s">
        <v>133</v>
      </c>
      <c r="B5" s="173" t="s">
        <v>134</v>
      </c>
      <c r="C5" s="174"/>
      <c r="D5" s="174"/>
      <c r="E5" s="174"/>
      <c r="F5" s="175"/>
      <c r="G5" s="173" t="s">
        <v>135</v>
      </c>
      <c r="H5" s="174"/>
      <c r="I5" s="174"/>
      <c r="J5" s="174"/>
      <c r="K5" s="175"/>
      <c r="L5" s="176" t="s">
        <v>136</v>
      </c>
    </row>
    <row r="6" spans="1:39" ht="43.5" customHeight="1">
      <c r="A6" s="172"/>
      <c r="B6" s="13" t="s">
        <v>137</v>
      </c>
      <c r="C6" s="13" t="s">
        <v>138</v>
      </c>
      <c r="D6" s="13" t="s">
        <v>139</v>
      </c>
      <c r="E6" s="13" t="s">
        <v>140</v>
      </c>
      <c r="F6" s="13" t="s">
        <v>141</v>
      </c>
      <c r="G6" s="13" t="s">
        <v>137</v>
      </c>
      <c r="H6" s="13" t="s">
        <v>138</v>
      </c>
      <c r="I6" s="13" t="s">
        <v>139</v>
      </c>
      <c r="J6" s="13" t="s">
        <v>140</v>
      </c>
      <c r="K6" s="13" t="s">
        <v>141</v>
      </c>
      <c r="L6" s="177"/>
    </row>
    <row r="7" spans="1:39" s="128" customFormat="1" ht="21.95" customHeight="1">
      <c r="A7" s="127" t="s">
        <v>42</v>
      </c>
      <c r="B7" s="132">
        <v>19671</v>
      </c>
      <c r="C7" s="132">
        <v>9707</v>
      </c>
      <c r="D7" s="132">
        <v>7384</v>
      </c>
      <c r="E7" s="132">
        <v>2580</v>
      </c>
      <c r="F7" s="132">
        <v>4838</v>
      </c>
      <c r="G7" s="132">
        <v>52310</v>
      </c>
      <c r="H7" s="132">
        <v>19414</v>
      </c>
      <c r="I7" s="132">
        <v>22152</v>
      </c>
      <c r="J7" s="132">
        <v>10744</v>
      </c>
      <c r="K7" s="132">
        <v>13392</v>
      </c>
      <c r="L7" s="133">
        <v>1.7</v>
      </c>
    </row>
    <row r="8" spans="1:39" s="128" customFormat="1" ht="21.95" customHeight="1">
      <c r="A8" s="129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5"/>
    </row>
    <row r="9" spans="1:39" s="128" customFormat="1" ht="21.95" customHeight="1">
      <c r="A9" s="130" t="s">
        <v>2</v>
      </c>
      <c r="B9" s="136">
        <v>604</v>
      </c>
      <c r="C9" s="136">
        <v>353</v>
      </c>
      <c r="D9" s="136">
        <v>204</v>
      </c>
      <c r="E9" s="136">
        <v>47</v>
      </c>
      <c r="F9" s="136">
        <v>148</v>
      </c>
      <c r="G9" s="136">
        <v>1509</v>
      </c>
      <c r="H9" s="136">
        <v>706</v>
      </c>
      <c r="I9" s="136">
        <v>612</v>
      </c>
      <c r="J9" s="136">
        <v>191</v>
      </c>
      <c r="K9" s="136">
        <v>381</v>
      </c>
      <c r="L9" s="137">
        <v>1.5</v>
      </c>
    </row>
    <row r="10" spans="1:39" s="128" customFormat="1" ht="21.95" customHeight="1">
      <c r="A10" s="130" t="s">
        <v>73</v>
      </c>
      <c r="B10" s="136">
        <v>648</v>
      </c>
      <c r="C10" s="136">
        <v>336</v>
      </c>
      <c r="D10" s="136">
        <v>240</v>
      </c>
      <c r="E10" s="136">
        <v>72</v>
      </c>
      <c r="F10" s="136">
        <v>147</v>
      </c>
      <c r="G10" s="136">
        <v>1692</v>
      </c>
      <c r="H10" s="136">
        <v>672</v>
      </c>
      <c r="I10" s="136">
        <v>720</v>
      </c>
      <c r="J10" s="136">
        <v>300</v>
      </c>
      <c r="K10" s="136">
        <v>404</v>
      </c>
      <c r="L10" s="137">
        <v>1.6</v>
      </c>
    </row>
    <row r="11" spans="1:39" s="128" customFormat="1" ht="21.95" customHeight="1">
      <c r="A11" s="130" t="s">
        <v>74</v>
      </c>
      <c r="B11" s="136">
        <v>301</v>
      </c>
      <c r="C11" s="136">
        <v>153</v>
      </c>
      <c r="D11" s="136">
        <v>109</v>
      </c>
      <c r="E11" s="136">
        <v>39</v>
      </c>
      <c r="F11" s="136">
        <v>70</v>
      </c>
      <c r="G11" s="136">
        <v>795</v>
      </c>
      <c r="H11" s="136">
        <v>306</v>
      </c>
      <c r="I11" s="136">
        <v>327</v>
      </c>
      <c r="J11" s="136">
        <v>162</v>
      </c>
      <c r="K11" s="136">
        <v>196</v>
      </c>
      <c r="L11" s="137">
        <v>1.6</v>
      </c>
    </row>
    <row r="12" spans="1:39" s="128" customFormat="1" ht="21.95" customHeight="1">
      <c r="A12" s="130" t="s">
        <v>75</v>
      </c>
      <c r="B12" s="136">
        <v>546</v>
      </c>
      <c r="C12" s="136">
        <v>248</v>
      </c>
      <c r="D12" s="136">
        <v>215</v>
      </c>
      <c r="E12" s="136">
        <v>83</v>
      </c>
      <c r="F12" s="136">
        <v>140</v>
      </c>
      <c r="G12" s="136">
        <v>1492</v>
      </c>
      <c r="H12" s="136">
        <v>496</v>
      </c>
      <c r="I12" s="136">
        <v>645</v>
      </c>
      <c r="J12" s="136">
        <v>351</v>
      </c>
      <c r="K12" s="136">
        <v>406</v>
      </c>
      <c r="L12" s="137">
        <v>1.7</v>
      </c>
    </row>
    <row r="13" spans="1:39" s="128" customFormat="1" ht="21.95" customHeight="1">
      <c r="A13" s="130" t="s">
        <v>76</v>
      </c>
      <c r="B13" s="136">
        <v>409</v>
      </c>
      <c r="C13" s="136">
        <v>293</v>
      </c>
      <c r="D13" s="136">
        <v>95</v>
      </c>
      <c r="E13" s="136">
        <v>21</v>
      </c>
      <c r="F13" s="136">
        <v>108</v>
      </c>
      <c r="G13" s="136">
        <v>957</v>
      </c>
      <c r="H13" s="136">
        <v>586</v>
      </c>
      <c r="I13" s="136">
        <v>285</v>
      </c>
      <c r="J13" s="136">
        <v>86</v>
      </c>
      <c r="K13" s="136">
        <v>253</v>
      </c>
      <c r="L13" s="137">
        <v>1.3</v>
      </c>
    </row>
    <row r="14" spans="1:39" s="128" customFormat="1" ht="21.95" customHeight="1">
      <c r="A14" s="130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7"/>
    </row>
    <row r="15" spans="1:39" s="128" customFormat="1" ht="21.95" customHeight="1">
      <c r="A15" s="130" t="s">
        <v>3</v>
      </c>
      <c r="B15" s="136">
        <v>542</v>
      </c>
      <c r="C15" s="136">
        <v>332</v>
      </c>
      <c r="D15" s="136">
        <v>165</v>
      </c>
      <c r="E15" s="136">
        <v>45</v>
      </c>
      <c r="F15" s="136">
        <v>147</v>
      </c>
      <c r="G15" s="136">
        <v>1341</v>
      </c>
      <c r="H15" s="136">
        <v>664</v>
      </c>
      <c r="I15" s="136">
        <v>495</v>
      </c>
      <c r="J15" s="136">
        <v>182</v>
      </c>
      <c r="K15" s="136">
        <v>364</v>
      </c>
      <c r="L15" s="137">
        <v>1.5</v>
      </c>
    </row>
    <row r="16" spans="1:39" s="128" customFormat="1" ht="21.95" customHeight="1">
      <c r="A16" s="130" t="s">
        <v>4</v>
      </c>
      <c r="B16" s="136">
        <v>654</v>
      </c>
      <c r="C16" s="136">
        <v>306</v>
      </c>
      <c r="D16" s="136">
        <v>276</v>
      </c>
      <c r="E16" s="136">
        <v>72</v>
      </c>
      <c r="F16" s="136">
        <v>149</v>
      </c>
      <c r="G16" s="136">
        <v>1736</v>
      </c>
      <c r="H16" s="136">
        <v>612</v>
      </c>
      <c r="I16" s="136">
        <v>828</v>
      </c>
      <c r="J16" s="136">
        <v>296</v>
      </c>
      <c r="K16" s="136">
        <v>417</v>
      </c>
      <c r="L16" s="137">
        <v>1.7</v>
      </c>
    </row>
    <row r="17" spans="1:12" s="128" customFormat="1" ht="21.95" customHeight="1">
      <c r="A17" s="130" t="s">
        <v>77</v>
      </c>
      <c r="B17" s="136">
        <v>592</v>
      </c>
      <c r="C17" s="136">
        <v>276</v>
      </c>
      <c r="D17" s="136">
        <v>234</v>
      </c>
      <c r="E17" s="136">
        <v>82</v>
      </c>
      <c r="F17" s="136">
        <v>134</v>
      </c>
      <c r="G17" s="136">
        <v>1596</v>
      </c>
      <c r="H17" s="136">
        <v>552</v>
      </c>
      <c r="I17" s="136">
        <v>702</v>
      </c>
      <c r="J17" s="136">
        <v>342</v>
      </c>
      <c r="K17" s="136">
        <v>386</v>
      </c>
      <c r="L17" s="137">
        <v>1.7</v>
      </c>
    </row>
    <row r="18" spans="1:12" s="128" customFormat="1" ht="21.95" customHeight="1">
      <c r="A18" s="130" t="s">
        <v>5</v>
      </c>
      <c r="B18" s="136">
        <v>486</v>
      </c>
      <c r="C18" s="136">
        <v>282</v>
      </c>
      <c r="D18" s="136">
        <v>152</v>
      </c>
      <c r="E18" s="136">
        <v>52</v>
      </c>
      <c r="F18" s="136">
        <v>90</v>
      </c>
      <c r="G18" s="136">
        <v>1237</v>
      </c>
      <c r="H18" s="136">
        <v>564</v>
      </c>
      <c r="I18" s="136">
        <v>456</v>
      </c>
      <c r="J18" s="136">
        <v>217</v>
      </c>
      <c r="K18" s="136">
        <v>247</v>
      </c>
      <c r="L18" s="137">
        <v>1.5</v>
      </c>
    </row>
    <row r="19" spans="1:12" s="128" customFormat="1" ht="21.95" customHeight="1">
      <c r="A19" s="130" t="s">
        <v>78</v>
      </c>
      <c r="B19" s="136">
        <v>358</v>
      </c>
      <c r="C19" s="136">
        <v>202</v>
      </c>
      <c r="D19" s="136">
        <v>115</v>
      </c>
      <c r="E19" s="136">
        <v>41</v>
      </c>
      <c r="F19" s="136">
        <v>104</v>
      </c>
      <c r="G19" s="136">
        <v>928</v>
      </c>
      <c r="H19" s="136">
        <v>404</v>
      </c>
      <c r="I19" s="136">
        <v>345</v>
      </c>
      <c r="J19" s="136">
        <v>179</v>
      </c>
      <c r="K19" s="136">
        <v>291</v>
      </c>
      <c r="L19" s="137">
        <v>1.6</v>
      </c>
    </row>
    <row r="20" spans="1:12" s="128" customFormat="1" ht="21.95" customHeight="1">
      <c r="A20" s="130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7"/>
    </row>
    <row r="21" spans="1:12" s="128" customFormat="1" ht="21.95" customHeight="1">
      <c r="A21" s="130" t="s">
        <v>6</v>
      </c>
      <c r="B21" s="136">
        <v>542</v>
      </c>
      <c r="C21" s="136">
        <v>244</v>
      </c>
      <c r="D21" s="136">
        <v>211</v>
      </c>
      <c r="E21" s="136">
        <v>87</v>
      </c>
      <c r="F21" s="136">
        <v>130</v>
      </c>
      <c r="G21" s="136">
        <v>1476</v>
      </c>
      <c r="H21" s="136">
        <v>488</v>
      </c>
      <c r="I21" s="136">
        <v>633</v>
      </c>
      <c r="J21" s="136">
        <v>355</v>
      </c>
      <c r="K21" s="136">
        <v>363</v>
      </c>
      <c r="L21" s="137">
        <v>1.7</v>
      </c>
    </row>
    <row r="22" spans="1:12" s="128" customFormat="1" ht="21.95" customHeight="1">
      <c r="A22" s="130" t="s">
        <v>79</v>
      </c>
      <c r="B22" s="136">
        <v>1142</v>
      </c>
      <c r="C22" s="136">
        <v>607</v>
      </c>
      <c r="D22" s="136">
        <v>384</v>
      </c>
      <c r="E22" s="136">
        <v>151</v>
      </c>
      <c r="F22" s="136">
        <v>303</v>
      </c>
      <c r="G22" s="136">
        <v>2993</v>
      </c>
      <c r="H22" s="136">
        <v>1214</v>
      </c>
      <c r="I22" s="136">
        <v>1152</v>
      </c>
      <c r="J22" s="136">
        <v>627</v>
      </c>
      <c r="K22" s="136">
        <v>822</v>
      </c>
      <c r="L22" s="137">
        <v>1.6</v>
      </c>
    </row>
    <row r="23" spans="1:12" s="128" customFormat="1" ht="21.95" customHeight="1">
      <c r="A23" s="130" t="s">
        <v>7</v>
      </c>
      <c r="B23" s="136">
        <v>1586</v>
      </c>
      <c r="C23" s="136">
        <v>732</v>
      </c>
      <c r="D23" s="136">
        <v>614</v>
      </c>
      <c r="E23" s="136">
        <v>240</v>
      </c>
      <c r="F23" s="136">
        <v>430</v>
      </c>
      <c r="G23" s="136">
        <v>4315</v>
      </c>
      <c r="H23" s="136">
        <v>1464</v>
      </c>
      <c r="I23" s="136">
        <v>1842</v>
      </c>
      <c r="J23" s="136">
        <v>1009</v>
      </c>
      <c r="K23" s="136">
        <v>1226</v>
      </c>
      <c r="L23" s="137">
        <v>1.7</v>
      </c>
    </row>
    <row r="24" spans="1:12" s="128" customFormat="1" ht="21.95" customHeight="1">
      <c r="A24" s="130" t="s">
        <v>80</v>
      </c>
      <c r="B24" s="136">
        <v>527</v>
      </c>
      <c r="C24" s="136">
        <v>268</v>
      </c>
      <c r="D24" s="136">
        <v>183</v>
      </c>
      <c r="E24" s="136">
        <v>76</v>
      </c>
      <c r="F24" s="136">
        <v>131</v>
      </c>
      <c r="G24" s="136">
        <v>1400</v>
      </c>
      <c r="H24" s="136">
        <v>536</v>
      </c>
      <c r="I24" s="136">
        <v>549</v>
      </c>
      <c r="J24" s="136">
        <v>315</v>
      </c>
      <c r="K24" s="136">
        <v>370</v>
      </c>
      <c r="L24" s="137">
        <v>1.7</v>
      </c>
    </row>
    <row r="25" spans="1:12" s="128" customFormat="1" ht="21.95" customHeight="1">
      <c r="A25" s="130" t="s">
        <v>81</v>
      </c>
      <c r="B25" s="136">
        <v>1051</v>
      </c>
      <c r="C25" s="136">
        <v>438</v>
      </c>
      <c r="D25" s="136">
        <v>401</v>
      </c>
      <c r="E25" s="136">
        <v>212</v>
      </c>
      <c r="F25" s="136">
        <v>276</v>
      </c>
      <c r="G25" s="136">
        <v>2967</v>
      </c>
      <c r="H25" s="136">
        <v>876</v>
      </c>
      <c r="I25" s="136">
        <v>1203</v>
      </c>
      <c r="J25" s="136">
        <v>888</v>
      </c>
      <c r="K25" s="136">
        <v>810</v>
      </c>
      <c r="L25" s="137">
        <v>1.8</v>
      </c>
    </row>
    <row r="26" spans="1:12" s="128" customFormat="1" ht="21.95" customHeight="1">
      <c r="A26" s="130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7"/>
    </row>
    <row r="27" spans="1:12" s="128" customFormat="1" ht="21.95" customHeight="1">
      <c r="A27" s="130" t="s">
        <v>8</v>
      </c>
      <c r="B27" s="136">
        <v>591</v>
      </c>
      <c r="C27" s="136">
        <v>287</v>
      </c>
      <c r="D27" s="136">
        <v>228</v>
      </c>
      <c r="E27" s="136">
        <v>76</v>
      </c>
      <c r="F27" s="136">
        <v>139</v>
      </c>
      <c r="G27" s="136">
        <v>1569</v>
      </c>
      <c r="H27" s="136">
        <v>574</v>
      </c>
      <c r="I27" s="136">
        <v>684</v>
      </c>
      <c r="J27" s="136">
        <v>311</v>
      </c>
      <c r="K27" s="136">
        <v>388</v>
      </c>
      <c r="L27" s="137">
        <v>1.7</v>
      </c>
    </row>
    <row r="28" spans="1:12" s="128" customFormat="1" ht="21.95" customHeight="1">
      <c r="A28" s="130" t="s">
        <v>82</v>
      </c>
      <c r="B28" s="136">
        <v>1088</v>
      </c>
      <c r="C28" s="136">
        <v>525</v>
      </c>
      <c r="D28" s="136">
        <v>429</v>
      </c>
      <c r="E28" s="136">
        <v>134</v>
      </c>
      <c r="F28" s="136">
        <v>265</v>
      </c>
      <c r="G28" s="136">
        <v>2893</v>
      </c>
      <c r="H28" s="136">
        <v>1050</v>
      </c>
      <c r="I28" s="136">
        <v>1287</v>
      </c>
      <c r="J28" s="136">
        <v>556</v>
      </c>
      <c r="K28" s="136">
        <v>715</v>
      </c>
      <c r="L28" s="137">
        <v>1.7</v>
      </c>
    </row>
    <row r="29" spans="1:12" s="128" customFormat="1" ht="21.95" customHeight="1">
      <c r="A29" s="130" t="s">
        <v>83</v>
      </c>
      <c r="B29" s="136">
        <v>745</v>
      </c>
      <c r="C29" s="136">
        <v>327</v>
      </c>
      <c r="D29" s="136">
        <v>291</v>
      </c>
      <c r="E29" s="136">
        <v>127</v>
      </c>
      <c r="F29" s="136">
        <v>160</v>
      </c>
      <c r="G29" s="136">
        <v>2057</v>
      </c>
      <c r="H29" s="136">
        <v>654</v>
      </c>
      <c r="I29" s="136">
        <v>873</v>
      </c>
      <c r="J29" s="136">
        <v>530</v>
      </c>
      <c r="K29" s="136">
        <v>475</v>
      </c>
      <c r="L29" s="137">
        <v>1.8</v>
      </c>
    </row>
    <row r="30" spans="1:12" s="128" customFormat="1" ht="21.95" customHeight="1">
      <c r="A30" s="130" t="s">
        <v>9</v>
      </c>
      <c r="B30" s="136">
        <v>612</v>
      </c>
      <c r="C30" s="136">
        <v>341</v>
      </c>
      <c r="D30" s="136">
        <v>215</v>
      </c>
      <c r="E30" s="136">
        <v>56</v>
      </c>
      <c r="F30" s="136">
        <v>115</v>
      </c>
      <c r="G30" s="136">
        <v>1565</v>
      </c>
      <c r="H30" s="136">
        <v>682</v>
      </c>
      <c r="I30" s="136">
        <v>645</v>
      </c>
      <c r="J30" s="136">
        <v>238</v>
      </c>
      <c r="K30" s="136">
        <v>306</v>
      </c>
      <c r="L30" s="137">
        <v>1.6</v>
      </c>
    </row>
    <row r="31" spans="1:12" s="128" customFormat="1" ht="21.95" customHeight="1">
      <c r="A31" s="130" t="s">
        <v>10</v>
      </c>
      <c r="B31" s="136">
        <v>1171</v>
      </c>
      <c r="C31" s="136">
        <v>528</v>
      </c>
      <c r="D31" s="136">
        <v>481</v>
      </c>
      <c r="E31" s="136">
        <v>162</v>
      </c>
      <c r="F31" s="136">
        <v>244</v>
      </c>
      <c r="G31" s="136">
        <v>3170</v>
      </c>
      <c r="H31" s="136">
        <v>1056</v>
      </c>
      <c r="I31" s="136">
        <v>1443</v>
      </c>
      <c r="J31" s="136">
        <v>671</v>
      </c>
      <c r="K31" s="136">
        <v>695</v>
      </c>
      <c r="L31" s="137">
        <v>1.7</v>
      </c>
    </row>
    <row r="32" spans="1:12" s="128" customFormat="1" ht="21.95" customHeight="1">
      <c r="A32" s="130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7"/>
    </row>
    <row r="33" spans="1:12" s="128" customFormat="1" ht="21.95" customHeight="1">
      <c r="A33" s="130" t="s">
        <v>84</v>
      </c>
      <c r="B33" s="136">
        <v>1384</v>
      </c>
      <c r="C33" s="136">
        <v>684</v>
      </c>
      <c r="D33" s="136">
        <v>535</v>
      </c>
      <c r="E33" s="136">
        <v>165</v>
      </c>
      <c r="F33" s="136">
        <v>313</v>
      </c>
      <c r="G33" s="136">
        <v>3661</v>
      </c>
      <c r="H33" s="136">
        <v>1368</v>
      </c>
      <c r="I33" s="136">
        <v>1605</v>
      </c>
      <c r="J33" s="136">
        <v>688</v>
      </c>
      <c r="K33" s="136">
        <v>864</v>
      </c>
      <c r="L33" s="137">
        <v>1.6</v>
      </c>
    </row>
    <row r="34" spans="1:12" s="128" customFormat="1" ht="21.95" customHeight="1">
      <c r="A34" s="130" t="s">
        <v>11</v>
      </c>
      <c r="B34" s="136">
        <v>975</v>
      </c>
      <c r="C34" s="136">
        <v>492</v>
      </c>
      <c r="D34" s="136">
        <v>357</v>
      </c>
      <c r="E34" s="136">
        <v>126</v>
      </c>
      <c r="F34" s="136">
        <v>242</v>
      </c>
      <c r="G34" s="136">
        <v>2579</v>
      </c>
      <c r="H34" s="136">
        <v>984</v>
      </c>
      <c r="I34" s="136">
        <v>1071</v>
      </c>
      <c r="J34" s="136">
        <v>524</v>
      </c>
      <c r="K34" s="136">
        <v>657</v>
      </c>
      <c r="L34" s="137">
        <v>1.6</v>
      </c>
    </row>
    <row r="35" spans="1:12" s="128" customFormat="1" ht="21.95" customHeight="1">
      <c r="A35" s="130" t="s">
        <v>85</v>
      </c>
      <c r="B35" s="136">
        <v>2035</v>
      </c>
      <c r="C35" s="136">
        <v>936</v>
      </c>
      <c r="D35" s="136">
        <v>850</v>
      </c>
      <c r="E35" s="136">
        <v>249</v>
      </c>
      <c r="F35" s="136">
        <v>510</v>
      </c>
      <c r="G35" s="136">
        <v>5460</v>
      </c>
      <c r="H35" s="136">
        <v>1872</v>
      </c>
      <c r="I35" s="136">
        <v>2550</v>
      </c>
      <c r="J35" s="136">
        <v>1038</v>
      </c>
      <c r="K35" s="136">
        <v>1410</v>
      </c>
      <c r="L35" s="137">
        <v>1.7</v>
      </c>
    </row>
    <row r="36" spans="1:12" s="128" customFormat="1" ht="21.95" customHeight="1">
      <c r="A36" s="131" t="s">
        <v>86</v>
      </c>
      <c r="B36" s="138">
        <v>1082</v>
      </c>
      <c r="C36" s="138">
        <v>517</v>
      </c>
      <c r="D36" s="138">
        <v>400</v>
      </c>
      <c r="E36" s="138">
        <v>165</v>
      </c>
      <c r="F36" s="138">
        <v>343</v>
      </c>
      <c r="G36" s="138">
        <v>2922</v>
      </c>
      <c r="H36" s="138">
        <v>1034</v>
      </c>
      <c r="I36" s="138">
        <v>1200</v>
      </c>
      <c r="J36" s="138">
        <v>688</v>
      </c>
      <c r="K36" s="138">
        <v>946</v>
      </c>
      <c r="L36" s="139">
        <v>1.7</v>
      </c>
    </row>
    <row r="37" spans="1:12">
      <c r="A37" s="8" t="s">
        <v>142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11.25" customHeight="1"/>
  </sheetData>
  <mergeCells count="6">
    <mergeCell ref="A1:D1"/>
    <mergeCell ref="A4:L4"/>
    <mergeCell ref="A5:A6"/>
    <mergeCell ref="B5:F5"/>
    <mergeCell ref="G5:K5"/>
    <mergeCell ref="L5:L6"/>
  </mergeCells>
  <phoneticPr fontId="2"/>
  <hyperlinks>
    <hyperlink ref="A1:B1" location="目次!A1" display="＜＜目次"/>
  </hyperlinks>
  <printOptions horizontalCentered="1"/>
  <pageMargins left="3.937007874015748E-2" right="3.937007874015748E-2" top="0.55118110236220474" bottom="0.35433070866141736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7"/>
  <sheetViews>
    <sheetView zoomScaleNormal="100" zoomScaleSheetLayoutView="100" workbookViewId="0">
      <selection sqref="A1:XFD1"/>
    </sheetView>
  </sheetViews>
  <sheetFormatPr defaultRowHeight="13.5"/>
  <cols>
    <col min="1" max="1" width="8.625" style="108" customWidth="1"/>
    <col min="2" max="12" width="7.625" style="108" customWidth="1"/>
    <col min="13" max="16384" width="9" style="108"/>
  </cols>
  <sheetData>
    <row r="1" spans="1:39" s="4" customFormat="1" ht="21" customHeight="1">
      <c r="A1" s="163" t="s">
        <v>0</v>
      </c>
      <c r="B1" s="163"/>
      <c r="C1" s="163"/>
      <c r="D1" s="16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7.25" customHeight="1">
      <c r="A2" s="20" t="s">
        <v>144</v>
      </c>
      <c r="B2" s="126" t="s">
        <v>145</v>
      </c>
      <c r="C2" s="107"/>
      <c r="D2" s="107"/>
      <c r="E2" s="107"/>
      <c r="F2" s="106"/>
      <c r="G2" s="106"/>
      <c r="H2" s="107"/>
      <c r="I2" s="107"/>
      <c r="J2" s="107"/>
      <c r="K2" s="107"/>
      <c r="L2" s="10"/>
    </row>
    <row r="3" spans="1:39" ht="11.2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39" ht="11.25" customHeight="1">
      <c r="A4" s="170" t="s">
        <v>132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</row>
    <row r="5" spans="1:39" ht="14.25" customHeight="1">
      <c r="A5" s="171" t="s">
        <v>133</v>
      </c>
      <c r="B5" s="173" t="s">
        <v>146</v>
      </c>
      <c r="C5" s="174"/>
      <c r="D5" s="174"/>
      <c r="E5" s="174"/>
      <c r="F5" s="175"/>
      <c r="G5" s="173" t="s">
        <v>147</v>
      </c>
      <c r="H5" s="174"/>
      <c r="I5" s="174"/>
      <c r="J5" s="174"/>
      <c r="K5" s="175"/>
      <c r="L5" s="176" t="s">
        <v>136</v>
      </c>
    </row>
    <row r="6" spans="1:39" ht="43.5" customHeight="1">
      <c r="A6" s="172"/>
      <c r="B6" s="13" t="s">
        <v>137</v>
      </c>
      <c r="C6" s="13" t="s">
        <v>138</v>
      </c>
      <c r="D6" s="13" t="s">
        <v>139</v>
      </c>
      <c r="E6" s="13" t="s">
        <v>140</v>
      </c>
      <c r="F6" s="13" t="s">
        <v>141</v>
      </c>
      <c r="G6" s="13" t="s">
        <v>137</v>
      </c>
      <c r="H6" s="13" t="s">
        <v>138</v>
      </c>
      <c r="I6" s="13" t="s">
        <v>139</v>
      </c>
      <c r="J6" s="13" t="s">
        <v>140</v>
      </c>
      <c r="K6" s="13" t="s">
        <v>141</v>
      </c>
      <c r="L6" s="177"/>
    </row>
    <row r="7" spans="1:39" s="128" customFormat="1" ht="21.95" customHeight="1">
      <c r="A7" s="127" t="s">
        <v>42</v>
      </c>
      <c r="B7" s="132">
        <v>2403</v>
      </c>
      <c r="C7" s="132">
        <v>1283</v>
      </c>
      <c r="D7" s="132">
        <v>852</v>
      </c>
      <c r="E7" s="132">
        <v>268</v>
      </c>
      <c r="F7" s="132">
        <v>257</v>
      </c>
      <c r="G7" s="132">
        <v>6238</v>
      </c>
      <c r="H7" s="132">
        <v>2566</v>
      </c>
      <c r="I7" s="132">
        <v>2556</v>
      </c>
      <c r="J7" s="132">
        <v>1116</v>
      </c>
      <c r="K7" s="132">
        <v>718</v>
      </c>
      <c r="L7" s="133">
        <v>1.6</v>
      </c>
    </row>
    <row r="8" spans="1:39" s="128" customFormat="1" ht="21.95" customHeight="1">
      <c r="A8" s="129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5"/>
    </row>
    <row r="9" spans="1:39" s="128" customFormat="1" ht="21.95" customHeight="1">
      <c r="A9" s="130" t="s">
        <v>2</v>
      </c>
      <c r="B9" s="136">
        <v>61</v>
      </c>
      <c r="C9" s="136">
        <v>35</v>
      </c>
      <c r="D9" s="136">
        <v>16</v>
      </c>
      <c r="E9" s="136">
        <v>10</v>
      </c>
      <c r="F9" s="136">
        <v>8</v>
      </c>
      <c r="G9" s="136">
        <v>160</v>
      </c>
      <c r="H9" s="136">
        <v>70</v>
      </c>
      <c r="I9" s="136">
        <v>48</v>
      </c>
      <c r="J9" s="136">
        <v>42</v>
      </c>
      <c r="K9" s="136">
        <v>22</v>
      </c>
      <c r="L9" s="137">
        <v>1.6</v>
      </c>
    </row>
    <row r="10" spans="1:39" s="128" customFormat="1" ht="21.95" customHeight="1">
      <c r="A10" s="130" t="s">
        <v>73</v>
      </c>
      <c r="B10" s="136">
        <v>69</v>
      </c>
      <c r="C10" s="136">
        <v>42</v>
      </c>
      <c r="D10" s="136">
        <v>20</v>
      </c>
      <c r="E10" s="136">
        <v>7</v>
      </c>
      <c r="F10" s="136">
        <v>4</v>
      </c>
      <c r="G10" s="136">
        <v>172</v>
      </c>
      <c r="H10" s="136">
        <v>84</v>
      </c>
      <c r="I10" s="136">
        <v>60</v>
      </c>
      <c r="J10" s="136">
        <v>28</v>
      </c>
      <c r="K10" s="136">
        <v>9</v>
      </c>
      <c r="L10" s="137">
        <v>1.5</v>
      </c>
    </row>
    <row r="11" spans="1:39" s="128" customFormat="1" ht="21.95" customHeight="1">
      <c r="A11" s="130" t="s">
        <v>74</v>
      </c>
      <c r="B11" s="136">
        <v>49</v>
      </c>
      <c r="C11" s="136">
        <v>26</v>
      </c>
      <c r="D11" s="136">
        <v>18</v>
      </c>
      <c r="E11" s="136">
        <v>5</v>
      </c>
      <c r="F11" s="136">
        <v>5</v>
      </c>
      <c r="G11" s="136">
        <v>127</v>
      </c>
      <c r="H11" s="136">
        <v>52</v>
      </c>
      <c r="I11" s="136">
        <v>54</v>
      </c>
      <c r="J11" s="136">
        <v>21</v>
      </c>
      <c r="K11" s="136">
        <v>12</v>
      </c>
      <c r="L11" s="137">
        <v>1.6</v>
      </c>
    </row>
    <row r="12" spans="1:39" s="128" customFormat="1" ht="21.95" customHeight="1">
      <c r="A12" s="130" t="s">
        <v>75</v>
      </c>
      <c r="B12" s="136">
        <v>76</v>
      </c>
      <c r="C12" s="136">
        <v>33</v>
      </c>
      <c r="D12" s="136">
        <v>30</v>
      </c>
      <c r="E12" s="136">
        <v>13</v>
      </c>
      <c r="F12" s="136">
        <v>6</v>
      </c>
      <c r="G12" s="136">
        <v>210</v>
      </c>
      <c r="H12" s="136">
        <v>66</v>
      </c>
      <c r="I12" s="136">
        <v>90</v>
      </c>
      <c r="J12" s="136">
        <v>54</v>
      </c>
      <c r="K12" s="136">
        <v>17</v>
      </c>
      <c r="L12" s="137">
        <v>1.8</v>
      </c>
    </row>
    <row r="13" spans="1:39" s="128" customFormat="1" ht="21.95" customHeight="1">
      <c r="A13" s="130" t="s">
        <v>76</v>
      </c>
      <c r="B13" s="136">
        <v>34</v>
      </c>
      <c r="C13" s="136">
        <v>22</v>
      </c>
      <c r="D13" s="136">
        <v>12</v>
      </c>
      <c r="E13" s="136" t="s">
        <v>1</v>
      </c>
      <c r="F13" s="136">
        <v>3</v>
      </c>
      <c r="G13" s="136">
        <v>80</v>
      </c>
      <c r="H13" s="136">
        <v>44</v>
      </c>
      <c r="I13" s="136">
        <v>36</v>
      </c>
      <c r="J13" s="136" t="s">
        <v>1</v>
      </c>
      <c r="K13" s="136">
        <v>6</v>
      </c>
      <c r="L13" s="137">
        <v>1.4</v>
      </c>
    </row>
    <row r="14" spans="1:39" s="128" customFormat="1" ht="21.95" customHeight="1">
      <c r="A14" s="130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7"/>
    </row>
    <row r="15" spans="1:39" s="128" customFormat="1" ht="21.95" customHeight="1">
      <c r="A15" s="130" t="s">
        <v>3</v>
      </c>
      <c r="B15" s="136">
        <v>52</v>
      </c>
      <c r="C15" s="136">
        <v>31</v>
      </c>
      <c r="D15" s="136">
        <v>17</v>
      </c>
      <c r="E15" s="136">
        <v>4</v>
      </c>
      <c r="F15" s="136">
        <v>6</v>
      </c>
      <c r="G15" s="136">
        <v>129</v>
      </c>
      <c r="H15" s="136">
        <v>62</v>
      </c>
      <c r="I15" s="136">
        <v>51</v>
      </c>
      <c r="J15" s="136">
        <v>16</v>
      </c>
      <c r="K15" s="136">
        <v>16</v>
      </c>
      <c r="L15" s="137">
        <v>1.5</v>
      </c>
    </row>
    <row r="16" spans="1:39" s="128" customFormat="1" ht="21.95" customHeight="1">
      <c r="A16" s="130" t="s">
        <v>4</v>
      </c>
      <c r="B16" s="136">
        <v>100</v>
      </c>
      <c r="C16" s="136">
        <v>55</v>
      </c>
      <c r="D16" s="136">
        <v>39</v>
      </c>
      <c r="E16" s="136">
        <v>6</v>
      </c>
      <c r="F16" s="136">
        <v>9</v>
      </c>
      <c r="G16" s="136">
        <v>252</v>
      </c>
      <c r="H16" s="136">
        <v>110</v>
      </c>
      <c r="I16" s="136">
        <v>117</v>
      </c>
      <c r="J16" s="136">
        <v>25</v>
      </c>
      <c r="K16" s="136">
        <v>25</v>
      </c>
      <c r="L16" s="137">
        <v>1.5</v>
      </c>
    </row>
    <row r="17" spans="1:12" s="128" customFormat="1" ht="21.95" customHeight="1">
      <c r="A17" s="130" t="s">
        <v>77</v>
      </c>
      <c r="B17" s="136">
        <v>89</v>
      </c>
      <c r="C17" s="136">
        <v>46</v>
      </c>
      <c r="D17" s="136">
        <v>33</v>
      </c>
      <c r="E17" s="136">
        <v>10</v>
      </c>
      <c r="F17" s="136">
        <v>11</v>
      </c>
      <c r="G17" s="136">
        <v>232</v>
      </c>
      <c r="H17" s="136">
        <v>92</v>
      </c>
      <c r="I17" s="136">
        <v>99</v>
      </c>
      <c r="J17" s="136">
        <v>41</v>
      </c>
      <c r="K17" s="136">
        <v>35</v>
      </c>
      <c r="L17" s="137">
        <v>1.6</v>
      </c>
    </row>
    <row r="18" spans="1:12" s="128" customFormat="1" ht="21.95" customHeight="1">
      <c r="A18" s="130" t="s">
        <v>5</v>
      </c>
      <c r="B18" s="136">
        <v>42</v>
      </c>
      <c r="C18" s="136">
        <v>27</v>
      </c>
      <c r="D18" s="136">
        <v>14</v>
      </c>
      <c r="E18" s="136">
        <v>1</v>
      </c>
      <c r="F18" s="136">
        <v>5</v>
      </c>
      <c r="G18" s="136">
        <v>100</v>
      </c>
      <c r="H18" s="136">
        <v>54</v>
      </c>
      <c r="I18" s="136">
        <v>42</v>
      </c>
      <c r="J18" s="136">
        <v>4</v>
      </c>
      <c r="K18" s="136">
        <v>13</v>
      </c>
      <c r="L18" s="137">
        <v>1.4</v>
      </c>
    </row>
    <row r="19" spans="1:12" s="128" customFormat="1" ht="21.95" customHeight="1">
      <c r="A19" s="130" t="s">
        <v>78</v>
      </c>
      <c r="B19" s="136">
        <v>35</v>
      </c>
      <c r="C19" s="136">
        <v>19</v>
      </c>
      <c r="D19" s="136">
        <v>9</v>
      </c>
      <c r="E19" s="136">
        <v>7</v>
      </c>
      <c r="F19" s="136">
        <v>4</v>
      </c>
      <c r="G19" s="136">
        <v>95</v>
      </c>
      <c r="H19" s="136">
        <v>38</v>
      </c>
      <c r="I19" s="136">
        <v>27</v>
      </c>
      <c r="J19" s="136">
        <v>30</v>
      </c>
      <c r="K19" s="136">
        <v>15</v>
      </c>
      <c r="L19" s="137">
        <v>1.7</v>
      </c>
    </row>
    <row r="20" spans="1:12" s="128" customFormat="1" ht="21.95" customHeight="1">
      <c r="A20" s="130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7"/>
    </row>
    <row r="21" spans="1:12" s="128" customFormat="1" ht="21.95" customHeight="1">
      <c r="A21" s="130" t="s">
        <v>6</v>
      </c>
      <c r="B21" s="136">
        <v>95</v>
      </c>
      <c r="C21" s="136">
        <v>48</v>
      </c>
      <c r="D21" s="136">
        <v>38</v>
      </c>
      <c r="E21" s="136">
        <v>9</v>
      </c>
      <c r="F21" s="136">
        <v>10</v>
      </c>
      <c r="G21" s="136">
        <v>247</v>
      </c>
      <c r="H21" s="136">
        <v>96</v>
      </c>
      <c r="I21" s="136">
        <v>114</v>
      </c>
      <c r="J21" s="136">
        <v>37</v>
      </c>
      <c r="K21" s="136">
        <v>28</v>
      </c>
      <c r="L21" s="137">
        <v>1.6</v>
      </c>
    </row>
    <row r="22" spans="1:12" s="128" customFormat="1" ht="21.95" customHeight="1">
      <c r="A22" s="130" t="s">
        <v>79</v>
      </c>
      <c r="B22" s="136">
        <v>128</v>
      </c>
      <c r="C22" s="136">
        <v>68</v>
      </c>
      <c r="D22" s="136">
        <v>48</v>
      </c>
      <c r="E22" s="136">
        <v>12</v>
      </c>
      <c r="F22" s="136">
        <v>10</v>
      </c>
      <c r="G22" s="136">
        <v>331</v>
      </c>
      <c r="H22" s="136">
        <v>136</v>
      </c>
      <c r="I22" s="136">
        <v>144</v>
      </c>
      <c r="J22" s="136">
        <v>51</v>
      </c>
      <c r="K22" s="136">
        <v>33</v>
      </c>
      <c r="L22" s="137">
        <v>1.6</v>
      </c>
    </row>
    <row r="23" spans="1:12" s="128" customFormat="1" ht="21.95" customHeight="1">
      <c r="A23" s="130" t="s">
        <v>7</v>
      </c>
      <c r="B23" s="136">
        <v>164</v>
      </c>
      <c r="C23" s="136">
        <v>82</v>
      </c>
      <c r="D23" s="136">
        <v>59</v>
      </c>
      <c r="E23" s="136">
        <v>23</v>
      </c>
      <c r="F23" s="136">
        <v>18</v>
      </c>
      <c r="G23" s="136">
        <v>437</v>
      </c>
      <c r="H23" s="136">
        <v>164</v>
      </c>
      <c r="I23" s="136">
        <v>177</v>
      </c>
      <c r="J23" s="136">
        <v>96</v>
      </c>
      <c r="K23" s="136">
        <v>51</v>
      </c>
      <c r="L23" s="137">
        <v>1.7</v>
      </c>
    </row>
    <row r="24" spans="1:12" s="128" customFormat="1" ht="21.95" customHeight="1">
      <c r="A24" s="130" t="s">
        <v>80</v>
      </c>
      <c r="B24" s="136">
        <v>87</v>
      </c>
      <c r="C24" s="136">
        <v>56</v>
      </c>
      <c r="D24" s="136">
        <v>27</v>
      </c>
      <c r="E24" s="136">
        <v>4</v>
      </c>
      <c r="F24" s="136">
        <v>10</v>
      </c>
      <c r="G24" s="136">
        <v>211</v>
      </c>
      <c r="H24" s="136">
        <v>112</v>
      </c>
      <c r="I24" s="136">
        <v>81</v>
      </c>
      <c r="J24" s="136">
        <v>18</v>
      </c>
      <c r="K24" s="136">
        <v>24</v>
      </c>
      <c r="L24" s="137">
        <v>1.4</v>
      </c>
    </row>
    <row r="25" spans="1:12" s="128" customFormat="1" ht="21.95" customHeight="1">
      <c r="A25" s="130" t="s">
        <v>81</v>
      </c>
      <c r="B25" s="136">
        <v>149</v>
      </c>
      <c r="C25" s="136">
        <v>63</v>
      </c>
      <c r="D25" s="136">
        <v>60</v>
      </c>
      <c r="E25" s="136">
        <v>26</v>
      </c>
      <c r="F25" s="136">
        <v>22</v>
      </c>
      <c r="G25" s="136">
        <v>421</v>
      </c>
      <c r="H25" s="136">
        <v>126</v>
      </c>
      <c r="I25" s="136">
        <v>180</v>
      </c>
      <c r="J25" s="136">
        <v>115</v>
      </c>
      <c r="K25" s="136">
        <v>66</v>
      </c>
      <c r="L25" s="137">
        <v>1.8</v>
      </c>
    </row>
    <row r="26" spans="1:12" s="128" customFormat="1" ht="21.95" customHeight="1">
      <c r="A26" s="130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7"/>
    </row>
    <row r="27" spans="1:12" s="128" customFormat="1" ht="21.95" customHeight="1">
      <c r="A27" s="130" t="s">
        <v>8</v>
      </c>
      <c r="B27" s="136">
        <v>90</v>
      </c>
      <c r="C27" s="136">
        <v>42</v>
      </c>
      <c r="D27" s="136">
        <v>39</v>
      </c>
      <c r="E27" s="136">
        <v>9</v>
      </c>
      <c r="F27" s="136">
        <v>7</v>
      </c>
      <c r="G27" s="136">
        <v>239</v>
      </c>
      <c r="H27" s="136">
        <v>84</v>
      </c>
      <c r="I27" s="136">
        <v>117</v>
      </c>
      <c r="J27" s="136">
        <v>38</v>
      </c>
      <c r="K27" s="136">
        <v>19</v>
      </c>
      <c r="L27" s="137">
        <v>1.7</v>
      </c>
    </row>
    <row r="28" spans="1:12" s="128" customFormat="1" ht="21.95" customHeight="1">
      <c r="A28" s="130" t="s">
        <v>82</v>
      </c>
      <c r="B28" s="136">
        <v>141</v>
      </c>
      <c r="C28" s="136">
        <v>79</v>
      </c>
      <c r="D28" s="136">
        <v>50</v>
      </c>
      <c r="E28" s="136">
        <v>12</v>
      </c>
      <c r="F28" s="136">
        <v>20</v>
      </c>
      <c r="G28" s="136">
        <v>357</v>
      </c>
      <c r="H28" s="136">
        <v>158</v>
      </c>
      <c r="I28" s="136">
        <v>150</v>
      </c>
      <c r="J28" s="136">
        <v>49</v>
      </c>
      <c r="K28" s="136">
        <v>54</v>
      </c>
      <c r="L28" s="137">
        <v>1.5</v>
      </c>
    </row>
    <row r="29" spans="1:12" s="128" customFormat="1" ht="21.95" customHeight="1">
      <c r="A29" s="130" t="s">
        <v>83</v>
      </c>
      <c r="B29" s="136">
        <v>106</v>
      </c>
      <c r="C29" s="136">
        <v>59</v>
      </c>
      <c r="D29" s="136">
        <v>41</v>
      </c>
      <c r="E29" s="136">
        <v>6</v>
      </c>
      <c r="F29" s="136">
        <v>8</v>
      </c>
      <c r="G29" s="136">
        <v>266</v>
      </c>
      <c r="H29" s="136">
        <v>118</v>
      </c>
      <c r="I29" s="136">
        <v>123</v>
      </c>
      <c r="J29" s="136">
        <v>25</v>
      </c>
      <c r="K29" s="136">
        <v>18</v>
      </c>
      <c r="L29" s="137">
        <v>1.5</v>
      </c>
    </row>
    <row r="30" spans="1:12" s="128" customFormat="1" ht="21.95" customHeight="1">
      <c r="A30" s="130" t="s">
        <v>9</v>
      </c>
      <c r="B30" s="136">
        <v>59</v>
      </c>
      <c r="C30" s="136">
        <v>37</v>
      </c>
      <c r="D30" s="136">
        <v>18</v>
      </c>
      <c r="E30" s="136">
        <v>4</v>
      </c>
      <c r="F30" s="136">
        <v>9</v>
      </c>
      <c r="G30" s="136">
        <v>144</v>
      </c>
      <c r="H30" s="136">
        <v>74</v>
      </c>
      <c r="I30" s="136">
        <v>54</v>
      </c>
      <c r="J30" s="136">
        <v>16</v>
      </c>
      <c r="K30" s="136">
        <v>25</v>
      </c>
      <c r="L30" s="137">
        <v>1.4</v>
      </c>
    </row>
    <row r="31" spans="1:12" s="128" customFormat="1" ht="21.95" customHeight="1">
      <c r="A31" s="130" t="s">
        <v>10</v>
      </c>
      <c r="B31" s="136">
        <v>166</v>
      </c>
      <c r="C31" s="136">
        <v>89</v>
      </c>
      <c r="D31" s="136">
        <v>55</v>
      </c>
      <c r="E31" s="136">
        <v>22</v>
      </c>
      <c r="F31" s="136">
        <v>10</v>
      </c>
      <c r="G31" s="136">
        <v>433</v>
      </c>
      <c r="H31" s="136">
        <v>178</v>
      </c>
      <c r="I31" s="136">
        <v>165</v>
      </c>
      <c r="J31" s="136">
        <v>90</v>
      </c>
      <c r="K31" s="136">
        <v>31</v>
      </c>
      <c r="L31" s="137">
        <v>1.6</v>
      </c>
    </row>
    <row r="32" spans="1:12" s="128" customFormat="1" ht="21.95" customHeight="1">
      <c r="A32" s="130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7"/>
    </row>
    <row r="33" spans="1:12" s="128" customFormat="1" ht="21.95" customHeight="1">
      <c r="A33" s="130" t="s">
        <v>84</v>
      </c>
      <c r="B33" s="136">
        <v>134</v>
      </c>
      <c r="C33" s="136">
        <v>80</v>
      </c>
      <c r="D33" s="136">
        <v>44</v>
      </c>
      <c r="E33" s="136">
        <v>10</v>
      </c>
      <c r="F33" s="136">
        <v>14</v>
      </c>
      <c r="G33" s="136">
        <v>334</v>
      </c>
      <c r="H33" s="136">
        <v>160</v>
      </c>
      <c r="I33" s="136">
        <v>132</v>
      </c>
      <c r="J33" s="136">
        <v>42</v>
      </c>
      <c r="K33" s="136">
        <v>36</v>
      </c>
      <c r="L33" s="137">
        <v>1.5</v>
      </c>
    </row>
    <row r="34" spans="1:12" s="128" customFormat="1" ht="21.95" customHeight="1">
      <c r="A34" s="130" t="s">
        <v>11</v>
      </c>
      <c r="B34" s="136">
        <v>108</v>
      </c>
      <c r="C34" s="136">
        <v>63</v>
      </c>
      <c r="D34" s="136">
        <v>35</v>
      </c>
      <c r="E34" s="136">
        <v>10</v>
      </c>
      <c r="F34" s="136">
        <v>6</v>
      </c>
      <c r="G34" s="136">
        <v>274</v>
      </c>
      <c r="H34" s="136">
        <v>126</v>
      </c>
      <c r="I34" s="136">
        <v>105</v>
      </c>
      <c r="J34" s="136">
        <v>43</v>
      </c>
      <c r="K34" s="136">
        <v>18</v>
      </c>
      <c r="L34" s="137">
        <v>1.5</v>
      </c>
    </row>
    <row r="35" spans="1:12" s="128" customFormat="1" ht="21.95" customHeight="1">
      <c r="A35" s="130" t="s">
        <v>85</v>
      </c>
      <c r="B35" s="136">
        <v>229</v>
      </c>
      <c r="C35" s="136">
        <v>112</v>
      </c>
      <c r="D35" s="136">
        <v>85</v>
      </c>
      <c r="E35" s="136">
        <v>32</v>
      </c>
      <c r="F35" s="136">
        <v>30</v>
      </c>
      <c r="G35" s="136">
        <v>610</v>
      </c>
      <c r="H35" s="136">
        <v>224</v>
      </c>
      <c r="I35" s="136">
        <v>255</v>
      </c>
      <c r="J35" s="136">
        <v>131</v>
      </c>
      <c r="K35" s="136">
        <v>81</v>
      </c>
      <c r="L35" s="137">
        <v>1.7</v>
      </c>
    </row>
    <row r="36" spans="1:12" s="128" customFormat="1" ht="21.95" customHeight="1">
      <c r="A36" s="131" t="s">
        <v>86</v>
      </c>
      <c r="B36" s="138">
        <v>140</v>
      </c>
      <c r="C36" s="138">
        <v>69</v>
      </c>
      <c r="D36" s="138">
        <v>45</v>
      </c>
      <c r="E36" s="138">
        <v>26</v>
      </c>
      <c r="F36" s="138">
        <v>22</v>
      </c>
      <c r="G36" s="138">
        <v>377</v>
      </c>
      <c r="H36" s="138">
        <v>138</v>
      </c>
      <c r="I36" s="138">
        <v>135</v>
      </c>
      <c r="J36" s="138">
        <v>104</v>
      </c>
      <c r="K36" s="138">
        <v>64</v>
      </c>
      <c r="L36" s="139">
        <v>1.7</v>
      </c>
    </row>
    <row r="37" spans="1:12" ht="11.25" customHeight="1">
      <c r="A37" s="8" t="s">
        <v>148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</sheetData>
  <mergeCells count="6">
    <mergeCell ref="A1:D1"/>
    <mergeCell ref="A4:L4"/>
    <mergeCell ref="A5:A6"/>
    <mergeCell ref="B5:F5"/>
    <mergeCell ref="G5:K5"/>
    <mergeCell ref="L5:L6"/>
  </mergeCells>
  <phoneticPr fontId="2"/>
  <hyperlinks>
    <hyperlink ref="A1:B1" location="目次!A1" display="＜＜目次"/>
  </hyperlinks>
  <printOptions horizontalCentered="1"/>
  <pageMargins left="3.937007874015748E-2" right="3.937007874015748E-2" top="0.55118110236220474" bottom="0.35433070866141736" header="0.31496062992125984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1"/>
  <sheetViews>
    <sheetView zoomScaleNormal="100" zoomScaleSheetLayoutView="100" workbookViewId="0">
      <selection sqref="A1:D1"/>
    </sheetView>
  </sheetViews>
  <sheetFormatPr defaultColWidth="9.875" defaultRowHeight="14.65" customHeight="1"/>
  <cols>
    <col min="1" max="1" width="38.875" style="143" customWidth="1"/>
    <col min="2" max="9" width="9.625" style="143" customWidth="1"/>
    <col min="10" max="13" width="10.75" style="143" customWidth="1"/>
    <col min="14" max="23" width="9.375" style="143" customWidth="1"/>
    <col min="24" max="16384" width="9.875" style="143"/>
  </cols>
  <sheetData>
    <row r="1" spans="1:39" s="4" customFormat="1" ht="21" customHeight="1">
      <c r="A1" s="163" t="s">
        <v>0</v>
      </c>
      <c r="B1" s="163"/>
      <c r="C1" s="163"/>
      <c r="D1" s="16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8" customHeight="1">
      <c r="A2" s="140" t="s">
        <v>150</v>
      </c>
      <c r="B2" s="141"/>
      <c r="C2" s="142"/>
      <c r="D2" s="142"/>
      <c r="E2" s="142"/>
      <c r="F2" s="142"/>
      <c r="G2" s="142"/>
      <c r="H2" s="142"/>
      <c r="I2" s="142"/>
    </row>
    <row r="3" spans="1:39" ht="13.5" customHeight="1">
      <c r="A3" s="140"/>
      <c r="C3" s="144"/>
      <c r="D3" s="144"/>
      <c r="E3" s="145"/>
      <c r="F3" s="144"/>
      <c r="G3" s="144"/>
    </row>
    <row r="4" spans="1:39" ht="13.5" customHeight="1">
      <c r="A4" s="143" t="s">
        <v>90</v>
      </c>
    </row>
    <row r="5" spans="1:39" s="147" customFormat="1" ht="37.5" customHeight="1">
      <c r="A5" s="180" t="s">
        <v>151</v>
      </c>
      <c r="B5" s="182" t="s">
        <v>152</v>
      </c>
      <c r="C5" s="184" t="s">
        <v>153</v>
      </c>
      <c r="D5" s="185"/>
      <c r="E5" s="186"/>
      <c r="F5" s="182" t="s">
        <v>154</v>
      </c>
      <c r="G5" s="182" t="s">
        <v>155</v>
      </c>
      <c r="H5" s="182" t="s">
        <v>156</v>
      </c>
      <c r="I5" s="178" t="s">
        <v>157</v>
      </c>
      <c r="J5" s="74"/>
      <c r="K5" s="74"/>
      <c r="L5" s="74"/>
      <c r="M5" s="74"/>
      <c r="N5" s="74"/>
      <c r="O5" s="146"/>
    </row>
    <row r="6" spans="1:39" s="147" customFormat="1" ht="18" customHeight="1">
      <c r="A6" s="181"/>
      <c r="B6" s="183"/>
      <c r="C6" s="148" t="s">
        <v>152</v>
      </c>
      <c r="D6" s="148" t="s">
        <v>158</v>
      </c>
      <c r="E6" s="148" t="s">
        <v>159</v>
      </c>
      <c r="F6" s="183"/>
      <c r="G6" s="183"/>
      <c r="H6" s="183"/>
      <c r="I6" s="179"/>
      <c r="J6" s="74"/>
      <c r="K6" s="74"/>
      <c r="L6" s="74"/>
      <c r="M6" s="74"/>
      <c r="N6" s="74"/>
      <c r="O6" s="146"/>
    </row>
    <row r="7" spans="1:39" s="147" customFormat="1" ht="18" customHeight="1">
      <c r="A7" s="149" t="s">
        <v>160</v>
      </c>
      <c r="B7" s="152">
        <v>45025</v>
      </c>
      <c r="C7" s="153">
        <v>29055</v>
      </c>
      <c r="D7" s="153">
        <v>22846</v>
      </c>
      <c r="E7" s="153">
        <v>6209</v>
      </c>
      <c r="F7" s="153">
        <v>2885</v>
      </c>
      <c r="G7" s="153">
        <v>4263</v>
      </c>
      <c r="H7" s="153">
        <v>5294</v>
      </c>
      <c r="I7" s="152">
        <v>3522</v>
      </c>
      <c r="J7" s="74"/>
      <c r="K7" s="74"/>
      <c r="L7" s="74"/>
      <c r="M7" s="74"/>
      <c r="N7" s="74"/>
      <c r="O7" s="146"/>
    </row>
    <row r="8" spans="1:39" s="147" customFormat="1" ht="18" customHeight="1">
      <c r="A8" s="85" t="s">
        <v>161</v>
      </c>
      <c r="B8" s="154">
        <v>4290</v>
      </c>
      <c r="C8" s="155">
        <v>3383</v>
      </c>
      <c r="D8" s="155">
        <v>2813</v>
      </c>
      <c r="E8" s="155">
        <v>570</v>
      </c>
      <c r="F8" s="155">
        <v>168</v>
      </c>
      <c r="G8" s="155">
        <v>278</v>
      </c>
      <c r="H8" s="155">
        <v>401</v>
      </c>
      <c r="I8" s="154">
        <v>60</v>
      </c>
      <c r="J8" s="74"/>
      <c r="K8" s="74"/>
      <c r="L8" s="74"/>
      <c r="M8" s="74"/>
      <c r="N8" s="74"/>
      <c r="O8" s="146"/>
    </row>
    <row r="9" spans="1:39" s="147" customFormat="1" ht="18" customHeight="1">
      <c r="A9" s="85" t="s">
        <v>162</v>
      </c>
      <c r="B9" s="154">
        <v>1426</v>
      </c>
      <c r="C9" s="155">
        <v>172</v>
      </c>
      <c r="D9" s="155">
        <v>170</v>
      </c>
      <c r="E9" s="155">
        <v>2</v>
      </c>
      <c r="F9" s="155">
        <v>941</v>
      </c>
      <c r="G9" s="155">
        <v>310</v>
      </c>
      <c r="H9" s="155" t="s">
        <v>1</v>
      </c>
      <c r="I9" s="154">
        <v>3</v>
      </c>
      <c r="J9" s="74"/>
      <c r="K9" s="74"/>
      <c r="L9" s="74"/>
      <c r="M9" s="74"/>
      <c r="N9" s="74"/>
      <c r="O9" s="146"/>
    </row>
    <row r="10" spans="1:39" s="147" customFormat="1" ht="18" customHeight="1">
      <c r="A10" s="85" t="s">
        <v>163</v>
      </c>
      <c r="B10" s="154">
        <v>5606</v>
      </c>
      <c r="C10" s="155">
        <v>4673</v>
      </c>
      <c r="D10" s="155">
        <v>3935</v>
      </c>
      <c r="E10" s="155">
        <v>738</v>
      </c>
      <c r="F10" s="155">
        <v>368</v>
      </c>
      <c r="G10" s="155">
        <v>22</v>
      </c>
      <c r="H10" s="155">
        <v>33</v>
      </c>
      <c r="I10" s="154">
        <v>510</v>
      </c>
      <c r="J10" s="74"/>
      <c r="K10" s="74"/>
      <c r="L10" s="74"/>
      <c r="M10" s="74"/>
      <c r="N10" s="74"/>
      <c r="O10" s="146"/>
    </row>
    <row r="11" spans="1:39" s="147" customFormat="1" ht="18" customHeight="1">
      <c r="A11" s="85" t="s">
        <v>164</v>
      </c>
      <c r="B11" s="154">
        <v>8304</v>
      </c>
      <c r="C11" s="155">
        <v>4449</v>
      </c>
      <c r="D11" s="155">
        <v>3772</v>
      </c>
      <c r="E11" s="155">
        <v>677</v>
      </c>
      <c r="F11" s="155">
        <v>706</v>
      </c>
      <c r="G11" s="155">
        <v>1369</v>
      </c>
      <c r="H11" s="155">
        <v>1364</v>
      </c>
      <c r="I11" s="154">
        <v>414</v>
      </c>
      <c r="J11" s="74"/>
      <c r="K11" s="74"/>
      <c r="L11" s="74"/>
      <c r="M11" s="74"/>
      <c r="N11" s="74"/>
      <c r="O11" s="146"/>
    </row>
    <row r="12" spans="1:39" s="147" customFormat="1" ht="18" customHeight="1">
      <c r="A12" s="85" t="s">
        <v>165</v>
      </c>
      <c r="B12" s="154">
        <v>6747</v>
      </c>
      <c r="C12" s="155">
        <v>4384</v>
      </c>
      <c r="D12" s="155">
        <v>2855</v>
      </c>
      <c r="E12" s="155">
        <v>1529</v>
      </c>
      <c r="F12" s="155">
        <v>137</v>
      </c>
      <c r="G12" s="155">
        <v>633</v>
      </c>
      <c r="H12" s="155">
        <v>723</v>
      </c>
      <c r="I12" s="154">
        <v>869</v>
      </c>
      <c r="J12" s="74"/>
      <c r="K12" s="74"/>
      <c r="L12" s="74"/>
      <c r="M12" s="74"/>
      <c r="N12" s="74"/>
      <c r="O12" s="146"/>
    </row>
    <row r="13" spans="1:39" s="147" customFormat="1" ht="18" customHeight="1">
      <c r="A13" s="85" t="s">
        <v>166</v>
      </c>
      <c r="B13" s="154">
        <v>138</v>
      </c>
      <c r="C13" s="155">
        <v>135</v>
      </c>
      <c r="D13" s="155">
        <v>95</v>
      </c>
      <c r="E13" s="155">
        <v>40</v>
      </c>
      <c r="F13" s="155">
        <v>1</v>
      </c>
      <c r="G13" s="155">
        <v>2</v>
      </c>
      <c r="H13" s="155" t="s">
        <v>1</v>
      </c>
      <c r="I13" s="154" t="s">
        <v>1</v>
      </c>
      <c r="J13" s="74"/>
      <c r="K13" s="74"/>
      <c r="L13" s="74"/>
      <c r="M13" s="74"/>
      <c r="N13" s="74"/>
      <c r="O13" s="146"/>
    </row>
    <row r="14" spans="1:39" s="147" customFormat="1" ht="18" customHeight="1">
      <c r="A14" s="85" t="s">
        <v>167</v>
      </c>
      <c r="B14" s="154">
        <v>22</v>
      </c>
      <c r="C14" s="155">
        <v>11</v>
      </c>
      <c r="D14" s="155">
        <v>7</v>
      </c>
      <c r="E14" s="155">
        <v>4</v>
      </c>
      <c r="F14" s="155" t="s">
        <v>1</v>
      </c>
      <c r="G14" s="155">
        <v>4</v>
      </c>
      <c r="H14" s="155">
        <v>4</v>
      </c>
      <c r="I14" s="154">
        <v>3</v>
      </c>
      <c r="J14" s="74"/>
      <c r="K14" s="74"/>
      <c r="L14" s="74"/>
      <c r="M14" s="74"/>
      <c r="N14" s="74"/>
      <c r="O14" s="146"/>
    </row>
    <row r="15" spans="1:39" s="147" customFormat="1" ht="18" customHeight="1">
      <c r="A15" s="85" t="s">
        <v>168</v>
      </c>
      <c r="B15" s="154">
        <v>1526</v>
      </c>
      <c r="C15" s="155">
        <v>1246</v>
      </c>
      <c r="D15" s="155">
        <v>1086</v>
      </c>
      <c r="E15" s="155">
        <v>160</v>
      </c>
      <c r="F15" s="155">
        <v>27</v>
      </c>
      <c r="G15" s="155">
        <v>47</v>
      </c>
      <c r="H15" s="155">
        <v>182</v>
      </c>
      <c r="I15" s="154">
        <v>24</v>
      </c>
      <c r="J15" s="74"/>
      <c r="K15" s="74"/>
      <c r="L15" s="74"/>
      <c r="M15" s="74"/>
      <c r="N15" s="74"/>
      <c r="O15" s="146"/>
    </row>
    <row r="16" spans="1:39" s="147" customFormat="1" ht="18" customHeight="1">
      <c r="A16" s="85" t="s">
        <v>169</v>
      </c>
      <c r="B16" s="154">
        <v>16323</v>
      </c>
      <c r="C16" s="155">
        <v>10061</v>
      </c>
      <c r="D16" s="155">
        <v>7772</v>
      </c>
      <c r="E16" s="155">
        <v>2289</v>
      </c>
      <c r="F16" s="155">
        <v>519</v>
      </c>
      <c r="G16" s="155">
        <v>1572</v>
      </c>
      <c r="H16" s="155">
        <v>2543</v>
      </c>
      <c r="I16" s="154">
        <v>1626</v>
      </c>
      <c r="J16" s="74"/>
      <c r="K16" s="74"/>
      <c r="L16" s="74"/>
      <c r="M16" s="74"/>
      <c r="N16" s="74"/>
      <c r="O16" s="146"/>
    </row>
    <row r="17" spans="1:15" s="147" customFormat="1" ht="18" customHeight="1">
      <c r="A17" s="85" t="s">
        <v>170</v>
      </c>
      <c r="B17" s="154">
        <v>643</v>
      </c>
      <c r="C17" s="155">
        <v>541</v>
      </c>
      <c r="D17" s="155">
        <v>341</v>
      </c>
      <c r="E17" s="155">
        <v>200</v>
      </c>
      <c r="F17" s="155">
        <v>18</v>
      </c>
      <c r="G17" s="155">
        <v>26</v>
      </c>
      <c r="H17" s="155">
        <v>44</v>
      </c>
      <c r="I17" s="154">
        <v>13</v>
      </c>
      <c r="J17" s="74"/>
      <c r="K17" s="74"/>
      <c r="L17" s="74"/>
      <c r="M17" s="74"/>
      <c r="N17" s="74"/>
      <c r="O17" s="146"/>
    </row>
    <row r="18" spans="1:15" ht="18" customHeight="1">
      <c r="A18" s="150"/>
      <c r="B18" s="156"/>
      <c r="C18" s="157"/>
      <c r="D18" s="157"/>
      <c r="E18" s="157"/>
      <c r="F18" s="157"/>
      <c r="G18" s="157"/>
      <c r="H18" s="157"/>
      <c r="I18" s="156"/>
    </row>
    <row r="19" spans="1:15" ht="18" customHeight="1">
      <c r="A19" s="151" t="s">
        <v>110</v>
      </c>
      <c r="B19" s="152">
        <v>25882</v>
      </c>
      <c r="C19" s="158">
        <v>15868</v>
      </c>
      <c r="D19" s="158">
        <v>13318</v>
      </c>
      <c r="E19" s="158">
        <v>2550</v>
      </c>
      <c r="F19" s="158">
        <v>2199</v>
      </c>
      <c r="G19" s="158">
        <v>3269</v>
      </c>
      <c r="H19" s="158">
        <v>3757</v>
      </c>
      <c r="I19" s="152">
        <v>787</v>
      </c>
    </row>
    <row r="20" spans="1:15" ht="18" customHeight="1">
      <c r="A20" s="85" t="s">
        <v>161</v>
      </c>
      <c r="B20" s="154">
        <v>2490</v>
      </c>
      <c r="C20" s="155">
        <v>1789</v>
      </c>
      <c r="D20" s="155">
        <v>1546</v>
      </c>
      <c r="E20" s="155">
        <v>243</v>
      </c>
      <c r="F20" s="155">
        <v>140</v>
      </c>
      <c r="G20" s="155">
        <v>247</v>
      </c>
      <c r="H20" s="155">
        <v>303</v>
      </c>
      <c r="I20" s="154">
        <v>11</v>
      </c>
    </row>
    <row r="21" spans="1:15" ht="18" customHeight="1">
      <c r="A21" s="85" t="s">
        <v>162</v>
      </c>
      <c r="B21" s="154">
        <v>1165</v>
      </c>
      <c r="C21" s="155">
        <v>152</v>
      </c>
      <c r="D21" s="155">
        <v>151</v>
      </c>
      <c r="E21" s="155">
        <v>1</v>
      </c>
      <c r="F21" s="155">
        <v>740</v>
      </c>
      <c r="G21" s="155">
        <v>273</v>
      </c>
      <c r="H21" s="155" t="s">
        <v>1</v>
      </c>
      <c r="I21" s="154" t="s">
        <v>1</v>
      </c>
    </row>
    <row r="22" spans="1:15" ht="18" customHeight="1">
      <c r="A22" s="85" t="s">
        <v>163</v>
      </c>
      <c r="B22" s="154">
        <v>1359</v>
      </c>
      <c r="C22" s="155">
        <v>1175</v>
      </c>
      <c r="D22" s="155">
        <v>1086</v>
      </c>
      <c r="E22" s="155">
        <v>89</v>
      </c>
      <c r="F22" s="155">
        <v>133</v>
      </c>
      <c r="G22" s="155">
        <v>9</v>
      </c>
      <c r="H22" s="155">
        <v>18</v>
      </c>
      <c r="I22" s="154">
        <v>24</v>
      </c>
    </row>
    <row r="23" spans="1:15" ht="18" customHeight="1">
      <c r="A23" s="85" t="s">
        <v>164</v>
      </c>
      <c r="B23" s="154">
        <v>4979</v>
      </c>
      <c r="C23" s="155">
        <v>2605</v>
      </c>
      <c r="D23" s="155">
        <v>2396</v>
      </c>
      <c r="E23" s="155">
        <v>209</v>
      </c>
      <c r="F23" s="155">
        <v>611</v>
      </c>
      <c r="G23" s="155">
        <v>794</v>
      </c>
      <c r="H23" s="155">
        <v>847</v>
      </c>
      <c r="I23" s="154">
        <v>120</v>
      </c>
    </row>
    <row r="24" spans="1:15" ht="18" customHeight="1">
      <c r="A24" s="85" t="s">
        <v>165</v>
      </c>
      <c r="B24" s="154">
        <v>2672</v>
      </c>
      <c r="C24" s="155">
        <v>1635</v>
      </c>
      <c r="D24" s="155">
        <v>1194</v>
      </c>
      <c r="E24" s="155">
        <v>441</v>
      </c>
      <c r="F24" s="155">
        <v>95</v>
      </c>
      <c r="G24" s="155">
        <v>398</v>
      </c>
      <c r="H24" s="155">
        <v>380</v>
      </c>
      <c r="I24" s="154">
        <v>164</v>
      </c>
    </row>
    <row r="25" spans="1:15" ht="18" customHeight="1">
      <c r="A25" s="85" t="s">
        <v>166</v>
      </c>
      <c r="B25" s="154">
        <v>130</v>
      </c>
      <c r="C25" s="155">
        <v>127</v>
      </c>
      <c r="D25" s="155">
        <v>89</v>
      </c>
      <c r="E25" s="155">
        <v>38</v>
      </c>
      <c r="F25" s="155">
        <v>1</v>
      </c>
      <c r="G25" s="155">
        <v>2</v>
      </c>
      <c r="H25" s="155" t="s">
        <v>1</v>
      </c>
      <c r="I25" s="154" t="s">
        <v>1</v>
      </c>
    </row>
    <row r="26" spans="1:15" ht="18" customHeight="1">
      <c r="A26" s="85" t="s">
        <v>167</v>
      </c>
      <c r="B26" s="154">
        <v>15</v>
      </c>
      <c r="C26" s="155">
        <v>8</v>
      </c>
      <c r="D26" s="155">
        <v>4</v>
      </c>
      <c r="E26" s="155">
        <v>4</v>
      </c>
      <c r="F26" s="155" t="s">
        <v>1</v>
      </c>
      <c r="G26" s="155">
        <v>3</v>
      </c>
      <c r="H26" s="155">
        <v>4</v>
      </c>
      <c r="I26" s="154" t="s">
        <v>1</v>
      </c>
    </row>
    <row r="27" spans="1:15" ht="18" customHeight="1">
      <c r="A27" s="85" t="s">
        <v>168</v>
      </c>
      <c r="B27" s="154">
        <v>1470</v>
      </c>
      <c r="C27" s="155">
        <v>1195</v>
      </c>
      <c r="D27" s="155">
        <v>1048</v>
      </c>
      <c r="E27" s="155">
        <v>147</v>
      </c>
      <c r="F27" s="155">
        <v>26</v>
      </c>
      <c r="G27" s="155">
        <v>47</v>
      </c>
      <c r="H27" s="155">
        <v>180</v>
      </c>
      <c r="I27" s="154">
        <v>22</v>
      </c>
    </row>
    <row r="28" spans="1:15" ht="18" customHeight="1">
      <c r="A28" s="85" t="s">
        <v>169</v>
      </c>
      <c r="B28" s="154">
        <v>11300</v>
      </c>
      <c r="C28" s="155">
        <v>6935</v>
      </c>
      <c r="D28" s="155">
        <v>5643</v>
      </c>
      <c r="E28" s="155">
        <v>1292</v>
      </c>
      <c r="F28" s="155">
        <v>443</v>
      </c>
      <c r="G28" s="155">
        <v>1481</v>
      </c>
      <c r="H28" s="155">
        <v>1997</v>
      </c>
      <c r="I28" s="154">
        <v>444</v>
      </c>
    </row>
    <row r="29" spans="1:15" ht="18" customHeight="1">
      <c r="A29" s="85" t="s">
        <v>170</v>
      </c>
      <c r="B29" s="154">
        <v>302</v>
      </c>
      <c r="C29" s="155">
        <v>247</v>
      </c>
      <c r="D29" s="155">
        <v>161</v>
      </c>
      <c r="E29" s="155">
        <v>86</v>
      </c>
      <c r="F29" s="155">
        <v>10</v>
      </c>
      <c r="G29" s="155">
        <v>15</v>
      </c>
      <c r="H29" s="155">
        <v>28</v>
      </c>
      <c r="I29" s="154">
        <v>2</v>
      </c>
    </row>
    <row r="30" spans="1:15" ht="18" customHeight="1">
      <c r="A30" s="150"/>
      <c r="B30" s="156"/>
      <c r="C30" s="157"/>
      <c r="D30" s="157"/>
      <c r="E30" s="157"/>
      <c r="F30" s="157"/>
      <c r="G30" s="157"/>
      <c r="H30" s="157"/>
      <c r="I30" s="156"/>
    </row>
    <row r="31" spans="1:15" ht="18" customHeight="1">
      <c r="A31" s="151" t="s">
        <v>111</v>
      </c>
      <c r="B31" s="152">
        <v>19143</v>
      </c>
      <c r="C31" s="158">
        <v>13187</v>
      </c>
      <c r="D31" s="158">
        <v>9528</v>
      </c>
      <c r="E31" s="158">
        <v>3659</v>
      </c>
      <c r="F31" s="158">
        <v>686</v>
      </c>
      <c r="G31" s="158">
        <v>994</v>
      </c>
      <c r="H31" s="158">
        <v>1537</v>
      </c>
      <c r="I31" s="152">
        <v>2735</v>
      </c>
    </row>
    <row r="32" spans="1:15" ht="18" customHeight="1">
      <c r="A32" s="85" t="s">
        <v>161</v>
      </c>
      <c r="B32" s="154">
        <v>1800</v>
      </c>
      <c r="C32" s="155">
        <v>1594</v>
      </c>
      <c r="D32" s="155">
        <v>1267</v>
      </c>
      <c r="E32" s="155">
        <v>327</v>
      </c>
      <c r="F32" s="155">
        <v>28</v>
      </c>
      <c r="G32" s="155">
        <v>31</v>
      </c>
      <c r="H32" s="155">
        <v>98</v>
      </c>
      <c r="I32" s="154">
        <v>49</v>
      </c>
    </row>
    <row r="33" spans="1:9" ht="18" customHeight="1">
      <c r="A33" s="85" t="s">
        <v>162</v>
      </c>
      <c r="B33" s="154">
        <v>261</v>
      </c>
      <c r="C33" s="155">
        <v>20</v>
      </c>
      <c r="D33" s="155">
        <v>19</v>
      </c>
      <c r="E33" s="155">
        <v>1</v>
      </c>
      <c r="F33" s="155">
        <v>201</v>
      </c>
      <c r="G33" s="155">
        <v>37</v>
      </c>
      <c r="H33" s="155" t="s">
        <v>1</v>
      </c>
      <c r="I33" s="154">
        <v>3</v>
      </c>
    </row>
    <row r="34" spans="1:9" ht="18" customHeight="1">
      <c r="A34" s="85" t="s">
        <v>163</v>
      </c>
      <c r="B34" s="154">
        <v>4247</v>
      </c>
      <c r="C34" s="155">
        <v>3498</v>
      </c>
      <c r="D34" s="155">
        <v>2849</v>
      </c>
      <c r="E34" s="155">
        <v>649</v>
      </c>
      <c r="F34" s="155">
        <v>235</v>
      </c>
      <c r="G34" s="155">
        <v>13</v>
      </c>
      <c r="H34" s="155">
        <v>15</v>
      </c>
      <c r="I34" s="154">
        <v>486</v>
      </c>
    </row>
    <row r="35" spans="1:9" ht="18" customHeight="1">
      <c r="A35" s="85" t="s">
        <v>164</v>
      </c>
      <c r="B35" s="154">
        <v>3325</v>
      </c>
      <c r="C35" s="155">
        <v>1844</v>
      </c>
      <c r="D35" s="155">
        <v>1376</v>
      </c>
      <c r="E35" s="155">
        <v>468</v>
      </c>
      <c r="F35" s="155">
        <v>95</v>
      </c>
      <c r="G35" s="155">
        <v>575</v>
      </c>
      <c r="H35" s="155">
        <v>517</v>
      </c>
      <c r="I35" s="154">
        <v>294</v>
      </c>
    </row>
    <row r="36" spans="1:9" ht="18" customHeight="1">
      <c r="A36" s="85" t="s">
        <v>165</v>
      </c>
      <c r="B36" s="154">
        <v>4075</v>
      </c>
      <c r="C36" s="155">
        <v>2749</v>
      </c>
      <c r="D36" s="155">
        <v>1661</v>
      </c>
      <c r="E36" s="155">
        <v>1088</v>
      </c>
      <c r="F36" s="155">
        <v>42</v>
      </c>
      <c r="G36" s="155">
        <v>235</v>
      </c>
      <c r="H36" s="155">
        <v>343</v>
      </c>
      <c r="I36" s="154">
        <v>705</v>
      </c>
    </row>
    <row r="37" spans="1:9" ht="18" customHeight="1">
      <c r="A37" s="85" t="s">
        <v>166</v>
      </c>
      <c r="B37" s="154">
        <v>8</v>
      </c>
      <c r="C37" s="155">
        <v>8</v>
      </c>
      <c r="D37" s="155">
        <v>6</v>
      </c>
      <c r="E37" s="155">
        <v>2</v>
      </c>
      <c r="F37" s="155" t="s">
        <v>1</v>
      </c>
      <c r="G37" s="155" t="s">
        <v>1</v>
      </c>
      <c r="H37" s="155" t="s">
        <v>1</v>
      </c>
      <c r="I37" s="154" t="s">
        <v>1</v>
      </c>
    </row>
    <row r="38" spans="1:9" ht="18" customHeight="1">
      <c r="A38" s="85" t="s">
        <v>167</v>
      </c>
      <c r="B38" s="154">
        <v>7</v>
      </c>
      <c r="C38" s="155">
        <v>3</v>
      </c>
      <c r="D38" s="155">
        <v>3</v>
      </c>
      <c r="E38" s="155" t="s">
        <v>1</v>
      </c>
      <c r="F38" s="155" t="s">
        <v>1</v>
      </c>
      <c r="G38" s="155">
        <v>1</v>
      </c>
      <c r="H38" s="155" t="s">
        <v>1</v>
      </c>
      <c r="I38" s="154">
        <v>3</v>
      </c>
    </row>
    <row r="39" spans="1:9" ht="18" customHeight="1">
      <c r="A39" s="85" t="s">
        <v>168</v>
      </c>
      <c r="B39" s="154">
        <v>56</v>
      </c>
      <c r="C39" s="155">
        <v>51</v>
      </c>
      <c r="D39" s="155">
        <v>38</v>
      </c>
      <c r="E39" s="155">
        <v>13</v>
      </c>
      <c r="F39" s="155">
        <v>1</v>
      </c>
      <c r="G39" s="155" t="s">
        <v>1</v>
      </c>
      <c r="H39" s="155">
        <v>2</v>
      </c>
      <c r="I39" s="154">
        <v>2</v>
      </c>
    </row>
    <row r="40" spans="1:9" ht="18" customHeight="1">
      <c r="A40" s="85" t="s">
        <v>169</v>
      </c>
      <c r="B40" s="154">
        <v>5023</v>
      </c>
      <c r="C40" s="155">
        <v>3126</v>
      </c>
      <c r="D40" s="155">
        <v>2129</v>
      </c>
      <c r="E40" s="155">
        <v>997</v>
      </c>
      <c r="F40" s="155">
        <v>76</v>
      </c>
      <c r="G40" s="155">
        <v>91</v>
      </c>
      <c r="H40" s="155">
        <v>546</v>
      </c>
      <c r="I40" s="154">
        <v>1182</v>
      </c>
    </row>
    <row r="41" spans="1:9" ht="18" customHeight="1">
      <c r="A41" s="90" t="s">
        <v>170</v>
      </c>
      <c r="B41" s="159">
        <v>341</v>
      </c>
      <c r="C41" s="160">
        <v>294</v>
      </c>
      <c r="D41" s="160">
        <v>180</v>
      </c>
      <c r="E41" s="160">
        <v>114</v>
      </c>
      <c r="F41" s="160">
        <v>8</v>
      </c>
      <c r="G41" s="160">
        <v>11</v>
      </c>
      <c r="H41" s="160">
        <v>16</v>
      </c>
      <c r="I41" s="159">
        <v>11</v>
      </c>
    </row>
  </sheetData>
  <mergeCells count="8">
    <mergeCell ref="I5:I6"/>
    <mergeCell ref="A1:D1"/>
    <mergeCell ref="A5:A6"/>
    <mergeCell ref="B5:B6"/>
    <mergeCell ref="C5:E5"/>
    <mergeCell ref="F5:F6"/>
    <mergeCell ref="G5:G6"/>
    <mergeCell ref="H5:H6"/>
  </mergeCells>
  <phoneticPr fontId="2"/>
  <hyperlinks>
    <hyperlink ref="A1:B1" location="目次!A1" display="＜＜目次"/>
  </hyperlinks>
  <printOptions horizontalCentered="1" gridLinesSet="0"/>
  <pageMargins left="3.937007874015748E-2" right="3.937007874015748E-2" top="0.55118110236220474" bottom="0.35433070866141736" header="0.31496062992125984" footer="0.31496062992125984"/>
  <pageSetup paperSize="9" scale="87" pageOrder="overThenDown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</vt:i4>
      </vt:variant>
    </vt:vector>
  </HeadingPairs>
  <TitlesOfParts>
    <vt:vector size="20" baseType="lpstr">
      <vt:lpstr>目次</vt:lpstr>
      <vt:lpstr>第1表</vt:lpstr>
      <vt:lpstr>第2表</vt:lpstr>
      <vt:lpstr>第3表</vt:lpstr>
      <vt:lpstr>第4表</vt:lpstr>
      <vt:lpstr>第5表</vt:lpstr>
      <vt:lpstr>第6表</vt:lpstr>
      <vt:lpstr>第7表</vt:lpstr>
      <vt:lpstr>第8表</vt:lpstr>
      <vt:lpstr>第4表!Hyoutou</vt:lpstr>
      <vt:lpstr>第8表!Hyoutou</vt:lpstr>
      <vt:lpstr>第1表!Print_Area</vt:lpstr>
      <vt:lpstr>第2表!Print_Area</vt:lpstr>
      <vt:lpstr>第3表!Print_Area</vt:lpstr>
      <vt:lpstr>第4表!Print_Area</vt:lpstr>
      <vt:lpstr>第5表!Print_Area</vt:lpstr>
      <vt:lpstr>第6表!Print_Area</vt:lpstr>
      <vt:lpstr>第7表!Print_Area</vt:lpstr>
      <vt:lpstr>第8表!Print_Area</vt:lpstr>
      <vt:lpstr>第4表!Title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2018-09-14T03:17:21Z</dcterms:created>
  <dcterms:modified xsi:type="dcterms:W3CDTF">2021-08-31T06:58:00Z</dcterms:modified>
</cp:coreProperties>
</file>