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6285" tabRatio="759"/>
  </bookViews>
  <sheets>
    <sheet name="Sheet1" sheetId="1" r:id="rId1"/>
  </sheets>
  <definedNames>
    <definedName name="_xlnm._FilterDatabase" localSheetId="0" hidden="1">Sheet1!$A$6:$K$288</definedName>
    <definedName name="_xlnm.Print_Titles" localSheetId="0">Sheet1!$1:$6</definedName>
    <definedName name="Z_213CC671_21F2_11D7_B752_00000EFB6109_.wvu.Cols" localSheetId="0" hidden="1">Sheet1!#REF!,Sheet1!#REF!,Sheet1!$C:$J</definedName>
    <definedName name="Z_213CC671_21F2_11D7_B752_00000EFB6109_.wvu.FilterData" localSheetId="0" hidden="1">Sheet1!$A$6:$K$288</definedName>
  </definedNames>
  <calcPr calcId="162913" fullCalcOnLoad="1"/>
  <customWorkbookViews>
    <customWorkbookView name="区別･従業者別" guid="{213CC671-21F2-11D7-B752-00000EFB6109}" maximized="1" windowWidth="1020" windowHeight="652" activeSheetId="1" showStatusbar="0"/>
  </customWorkbookViews>
</workbook>
</file>

<file path=xl/calcChain.xml><?xml version="1.0" encoding="utf-8"?>
<calcChain xmlns="http://schemas.openxmlformats.org/spreadsheetml/2006/main">
  <c r="E81" i="1" l="1"/>
  <c r="E93" i="1"/>
  <c r="E105" i="1"/>
  <c r="E117" i="1"/>
  <c r="E142" i="1"/>
  <c r="E154" i="1"/>
  <c r="E166" i="1"/>
  <c r="E178" i="1"/>
  <c r="E191" i="1"/>
  <c r="E203" i="1"/>
  <c r="E215" i="1"/>
  <c r="E227" i="1"/>
  <c r="E239" i="1"/>
  <c r="E252" i="1"/>
  <c r="E264" i="1"/>
  <c r="E276" i="1"/>
  <c r="E288" i="1"/>
  <c r="D8" i="1"/>
  <c r="D56" i="1"/>
  <c r="D44" i="1"/>
  <c r="D32" i="1"/>
  <c r="D20" i="1"/>
</calcChain>
</file>

<file path=xl/sharedStrings.xml><?xml version="1.0" encoding="utf-8"?>
<sst xmlns="http://schemas.openxmlformats.org/spreadsheetml/2006/main" count="2263" uniqueCount="101">
  <si>
    <t>年間投資総額</t>
  </si>
  <si>
    <t>事業所数</t>
  </si>
  <si>
    <t>総   額</t>
  </si>
  <si>
    <t>　　　　　　　　　　　　　　　　　　　　　　　　　　　　　　　　　　　　　　　　　　　　　　　　　　　　　　　　　　　　</t>
  </si>
  <si>
    <t>　　　１０人～　１９人</t>
  </si>
  <si>
    <t>　　　２０人～　２９人</t>
  </si>
  <si>
    <t>　　　３０人～　４９人</t>
  </si>
  <si>
    <t>　　　５０人～　９９人</t>
  </si>
  <si>
    <t>　　１００人～１９９人</t>
  </si>
  <si>
    <t>　　２００人～２９９人</t>
  </si>
  <si>
    <t>　　３００人～４９９人</t>
  </si>
  <si>
    <t>　　５００人～９９９人</t>
  </si>
  <si>
    <t>　１０００　人　以　上</t>
  </si>
  <si>
    <t>原材料使用額等</t>
  </si>
  <si>
    <t>現金給与総額</t>
  </si>
  <si>
    <t>総数</t>
  </si>
  <si>
    <t>市区町村コード</t>
  </si>
  <si>
    <t>男</t>
  </si>
  <si>
    <t>女</t>
  </si>
  <si>
    <t>北</t>
  </si>
  <si>
    <t>都島</t>
  </si>
  <si>
    <t>福島</t>
  </si>
  <si>
    <t>此花</t>
  </si>
  <si>
    <t>中央</t>
  </si>
  <si>
    <t>西</t>
  </si>
  <si>
    <t>港</t>
  </si>
  <si>
    <t>大正</t>
  </si>
  <si>
    <t>天王寺</t>
  </si>
  <si>
    <t>浪速</t>
  </si>
  <si>
    <t>西淀川</t>
  </si>
  <si>
    <t>淀川</t>
  </si>
  <si>
    <t>東淀川</t>
  </si>
  <si>
    <t>東成</t>
  </si>
  <si>
    <t>生野</t>
  </si>
  <si>
    <t>旭</t>
  </si>
  <si>
    <t>城東</t>
  </si>
  <si>
    <t>鶴見</t>
  </si>
  <si>
    <t>阿倍野</t>
  </si>
  <si>
    <t>住之江</t>
  </si>
  <si>
    <t>住吉</t>
  </si>
  <si>
    <t>東住吉</t>
  </si>
  <si>
    <t>平野</t>
  </si>
  <si>
    <t>西成</t>
  </si>
  <si>
    <t>03</t>
  </si>
  <si>
    <t>04</t>
  </si>
  <si>
    <t>05</t>
  </si>
  <si>
    <t>06</t>
  </si>
  <si>
    <t>07</t>
  </si>
  <si>
    <t>08</t>
  </si>
  <si>
    <t>09</t>
  </si>
  <si>
    <t>従業者30人以上</t>
    <rPh sb="0" eb="3">
      <t>ジュウギョウシャ</t>
    </rPh>
    <rPh sb="5" eb="6">
      <t>ニン</t>
    </rPh>
    <rPh sb="6" eb="8">
      <t>イジョウ</t>
    </rPh>
    <phoneticPr fontId="2"/>
  </si>
  <si>
    <t>常用労働者</t>
    <rPh sb="0" eb="2">
      <t>ジョウヨウ</t>
    </rPh>
    <rPh sb="2" eb="5">
      <t>ロウドウシャ</t>
    </rPh>
    <phoneticPr fontId="2"/>
  </si>
  <si>
    <t>付加価値額</t>
    <phoneticPr fontId="2"/>
  </si>
  <si>
    <t>02</t>
    <phoneticPr fontId="2"/>
  </si>
  <si>
    <t>02</t>
    <phoneticPr fontId="2"/>
  </si>
  <si>
    <t>02</t>
  </si>
  <si>
    <t>(単位：金額１万円）</t>
    <rPh sb="1" eb="3">
      <t>タンイ</t>
    </rPh>
    <rPh sb="4" eb="6">
      <t>キンガク</t>
    </rPh>
    <rPh sb="7" eb="9">
      <t>マンエン</t>
    </rPh>
    <phoneticPr fontId="2"/>
  </si>
  <si>
    <t>大　阪　市　に　お　け　る　工　業　の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phoneticPr fontId="2"/>
  </si>
  <si>
    <t>個人事業主及び    無給家族従業者</t>
    <rPh sb="0" eb="2">
      <t>コジン</t>
    </rPh>
    <rPh sb="2" eb="4">
      <t>ジギョウ</t>
    </rPh>
    <rPh sb="4" eb="5">
      <t>ヌシ</t>
    </rPh>
    <rPh sb="5" eb="6">
      <t>オヨ</t>
    </rPh>
    <rPh sb="11" eb="13">
      <t>ムキュウ</t>
    </rPh>
    <rPh sb="13" eb="15">
      <t>カゾク</t>
    </rPh>
    <rPh sb="15" eb="18">
      <t>ジュウギョウシャ</t>
    </rPh>
    <phoneticPr fontId="2"/>
  </si>
  <si>
    <t>区　　　　　　 　　名 　　　　　　　     　       従　 業 　者　 規　模</t>
    <rPh sb="0" eb="1">
      <t>ク</t>
    </rPh>
    <rPh sb="10" eb="11">
      <t>メイ</t>
    </rPh>
    <rPh sb="32" eb="33">
      <t>ジュウ</t>
    </rPh>
    <rPh sb="35" eb="36">
      <t>ギョウ</t>
    </rPh>
    <rPh sb="38" eb="39">
      <t>モノ</t>
    </rPh>
    <rPh sb="41" eb="42">
      <t>キ</t>
    </rPh>
    <rPh sb="43" eb="44">
      <t>ノット</t>
    </rPh>
    <phoneticPr fontId="2"/>
  </si>
  <si>
    <t>製造品出荷額</t>
    <phoneticPr fontId="2"/>
  </si>
  <si>
    <t>加工賃収入額</t>
    <phoneticPr fontId="2"/>
  </si>
  <si>
    <t>修理料収入額</t>
    <phoneticPr fontId="2"/>
  </si>
  <si>
    <t>その他の収入額</t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</si>
  <si>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2"/>
  </si>
  <si>
    <t>製　造　品　出　荷　額　等</t>
    <phoneticPr fontId="2"/>
  </si>
  <si>
    <t>区　　　名　　　従業者規模</t>
    <rPh sb="0" eb="1">
      <t>ク</t>
    </rPh>
    <rPh sb="4" eb="5">
      <t>メイ</t>
    </rPh>
    <rPh sb="8" eb="11">
      <t>ジュウギョウシャ</t>
    </rPh>
    <rPh sb="11" eb="13">
      <t>キボ</t>
    </rPh>
    <phoneticPr fontId="2"/>
  </si>
  <si>
    <t>区　別　・　従　業　者　規　模　別　概　況</t>
    <rPh sb="0" eb="1">
      <t>ク</t>
    </rPh>
    <rPh sb="2" eb="3">
      <t>ベツ</t>
    </rPh>
    <rPh sb="6" eb="7">
      <t>ジュウ</t>
    </rPh>
    <rPh sb="8" eb="9">
      <t>ギョウ</t>
    </rPh>
    <rPh sb="10" eb="11">
      <t>モノ</t>
    </rPh>
    <rPh sb="12" eb="13">
      <t>キ</t>
    </rPh>
    <rPh sb="14" eb="15">
      <t>ノット</t>
    </rPh>
    <rPh sb="16" eb="17">
      <t>ベツ</t>
    </rPh>
    <rPh sb="18" eb="19">
      <t>オオムネ</t>
    </rPh>
    <rPh sb="20" eb="21">
      <t>イワン</t>
    </rPh>
    <phoneticPr fontId="2"/>
  </si>
  <si>
    <t>阿倍野</t>
    <rPh sb="0" eb="3">
      <t>アベノ</t>
    </rPh>
    <phoneticPr fontId="2"/>
  </si>
  <si>
    <t>西</t>
    <rPh sb="0" eb="1">
      <t>ニシ</t>
    </rPh>
    <phoneticPr fontId="2"/>
  </si>
  <si>
    <t>港</t>
    <rPh sb="0" eb="1">
      <t>ミナト</t>
    </rPh>
    <phoneticPr fontId="2"/>
  </si>
  <si>
    <t>大正</t>
    <rPh sb="0" eb="2">
      <t>タイショウ</t>
    </rPh>
    <phoneticPr fontId="2"/>
  </si>
  <si>
    <t>天王寺</t>
    <rPh sb="0" eb="3">
      <t>テンノウジ</t>
    </rPh>
    <phoneticPr fontId="2"/>
  </si>
  <si>
    <t>浪速</t>
    <rPh sb="0" eb="2">
      <t>ナニワ</t>
    </rPh>
    <phoneticPr fontId="2"/>
  </si>
  <si>
    <t>西淀川</t>
    <rPh sb="0" eb="3">
      <t>ニシヨドガワ</t>
    </rPh>
    <phoneticPr fontId="2"/>
  </si>
  <si>
    <t>淀川</t>
    <rPh sb="0" eb="2">
      <t>ヨドガワ</t>
    </rPh>
    <phoneticPr fontId="2"/>
  </si>
  <si>
    <t>東淀川</t>
    <rPh sb="0" eb="3">
      <t>ヒガシヨドガワ</t>
    </rPh>
    <phoneticPr fontId="2"/>
  </si>
  <si>
    <t>東成</t>
    <rPh sb="0" eb="2">
      <t>ヒガシナリ</t>
    </rPh>
    <phoneticPr fontId="2"/>
  </si>
  <si>
    <t>生野</t>
    <rPh sb="0" eb="2">
      <t>イクノ</t>
    </rPh>
    <phoneticPr fontId="2"/>
  </si>
  <si>
    <t>旭</t>
    <rPh sb="0" eb="1">
      <t>アサヒ</t>
    </rPh>
    <phoneticPr fontId="2"/>
  </si>
  <si>
    <t>城東</t>
    <rPh sb="0" eb="2">
      <t>ジョウトウ</t>
    </rPh>
    <phoneticPr fontId="2"/>
  </si>
  <si>
    <t>鶴見</t>
    <rPh sb="0" eb="2">
      <t>ツルミ</t>
    </rPh>
    <phoneticPr fontId="2"/>
  </si>
  <si>
    <t>住之江</t>
    <rPh sb="0" eb="3">
      <t>スミノエ</t>
    </rPh>
    <phoneticPr fontId="2"/>
  </si>
  <si>
    <t>住吉</t>
    <rPh sb="0" eb="2">
      <t>スミヨシ</t>
    </rPh>
    <phoneticPr fontId="2"/>
  </si>
  <si>
    <t>東住吉</t>
    <rPh sb="0" eb="3">
      <t>ヒガシスミヨシ</t>
    </rPh>
    <phoneticPr fontId="2"/>
  </si>
  <si>
    <t>西成</t>
    <rPh sb="0" eb="2">
      <t>ニシナリ</t>
    </rPh>
    <phoneticPr fontId="2"/>
  </si>
  <si>
    <t>平野</t>
    <rPh sb="0" eb="2">
      <t>ヒラノ</t>
    </rPh>
    <phoneticPr fontId="2"/>
  </si>
  <si>
    <t>西</t>
    <phoneticPr fontId="2"/>
  </si>
  <si>
    <t>　　　　　　　　　　　　　　　　　　　　　　　　　　　　　　　　　　　　　　　　　　　　　　　　　　　　　　　　　　　　</t>
    <phoneticPr fontId="2"/>
  </si>
  <si>
    <t>（　従　業　者　４　人　　</t>
    <rPh sb="2" eb="3">
      <t>ジュウ</t>
    </rPh>
    <rPh sb="4" eb="5">
      <t>ギョウ</t>
    </rPh>
    <rPh sb="6" eb="7">
      <t>モノ</t>
    </rPh>
    <rPh sb="10" eb="11">
      <t>ニン</t>
    </rPh>
    <phoneticPr fontId="2"/>
  </si>
  <si>
    <t>　以　上　の　事　業　所　）</t>
    <rPh sb="1" eb="2">
      <t>イ</t>
    </rPh>
    <rPh sb="3" eb="4">
      <t>ウエ</t>
    </rPh>
    <rPh sb="7" eb="8">
      <t>ジ</t>
    </rPh>
    <rPh sb="9" eb="10">
      <t>ギョウ</t>
    </rPh>
    <rPh sb="11" eb="12">
      <t>トコロ</t>
    </rPh>
    <phoneticPr fontId="2"/>
  </si>
  <si>
    <t>従業者　 　 ４人～　　９人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</si>
  <si>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</si>
  <si>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</si>
  <si>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</si>
  <si>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</si>
  <si>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</si>
  <si>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</si>
  <si>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</si>
  <si>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</si>
  <si>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第５表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</si>
</sst>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41" fontId="3" fillId="0" borderId="0" xfId="1" applyNumberFormat="1" applyFont="1"/>
    <xf numFmtId="41" fontId="3" fillId="0" borderId="0" xfId="1" applyNumberFormat="1" applyFont="1" applyAlignment="1">
      <alignment horizontal="right"/>
    </xf>
    <xf numFmtId="41" fontId="3" fillId="0" borderId="1" xfId="1" applyNumberFormat="1" applyFont="1" applyBorder="1" applyAlignment="1">
      <alignment horizontal="center" vertical="center"/>
    </xf>
    <xf numFmtId="41" fontId="3" fillId="0" borderId="0" xfId="1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/>
    <xf numFmtId="0" fontId="3" fillId="0" borderId="0" xfId="1" applyNumberFormat="1" applyFont="1"/>
    <xf numFmtId="0" fontId="3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center"/>
    </xf>
    <xf numFmtId="41" fontId="5" fillId="0" borderId="0" xfId="0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41" fontId="3" fillId="0" borderId="2" xfId="1" applyNumberFormat="1" applyFont="1" applyBorder="1" applyAlignment="1">
      <alignment horizontal="left"/>
    </xf>
    <xf numFmtId="41" fontId="4" fillId="0" borderId="0" xfId="0" applyNumberFormat="1" applyFont="1" applyBorder="1" applyAlignment="1">
      <alignment vertical="center"/>
    </xf>
    <xf numFmtId="41" fontId="4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center" vertical="center"/>
    </xf>
    <xf numFmtId="41" fontId="4" fillId="0" borderId="0" xfId="1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right" vertical="center"/>
    </xf>
    <xf numFmtId="41" fontId="3" fillId="0" borderId="3" xfId="1" applyNumberFormat="1" applyFont="1" applyBorder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41" fontId="3" fillId="0" borderId="0" xfId="1" applyNumberFormat="1" applyFont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3" xfId="1" applyNumberFormat="1" applyFont="1" applyBorder="1" applyAlignment="1">
      <alignment horizontal="right" vertical="center"/>
    </xf>
    <xf numFmtId="41" fontId="3" fillId="0" borderId="4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vertical="center"/>
    </xf>
    <xf numFmtId="0" fontId="3" fillId="0" borderId="4" xfId="1" applyNumberFormat="1" applyFont="1" applyBorder="1" applyAlignment="1">
      <alignment horizontal="right" vertical="center"/>
    </xf>
    <xf numFmtId="41" fontId="3" fillId="0" borderId="5" xfId="1" applyNumberFormat="1" applyFont="1" applyBorder="1" applyAlignment="1">
      <alignment horizontal="right" vertical="center"/>
    </xf>
    <xf numFmtId="41" fontId="3" fillId="0" borderId="0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horizontal="right"/>
    </xf>
    <xf numFmtId="41" fontId="3" fillId="0" borderId="3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41" fontId="3" fillId="0" borderId="5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 vertical="center"/>
    </xf>
    <xf numFmtId="41" fontId="3" fillId="0" borderId="3" xfId="1" applyNumberFormat="1" applyFont="1" applyBorder="1" applyAlignment="1">
      <alignment vertical="center"/>
    </xf>
    <xf numFmtId="41" fontId="3" fillId="0" borderId="3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1" fontId="5" fillId="0" borderId="0" xfId="0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41" fontId="3" fillId="0" borderId="0" xfId="0" applyNumberFormat="1" applyFont="1" applyBorder="1"/>
    <xf numFmtId="41" fontId="7" fillId="0" borderId="0" xfId="1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41" fontId="3" fillId="0" borderId="8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right" vertical="center"/>
    </xf>
    <xf numFmtId="0" fontId="3" fillId="0" borderId="9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right" vertical="center"/>
    </xf>
    <xf numFmtId="0" fontId="3" fillId="0" borderId="10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distributed" vertical="center"/>
    </xf>
    <xf numFmtId="0" fontId="4" fillId="0" borderId="7" xfId="1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vertical="center"/>
    </xf>
    <xf numFmtId="0" fontId="3" fillId="0" borderId="10" xfId="1" applyNumberFormat="1" applyFont="1" applyBorder="1" applyAlignment="1">
      <alignment horizontal="center"/>
    </xf>
    <xf numFmtId="41" fontId="3" fillId="0" borderId="4" xfId="1" applyNumberFormat="1" applyFont="1" applyBorder="1" applyAlignment="1">
      <alignment horizontal="right"/>
    </xf>
    <xf numFmtId="0" fontId="3" fillId="0" borderId="4" xfId="1" applyNumberFormat="1" applyFont="1" applyBorder="1"/>
    <xf numFmtId="0" fontId="3" fillId="0" borderId="4" xfId="1" applyNumberFormat="1" applyFont="1" applyBorder="1" applyAlignment="1">
      <alignment horizontal="right"/>
    </xf>
    <xf numFmtId="0" fontId="3" fillId="0" borderId="0" xfId="1" applyNumberFormat="1" applyFont="1" applyBorder="1"/>
    <xf numFmtId="41" fontId="3" fillId="0" borderId="3" xfId="1" applyNumberFormat="1" applyFont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 wrapText="1"/>
    </xf>
    <xf numFmtId="41" fontId="3" fillId="0" borderId="13" xfId="1" applyNumberFormat="1" applyFont="1" applyBorder="1" applyAlignment="1">
      <alignment horizontal="center" vertical="center"/>
    </xf>
    <xf numFmtId="41" fontId="5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left"/>
    </xf>
    <xf numFmtId="0" fontId="3" fillId="0" borderId="17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41" fontId="6" fillId="0" borderId="2" xfId="1" applyNumberFormat="1" applyFont="1" applyBorder="1" applyAlignment="1">
      <alignment horizontal="left" vertical="top"/>
    </xf>
    <xf numFmtId="0" fontId="4" fillId="0" borderId="0" xfId="1" applyNumberFormat="1" applyFont="1" applyBorder="1" applyAlignment="1">
      <alignment horizontal="distributed" vertical="center"/>
    </xf>
    <xf numFmtId="41" fontId="6" fillId="0" borderId="2" xfId="1" applyNumberFormat="1" applyFont="1" applyBorder="1" applyAlignment="1">
      <alignment horizontal="right" vertical="top"/>
    </xf>
    <xf numFmtId="41" fontId="3" fillId="0" borderId="2" xfId="1" applyNumberFormat="1" applyFont="1" applyBorder="1" applyAlignment="1">
      <alignment horizontal="right" vertical="top"/>
    </xf>
    <xf numFmtId="41" fontId="3" fillId="0" borderId="14" xfId="1" applyNumberFormat="1" applyFont="1" applyBorder="1" applyAlignment="1">
      <alignment horizontal="center" vertical="center"/>
    </xf>
    <xf numFmtId="41" fontId="3" fillId="0" borderId="15" xfId="1" applyNumberFormat="1" applyFont="1" applyBorder="1" applyAlignment="1">
      <alignment horizontal="center" vertical="center"/>
    </xf>
    <xf numFmtId="41" fontId="3" fillId="0" borderId="16" xfId="1" applyNumberFormat="1" applyFont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top"/>
    </xf>
    <xf numFmtId="41" fontId="3" fillId="0" borderId="0" xfId="1" applyNumberFormat="1" applyFont="1" applyBorder="1" applyAlignment="1">
      <alignment horizontal="right" vertical="top"/>
    </xf>
    <xf numFmtId="41" fontId="6" fillId="0" borderId="0" xfId="1" applyNumberFormat="1" applyFont="1" applyBorder="1" applyAlignment="1">
      <alignment horizontal="left" vertical="top"/>
    </xf>
    <xf numFmtId="41" fontId="3" fillId="0" borderId="8" xfId="1" applyNumberFormat="1" applyFont="1" applyBorder="1" applyAlignment="1">
      <alignment horizontal="center" vertical="center" wrapText="1"/>
    </xf>
    <xf numFmtId="41" fontId="3" fillId="0" borderId="5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50</xdr:row>
      <xdr:rowOff>9525</xdr:rowOff>
    </xdr:from>
    <xdr:to>
      <xdr:col>12</xdr:col>
      <xdr:colOff>85725</xdr:colOff>
      <xdr:row>53</xdr:row>
      <xdr:rowOff>104775</xdr:rowOff>
    </xdr:to>
    <xdr:sp macro="" textlink="">
      <xdr:nvSpPr>
        <xdr:cNvPr id="1187" name="AutoShape 1"/>
        <xdr:cNvSpPr>
          <a:spLocks/>
        </xdr:cNvSpPr>
      </xdr:nvSpPr>
      <xdr:spPr bwMode="auto">
        <a:xfrm>
          <a:off x="5295900" y="7972425"/>
          <a:ext cx="57150" cy="55245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99</xdr:row>
      <xdr:rowOff>19050</xdr:rowOff>
    </xdr:from>
    <xdr:to>
      <xdr:col>12</xdr:col>
      <xdr:colOff>66675</xdr:colOff>
      <xdr:row>101</xdr:row>
      <xdr:rowOff>133350</xdr:rowOff>
    </xdr:to>
    <xdr:sp macro="" textlink="">
      <xdr:nvSpPr>
        <xdr:cNvPr id="1188" name="AutoShape 2"/>
        <xdr:cNvSpPr>
          <a:spLocks/>
        </xdr:cNvSpPr>
      </xdr:nvSpPr>
      <xdr:spPr bwMode="auto">
        <a:xfrm>
          <a:off x="5286375" y="15459075"/>
          <a:ext cx="47625" cy="419100"/>
        </a:xfrm>
        <a:prstGeom prst="rightBrace">
          <a:avLst>
            <a:gd name="adj1" fmla="val 7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109</xdr:row>
      <xdr:rowOff>19050</xdr:rowOff>
    </xdr:from>
    <xdr:to>
      <xdr:col>12</xdr:col>
      <xdr:colOff>66675</xdr:colOff>
      <xdr:row>110</xdr:row>
      <xdr:rowOff>133350</xdr:rowOff>
    </xdr:to>
    <xdr:sp macro="" textlink="">
      <xdr:nvSpPr>
        <xdr:cNvPr id="1189" name="AutoShape 3"/>
        <xdr:cNvSpPr>
          <a:spLocks/>
        </xdr:cNvSpPr>
      </xdr:nvSpPr>
      <xdr:spPr bwMode="auto">
        <a:xfrm>
          <a:off x="5276850" y="169830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136</xdr:row>
      <xdr:rowOff>19050</xdr:rowOff>
    </xdr:from>
    <xdr:to>
      <xdr:col>12</xdr:col>
      <xdr:colOff>66675</xdr:colOff>
      <xdr:row>137</xdr:row>
      <xdr:rowOff>133350</xdr:rowOff>
    </xdr:to>
    <xdr:sp macro="" textlink="">
      <xdr:nvSpPr>
        <xdr:cNvPr id="1190" name="AutoShape 4"/>
        <xdr:cNvSpPr>
          <a:spLocks/>
        </xdr:cNvSpPr>
      </xdr:nvSpPr>
      <xdr:spPr bwMode="auto">
        <a:xfrm>
          <a:off x="5276850" y="2110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161</xdr:row>
      <xdr:rowOff>19050</xdr:rowOff>
    </xdr:from>
    <xdr:to>
      <xdr:col>12</xdr:col>
      <xdr:colOff>66675</xdr:colOff>
      <xdr:row>162</xdr:row>
      <xdr:rowOff>133350</xdr:rowOff>
    </xdr:to>
    <xdr:sp macro="" textlink="">
      <xdr:nvSpPr>
        <xdr:cNvPr id="1191" name="AutoShape 5"/>
        <xdr:cNvSpPr>
          <a:spLocks/>
        </xdr:cNvSpPr>
      </xdr:nvSpPr>
      <xdr:spPr bwMode="auto">
        <a:xfrm>
          <a:off x="5276850" y="2491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171</xdr:row>
      <xdr:rowOff>19050</xdr:rowOff>
    </xdr:from>
    <xdr:to>
      <xdr:col>12</xdr:col>
      <xdr:colOff>66675</xdr:colOff>
      <xdr:row>172</xdr:row>
      <xdr:rowOff>133350</xdr:rowOff>
    </xdr:to>
    <xdr:sp macro="" textlink="">
      <xdr:nvSpPr>
        <xdr:cNvPr id="1192" name="AutoShape 6"/>
        <xdr:cNvSpPr>
          <a:spLocks/>
        </xdr:cNvSpPr>
      </xdr:nvSpPr>
      <xdr:spPr bwMode="auto">
        <a:xfrm>
          <a:off x="5276850" y="26441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196</xdr:row>
      <xdr:rowOff>19050</xdr:rowOff>
    </xdr:from>
    <xdr:to>
      <xdr:col>12</xdr:col>
      <xdr:colOff>66675</xdr:colOff>
      <xdr:row>197</xdr:row>
      <xdr:rowOff>133350</xdr:rowOff>
    </xdr:to>
    <xdr:sp macro="" textlink="">
      <xdr:nvSpPr>
        <xdr:cNvPr id="1193" name="AutoShape 7"/>
        <xdr:cNvSpPr>
          <a:spLocks/>
        </xdr:cNvSpPr>
      </xdr:nvSpPr>
      <xdr:spPr bwMode="auto">
        <a:xfrm>
          <a:off x="5276850" y="30260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220</xdr:row>
      <xdr:rowOff>19050</xdr:rowOff>
    </xdr:from>
    <xdr:to>
      <xdr:col>12</xdr:col>
      <xdr:colOff>66675</xdr:colOff>
      <xdr:row>221</xdr:row>
      <xdr:rowOff>133350</xdr:rowOff>
    </xdr:to>
    <xdr:sp macro="" textlink="">
      <xdr:nvSpPr>
        <xdr:cNvPr id="1194" name="AutoShape 8"/>
        <xdr:cNvSpPr>
          <a:spLocks/>
        </xdr:cNvSpPr>
      </xdr:nvSpPr>
      <xdr:spPr bwMode="auto">
        <a:xfrm>
          <a:off x="5276850" y="3391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231</xdr:row>
      <xdr:rowOff>19050</xdr:rowOff>
    </xdr:from>
    <xdr:to>
      <xdr:col>12</xdr:col>
      <xdr:colOff>66675</xdr:colOff>
      <xdr:row>232</xdr:row>
      <xdr:rowOff>133350</xdr:rowOff>
    </xdr:to>
    <xdr:sp macro="" textlink="">
      <xdr:nvSpPr>
        <xdr:cNvPr id="1195" name="AutoShape 9"/>
        <xdr:cNvSpPr>
          <a:spLocks/>
        </xdr:cNvSpPr>
      </xdr:nvSpPr>
      <xdr:spPr bwMode="auto">
        <a:xfrm>
          <a:off x="5276850" y="35594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245</xdr:row>
      <xdr:rowOff>19050</xdr:rowOff>
    </xdr:from>
    <xdr:to>
      <xdr:col>12</xdr:col>
      <xdr:colOff>66675</xdr:colOff>
      <xdr:row>246</xdr:row>
      <xdr:rowOff>133350</xdr:rowOff>
    </xdr:to>
    <xdr:sp macro="" textlink="">
      <xdr:nvSpPr>
        <xdr:cNvPr id="1196" name="AutoShape 10"/>
        <xdr:cNvSpPr>
          <a:spLocks/>
        </xdr:cNvSpPr>
      </xdr:nvSpPr>
      <xdr:spPr bwMode="auto">
        <a:xfrm>
          <a:off x="5276850" y="3772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268</xdr:row>
      <xdr:rowOff>19050</xdr:rowOff>
    </xdr:from>
    <xdr:to>
      <xdr:col>12</xdr:col>
      <xdr:colOff>66675</xdr:colOff>
      <xdr:row>269</xdr:row>
      <xdr:rowOff>123825</xdr:rowOff>
    </xdr:to>
    <xdr:sp macro="" textlink="">
      <xdr:nvSpPr>
        <xdr:cNvPr id="1197" name="AutoShape 11"/>
        <xdr:cNvSpPr>
          <a:spLocks/>
        </xdr:cNvSpPr>
      </xdr:nvSpPr>
      <xdr:spPr bwMode="auto">
        <a:xfrm>
          <a:off x="5276850" y="414051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282</xdr:row>
      <xdr:rowOff>19050</xdr:rowOff>
    </xdr:from>
    <xdr:to>
      <xdr:col>12</xdr:col>
      <xdr:colOff>66675</xdr:colOff>
      <xdr:row>283</xdr:row>
      <xdr:rowOff>123825</xdr:rowOff>
    </xdr:to>
    <xdr:sp macro="" textlink="">
      <xdr:nvSpPr>
        <xdr:cNvPr id="1198" name="AutoShape 12"/>
        <xdr:cNvSpPr>
          <a:spLocks/>
        </xdr:cNvSpPr>
      </xdr:nvSpPr>
      <xdr:spPr bwMode="auto">
        <a:xfrm>
          <a:off x="5276850" y="436721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293</xdr:row>
      <xdr:rowOff>19050</xdr:rowOff>
    </xdr:from>
    <xdr:to>
      <xdr:col>12</xdr:col>
      <xdr:colOff>66675</xdr:colOff>
      <xdr:row>294</xdr:row>
      <xdr:rowOff>123825</xdr:rowOff>
    </xdr:to>
    <xdr:sp macro="" textlink="">
      <xdr:nvSpPr>
        <xdr:cNvPr id="1199" name="AutoShape 13"/>
        <xdr:cNvSpPr>
          <a:spLocks/>
        </xdr:cNvSpPr>
      </xdr:nvSpPr>
      <xdr:spPr bwMode="auto">
        <a:xfrm>
          <a:off x="5276850" y="454533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50</xdr:row>
      <xdr:rowOff>19050</xdr:rowOff>
    </xdr:from>
    <xdr:to>
      <xdr:col>13</xdr:col>
      <xdr:colOff>66675</xdr:colOff>
      <xdr:row>53</xdr:row>
      <xdr:rowOff>133350</xdr:rowOff>
    </xdr:to>
    <xdr:sp macro="" textlink="">
      <xdr:nvSpPr>
        <xdr:cNvPr id="1200" name="AutoShape 14"/>
        <xdr:cNvSpPr>
          <a:spLocks/>
        </xdr:cNvSpPr>
      </xdr:nvSpPr>
      <xdr:spPr bwMode="auto">
        <a:xfrm>
          <a:off x="6086475" y="7981950"/>
          <a:ext cx="57150" cy="571500"/>
        </a:xfrm>
        <a:prstGeom prst="rightBrace">
          <a:avLst>
            <a:gd name="adj1" fmla="val 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99</xdr:row>
      <xdr:rowOff>19050</xdr:rowOff>
    </xdr:from>
    <xdr:to>
      <xdr:col>13</xdr:col>
      <xdr:colOff>66675</xdr:colOff>
      <xdr:row>101</xdr:row>
      <xdr:rowOff>123825</xdr:rowOff>
    </xdr:to>
    <xdr:sp macro="" textlink="">
      <xdr:nvSpPr>
        <xdr:cNvPr id="1201" name="AutoShape 15"/>
        <xdr:cNvSpPr>
          <a:spLocks/>
        </xdr:cNvSpPr>
      </xdr:nvSpPr>
      <xdr:spPr bwMode="auto">
        <a:xfrm>
          <a:off x="6076950" y="15459075"/>
          <a:ext cx="66675" cy="409575"/>
        </a:xfrm>
        <a:prstGeom prst="rightBrace">
          <a:avLst>
            <a:gd name="adj1" fmla="val 511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109</xdr:row>
      <xdr:rowOff>19050</xdr:rowOff>
    </xdr:from>
    <xdr:to>
      <xdr:col>13</xdr:col>
      <xdr:colOff>66675</xdr:colOff>
      <xdr:row>110</xdr:row>
      <xdr:rowOff>133350</xdr:rowOff>
    </xdr:to>
    <xdr:sp macro="" textlink="">
      <xdr:nvSpPr>
        <xdr:cNvPr id="1202" name="AutoShape 16"/>
        <xdr:cNvSpPr>
          <a:spLocks/>
        </xdr:cNvSpPr>
      </xdr:nvSpPr>
      <xdr:spPr bwMode="auto">
        <a:xfrm>
          <a:off x="6086475" y="169830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136</xdr:row>
      <xdr:rowOff>19050</xdr:rowOff>
    </xdr:from>
    <xdr:to>
      <xdr:col>13</xdr:col>
      <xdr:colOff>66675</xdr:colOff>
      <xdr:row>137</xdr:row>
      <xdr:rowOff>133350</xdr:rowOff>
    </xdr:to>
    <xdr:sp macro="" textlink="">
      <xdr:nvSpPr>
        <xdr:cNvPr id="1203" name="AutoShape 17"/>
        <xdr:cNvSpPr>
          <a:spLocks/>
        </xdr:cNvSpPr>
      </xdr:nvSpPr>
      <xdr:spPr bwMode="auto">
        <a:xfrm>
          <a:off x="6086475" y="2110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161</xdr:row>
      <xdr:rowOff>19050</xdr:rowOff>
    </xdr:from>
    <xdr:to>
      <xdr:col>13</xdr:col>
      <xdr:colOff>66675</xdr:colOff>
      <xdr:row>162</xdr:row>
      <xdr:rowOff>133350</xdr:rowOff>
    </xdr:to>
    <xdr:sp macro="" textlink="">
      <xdr:nvSpPr>
        <xdr:cNvPr id="1204" name="AutoShape 18"/>
        <xdr:cNvSpPr>
          <a:spLocks/>
        </xdr:cNvSpPr>
      </xdr:nvSpPr>
      <xdr:spPr bwMode="auto">
        <a:xfrm>
          <a:off x="6086475" y="2491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171</xdr:row>
      <xdr:rowOff>19050</xdr:rowOff>
    </xdr:from>
    <xdr:to>
      <xdr:col>13</xdr:col>
      <xdr:colOff>66675</xdr:colOff>
      <xdr:row>172</xdr:row>
      <xdr:rowOff>133350</xdr:rowOff>
    </xdr:to>
    <xdr:sp macro="" textlink="">
      <xdr:nvSpPr>
        <xdr:cNvPr id="1205" name="AutoShape 19"/>
        <xdr:cNvSpPr>
          <a:spLocks/>
        </xdr:cNvSpPr>
      </xdr:nvSpPr>
      <xdr:spPr bwMode="auto">
        <a:xfrm>
          <a:off x="6086475" y="26441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196</xdr:row>
      <xdr:rowOff>19050</xdr:rowOff>
    </xdr:from>
    <xdr:to>
      <xdr:col>13</xdr:col>
      <xdr:colOff>66675</xdr:colOff>
      <xdr:row>197</xdr:row>
      <xdr:rowOff>133350</xdr:rowOff>
    </xdr:to>
    <xdr:sp macro="" textlink="">
      <xdr:nvSpPr>
        <xdr:cNvPr id="1206" name="AutoShape 20"/>
        <xdr:cNvSpPr>
          <a:spLocks/>
        </xdr:cNvSpPr>
      </xdr:nvSpPr>
      <xdr:spPr bwMode="auto">
        <a:xfrm>
          <a:off x="6086475" y="30260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220</xdr:row>
      <xdr:rowOff>19050</xdr:rowOff>
    </xdr:from>
    <xdr:to>
      <xdr:col>13</xdr:col>
      <xdr:colOff>66675</xdr:colOff>
      <xdr:row>221</xdr:row>
      <xdr:rowOff>133350</xdr:rowOff>
    </xdr:to>
    <xdr:sp macro="" textlink="">
      <xdr:nvSpPr>
        <xdr:cNvPr id="1207" name="AutoShape 21"/>
        <xdr:cNvSpPr>
          <a:spLocks/>
        </xdr:cNvSpPr>
      </xdr:nvSpPr>
      <xdr:spPr bwMode="auto">
        <a:xfrm>
          <a:off x="6086475" y="3391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231</xdr:row>
      <xdr:rowOff>19050</xdr:rowOff>
    </xdr:from>
    <xdr:to>
      <xdr:col>13</xdr:col>
      <xdr:colOff>66675</xdr:colOff>
      <xdr:row>232</xdr:row>
      <xdr:rowOff>133350</xdr:rowOff>
    </xdr:to>
    <xdr:sp macro="" textlink="">
      <xdr:nvSpPr>
        <xdr:cNvPr id="1208" name="AutoShape 22"/>
        <xdr:cNvSpPr>
          <a:spLocks/>
        </xdr:cNvSpPr>
      </xdr:nvSpPr>
      <xdr:spPr bwMode="auto">
        <a:xfrm>
          <a:off x="6086475" y="35594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245</xdr:row>
      <xdr:rowOff>19050</xdr:rowOff>
    </xdr:from>
    <xdr:to>
      <xdr:col>13</xdr:col>
      <xdr:colOff>66675</xdr:colOff>
      <xdr:row>246</xdr:row>
      <xdr:rowOff>133350</xdr:rowOff>
    </xdr:to>
    <xdr:sp macro="" textlink="">
      <xdr:nvSpPr>
        <xdr:cNvPr id="1209" name="AutoShape 23"/>
        <xdr:cNvSpPr>
          <a:spLocks/>
        </xdr:cNvSpPr>
      </xdr:nvSpPr>
      <xdr:spPr bwMode="auto">
        <a:xfrm>
          <a:off x="6086475" y="3772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268</xdr:row>
      <xdr:rowOff>19050</xdr:rowOff>
    </xdr:from>
    <xdr:to>
      <xdr:col>13</xdr:col>
      <xdr:colOff>66675</xdr:colOff>
      <xdr:row>269</xdr:row>
      <xdr:rowOff>123825</xdr:rowOff>
    </xdr:to>
    <xdr:sp macro="" textlink="">
      <xdr:nvSpPr>
        <xdr:cNvPr id="1210" name="AutoShape 24"/>
        <xdr:cNvSpPr>
          <a:spLocks/>
        </xdr:cNvSpPr>
      </xdr:nvSpPr>
      <xdr:spPr bwMode="auto">
        <a:xfrm>
          <a:off x="6086475" y="414051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282</xdr:row>
      <xdr:rowOff>19050</xdr:rowOff>
    </xdr:from>
    <xdr:to>
      <xdr:col>13</xdr:col>
      <xdr:colOff>66675</xdr:colOff>
      <xdr:row>283</xdr:row>
      <xdr:rowOff>123825</xdr:rowOff>
    </xdr:to>
    <xdr:sp macro="" textlink="">
      <xdr:nvSpPr>
        <xdr:cNvPr id="1211" name="AutoShape 25"/>
        <xdr:cNvSpPr>
          <a:spLocks/>
        </xdr:cNvSpPr>
      </xdr:nvSpPr>
      <xdr:spPr bwMode="auto">
        <a:xfrm>
          <a:off x="6086475" y="436721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293</xdr:row>
      <xdr:rowOff>19050</xdr:rowOff>
    </xdr:from>
    <xdr:to>
      <xdr:col>13</xdr:col>
      <xdr:colOff>66675</xdr:colOff>
      <xdr:row>294</xdr:row>
      <xdr:rowOff>123825</xdr:rowOff>
    </xdr:to>
    <xdr:sp macro="" textlink="">
      <xdr:nvSpPr>
        <xdr:cNvPr id="1212" name="AutoShape 26"/>
        <xdr:cNvSpPr>
          <a:spLocks/>
        </xdr:cNvSpPr>
      </xdr:nvSpPr>
      <xdr:spPr bwMode="auto">
        <a:xfrm>
          <a:off x="6086475" y="454533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49</xdr:row>
      <xdr:rowOff>19050</xdr:rowOff>
    </xdr:from>
    <xdr:to>
      <xdr:col>14</xdr:col>
      <xdr:colOff>66675</xdr:colOff>
      <xdr:row>50</xdr:row>
      <xdr:rowOff>133350</xdr:rowOff>
    </xdr:to>
    <xdr:sp macro="" textlink="">
      <xdr:nvSpPr>
        <xdr:cNvPr id="1213" name="AutoShape 27"/>
        <xdr:cNvSpPr>
          <a:spLocks/>
        </xdr:cNvSpPr>
      </xdr:nvSpPr>
      <xdr:spPr bwMode="auto">
        <a:xfrm>
          <a:off x="6896100" y="782955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51</xdr:row>
      <xdr:rowOff>19050</xdr:rowOff>
    </xdr:from>
    <xdr:to>
      <xdr:col>14</xdr:col>
      <xdr:colOff>66675</xdr:colOff>
      <xdr:row>53</xdr:row>
      <xdr:rowOff>142875</xdr:rowOff>
    </xdr:to>
    <xdr:sp macro="" textlink="">
      <xdr:nvSpPr>
        <xdr:cNvPr id="1214" name="AutoShape 28"/>
        <xdr:cNvSpPr>
          <a:spLocks/>
        </xdr:cNvSpPr>
      </xdr:nvSpPr>
      <xdr:spPr bwMode="auto">
        <a:xfrm>
          <a:off x="6896100" y="8134350"/>
          <a:ext cx="57150" cy="428625"/>
        </a:xfrm>
        <a:prstGeom prst="rightBrace">
          <a:avLst>
            <a:gd name="adj1" fmla="val 6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99</xdr:row>
      <xdr:rowOff>9525</xdr:rowOff>
    </xdr:from>
    <xdr:to>
      <xdr:col>14</xdr:col>
      <xdr:colOff>123825</xdr:colOff>
      <xdr:row>101</xdr:row>
      <xdr:rowOff>142875</xdr:rowOff>
    </xdr:to>
    <xdr:sp macro="" textlink="">
      <xdr:nvSpPr>
        <xdr:cNvPr id="1215" name="AutoShape 29"/>
        <xdr:cNvSpPr>
          <a:spLocks/>
        </xdr:cNvSpPr>
      </xdr:nvSpPr>
      <xdr:spPr bwMode="auto">
        <a:xfrm>
          <a:off x="6896100" y="15449550"/>
          <a:ext cx="114300" cy="438150"/>
        </a:xfrm>
        <a:prstGeom prst="rightBrace">
          <a:avLst>
            <a:gd name="adj1" fmla="val 319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109</xdr:row>
      <xdr:rowOff>19050</xdr:rowOff>
    </xdr:from>
    <xdr:to>
      <xdr:col>14</xdr:col>
      <xdr:colOff>66675</xdr:colOff>
      <xdr:row>110</xdr:row>
      <xdr:rowOff>133350</xdr:rowOff>
    </xdr:to>
    <xdr:sp macro="" textlink="">
      <xdr:nvSpPr>
        <xdr:cNvPr id="1216" name="AutoShape 30"/>
        <xdr:cNvSpPr>
          <a:spLocks/>
        </xdr:cNvSpPr>
      </xdr:nvSpPr>
      <xdr:spPr bwMode="auto">
        <a:xfrm>
          <a:off x="6896100" y="169830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136</xdr:row>
      <xdr:rowOff>19050</xdr:rowOff>
    </xdr:from>
    <xdr:to>
      <xdr:col>14</xdr:col>
      <xdr:colOff>66675</xdr:colOff>
      <xdr:row>137</xdr:row>
      <xdr:rowOff>133350</xdr:rowOff>
    </xdr:to>
    <xdr:sp macro="" textlink="">
      <xdr:nvSpPr>
        <xdr:cNvPr id="1217" name="AutoShape 31"/>
        <xdr:cNvSpPr>
          <a:spLocks/>
        </xdr:cNvSpPr>
      </xdr:nvSpPr>
      <xdr:spPr bwMode="auto">
        <a:xfrm>
          <a:off x="6896100" y="2110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147</xdr:row>
      <xdr:rowOff>19050</xdr:rowOff>
    </xdr:from>
    <xdr:to>
      <xdr:col>14</xdr:col>
      <xdr:colOff>66675</xdr:colOff>
      <xdr:row>148</xdr:row>
      <xdr:rowOff>133350</xdr:rowOff>
    </xdr:to>
    <xdr:sp macro="" textlink="">
      <xdr:nvSpPr>
        <xdr:cNvPr id="1218" name="AutoShape 32"/>
        <xdr:cNvSpPr>
          <a:spLocks/>
        </xdr:cNvSpPr>
      </xdr:nvSpPr>
      <xdr:spPr bwMode="auto">
        <a:xfrm>
          <a:off x="6896100" y="227838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161</xdr:row>
      <xdr:rowOff>19050</xdr:rowOff>
    </xdr:from>
    <xdr:to>
      <xdr:col>14</xdr:col>
      <xdr:colOff>66675</xdr:colOff>
      <xdr:row>162</xdr:row>
      <xdr:rowOff>133350</xdr:rowOff>
    </xdr:to>
    <xdr:sp macro="" textlink="">
      <xdr:nvSpPr>
        <xdr:cNvPr id="1219" name="AutoShape 33"/>
        <xdr:cNvSpPr>
          <a:spLocks/>
        </xdr:cNvSpPr>
      </xdr:nvSpPr>
      <xdr:spPr bwMode="auto">
        <a:xfrm>
          <a:off x="6896100" y="2491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171</xdr:row>
      <xdr:rowOff>19050</xdr:rowOff>
    </xdr:from>
    <xdr:to>
      <xdr:col>14</xdr:col>
      <xdr:colOff>66675</xdr:colOff>
      <xdr:row>172</xdr:row>
      <xdr:rowOff>133350</xdr:rowOff>
    </xdr:to>
    <xdr:sp macro="" textlink="">
      <xdr:nvSpPr>
        <xdr:cNvPr id="1220" name="AutoShape 34"/>
        <xdr:cNvSpPr>
          <a:spLocks/>
        </xdr:cNvSpPr>
      </xdr:nvSpPr>
      <xdr:spPr bwMode="auto">
        <a:xfrm>
          <a:off x="6896100" y="26441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196</xdr:row>
      <xdr:rowOff>19050</xdr:rowOff>
    </xdr:from>
    <xdr:to>
      <xdr:col>14</xdr:col>
      <xdr:colOff>66675</xdr:colOff>
      <xdr:row>197</xdr:row>
      <xdr:rowOff>133350</xdr:rowOff>
    </xdr:to>
    <xdr:sp macro="" textlink="">
      <xdr:nvSpPr>
        <xdr:cNvPr id="1221" name="AutoShape 35"/>
        <xdr:cNvSpPr>
          <a:spLocks/>
        </xdr:cNvSpPr>
      </xdr:nvSpPr>
      <xdr:spPr bwMode="auto">
        <a:xfrm>
          <a:off x="6896100" y="30260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220</xdr:row>
      <xdr:rowOff>19050</xdr:rowOff>
    </xdr:from>
    <xdr:to>
      <xdr:col>14</xdr:col>
      <xdr:colOff>66675</xdr:colOff>
      <xdr:row>221</xdr:row>
      <xdr:rowOff>133350</xdr:rowOff>
    </xdr:to>
    <xdr:sp macro="" textlink="">
      <xdr:nvSpPr>
        <xdr:cNvPr id="1222" name="AutoShape 36"/>
        <xdr:cNvSpPr>
          <a:spLocks/>
        </xdr:cNvSpPr>
      </xdr:nvSpPr>
      <xdr:spPr bwMode="auto">
        <a:xfrm>
          <a:off x="6896100" y="3391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231</xdr:row>
      <xdr:rowOff>19050</xdr:rowOff>
    </xdr:from>
    <xdr:to>
      <xdr:col>14</xdr:col>
      <xdr:colOff>66675</xdr:colOff>
      <xdr:row>232</xdr:row>
      <xdr:rowOff>133350</xdr:rowOff>
    </xdr:to>
    <xdr:sp macro="" textlink="">
      <xdr:nvSpPr>
        <xdr:cNvPr id="1223" name="AutoShape 37"/>
        <xdr:cNvSpPr>
          <a:spLocks/>
        </xdr:cNvSpPr>
      </xdr:nvSpPr>
      <xdr:spPr bwMode="auto">
        <a:xfrm>
          <a:off x="6896100" y="35594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245</xdr:row>
      <xdr:rowOff>19050</xdr:rowOff>
    </xdr:from>
    <xdr:to>
      <xdr:col>14</xdr:col>
      <xdr:colOff>66675</xdr:colOff>
      <xdr:row>246</xdr:row>
      <xdr:rowOff>133350</xdr:rowOff>
    </xdr:to>
    <xdr:sp macro="" textlink="">
      <xdr:nvSpPr>
        <xdr:cNvPr id="1224" name="AutoShape 38"/>
        <xdr:cNvSpPr>
          <a:spLocks/>
        </xdr:cNvSpPr>
      </xdr:nvSpPr>
      <xdr:spPr bwMode="auto">
        <a:xfrm>
          <a:off x="6896100" y="3772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268</xdr:row>
      <xdr:rowOff>19050</xdr:rowOff>
    </xdr:from>
    <xdr:to>
      <xdr:col>14</xdr:col>
      <xdr:colOff>66675</xdr:colOff>
      <xdr:row>269</xdr:row>
      <xdr:rowOff>123825</xdr:rowOff>
    </xdr:to>
    <xdr:sp macro="" textlink="">
      <xdr:nvSpPr>
        <xdr:cNvPr id="1225" name="AutoShape 39"/>
        <xdr:cNvSpPr>
          <a:spLocks/>
        </xdr:cNvSpPr>
      </xdr:nvSpPr>
      <xdr:spPr bwMode="auto">
        <a:xfrm>
          <a:off x="6896100" y="414051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282</xdr:row>
      <xdr:rowOff>19050</xdr:rowOff>
    </xdr:from>
    <xdr:to>
      <xdr:col>14</xdr:col>
      <xdr:colOff>66675</xdr:colOff>
      <xdr:row>283</xdr:row>
      <xdr:rowOff>123825</xdr:rowOff>
    </xdr:to>
    <xdr:sp macro="" textlink="">
      <xdr:nvSpPr>
        <xdr:cNvPr id="1226" name="AutoShape 40"/>
        <xdr:cNvSpPr>
          <a:spLocks/>
        </xdr:cNvSpPr>
      </xdr:nvSpPr>
      <xdr:spPr bwMode="auto">
        <a:xfrm>
          <a:off x="6896100" y="436721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293</xdr:row>
      <xdr:rowOff>19050</xdr:rowOff>
    </xdr:from>
    <xdr:to>
      <xdr:col>14</xdr:col>
      <xdr:colOff>66675</xdr:colOff>
      <xdr:row>294</xdr:row>
      <xdr:rowOff>123825</xdr:rowOff>
    </xdr:to>
    <xdr:sp macro="" textlink="">
      <xdr:nvSpPr>
        <xdr:cNvPr id="1227" name="AutoShape 41"/>
        <xdr:cNvSpPr>
          <a:spLocks/>
        </xdr:cNvSpPr>
      </xdr:nvSpPr>
      <xdr:spPr bwMode="auto">
        <a:xfrm>
          <a:off x="6896100" y="454533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50</xdr:row>
      <xdr:rowOff>19050</xdr:rowOff>
    </xdr:from>
    <xdr:to>
      <xdr:col>15</xdr:col>
      <xdr:colOff>76200</xdr:colOff>
      <xdr:row>53</xdr:row>
      <xdr:rowOff>114300</xdr:rowOff>
    </xdr:to>
    <xdr:sp macro="" textlink="">
      <xdr:nvSpPr>
        <xdr:cNvPr id="1228" name="AutoShape 42"/>
        <xdr:cNvSpPr>
          <a:spLocks/>
        </xdr:cNvSpPr>
      </xdr:nvSpPr>
      <xdr:spPr bwMode="auto">
        <a:xfrm>
          <a:off x="7886700" y="7981950"/>
          <a:ext cx="38100" cy="552450"/>
        </a:xfrm>
        <a:prstGeom prst="rightBrace">
          <a:avLst>
            <a:gd name="adj1" fmla="val 1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98</xdr:row>
      <xdr:rowOff>19050</xdr:rowOff>
    </xdr:from>
    <xdr:to>
      <xdr:col>15</xdr:col>
      <xdr:colOff>76200</xdr:colOff>
      <xdr:row>101</xdr:row>
      <xdr:rowOff>123825</xdr:rowOff>
    </xdr:to>
    <xdr:sp macro="" textlink="">
      <xdr:nvSpPr>
        <xdr:cNvPr id="1229" name="AutoShape 43"/>
        <xdr:cNvSpPr>
          <a:spLocks/>
        </xdr:cNvSpPr>
      </xdr:nvSpPr>
      <xdr:spPr bwMode="auto">
        <a:xfrm>
          <a:off x="7886700" y="15306675"/>
          <a:ext cx="38100" cy="561975"/>
        </a:xfrm>
        <a:prstGeom prst="rightBrace">
          <a:avLst>
            <a:gd name="adj1" fmla="val 122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109</xdr:row>
      <xdr:rowOff>19050</xdr:rowOff>
    </xdr:from>
    <xdr:to>
      <xdr:col>15</xdr:col>
      <xdr:colOff>66675</xdr:colOff>
      <xdr:row>110</xdr:row>
      <xdr:rowOff>133350</xdr:rowOff>
    </xdr:to>
    <xdr:sp macro="" textlink="">
      <xdr:nvSpPr>
        <xdr:cNvPr id="1230" name="AutoShape 44"/>
        <xdr:cNvSpPr>
          <a:spLocks/>
        </xdr:cNvSpPr>
      </xdr:nvSpPr>
      <xdr:spPr bwMode="auto">
        <a:xfrm>
          <a:off x="7858125" y="169830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136</xdr:row>
      <xdr:rowOff>19050</xdr:rowOff>
    </xdr:from>
    <xdr:to>
      <xdr:col>15</xdr:col>
      <xdr:colOff>66675</xdr:colOff>
      <xdr:row>137</xdr:row>
      <xdr:rowOff>133350</xdr:rowOff>
    </xdr:to>
    <xdr:sp macro="" textlink="">
      <xdr:nvSpPr>
        <xdr:cNvPr id="1231" name="AutoShape 45"/>
        <xdr:cNvSpPr>
          <a:spLocks/>
        </xdr:cNvSpPr>
      </xdr:nvSpPr>
      <xdr:spPr bwMode="auto">
        <a:xfrm>
          <a:off x="7858125" y="2110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171</xdr:row>
      <xdr:rowOff>19050</xdr:rowOff>
    </xdr:from>
    <xdr:to>
      <xdr:col>15</xdr:col>
      <xdr:colOff>66675</xdr:colOff>
      <xdr:row>172</xdr:row>
      <xdr:rowOff>133350</xdr:rowOff>
    </xdr:to>
    <xdr:sp macro="" textlink="">
      <xdr:nvSpPr>
        <xdr:cNvPr id="1232" name="AutoShape 46"/>
        <xdr:cNvSpPr>
          <a:spLocks/>
        </xdr:cNvSpPr>
      </xdr:nvSpPr>
      <xdr:spPr bwMode="auto">
        <a:xfrm>
          <a:off x="7858125" y="26441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196</xdr:row>
      <xdr:rowOff>19050</xdr:rowOff>
    </xdr:from>
    <xdr:to>
      <xdr:col>15</xdr:col>
      <xdr:colOff>66675</xdr:colOff>
      <xdr:row>197</xdr:row>
      <xdr:rowOff>133350</xdr:rowOff>
    </xdr:to>
    <xdr:sp macro="" textlink="">
      <xdr:nvSpPr>
        <xdr:cNvPr id="1233" name="AutoShape 47"/>
        <xdr:cNvSpPr>
          <a:spLocks/>
        </xdr:cNvSpPr>
      </xdr:nvSpPr>
      <xdr:spPr bwMode="auto">
        <a:xfrm>
          <a:off x="7858125" y="30260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220</xdr:row>
      <xdr:rowOff>19050</xdr:rowOff>
    </xdr:from>
    <xdr:to>
      <xdr:col>15</xdr:col>
      <xdr:colOff>66675</xdr:colOff>
      <xdr:row>221</xdr:row>
      <xdr:rowOff>133350</xdr:rowOff>
    </xdr:to>
    <xdr:sp macro="" textlink="">
      <xdr:nvSpPr>
        <xdr:cNvPr id="1234" name="AutoShape 48"/>
        <xdr:cNvSpPr>
          <a:spLocks/>
        </xdr:cNvSpPr>
      </xdr:nvSpPr>
      <xdr:spPr bwMode="auto">
        <a:xfrm>
          <a:off x="7858125" y="3391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231</xdr:row>
      <xdr:rowOff>19050</xdr:rowOff>
    </xdr:from>
    <xdr:to>
      <xdr:col>15</xdr:col>
      <xdr:colOff>66675</xdr:colOff>
      <xdr:row>232</xdr:row>
      <xdr:rowOff>133350</xdr:rowOff>
    </xdr:to>
    <xdr:sp macro="" textlink="">
      <xdr:nvSpPr>
        <xdr:cNvPr id="1235" name="AutoShape 49"/>
        <xdr:cNvSpPr>
          <a:spLocks/>
        </xdr:cNvSpPr>
      </xdr:nvSpPr>
      <xdr:spPr bwMode="auto">
        <a:xfrm>
          <a:off x="7858125" y="35594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245</xdr:row>
      <xdr:rowOff>19050</xdr:rowOff>
    </xdr:from>
    <xdr:to>
      <xdr:col>15</xdr:col>
      <xdr:colOff>66675</xdr:colOff>
      <xdr:row>246</xdr:row>
      <xdr:rowOff>133350</xdr:rowOff>
    </xdr:to>
    <xdr:sp macro="" textlink="">
      <xdr:nvSpPr>
        <xdr:cNvPr id="1236" name="AutoShape 50"/>
        <xdr:cNvSpPr>
          <a:spLocks/>
        </xdr:cNvSpPr>
      </xdr:nvSpPr>
      <xdr:spPr bwMode="auto">
        <a:xfrm>
          <a:off x="7858125" y="3772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268</xdr:row>
      <xdr:rowOff>19050</xdr:rowOff>
    </xdr:from>
    <xdr:to>
      <xdr:col>15</xdr:col>
      <xdr:colOff>66675</xdr:colOff>
      <xdr:row>269</xdr:row>
      <xdr:rowOff>123825</xdr:rowOff>
    </xdr:to>
    <xdr:sp macro="" textlink="">
      <xdr:nvSpPr>
        <xdr:cNvPr id="1237" name="AutoShape 51"/>
        <xdr:cNvSpPr>
          <a:spLocks/>
        </xdr:cNvSpPr>
      </xdr:nvSpPr>
      <xdr:spPr bwMode="auto">
        <a:xfrm>
          <a:off x="7858125" y="414051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282</xdr:row>
      <xdr:rowOff>19050</xdr:rowOff>
    </xdr:from>
    <xdr:to>
      <xdr:col>15</xdr:col>
      <xdr:colOff>66675</xdr:colOff>
      <xdr:row>283</xdr:row>
      <xdr:rowOff>123825</xdr:rowOff>
    </xdr:to>
    <xdr:sp macro="" textlink="">
      <xdr:nvSpPr>
        <xdr:cNvPr id="1238" name="AutoShape 52"/>
        <xdr:cNvSpPr>
          <a:spLocks/>
        </xdr:cNvSpPr>
      </xdr:nvSpPr>
      <xdr:spPr bwMode="auto">
        <a:xfrm>
          <a:off x="7858125" y="436721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9525</xdr:colOff>
      <xdr:row>293</xdr:row>
      <xdr:rowOff>19050</xdr:rowOff>
    </xdr:from>
    <xdr:to>
      <xdr:col>15</xdr:col>
      <xdr:colOff>66675</xdr:colOff>
      <xdr:row>294</xdr:row>
      <xdr:rowOff>123825</xdr:rowOff>
    </xdr:to>
    <xdr:sp macro="" textlink="">
      <xdr:nvSpPr>
        <xdr:cNvPr id="1239" name="AutoShape 53"/>
        <xdr:cNvSpPr>
          <a:spLocks/>
        </xdr:cNvSpPr>
      </xdr:nvSpPr>
      <xdr:spPr bwMode="auto">
        <a:xfrm>
          <a:off x="7858125" y="454533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148</xdr:row>
      <xdr:rowOff>19050</xdr:rowOff>
    </xdr:from>
    <xdr:to>
      <xdr:col>17</xdr:col>
      <xdr:colOff>66675</xdr:colOff>
      <xdr:row>149</xdr:row>
      <xdr:rowOff>133350</xdr:rowOff>
    </xdr:to>
    <xdr:sp macro="" textlink="">
      <xdr:nvSpPr>
        <xdr:cNvPr id="1240" name="AutoShape 54"/>
        <xdr:cNvSpPr>
          <a:spLocks/>
        </xdr:cNvSpPr>
      </xdr:nvSpPr>
      <xdr:spPr bwMode="auto">
        <a:xfrm>
          <a:off x="9782175" y="229362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282</xdr:row>
      <xdr:rowOff>19050</xdr:rowOff>
    </xdr:from>
    <xdr:to>
      <xdr:col>17</xdr:col>
      <xdr:colOff>66675</xdr:colOff>
      <xdr:row>283</xdr:row>
      <xdr:rowOff>123825</xdr:rowOff>
    </xdr:to>
    <xdr:sp macro="" textlink="">
      <xdr:nvSpPr>
        <xdr:cNvPr id="1241" name="AutoShape 55"/>
        <xdr:cNvSpPr>
          <a:spLocks/>
        </xdr:cNvSpPr>
      </xdr:nvSpPr>
      <xdr:spPr bwMode="auto">
        <a:xfrm>
          <a:off x="9782175" y="436721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9525</xdr:colOff>
      <xdr:row>52</xdr:row>
      <xdr:rowOff>19050</xdr:rowOff>
    </xdr:from>
    <xdr:to>
      <xdr:col>18</xdr:col>
      <xdr:colOff>66675</xdr:colOff>
      <xdr:row>53</xdr:row>
      <xdr:rowOff>133350</xdr:rowOff>
    </xdr:to>
    <xdr:sp macro="" textlink="">
      <xdr:nvSpPr>
        <xdr:cNvPr id="1242" name="AutoShape 56"/>
        <xdr:cNvSpPr>
          <a:spLocks/>
        </xdr:cNvSpPr>
      </xdr:nvSpPr>
      <xdr:spPr bwMode="auto">
        <a:xfrm>
          <a:off x="10744200" y="828675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50</xdr:row>
      <xdr:rowOff>19050</xdr:rowOff>
    </xdr:from>
    <xdr:to>
      <xdr:col>19</xdr:col>
      <xdr:colOff>95250</xdr:colOff>
      <xdr:row>54</xdr:row>
      <xdr:rowOff>0</xdr:rowOff>
    </xdr:to>
    <xdr:sp macro="" textlink="">
      <xdr:nvSpPr>
        <xdr:cNvPr id="1243" name="AutoShape 57"/>
        <xdr:cNvSpPr>
          <a:spLocks/>
        </xdr:cNvSpPr>
      </xdr:nvSpPr>
      <xdr:spPr bwMode="auto">
        <a:xfrm>
          <a:off x="11725275" y="7981950"/>
          <a:ext cx="66675" cy="590550"/>
        </a:xfrm>
        <a:prstGeom prst="rightBrace">
          <a:avLst>
            <a:gd name="adj1" fmla="val 7381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28575</xdr:colOff>
      <xdr:row>99</xdr:row>
      <xdr:rowOff>19050</xdr:rowOff>
    </xdr:from>
    <xdr:to>
      <xdr:col>19</xdr:col>
      <xdr:colOff>66675</xdr:colOff>
      <xdr:row>101</xdr:row>
      <xdr:rowOff>142875</xdr:rowOff>
    </xdr:to>
    <xdr:sp macro="" textlink="">
      <xdr:nvSpPr>
        <xdr:cNvPr id="1244" name="AutoShape 58"/>
        <xdr:cNvSpPr>
          <a:spLocks/>
        </xdr:cNvSpPr>
      </xdr:nvSpPr>
      <xdr:spPr bwMode="auto">
        <a:xfrm>
          <a:off x="11725275" y="15459075"/>
          <a:ext cx="38100" cy="428625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109</xdr:row>
      <xdr:rowOff>19050</xdr:rowOff>
    </xdr:from>
    <xdr:to>
      <xdr:col>19</xdr:col>
      <xdr:colOff>66675</xdr:colOff>
      <xdr:row>110</xdr:row>
      <xdr:rowOff>133350</xdr:rowOff>
    </xdr:to>
    <xdr:sp macro="" textlink="">
      <xdr:nvSpPr>
        <xdr:cNvPr id="1245" name="AutoShape 59"/>
        <xdr:cNvSpPr>
          <a:spLocks/>
        </xdr:cNvSpPr>
      </xdr:nvSpPr>
      <xdr:spPr bwMode="auto">
        <a:xfrm>
          <a:off x="11706225" y="169830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136</xdr:row>
      <xdr:rowOff>19050</xdr:rowOff>
    </xdr:from>
    <xdr:to>
      <xdr:col>19</xdr:col>
      <xdr:colOff>66675</xdr:colOff>
      <xdr:row>137</xdr:row>
      <xdr:rowOff>133350</xdr:rowOff>
    </xdr:to>
    <xdr:sp macro="" textlink="">
      <xdr:nvSpPr>
        <xdr:cNvPr id="1246" name="AutoShape 60"/>
        <xdr:cNvSpPr>
          <a:spLocks/>
        </xdr:cNvSpPr>
      </xdr:nvSpPr>
      <xdr:spPr bwMode="auto">
        <a:xfrm>
          <a:off x="11706225" y="2110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161</xdr:row>
      <xdr:rowOff>19050</xdr:rowOff>
    </xdr:from>
    <xdr:to>
      <xdr:col>19</xdr:col>
      <xdr:colOff>66675</xdr:colOff>
      <xdr:row>162</xdr:row>
      <xdr:rowOff>133350</xdr:rowOff>
    </xdr:to>
    <xdr:sp macro="" textlink="">
      <xdr:nvSpPr>
        <xdr:cNvPr id="1247" name="AutoShape 61"/>
        <xdr:cNvSpPr>
          <a:spLocks/>
        </xdr:cNvSpPr>
      </xdr:nvSpPr>
      <xdr:spPr bwMode="auto">
        <a:xfrm>
          <a:off x="11706225" y="2491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171</xdr:row>
      <xdr:rowOff>19050</xdr:rowOff>
    </xdr:from>
    <xdr:to>
      <xdr:col>19</xdr:col>
      <xdr:colOff>66675</xdr:colOff>
      <xdr:row>172</xdr:row>
      <xdr:rowOff>133350</xdr:rowOff>
    </xdr:to>
    <xdr:sp macro="" textlink="">
      <xdr:nvSpPr>
        <xdr:cNvPr id="1248" name="AutoShape 62"/>
        <xdr:cNvSpPr>
          <a:spLocks/>
        </xdr:cNvSpPr>
      </xdr:nvSpPr>
      <xdr:spPr bwMode="auto">
        <a:xfrm>
          <a:off x="11706225" y="26441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196</xdr:row>
      <xdr:rowOff>19050</xdr:rowOff>
    </xdr:from>
    <xdr:to>
      <xdr:col>19</xdr:col>
      <xdr:colOff>66675</xdr:colOff>
      <xdr:row>197</xdr:row>
      <xdr:rowOff>133350</xdr:rowOff>
    </xdr:to>
    <xdr:sp macro="" textlink="">
      <xdr:nvSpPr>
        <xdr:cNvPr id="1249" name="AutoShape 63"/>
        <xdr:cNvSpPr>
          <a:spLocks/>
        </xdr:cNvSpPr>
      </xdr:nvSpPr>
      <xdr:spPr bwMode="auto">
        <a:xfrm>
          <a:off x="11706225" y="30260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220</xdr:row>
      <xdr:rowOff>19050</xdr:rowOff>
    </xdr:from>
    <xdr:to>
      <xdr:col>19</xdr:col>
      <xdr:colOff>66675</xdr:colOff>
      <xdr:row>221</xdr:row>
      <xdr:rowOff>133350</xdr:rowOff>
    </xdr:to>
    <xdr:sp macro="" textlink="">
      <xdr:nvSpPr>
        <xdr:cNvPr id="1250" name="AutoShape 64"/>
        <xdr:cNvSpPr>
          <a:spLocks/>
        </xdr:cNvSpPr>
      </xdr:nvSpPr>
      <xdr:spPr bwMode="auto">
        <a:xfrm>
          <a:off x="11706225" y="3391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231</xdr:row>
      <xdr:rowOff>19050</xdr:rowOff>
    </xdr:from>
    <xdr:to>
      <xdr:col>19</xdr:col>
      <xdr:colOff>66675</xdr:colOff>
      <xdr:row>232</xdr:row>
      <xdr:rowOff>133350</xdr:rowOff>
    </xdr:to>
    <xdr:sp macro="" textlink="">
      <xdr:nvSpPr>
        <xdr:cNvPr id="1251" name="AutoShape 65"/>
        <xdr:cNvSpPr>
          <a:spLocks/>
        </xdr:cNvSpPr>
      </xdr:nvSpPr>
      <xdr:spPr bwMode="auto">
        <a:xfrm>
          <a:off x="11706225" y="35594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245</xdr:row>
      <xdr:rowOff>19050</xdr:rowOff>
    </xdr:from>
    <xdr:to>
      <xdr:col>19</xdr:col>
      <xdr:colOff>66675</xdr:colOff>
      <xdr:row>246</xdr:row>
      <xdr:rowOff>133350</xdr:rowOff>
    </xdr:to>
    <xdr:sp macro="" textlink="">
      <xdr:nvSpPr>
        <xdr:cNvPr id="1252" name="AutoShape 66"/>
        <xdr:cNvSpPr>
          <a:spLocks/>
        </xdr:cNvSpPr>
      </xdr:nvSpPr>
      <xdr:spPr bwMode="auto">
        <a:xfrm>
          <a:off x="11706225" y="3772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268</xdr:row>
      <xdr:rowOff>19050</xdr:rowOff>
    </xdr:from>
    <xdr:to>
      <xdr:col>19</xdr:col>
      <xdr:colOff>66675</xdr:colOff>
      <xdr:row>269</xdr:row>
      <xdr:rowOff>123825</xdr:rowOff>
    </xdr:to>
    <xdr:sp macro="" textlink="">
      <xdr:nvSpPr>
        <xdr:cNvPr id="1253" name="AutoShape 67"/>
        <xdr:cNvSpPr>
          <a:spLocks/>
        </xdr:cNvSpPr>
      </xdr:nvSpPr>
      <xdr:spPr bwMode="auto">
        <a:xfrm>
          <a:off x="11706225" y="414051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282</xdr:row>
      <xdr:rowOff>19050</xdr:rowOff>
    </xdr:from>
    <xdr:to>
      <xdr:col>19</xdr:col>
      <xdr:colOff>66675</xdr:colOff>
      <xdr:row>283</xdr:row>
      <xdr:rowOff>123825</xdr:rowOff>
    </xdr:to>
    <xdr:sp macro="" textlink="">
      <xdr:nvSpPr>
        <xdr:cNvPr id="1254" name="AutoShape 68"/>
        <xdr:cNvSpPr>
          <a:spLocks/>
        </xdr:cNvSpPr>
      </xdr:nvSpPr>
      <xdr:spPr bwMode="auto">
        <a:xfrm>
          <a:off x="11706225" y="436721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9525</xdr:colOff>
      <xdr:row>293</xdr:row>
      <xdr:rowOff>19050</xdr:rowOff>
    </xdr:from>
    <xdr:to>
      <xdr:col>19</xdr:col>
      <xdr:colOff>66675</xdr:colOff>
      <xdr:row>294</xdr:row>
      <xdr:rowOff>123825</xdr:rowOff>
    </xdr:to>
    <xdr:sp macro="" textlink="">
      <xdr:nvSpPr>
        <xdr:cNvPr id="1255" name="AutoShape 69"/>
        <xdr:cNvSpPr>
          <a:spLocks/>
        </xdr:cNvSpPr>
      </xdr:nvSpPr>
      <xdr:spPr bwMode="auto">
        <a:xfrm>
          <a:off x="11706225" y="454533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50</xdr:row>
      <xdr:rowOff>19050</xdr:rowOff>
    </xdr:from>
    <xdr:to>
      <xdr:col>20</xdr:col>
      <xdr:colOff>66675</xdr:colOff>
      <xdr:row>53</xdr:row>
      <xdr:rowOff>142875</xdr:rowOff>
    </xdr:to>
    <xdr:sp macro="" textlink="">
      <xdr:nvSpPr>
        <xdr:cNvPr id="1256" name="AutoShape 70"/>
        <xdr:cNvSpPr>
          <a:spLocks/>
        </xdr:cNvSpPr>
      </xdr:nvSpPr>
      <xdr:spPr bwMode="auto">
        <a:xfrm>
          <a:off x="12458700" y="7981950"/>
          <a:ext cx="38100" cy="581025"/>
        </a:xfrm>
        <a:prstGeom prst="rightBrace">
          <a:avLst>
            <a:gd name="adj1" fmla="val 1270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99</xdr:row>
      <xdr:rowOff>19050</xdr:rowOff>
    </xdr:from>
    <xdr:to>
      <xdr:col>20</xdr:col>
      <xdr:colOff>66675</xdr:colOff>
      <xdr:row>102</xdr:row>
      <xdr:rowOff>9525</xdr:rowOff>
    </xdr:to>
    <xdr:sp macro="" textlink="">
      <xdr:nvSpPr>
        <xdr:cNvPr id="1257" name="AutoShape 71"/>
        <xdr:cNvSpPr>
          <a:spLocks/>
        </xdr:cNvSpPr>
      </xdr:nvSpPr>
      <xdr:spPr bwMode="auto">
        <a:xfrm>
          <a:off x="12458700" y="15459075"/>
          <a:ext cx="38100" cy="447675"/>
        </a:xfrm>
        <a:prstGeom prst="rightBrace">
          <a:avLst>
            <a:gd name="adj1" fmla="val 9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109</xdr:row>
      <xdr:rowOff>19050</xdr:rowOff>
    </xdr:from>
    <xdr:to>
      <xdr:col>20</xdr:col>
      <xdr:colOff>66675</xdr:colOff>
      <xdr:row>110</xdr:row>
      <xdr:rowOff>133350</xdr:rowOff>
    </xdr:to>
    <xdr:sp macro="" textlink="">
      <xdr:nvSpPr>
        <xdr:cNvPr id="1258" name="AutoShape 72"/>
        <xdr:cNvSpPr>
          <a:spLocks/>
        </xdr:cNvSpPr>
      </xdr:nvSpPr>
      <xdr:spPr bwMode="auto">
        <a:xfrm>
          <a:off x="12439650" y="169830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136</xdr:row>
      <xdr:rowOff>19050</xdr:rowOff>
    </xdr:from>
    <xdr:to>
      <xdr:col>20</xdr:col>
      <xdr:colOff>66675</xdr:colOff>
      <xdr:row>137</xdr:row>
      <xdr:rowOff>133350</xdr:rowOff>
    </xdr:to>
    <xdr:sp macro="" textlink="">
      <xdr:nvSpPr>
        <xdr:cNvPr id="1259" name="AutoShape 73"/>
        <xdr:cNvSpPr>
          <a:spLocks/>
        </xdr:cNvSpPr>
      </xdr:nvSpPr>
      <xdr:spPr bwMode="auto">
        <a:xfrm>
          <a:off x="12439650" y="2110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161</xdr:row>
      <xdr:rowOff>19050</xdr:rowOff>
    </xdr:from>
    <xdr:to>
      <xdr:col>20</xdr:col>
      <xdr:colOff>66675</xdr:colOff>
      <xdr:row>162</xdr:row>
      <xdr:rowOff>133350</xdr:rowOff>
    </xdr:to>
    <xdr:sp macro="" textlink="">
      <xdr:nvSpPr>
        <xdr:cNvPr id="1260" name="AutoShape 74"/>
        <xdr:cNvSpPr>
          <a:spLocks/>
        </xdr:cNvSpPr>
      </xdr:nvSpPr>
      <xdr:spPr bwMode="auto">
        <a:xfrm>
          <a:off x="12439650" y="24917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171</xdr:row>
      <xdr:rowOff>19050</xdr:rowOff>
    </xdr:from>
    <xdr:to>
      <xdr:col>20</xdr:col>
      <xdr:colOff>66675</xdr:colOff>
      <xdr:row>172</xdr:row>
      <xdr:rowOff>133350</xdr:rowOff>
    </xdr:to>
    <xdr:sp macro="" textlink="">
      <xdr:nvSpPr>
        <xdr:cNvPr id="1261" name="AutoShape 75"/>
        <xdr:cNvSpPr>
          <a:spLocks/>
        </xdr:cNvSpPr>
      </xdr:nvSpPr>
      <xdr:spPr bwMode="auto">
        <a:xfrm>
          <a:off x="12439650" y="26441400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196</xdr:row>
      <xdr:rowOff>19050</xdr:rowOff>
    </xdr:from>
    <xdr:to>
      <xdr:col>20</xdr:col>
      <xdr:colOff>66675</xdr:colOff>
      <xdr:row>197</xdr:row>
      <xdr:rowOff>133350</xdr:rowOff>
    </xdr:to>
    <xdr:sp macro="" textlink="">
      <xdr:nvSpPr>
        <xdr:cNvPr id="1262" name="AutoShape 76"/>
        <xdr:cNvSpPr>
          <a:spLocks/>
        </xdr:cNvSpPr>
      </xdr:nvSpPr>
      <xdr:spPr bwMode="auto">
        <a:xfrm>
          <a:off x="12439650" y="30260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220</xdr:row>
      <xdr:rowOff>19050</xdr:rowOff>
    </xdr:from>
    <xdr:to>
      <xdr:col>20</xdr:col>
      <xdr:colOff>66675</xdr:colOff>
      <xdr:row>221</xdr:row>
      <xdr:rowOff>133350</xdr:rowOff>
    </xdr:to>
    <xdr:sp macro="" textlink="">
      <xdr:nvSpPr>
        <xdr:cNvPr id="1263" name="AutoShape 77"/>
        <xdr:cNvSpPr>
          <a:spLocks/>
        </xdr:cNvSpPr>
      </xdr:nvSpPr>
      <xdr:spPr bwMode="auto">
        <a:xfrm>
          <a:off x="12439650" y="3391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231</xdr:row>
      <xdr:rowOff>19050</xdr:rowOff>
    </xdr:from>
    <xdr:to>
      <xdr:col>20</xdr:col>
      <xdr:colOff>66675</xdr:colOff>
      <xdr:row>232</xdr:row>
      <xdr:rowOff>133350</xdr:rowOff>
    </xdr:to>
    <xdr:sp macro="" textlink="">
      <xdr:nvSpPr>
        <xdr:cNvPr id="1264" name="AutoShape 78"/>
        <xdr:cNvSpPr>
          <a:spLocks/>
        </xdr:cNvSpPr>
      </xdr:nvSpPr>
      <xdr:spPr bwMode="auto">
        <a:xfrm>
          <a:off x="12439650" y="355949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245</xdr:row>
      <xdr:rowOff>19050</xdr:rowOff>
    </xdr:from>
    <xdr:to>
      <xdr:col>20</xdr:col>
      <xdr:colOff>66675</xdr:colOff>
      <xdr:row>246</xdr:row>
      <xdr:rowOff>133350</xdr:rowOff>
    </xdr:to>
    <xdr:sp macro="" textlink="">
      <xdr:nvSpPr>
        <xdr:cNvPr id="1265" name="AutoShape 79"/>
        <xdr:cNvSpPr>
          <a:spLocks/>
        </xdr:cNvSpPr>
      </xdr:nvSpPr>
      <xdr:spPr bwMode="auto">
        <a:xfrm>
          <a:off x="12439650" y="377285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268</xdr:row>
      <xdr:rowOff>19050</xdr:rowOff>
    </xdr:from>
    <xdr:to>
      <xdr:col>20</xdr:col>
      <xdr:colOff>66675</xdr:colOff>
      <xdr:row>269</xdr:row>
      <xdr:rowOff>123825</xdr:rowOff>
    </xdr:to>
    <xdr:sp macro="" textlink="">
      <xdr:nvSpPr>
        <xdr:cNvPr id="1266" name="AutoShape 80"/>
        <xdr:cNvSpPr>
          <a:spLocks/>
        </xdr:cNvSpPr>
      </xdr:nvSpPr>
      <xdr:spPr bwMode="auto">
        <a:xfrm>
          <a:off x="12439650" y="4140517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282</xdr:row>
      <xdr:rowOff>19050</xdr:rowOff>
    </xdr:from>
    <xdr:to>
      <xdr:col>20</xdr:col>
      <xdr:colOff>66675</xdr:colOff>
      <xdr:row>283</xdr:row>
      <xdr:rowOff>123825</xdr:rowOff>
    </xdr:to>
    <xdr:sp macro="" textlink="">
      <xdr:nvSpPr>
        <xdr:cNvPr id="1267" name="AutoShape 81"/>
        <xdr:cNvSpPr>
          <a:spLocks/>
        </xdr:cNvSpPr>
      </xdr:nvSpPr>
      <xdr:spPr bwMode="auto">
        <a:xfrm>
          <a:off x="12439650" y="43672125"/>
          <a:ext cx="57150" cy="266700"/>
        </a:xfrm>
        <a:prstGeom prst="rightBrace">
          <a:avLst>
            <a:gd name="adj1" fmla="val 3888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0"/>
  <sheetViews>
    <sheetView tabSelected="1" topLeftCell="C1" zoomScaleNormal="100" workbookViewId="0">
      <selection activeCell="C1" sqref="C1:N1"/>
    </sheetView>
  </sheetViews>
  <sheetFormatPr defaultRowHeight="12.75" customHeight="1" x14ac:dyDescent="0.15"/>
  <cols>
    <col min="1" max="1" width="0.125" style="6" hidden="1" customWidth="1"/>
    <col min="2" max="2" width="0.25" style="6" hidden="1" customWidth="1"/>
    <col min="3" max="3" width="3.75" style="2" customWidth="1"/>
    <col min="4" max="4" width="1.75" style="7" customWidth="1"/>
    <col min="5" max="5" width="18.125" style="8" customWidth="1"/>
    <col min="6" max="6" width="0.75" style="8" customWidth="1"/>
    <col min="7" max="7" width="6.75" style="2" customWidth="1"/>
    <col min="8" max="8" width="9.25" style="2" customWidth="1"/>
    <col min="9" max="10" width="7.625" style="2" customWidth="1"/>
    <col min="11" max="12" width="6.75" style="2" customWidth="1"/>
    <col min="13" max="14" width="10.625" style="2" customWidth="1"/>
    <col min="15" max="19" width="12.625" style="2" customWidth="1"/>
    <col min="20" max="21" width="9.625" style="2" customWidth="1"/>
    <col min="22" max="22" width="8.75" style="9" customWidth="1"/>
    <col min="23" max="40" width="9" style="1"/>
    <col min="41" max="16384" width="9" style="6"/>
  </cols>
  <sheetData>
    <row r="1" spans="1:40" s="10" customFormat="1" ht="18" customHeight="1" x14ac:dyDescent="0.2">
      <c r="C1" s="69" t="s">
        <v>57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 t="s">
        <v>67</v>
      </c>
      <c r="P1" s="70"/>
      <c r="Q1" s="70"/>
      <c r="R1" s="70"/>
      <c r="S1" s="70"/>
      <c r="T1" s="70"/>
      <c r="U1" s="70"/>
      <c r="V1" s="7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s="10" customFormat="1" ht="18" customHeight="1" x14ac:dyDescent="0.2">
      <c r="A2" s="46"/>
      <c r="B2" s="46"/>
      <c r="C2" s="49" t="s">
        <v>100</v>
      </c>
      <c r="D2" s="47"/>
      <c r="E2" s="47"/>
      <c r="F2" s="47"/>
      <c r="G2" s="47"/>
      <c r="H2" s="47"/>
      <c r="I2" s="47"/>
      <c r="J2" s="47"/>
      <c r="K2" s="81" t="s">
        <v>89</v>
      </c>
      <c r="L2" s="82"/>
      <c r="M2" s="82"/>
      <c r="N2" s="82"/>
      <c r="O2" s="83" t="s">
        <v>90</v>
      </c>
      <c r="P2" s="83"/>
      <c r="Q2" s="83"/>
      <c r="R2" s="83"/>
      <c r="S2" s="83"/>
      <c r="T2" s="83"/>
      <c r="U2" s="83"/>
      <c r="V2" s="83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6.5" customHeight="1" thickBot="1" x14ac:dyDescent="0.2">
      <c r="A3" s="48"/>
      <c r="B3" s="48"/>
      <c r="C3" s="12" t="s">
        <v>56</v>
      </c>
      <c r="D3" s="12"/>
      <c r="E3" s="12"/>
      <c r="F3" s="12"/>
      <c r="G3" s="12"/>
      <c r="H3" s="12"/>
      <c r="I3" s="12"/>
      <c r="J3" s="12"/>
      <c r="K3" s="76"/>
      <c r="L3" s="77"/>
      <c r="M3" s="77"/>
      <c r="N3" s="77"/>
      <c r="O3" s="74"/>
      <c r="P3" s="74"/>
      <c r="Q3" s="74"/>
      <c r="R3" s="74"/>
      <c r="S3" s="74"/>
      <c r="T3" s="74"/>
      <c r="U3" s="74"/>
      <c r="V3" s="74"/>
    </row>
    <row r="4" spans="1:40" s="5" customFormat="1" ht="12.75" customHeight="1" thickTop="1" x14ac:dyDescent="0.15">
      <c r="C4" s="86" t="s">
        <v>59</v>
      </c>
      <c r="D4" s="87"/>
      <c r="E4" s="87"/>
      <c r="F4" s="88"/>
      <c r="G4" s="68" t="s">
        <v>1</v>
      </c>
      <c r="H4" s="78" t="s">
        <v>64</v>
      </c>
      <c r="I4" s="79"/>
      <c r="J4" s="79"/>
      <c r="K4" s="79"/>
      <c r="L4" s="80"/>
      <c r="M4" s="68" t="s">
        <v>14</v>
      </c>
      <c r="N4" s="68" t="s">
        <v>13</v>
      </c>
      <c r="O4" s="78" t="s">
        <v>65</v>
      </c>
      <c r="P4" s="79"/>
      <c r="Q4" s="79"/>
      <c r="R4" s="79"/>
      <c r="S4" s="80"/>
      <c r="T4" s="68" t="s">
        <v>50</v>
      </c>
      <c r="U4" s="68"/>
      <c r="V4" s="71" t="s">
        <v>66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s="5" customFormat="1" ht="19.5" customHeight="1" x14ac:dyDescent="0.15">
      <c r="C5" s="89"/>
      <c r="D5" s="89"/>
      <c r="E5" s="89"/>
      <c r="F5" s="90"/>
      <c r="G5" s="66"/>
      <c r="H5" s="66" t="s">
        <v>15</v>
      </c>
      <c r="I5" s="66" t="s">
        <v>51</v>
      </c>
      <c r="J5" s="66"/>
      <c r="K5" s="67" t="s">
        <v>58</v>
      </c>
      <c r="L5" s="67"/>
      <c r="M5" s="66"/>
      <c r="N5" s="66"/>
      <c r="O5" s="66" t="s">
        <v>2</v>
      </c>
      <c r="P5" s="66" t="s">
        <v>60</v>
      </c>
      <c r="Q5" s="66" t="s">
        <v>61</v>
      </c>
      <c r="R5" s="66" t="s">
        <v>62</v>
      </c>
      <c r="S5" s="84" t="s">
        <v>63</v>
      </c>
      <c r="T5" s="66" t="s">
        <v>52</v>
      </c>
      <c r="U5" s="66" t="s">
        <v>0</v>
      </c>
      <c r="V5" s="72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s="5" customFormat="1" ht="12.75" customHeight="1" x14ac:dyDescent="0.15">
      <c r="B6" s="5" t="s">
        <v>16</v>
      </c>
      <c r="C6" s="91"/>
      <c r="D6" s="91"/>
      <c r="E6" s="91"/>
      <c r="F6" s="92"/>
      <c r="G6" s="66"/>
      <c r="H6" s="66"/>
      <c r="I6" s="3" t="s">
        <v>17</v>
      </c>
      <c r="J6" s="3" t="s">
        <v>18</v>
      </c>
      <c r="K6" s="3" t="s">
        <v>17</v>
      </c>
      <c r="L6" s="3" t="s">
        <v>18</v>
      </c>
      <c r="M6" s="66"/>
      <c r="N6" s="66"/>
      <c r="O6" s="66"/>
      <c r="P6" s="66"/>
      <c r="Q6" s="66"/>
      <c r="R6" s="66"/>
      <c r="S6" s="85"/>
      <c r="T6" s="66"/>
      <c r="U6" s="66"/>
      <c r="V6" s="7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s="5" customFormat="1" ht="12.75" customHeight="1" x14ac:dyDescent="0.15">
      <c r="C7" s="50"/>
      <c r="D7" s="50"/>
      <c r="E7" s="50"/>
      <c r="F7" s="5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2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s="13" customFormat="1" ht="12" customHeight="1" x14ac:dyDescent="0.15">
      <c r="A8" s="13" t="s">
        <v>19</v>
      </c>
      <c r="B8" s="13">
        <v>27127</v>
      </c>
      <c r="C8" s="14"/>
      <c r="D8" s="75" t="str">
        <f>A8                                                    A8</f>
        <v>北</v>
      </c>
      <c r="E8" s="75"/>
      <c r="F8" s="15"/>
      <c r="G8" s="26">
        <v>373</v>
      </c>
      <c r="H8" s="26">
        <v>6421</v>
      </c>
      <c r="I8" s="26">
        <v>4384</v>
      </c>
      <c r="J8" s="26">
        <v>1968</v>
      </c>
      <c r="K8" s="26">
        <v>49</v>
      </c>
      <c r="L8" s="26">
        <v>20</v>
      </c>
      <c r="M8" s="26">
        <v>3004168</v>
      </c>
      <c r="N8" s="26">
        <v>9846035</v>
      </c>
      <c r="O8" s="26">
        <v>23602710</v>
      </c>
      <c r="P8" s="26">
        <v>22720269</v>
      </c>
      <c r="Q8" s="26">
        <v>839257</v>
      </c>
      <c r="R8" s="26">
        <v>42281</v>
      </c>
      <c r="S8" s="26">
        <v>903</v>
      </c>
      <c r="T8" s="26">
        <v>10473884</v>
      </c>
      <c r="U8" s="26">
        <v>262224</v>
      </c>
      <c r="V8" s="16" t="s">
        <v>19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s="18" customFormat="1" ht="12" customHeight="1" x14ac:dyDescent="0.15">
      <c r="A9" s="18" t="s">
        <v>19</v>
      </c>
      <c r="B9" s="18">
        <v>27127</v>
      </c>
      <c r="C9" s="19" t="s">
        <v>53</v>
      </c>
      <c r="D9" s="20" t="s">
        <v>3</v>
      </c>
      <c r="E9" s="21" t="s">
        <v>91</v>
      </c>
      <c r="F9" s="21"/>
      <c r="G9" s="22">
        <v>221</v>
      </c>
      <c r="H9" s="22">
        <v>1244</v>
      </c>
      <c r="I9" s="22">
        <v>760</v>
      </c>
      <c r="J9" s="22">
        <v>417</v>
      </c>
      <c r="K9" s="22">
        <v>47</v>
      </c>
      <c r="L9" s="22">
        <v>20</v>
      </c>
      <c r="M9" s="22">
        <v>397948</v>
      </c>
      <c r="N9" s="22">
        <v>570108</v>
      </c>
      <c r="O9" s="22">
        <v>1334946</v>
      </c>
      <c r="P9" s="22">
        <v>1106965</v>
      </c>
      <c r="Q9" s="22">
        <v>222195</v>
      </c>
      <c r="R9" s="22">
        <v>5786</v>
      </c>
      <c r="S9" s="22">
        <v>0</v>
      </c>
      <c r="T9" s="22">
        <v>0</v>
      </c>
      <c r="U9" s="22">
        <v>0</v>
      </c>
      <c r="V9" s="23" t="s">
        <v>54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s="18" customFormat="1" ht="12" customHeight="1" x14ac:dyDescent="0.15">
      <c r="A10" s="18" t="s">
        <v>19</v>
      </c>
      <c r="B10" s="18">
        <v>27127</v>
      </c>
      <c r="C10" s="19" t="s">
        <v>43</v>
      </c>
      <c r="D10" s="20" t="s">
        <v>3</v>
      </c>
      <c r="E10" s="21" t="s">
        <v>4</v>
      </c>
      <c r="F10" s="21"/>
      <c r="G10" s="22">
        <v>82</v>
      </c>
      <c r="H10" s="22">
        <v>1094</v>
      </c>
      <c r="I10" s="22">
        <v>725</v>
      </c>
      <c r="J10" s="22">
        <v>367</v>
      </c>
      <c r="K10" s="22">
        <v>2</v>
      </c>
      <c r="L10" s="22">
        <v>0</v>
      </c>
      <c r="M10" s="22">
        <v>424388</v>
      </c>
      <c r="N10" s="22">
        <v>690626</v>
      </c>
      <c r="O10" s="22">
        <v>1610581</v>
      </c>
      <c r="P10" s="22">
        <v>1439147</v>
      </c>
      <c r="Q10" s="22">
        <v>164537</v>
      </c>
      <c r="R10" s="22">
        <v>6897</v>
      </c>
      <c r="S10" s="22">
        <v>0</v>
      </c>
      <c r="T10" s="22">
        <v>0</v>
      </c>
      <c r="U10" s="22">
        <v>0</v>
      </c>
      <c r="V10" s="23" t="s">
        <v>43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s="18" customFormat="1" ht="12" customHeight="1" x14ac:dyDescent="0.15">
      <c r="A11" s="18" t="s">
        <v>19</v>
      </c>
      <c r="B11" s="18">
        <v>27127</v>
      </c>
      <c r="C11" s="19" t="s">
        <v>44</v>
      </c>
      <c r="D11" s="20" t="s">
        <v>3</v>
      </c>
      <c r="E11" s="21" t="s">
        <v>5</v>
      </c>
      <c r="F11" s="21"/>
      <c r="G11" s="22">
        <v>35</v>
      </c>
      <c r="H11" s="22">
        <v>860</v>
      </c>
      <c r="I11" s="22">
        <v>631</v>
      </c>
      <c r="J11" s="22">
        <v>229</v>
      </c>
      <c r="K11" s="22">
        <v>0</v>
      </c>
      <c r="L11" s="22">
        <v>0</v>
      </c>
      <c r="M11" s="22">
        <v>401953</v>
      </c>
      <c r="N11" s="22">
        <v>845179</v>
      </c>
      <c r="O11" s="22">
        <v>1661041</v>
      </c>
      <c r="P11" s="22">
        <v>1481727</v>
      </c>
      <c r="Q11" s="22">
        <v>168221</v>
      </c>
      <c r="R11" s="22">
        <v>11093</v>
      </c>
      <c r="S11" s="22">
        <v>0</v>
      </c>
      <c r="T11" s="22">
        <v>0</v>
      </c>
      <c r="U11" s="22">
        <v>0</v>
      </c>
      <c r="V11" s="23" t="s">
        <v>44</v>
      </c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s="18" customFormat="1" ht="12" customHeight="1" x14ac:dyDescent="0.15">
      <c r="A12" s="18" t="s">
        <v>19</v>
      </c>
      <c r="B12" s="18">
        <v>27127</v>
      </c>
      <c r="C12" s="19" t="s">
        <v>45</v>
      </c>
      <c r="D12" s="20" t="s">
        <v>3</v>
      </c>
      <c r="E12" s="21" t="s">
        <v>6</v>
      </c>
      <c r="F12" s="21"/>
      <c r="G12" s="22">
        <v>14</v>
      </c>
      <c r="H12" s="22">
        <v>556</v>
      </c>
      <c r="I12" s="22">
        <v>395</v>
      </c>
      <c r="J12" s="22">
        <v>161</v>
      </c>
      <c r="K12" s="22">
        <v>0</v>
      </c>
      <c r="L12" s="22">
        <v>0</v>
      </c>
      <c r="M12" s="22">
        <v>265655</v>
      </c>
      <c r="N12" s="22">
        <v>638097</v>
      </c>
      <c r="O12" s="22">
        <v>1201845</v>
      </c>
      <c r="P12" s="22">
        <v>1177645</v>
      </c>
      <c r="Q12" s="22">
        <v>5695</v>
      </c>
      <c r="R12" s="22">
        <v>18505</v>
      </c>
      <c r="S12" s="22">
        <v>0</v>
      </c>
      <c r="T12" s="22">
        <v>527384</v>
      </c>
      <c r="U12" s="22">
        <v>10252</v>
      </c>
      <c r="V12" s="23" t="s">
        <v>45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s="18" customFormat="1" ht="12" customHeight="1" x14ac:dyDescent="0.15">
      <c r="A13" s="18" t="s">
        <v>19</v>
      </c>
      <c r="B13" s="18">
        <v>27127</v>
      </c>
      <c r="C13" s="19" t="s">
        <v>46</v>
      </c>
      <c r="D13" s="20" t="s">
        <v>3</v>
      </c>
      <c r="E13" s="21" t="s">
        <v>7</v>
      </c>
      <c r="F13" s="21"/>
      <c r="G13" s="22">
        <v>12</v>
      </c>
      <c r="H13" s="22">
        <v>786</v>
      </c>
      <c r="I13" s="22">
        <v>519</v>
      </c>
      <c r="J13" s="22">
        <v>267</v>
      </c>
      <c r="K13" s="22">
        <v>0</v>
      </c>
      <c r="L13" s="22">
        <v>0</v>
      </c>
      <c r="M13" s="22">
        <v>370836</v>
      </c>
      <c r="N13" s="22">
        <v>698342</v>
      </c>
      <c r="O13" s="22">
        <v>1381465</v>
      </c>
      <c r="P13" s="22">
        <v>1103738</v>
      </c>
      <c r="Q13" s="22">
        <v>277727</v>
      </c>
      <c r="R13" s="22">
        <v>0</v>
      </c>
      <c r="S13" s="22">
        <v>0</v>
      </c>
      <c r="T13" s="22">
        <v>603366</v>
      </c>
      <c r="U13" s="22">
        <v>67692</v>
      </c>
      <c r="V13" s="23" t="s">
        <v>46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40" s="18" customFormat="1" ht="12" customHeight="1" x14ac:dyDescent="0.15">
      <c r="A14" s="18" t="s">
        <v>19</v>
      </c>
      <c r="B14" s="18">
        <v>27127</v>
      </c>
      <c r="C14" s="19" t="s">
        <v>47</v>
      </c>
      <c r="D14" s="20" t="s">
        <v>3</v>
      </c>
      <c r="E14" s="21" t="s">
        <v>8</v>
      </c>
      <c r="F14" s="21"/>
      <c r="G14" s="22">
        <v>7</v>
      </c>
      <c r="H14" s="22">
        <v>975</v>
      </c>
      <c r="I14" s="22">
        <v>815</v>
      </c>
      <c r="J14" s="22">
        <v>160</v>
      </c>
      <c r="K14" s="22">
        <v>0</v>
      </c>
      <c r="L14" s="22">
        <v>0</v>
      </c>
      <c r="M14" s="22" t="s">
        <v>97</v>
      </c>
      <c r="N14" s="22" t="s">
        <v>97</v>
      </c>
      <c r="O14" s="22" t="s">
        <v>98</v>
      </c>
      <c r="P14" s="22" t="s">
        <v>97</v>
      </c>
      <c r="Q14" s="22">
        <v>882</v>
      </c>
      <c r="R14" s="22">
        <v>0</v>
      </c>
      <c r="S14" s="22" t="s">
        <v>98</v>
      </c>
      <c r="T14" s="22" t="s">
        <v>98</v>
      </c>
      <c r="U14" s="22" t="s">
        <v>98</v>
      </c>
      <c r="V14" s="23" t="s">
        <v>47</v>
      </c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8" customFormat="1" ht="12" customHeight="1" x14ac:dyDescent="0.15">
      <c r="A15" s="18" t="s">
        <v>19</v>
      </c>
      <c r="B15" s="18">
        <v>27127</v>
      </c>
      <c r="C15" s="19" t="s">
        <v>48</v>
      </c>
      <c r="D15" s="20" t="s">
        <v>3</v>
      </c>
      <c r="E15" s="21" t="s">
        <v>9</v>
      </c>
      <c r="F15" s="21"/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3" t="s">
        <v>48</v>
      </c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40" s="18" customFormat="1" ht="12" customHeight="1" x14ac:dyDescent="0.15">
      <c r="A16" s="18" t="s">
        <v>19</v>
      </c>
      <c r="B16" s="5">
        <v>27127</v>
      </c>
      <c r="C16" s="19" t="s">
        <v>49</v>
      </c>
      <c r="D16" s="20" t="s">
        <v>3</v>
      </c>
      <c r="E16" s="21" t="s">
        <v>10</v>
      </c>
      <c r="F16" s="21"/>
      <c r="G16" s="22">
        <v>1</v>
      </c>
      <c r="H16" s="22">
        <v>372</v>
      </c>
      <c r="I16" s="22">
        <v>138</v>
      </c>
      <c r="J16" s="22">
        <v>234</v>
      </c>
      <c r="K16" s="22">
        <v>0</v>
      </c>
      <c r="L16" s="22">
        <v>0</v>
      </c>
      <c r="M16" s="22" t="s">
        <v>97</v>
      </c>
      <c r="N16" s="22" t="s">
        <v>97</v>
      </c>
      <c r="O16" s="22" t="s">
        <v>98</v>
      </c>
      <c r="P16" s="22" t="s">
        <v>97</v>
      </c>
      <c r="Q16" s="22">
        <v>0</v>
      </c>
      <c r="R16" s="22">
        <v>0</v>
      </c>
      <c r="S16" s="22">
        <v>0</v>
      </c>
      <c r="T16" s="22" t="s">
        <v>98</v>
      </c>
      <c r="U16" s="22" t="s">
        <v>98</v>
      </c>
      <c r="V16" s="23" t="s">
        <v>49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1:40" s="18" customFormat="1" ht="12" customHeight="1" x14ac:dyDescent="0.15">
      <c r="A17" s="18" t="s">
        <v>19</v>
      </c>
      <c r="B17" s="18">
        <v>27127</v>
      </c>
      <c r="C17" s="19">
        <v>10</v>
      </c>
      <c r="D17" s="20" t="s">
        <v>3</v>
      </c>
      <c r="E17" s="21" t="s">
        <v>11</v>
      </c>
      <c r="F17" s="21"/>
      <c r="G17" s="22">
        <v>1</v>
      </c>
      <c r="H17" s="22">
        <v>534</v>
      </c>
      <c r="I17" s="22">
        <v>401</v>
      </c>
      <c r="J17" s="22">
        <v>133</v>
      </c>
      <c r="K17" s="22">
        <v>0</v>
      </c>
      <c r="L17" s="22">
        <v>0</v>
      </c>
      <c r="M17" s="22" t="s">
        <v>97</v>
      </c>
      <c r="N17" s="22" t="s">
        <v>97</v>
      </c>
      <c r="O17" s="22" t="s">
        <v>98</v>
      </c>
      <c r="P17" s="22" t="s">
        <v>97</v>
      </c>
      <c r="Q17" s="22">
        <v>0</v>
      </c>
      <c r="R17" s="22">
        <v>0</v>
      </c>
      <c r="S17" s="22" t="s">
        <v>98</v>
      </c>
      <c r="T17" s="22" t="s">
        <v>98</v>
      </c>
      <c r="U17" s="22" t="s">
        <v>98</v>
      </c>
      <c r="V17" s="23">
        <v>10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s="18" customFormat="1" ht="12" customHeight="1" x14ac:dyDescent="0.15">
      <c r="A18" s="18" t="s">
        <v>19</v>
      </c>
      <c r="B18" s="18">
        <v>27127</v>
      </c>
      <c r="C18" s="19">
        <v>11</v>
      </c>
      <c r="D18" s="20" t="s">
        <v>3</v>
      </c>
      <c r="E18" s="21" t="s">
        <v>12</v>
      </c>
      <c r="F18" s="21"/>
      <c r="G18" s="22" t="s">
        <v>92</v>
      </c>
      <c r="H18" s="22" t="s">
        <v>92</v>
      </c>
      <c r="I18" s="22" t="s">
        <v>92</v>
      </c>
      <c r="J18" s="22" t="s">
        <v>92</v>
      </c>
      <c r="K18" s="22" t="s">
        <v>92</v>
      </c>
      <c r="L18" s="22" t="s">
        <v>92</v>
      </c>
      <c r="M18" s="22" t="s">
        <v>92</v>
      </c>
      <c r="N18" s="22" t="s">
        <v>92</v>
      </c>
      <c r="O18" s="22" t="s">
        <v>92</v>
      </c>
      <c r="P18" s="22" t="s">
        <v>92</v>
      </c>
      <c r="Q18" s="22" t="s">
        <v>92</v>
      </c>
      <c r="R18" s="22" t="s">
        <v>92</v>
      </c>
      <c r="S18" s="22" t="s">
        <v>92</v>
      </c>
      <c r="T18" s="22" t="s">
        <v>92</v>
      </c>
      <c r="U18" s="22" t="s">
        <v>92</v>
      </c>
      <c r="V18" s="23">
        <v>11</v>
      </c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8" customFormat="1" ht="12" customHeight="1" x14ac:dyDescent="0.15">
      <c r="C19" s="19"/>
      <c r="D19" s="20"/>
      <c r="E19" s="21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3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s="13" customFormat="1" ht="12" customHeight="1" x14ac:dyDescent="0.15">
      <c r="A20" s="13" t="s">
        <v>20</v>
      </c>
      <c r="B20" s="13">
        <v>27102</v>
      </c>
      <c r="C20" s="25"/>
      <c r="D20" s="75" t="str">
        <f>A20                                                    A20</f>
        <v>都島</v>
      </c>
      <c r="E20" s="75"/>
      <c r="F20" s="15"/>
      <c r="G20" s="26">
        <v>207</v>
      </c>
      <c r="H20" s="26">
        <v>2801</v>
      </c>
      <c r="I20" s="26">
        <v>1696</v>
      </c>
      <c r="J20" s="26">
        <v>1063</v>
      </c>
      <c r="K20" s="26">
        <v>31</v>
      </c>
      <c r="L20" s="26">
        <v>11</v>
      </c>
      <c r="M20" s="26">
        <v>1111864</v>
      </c>
      <c r="N20" s="26">
        <v>2901349</v>
      </c>
      <c r="O20" s="26">
        <v>6317075</v>
      </c>
      <c r="P20" s="26">
        <v>5897788</v>
      </c>
      <c r="Q20" s="26">
        <v>416501</v>
      </c>
      <c r="R20" s="26">
        <v>2786</v>
      </c>
      <c r="S20" s="26">
        <v>0</v>
      </c>
      <c r="T20" s="26">
        <v>1871259</v>
      </c>
      <c r="U20" s="26">
        <v>66795</v>
      </c>
      <c r="V20" s="16" t="s">
        <v>20</v>
      </c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s="18" customFormat="1" ht="12" customHeight="1" x14ac:dyDescent="0.15">
      <c r="A21" s="18" t="s">
        <v>20</v>
      </c>
      <c r="B21" s="18">
        <v>27102</v>
      </c>
      <c r="C21" s="19" t="s">
        <v>54</v>
      </c>
      <c r="D21" s="20" t="s">
        <v>3</v>
      </c>
      <c r="E21" s="21" t="s">
        <v>91</v>
      </c>
      <c r="F21" s="21"/>
      <c r="G21" s="22">
        <v>123</v>
      </c>
      <c r="H21" s="22">
        <v>701</v>
      </c>
      <c r="I21" s="22">
        <v>382</v>
      </c>
      <c r="J21" s="22">
        <v>277</v>
      </c>
      <c r="K21" s="22">
        <v>31</v>
      </c>
      <c r="L21" s="22">
        <v>11</v>
      </c>
      <c r="M21" s="22">
        <v>225671</v>
      </c>
      <c r="N21" s="22">
        <v>378636</v>
      </c>
      <c r="O21" s="22">
        <v>850656</v>
      </c>
      <c r="P21" s="22">
        <v>717837</v>
      </c>
      <c r="Q21" s="22">
        <v>132619</v>
      </c>
      <c r="R21" s="22">
        <v>200</v>
      </c>
      <c r="S21" s="22">
        <v>0</v>
      </c>
      <c r="T21" s="22">
        <v>0</v>
      </c>
      <c r="U21" s="22">
        <v>0</v>
      </c>
      <c r="V21" s="23" t="s">
        <v>54</v>
      </c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s="18" customFormat="1" ht="12" customHeight="1" x14ac:dyDescent="0.15">
      <c r="A22" s="18" t="s">
        <v>20</v>
      </c>
      <c r="B22" s="18">
        <v>27102</v>
      </c>
      <c r="C22" s="19" t="s">
        <v>43</v>
      </c>
      <c r="D22" s="20" t="s">
        <v>3</v>
      </c>
      <c r="E22" s="21" t="s">
        <v>4</v>
      </c>
      <c r="F22" s="21"/>
      <c r="G22" s="22">
        <v>49</v>
      </c>
      <c r="H22" s="22">
        <v>685</v>
      </c>
      <c r="I22" s="22">
        <v>414</v>
      </c>
      <c r="J22" s="22">
        <v>271</v>
      </c>
      <c r="K22" s="22">
        <v>0</v>
      </c>
      <c r="L22" s="22">
        <v>0</v>
      </c>
      <c r="M22" s="22">
        <v>256501</v>
      </c>
      <c r="N22" s="22">
        <v>574924</v>
      </c>
      <c r="O22" s="22">
        <v>1255012</v>
      </c>
      <c r="P22" s="22">
        <v>1077405</v>
      </c>
      <c r="Q22" s="22">
        <v>176607</v>
      </c>
      <c r="R22" s="22">
        <v>1000</v>
      </c>
      <c r="S22" s="22">
        <v>0</v>
      </c>
      <c r="T22" s="22">
        <v>0</v>
      </c>
      <c r="U22" s="22">
        <v>0</v>
      </c>
      <c r="V22" s="23" t="s">
        <v>43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18" customFormat="1" ht="12" customHeight="1" x14ac:dyDescent="0.15">
      <c r="A23" s="18" t="s">
        <v>20</v>
      </c>
      <c r="B23" s="18">
        <v>27102</v>
      </c>
      <c r="C23" s="19" t="s">
        <v>44</v>
      </c>
      <c r="D23" s="20" t="s">
        <v>3</v>
      </c>
      <c r="E23" s="21" t="s">
        <v>5</v>
      </c>
      <c r="F23" s="21"/>
      <c r="G23" s="22">
        <v>14</v>
      </c>
      <c r="H23" s="22">
        <v>332</v>
      </c>
      <c r="I23" s="22">
        <v>182</v>
      </c>
      <c r="J23" s="22">
        <v>150</v>
      </c>
      <c r="K23" s="22">
        <v>0</v>
      </c>
      <c r="L23" s="22">
        <v>0</v>
      </c>
      <c r="M23" s="22">
        <v>129729</v>
      </c>
      <c r="N23" s="22">
        <v>355516</v>
      </c>
      <c r="O23" s="22">
        <v>622485</v>
      </c>
      <c r="P23" s="22">
        <v>584419</v>
      </c>
      <c r="Q23" s="22">
        <v>36480</v>
      </c>
      <c r="R23" s="22">
        <v>1586</v>
      </c>
      <c r="S23" s="22">
        <v>0</v>
      </c>
      <c r="T23" s="22">
        <v>0</v>
      </c>
      <c r="U23" s="22">
        <v>0</v>
      </c>
      <c r="V23" s="23" t="s">
        <v>44</v>
      </c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s="18" customFormat="1" ht="12" customHeight="1" x14ac:dyDescent="0.15">
      <c r="A24" s="18" t="s">
        <v>20</v>
      </c>
      <c r="B24" s="5">
        <v>27102</v>
      </c>
      <c r="C24" s="19" t="s">
        <v>45</v>
      </c>
      <c r="D24" s="20" t="s">
        <v>3</v>
      </c>
      <c r="E24" s="21" t="s">
        <v>6</v>
      </c>
      <c r="F24" s="21"/>
      <c r="G24" s="22">
        <v>13</v>
      </c>
      <c r="H24" s="22">
        <v>452</v>
      </c>
      <c r="I24" s="22">
        <v>282</v>
      </c>
      <c r="J24" s="22">
        <v>170</v>
      </c>
      <c r="K24" s="22">
        <v>0</v>
      </c>
      <c r="L24" s="22">
        <v>0</v>
      </c>
      <c r="M24" s="22">
        <v>194073</v>
      </c>
      <c r="N24" s="22">
        <v>841904</v>
      </c>
      <c r="O24" s="22">
        <v>2035716</v>
      </c>
      <c r="P24" s="22">
        <v>2031267</v>
      </c>
      <c r="Q24" s="22">
        <v>4449</v>
      </c>
      <c r="R24" s="22">
        <v>0</v>
      </c>
      <c r="S24" s="22">
        <v>0</v>
      </c>
      <c r="T24" s="22">
        <v>1135545</v>
      </c>
      <c r="U24" s="22">
        <v>27655</v>
      </c>
      <c r="V24" s="23" t="s">
        <v>45</v>
      </c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18" customFormat="1" ht="12" customHeight="1" x14ac:dyDescent="0.15">
      <c r="A25" s="18" t="s">
        <v>20</v>
      </c>
      <c r="B25" s="18">
        <v>27102</v>
      </c>
      <c r="C25" s="19" t="s">
        <v>46</v>
      </c>
      <c r="D25" s="20" t="s">
        <v>3</v>
      </c>
      <c r="E25" s="21" t="s">
        <v>7</v>
      </c>
      <c r="F25" s="21"/>
      <c r="G25" s="22">
        <v>5</v>
      </c>
      <c r="H25" s="22">
        <v>316</v>
      </c>
      <c r="I25" s="22">
        <v>207</v>
      </c>
      <c r="J25" s="22">
        <v>109</v>
      </c>
      <c r="K25" s="22">
        <v>0</v>
      </c>
      <c r="L25" s="22">
        <v>0</v>
      </c>
      <c r="M25" s="22">
        <v>130084</v>
      </c>
      <c r="N25" s="22">
        <v>376271</v>
      </c>
      <c r="O25" s="22">
        <v>763354</v>
      </c>
      <c r="P25" s="22">
        <v>697008</v>
      </c>
      <c r="Q25" s="22">
        <v>66346</v>
      </c>
      <c r="R25" s="22">
        <v>0</v>
      </c>
      <c r="S25" s="22">
        <v>0</v>
      </c>
      <c r="T25" s="22">
        <v>357489</v>
      </c>
      <c r="U25" s="22">
        <v>10120</v>
      </c>
      <c r="V25" s="23" t="s">
        <v>46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18" customFormat="1" ht="12" customHeight="1" x14ac:dyDescent="0.15">
      <c r="A26" s="18" t="s">
        <v>20</v>
      </c>
      <c r="B26" s="18">
        <v>27102</v>
      </c>
      <c r="C26" s="19" t="s">
        <v>47</v>
      </c>
      <c r="D26" s="20" t="s">
        <v>3</v>
      </c>
      <c r="E26" s="21" t="s">
        <v>8</v>
      </c>
      <c r="F26" s="21"/>
      <c r="G26" s="22">
        <v>3</v>
      </c>
      <c r="H26" s="22">
        <v>315</v>
      </c>
      <c r="I26" s="22">
        <v>229</v>
      </c>
      <c r="J26" s="22">
        <v>86</v>
      </c>
      <c r="K26" s="22">
        <v>0</v>
      </c>
      <c r="L26" s="22">
        <v>0</v>
      </c>
      <c r="M26" s="22">
        <v>175806</v>
      </c>
      <c r="N26" s="22">
        <v>374098</v>
      </c>
      <c r="O26" s="22">
        <v>789852</v>
      </c>
      <c r="P26" s="22">
        <v>789852</v>
      </c>
      <c r="Q26" s="22">
        <v>0</v>
      </c>
      <c r="R26" s="22">
        <v>0</v>
      </c>
      <c r="S26" s="22">
        <v>0</v>
      </c>
      <c r="T26" s="22">
        <v>378225</v>
      </c>
      <c r="U26" s="22">
        <v>29020</v>
      </c>
      <c r="V26" s="23" t="s">
        <v>47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18" customFormat="1" ht="12" customHeight="1" x14ac:dyDescent="0.15">
      <c r="C27" s="19" t="s">
        <v>48</v>
      </c>
      <c r="D27" s="20" t="s">
        <v>3</v>
      </c>
      <c r="E27" s="21" t="s">
        <v>9</v>
      </c>
      <c r="F27" s="21"/>
      <c r="G27" s="22" t="s">
        <v>92</v>
      </c>
      <c r="H27" s="22" t="s">
        <v>92</v>
      </c>
      <c r="I27" s="22" t="s">
        <v>92</v>
      </c>
      <c r="J27" s="22" t="s">
        <v>92</v>
      </c>
      <c r="K27" s="22" t="s">
        <v>92</v>
      </c>
      <c r="L27" s="22" t="s">
        <v>92</v>
      </c>
      <c r="M27" s="22" t="s">
        <v>92</v>
      </c>
      <c r="N27" s="22" t="s">
        <v>92</v>
      </c>
      <c r="O27" s="22" t="s">
        <v>92</v>
      </c>
      <c r="P27" s="22" t="s">
        <v>92</v>
      </c>
      <c r="Q27" s="22" t="s">
        <v>92</v>
      </c>
      <c r="R27" s="22" t="s">
        <v>92</v>
      </c>
      <c r="S27" s="22" t="s">
        <v>92</v>
      </c>
      <c r="T27" s="22" t="s">
        <v>92</v>
      </c>
      <c r="U27" s="22" t="s">
        <v>92</v>
      </c>
      <c r="V27" s="23" t="s">
        <v>48</v>
      </c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18" customFormat="1" ht="12" customHeight="1" x14ac:dyDescent="0.15">
      <c r="C28" s="19" t="s">
        <v>49</v>
      </c>
      <c r="D28" s="20" t="s">
        <v>3</v>
      </c>
      <c r="E28" s="21" t="s">
        <v>10</v>
      </c>
      <c r="F28" s="21"/>
      <c r="G28" s="22" t="s">
        <v>93</v>
      </c>
      <c r="H28" s="22" t="s">
        <v>93</v>
      </c>
      <c r="I28" s="22" t="s">
        <v>93</v>
      </c>
      <c r="J28" s="22" t="s">
        <v>93</v>
      </c>
      <c r="K28" s="22" t="s">
        <v>93</v>
      </c>
      <c r="L28" s="22" t="s">
        <v>93</v>
      </c>
      <c r="M28" s="22" t="s">
        <v>93</v>
      </c>
      <c r="N28" s="22" t="s">
        <v>93</v>
      </c>
      <c r="O28" s="22" t="s">
        <v>93</v>
      </c>
      <c r="P28" s="22" t="s">
        <v>93</v>
      </c>
      <c r="Q28" s="22" t="s">
        <v>93</v>
      </c>
      <c r="R28" s="22" t="s">
        <v>93</v>
      </c>
      <c r="S28" s="22" t="s">
        <v>93</v>
      </c>
      <c r="T28" s="22" t="s">
        <v>93</v>
      </c>
      <c r="U28" s="22" t="s">
        <v>93</v>
      </c>
      <c r="V28" s="23" t="s">
        <v>49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18" customFormat="1" ht="12" customHeight="1" x14ac:dyDescent="0.15">
      <c r="C29" s="19">
        <v>10</v>
      </c>
      <c r="D29" s="20" t="s">
        <v>3</v>
      </c>
      <c r="E29" s="21" t="s">
        <v>11</v>
      </c>
      <c r="F29" s="21"/>
      <c r="G29" s="22" t="s">
        <v>93</v>
      </c>
      <c r="H29" s="22" t="s">
        <v>93</v>
      </c>
      <c r="I29" s="22" t="s">
        <v>93</v>
      </c>
      <c r="J29" s="22" t="s">
        <v>93</v>
      </c>
      <c r="K29" s="22" t="s">
        <v>93</v>
      </c>
      <c r="L29" s="22" t="s">
        <v>93</v>
      </c>
      <c r="M29" s="22" t="s">
        <v>93</v>
      </c>
      <c r="N29" s="22" t="s">
        <v>93</v>
      </c>
      <c r="O29" s="22" t="s">
        <v>93</v>
      </c>
      <c r="P29" s="22" t="s">
        <v>93</v>
      </c>
      <c r="Q29" s="22" t="s">
        <v>93</v>
      </c>
      <c r="R29" s="22" t="s">
        <v>93</v>
      </c>
      <c r="S29" s="22" t="s">
        <v>93</v>
      </c>
      <c r="T29" s="22" t="s">
        <v>93</v>
      </c>
      <c r="U29" s="22" t="s">
        <v>93</v>
      </c>
      <c r="V29" s="23">
        <v>10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18" customFormat="1" ht="12" customHeight="1" x14ac:dyDescent="0.15">
      <c r="C30" s="19">
        <v>11</v>
      </c>
      <c r="D30" s="20" t="s">
        <v>3</v>
      </c>
      <c r="E30" s="21" t="s">
        <v>12</v>
      </c>
      <c r="F30" s="21"/>
      <c r="G30" s="22" t="s">
        <v>93</v>
      </c>
      <c r="H30" s="22" t="s">
        <v>93</v>
      </c>
      <c r="I30" s="22" t="s">
        <v>93</v>
      </c>
      <c r="J30" s="22" t="s">
        <v>93</v>
      </c>
      <c r="K30" s="22" t="s">
        <v>93</v>
      </c>
      <c r="L30" s="22" t="s">
        <v>93</v>
      </c>
      <c r="M30" s="22" t="s">
        <v>93</v>
      </c>
      <c r="N30" s="22" t="s">
        <v>93</v>
      </c>
      <c r="O30" s="22" t="s">
        <v>93</v>
      </c>
      <c r="P30" s="22" t="s">
        <v>93</v>
      </c>
      <c r="Q30" s="22" t="s">
        <v>93</v>
      </c>
      <c r="R30" s="22" t="s">
        <v>93</v>
      </c>
      <c r="S30" s="22" t="s">
        <v>93</v>
      </c>
      <c r="T30" s="22" t="s">
        <v>93</v>
      </c>
      <c r="U30" s="22" t="s">
        <v>93</v>
      </c>
      <c r="V30" s="23">
        <v>11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18" customFormat="1" ht="12" customHeight="1" x14ac:dyDescent="0.15">
      <c r="C31" s="19"/>
      <c r="D31" s="20"/>
      <c r="E31" s="21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s="13" customFormat="1" ht="12.75" customHeight="1" x14ac:dyDescent="0.15">
      <c r="A32" s="13" t="s">
        <v>21</v>
      </c>
      <c r="B32" s="13">
        <v>27103</v>
      </c>
      <c r="C32" s="25"/>
      <c r="D32" s="75" t="str">
        <f>A32                                                    A32</f>
        <v>福島</v>
      </c>
      <c r="E32" s="75"/>
      <c r="F32" s="15"/>
      <c r="G32" s="26">
        <v>247</v>
      </c>
      <c r="H32" s="26">
        <v>4165</v>
      </c>
      <c r="I32" s="26">
        <v>3001</v>
      </c>
      <c r="J32" s="26">
        <v>1120</v>
      </c>
      <c r="K32" s="26">
        <v>26</v>
      </c>
      <c r="L32" s="26">
        <v>18</v>
      </c>
      <c r="M32" s="26">
        <v>2025136</v>
      </c>
      <c r="N32" s="26">
        <v>8072269</v>
      </c>
      <c r="O32" s="26">
        <v>12350629</v>
      </c>
      <c r="P32" s="26">
        <v>11740613</v>
      </c>
      <c r="Q32" s="26">
        <v>606348</v>
      </c>
      <c r="R32" s="26">
        <v>3668</v>
      </c>
      <c r="S32" s="26">
        <v>0</v>
      </c>
      <c r="T32" s="26">
        <v>1885315</v>
      </c>
      <c r="U32" s="26">
        <v>135994</v>
      </c>
      <c r="V32" s="16" t="s">
        <v>21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</row>
    <row r="33" spans="1:40" s="18" customFormat="1" ht="12" customHeight="1" x14ac:dyDescent="0.15">
      <c r="A33" s="18" t="s">
        <v>21</v>
      </c>
      <c r="B33" s="18">
        <v>27103</v>
      </c>
      <c r="C33" s="19" t="s">
        <v>54</v>
      </c>
      <c r="D33" s="20" t="s">
        <v>3</v>
      </c>
      <c r="E33" s="21" t="s">
        <v>91</v>
      </c>
      <c r="F33" s="21"/>
      <c r="G33" s="22">
        <v>151</v>
      </c>
      <c r="H33" s="22">
        <v>909</v>
      </c>
      <c r="I33" s="22">
        <v>532</v>
      </c>
      <c r="J33" s="22">
        <v>335</v>
      </c>
      <c r="K33" s="22">
        <v>24</v>
      </c>
      <c r="L33" s="22">
        <v>18</v>
      </c>
      <c r="M33" s="22">
        <v>295659</v>
      </c>
      <c r="N33" s="22">
        <v>495978</v>
      </c>
      <c r="O33" s="22">
        <v>1115541</v>
      </c>
      <c r="P33" s="22">
        <v>910343</v>
      </c>
      <c r="Q33" s="22">
        <v>204203</v>
      </c>
      <c r="R33" s="22">
        <v>995</v>
      </c>
      <c r="S33" s="22">
        <v>0</v>
      </c>
      <c r="T33" s="22">
        <v>0</v>
      </c>
      <c r="U33" s="22">
        <v>0</v>
      </c>
      <c r="V33" s="23" t="s">
        <v>54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s="18" customFormat="1" ht="12" customHeight="1" x14ac:dyDescent="0.15">
      <c r="A34" s="18" t="s">
        <v>21</v>
      </c>
      <c r="B34" s="18">
        <v>27103</v>
      </c>
      <c r="C34" s="19" t="s">
        <v>43</v>
      </c>
      <c r="D34" s="20" t="s">
        <v>3</v>
      </c>
      <c r="E34" s="21" t="s">
        <v>4</v>
      </c>
      <c r="F34" s="21"/>
      <c r="G34" s="22">
        <v>54</v>
      </c>
      <c r="H34" s="22">
        <v>719</v>
      </c>
      <c r="I34" s="22">
        <v>467</v>
      </c>
      <c r="J34" s="22">
        <v>250</v>
      </c>
      <c r="K34" s="22">
        <v>2</v>
      </c>
      <c r="L34" s="22">
        <v>0</v>
      </c>
      <c r="M34" s="22">
        <v>280644</v>
      </c>
      <c r="N34" s="22">
        <v>462164</v>
      </c>
      <c r="O34" s="22">
        <v>1209702</v>
      </c>
      <c r="P34" s="22">
        <v>1042921</v>
      </c>
      <c r="Q34" s="22">
        <v>164381</v>
      </c>
      <c r="R34" s="22">
        <v>2400</v>
      </c>
      <c r="S34" s="22">
        <v>0</v>
      </c>
      <c r="T34" s="22">
        <v>0</v>
      </c>
      <c r="U34" s="22">
        <v>0</v>
      </c>
      <c r="V34" s="23" t="s">
        <v>43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18" customFormat="1" ht="12" customHeight="1" x14ac:dyDescent="0.15">
      <c r="A35" s="18" t="s">
        <v>21</v>
      </c>
      <c r="B35" s="18">
        <v>27103</v>
      </c>
      <c r="C35" s="19" t="s">
        <v>44</v>
      </c>
      <c r="D35" s="20" t="s">
        <v>3</v>
      </c>
      <c r="E35" s="21" t="s">
        <v>5</v>
      </c>
      <c r="F35" s="21"/>
      <c r="G35" s="22">
        <v>22</v>
      </c>
      <c r="H35" s="22">
        <v>540</v>
      </c>
      <c r="I35" s="22">
        <v>381</v>
      </c>
      <c r="J35" s="22">
        <v>159</v>
      </c>
      <c r="K35" s="22">
        <v>0</v>
      </c>
      <c r="L35" s="22">
        <v>0</v>
      </c>
      <c r="M35" s="22">
        <v>255327</v>
      </c>
      <c r="N35" s="22">
        <v>670889</v>
      </c>
      <c r="O35" s="22">
        <v>1392685</v>
      </c>
      <c r="P35" s="22">
        <v>1233499</v>
      </c>
      <c r="Q35" s="22">
        <v>158913</v>
      </c>
      <c r="R35" s="22">
        <v>273</v>
      </c>
      <c r="S35" s="22">
        <v>0</v>
      </c>
      <c r="T35" s="22">
        <v>0</v>
      </c>
      <c r="U35" s="22">
        <v>0</v>
      </c>
      <c r="V35" s="23" t="s">
        <v>44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18" customFormat="1" ht="12" customHeight="1" x14ac:dyDescent="0.15">
      <c r="A36" s="18" t="s">
        <v>21</v>
      </c>
      <c r="B36" s="18">
        <v>27103</v>
      </c>
      <c r="C36" s="19" t="s">
        <v>45</v>
      </c>
      <c r="D36" s="20" t="s">
        <v>3</v>
      </c>
      <c r="E36" s="21" t="s">
        <v>6</v>
      </c>
      <c r="F36" s="21"/>
      <c r="G36" s="22">
        <v>8</v>
      </c>
      <c r="H36" s="22">
        <v>314</v>
      </c>
      <c r="I36" s="22">
        <v>254</v>
      </c>
      <c r="J36" s="22">
        <v>60</v>
      </c>
      <c r="K36" s="22">
        <v>0</v>
      </c>
      <c r="L36" s="22">
        <v>0</v>
      </c>
      <c r="M36" s="22">
        <v>138978</v>
      </c>
      <c r="N36" s="22">
        <v>227798</v>
      </c>
      <c r="O36" s="22">
        <v>443451</v>
      </c>
      <c r="P36" s="22">
        <v>365600</v>
      </c>
      <c r="Q36" s="22">
        <v>77851</v>
      </c>
      <c r="R36" s="22">
        <v>0</v>
      </c>
      <c r="S36" s="22">
        <v>0</v>
      </c>
      <c r="T36" s="22">
        <v>203387</v>
      </c>
      <c r="U36" s="22">
        <v>9841</v>
      </c>
      <c r="V36" s="23" t="s">
        <v>45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18" customFormat="1" ht="12" customHeight="1" x14ac:dyDescent="0.15">
      <c r="A37" s="18" t="s">
        <v>21</v>
      </c>
      <c r="B37" s="18">
        <v>27103</v>
      </c>
      <c r="C37" s="19" t="s">
        <v>46</v>
      </c>
      <c r="D37" s="20" t="s">
        <v>3</v>
      </c>
      <c r="E37" s="21" t="s">
        <v>7</v>
      </c>
      <c r="F37" s="21"/>
      <c r="G37" s="22">
        <v>8</v>
      </c>
      <c r="H37" s="22">
        <v>626</v>
      </c>
      <c r="I37" s="22">
        <v>476</v>
      </c>
      <c r="J37" s="22">
        <v>150</v>
      </c>
      <c r="K37" s="22">
        <v>0</v>
      </c>
      <c r="L37" s="22">
        <v>0</v>
      </c>
      <c r="M37" s="22">
        <v>323068</v>
      </c>
      <c r="N37" s="22">
        <v>1312874</v>
      </c>
      <c r="O37" s="22">
        <v>2294882</v>
      </c>
      <c r="P37" s="22">
        <v>2294882</v>
      </c>
      <c r="Q37" s="22">
        <v>0</v>
      </c>
      <c r="R37" s="22">
        <v>0</v>
      </c>
      <c r="S37" s="22">
        <v>0</v>
      </c>
      <c r="T37" s="22">
        <v>866854</v>
      </c>
      <c r="U37" s="22">
        <v>103143</v>
      </c>
      <c r="V37" s="23" t="s">
        <v>46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18" customFormat="1" ht="12" customHeight="1" x14ac:dyDescent="0.15">
      <c r="A38" s="18" t="s">
        <v>21</v>
      </c>
      <c r="B38" s="18">
        <v>27103</v>
      </c>
      <c r="C38" s="19" t="s">
        <v>47</v>
      </c>
      <c r="D38" s="20" t="s">
        <v>3</v>
      </c>
      <c r="E38" s="21" t="s">
        <v>8</v>
      </c>
      <c r="F38" s="21"/>
      <c r="G38" s="22">
        <v>3</v>
      </c>
      <c r="H38" s="22">
        <v>413</v>
      </c>
      <c r="I38" s="22">
        <v>307</v>
      </c>
      <c r="J38" s="22">
        <v>106</v>
      </c>
      <c r="K38" s="22">
        <v>0</v>
      </c>
      <c r="L38" s="22">
        <v>0</v>
      </c>
      <c r="M38" s="22" t="s">
        <v>97</v>
      </c>
      <c r="N38" s="22" t="s">
        <v>97</v>
      </c>
      <c r="O38" s="22" t="s">
        <v>98</v>
      </c>
      <c r="P38" s="22" t="s">
        <v>97</v>
      </c>
      <c r="Q38" s="22">
        <v>1000</v>
      </c>
      <c r="R38" s="22">
        <v>0</v>
      </c>
      <c r="S38" s="22">
        <v>0</v>
      </c>
      <c r="T38" s="22" t="s">
        <v>98</v>
      </c>
      <c r="U38" s="22" t="s">
        <v>98</v>
      </c>
      <c r="V38" s="23" t="s">
        <v>47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18" customFormat="1" ht="12" customHeight="1" x14ac:dyDescent="0.15">
      <c r="A39" s="18" t="s">
        <v>21</v>
      </c>
      <c r="B39" s="5">
        <v>27103</v>
      </c>
      <c r="C39" s="19" t="s">
        <v>48</v>
      </c>
      <c r="D39" s="20" t="s">
        <v>3</v>
      </c>
      <c r="E39" s="21" t="s">
        <v>9</v>
      </c>
      <c r="F39" s="21"/>
      <c r="G39" s="22" t="s">
        <v>94</v>
      </c>
      <c r="H39" s="22" t="s">
        <v>94</v>
      </c>
      <c r="I39" s="22" t="s">
        <v>94</v>
      </c>
      <c r="J39" s="22" t="s">
        <v>94</v>
      </c>
      <c r="K39" s="22" t="s">
        <v>94</v>
      </c>
      <c r="L39" s="22" t="s">
        <v>94</v>
      </c>
      <c r="M39" s="22" t="s">
        <v>94</v>
      </c>
      <c r="N39" s="22" t="s">
        <v>94</v>
      </c>
      <c r="O39" s="22" t="s">
        <v>94</v>
      </c>
      <c r="P39" s="22" t="s">
        <v>94</v>
      </c>
      <c r="Q39" s="22" t="s">
        <v>94</v>
      </c>
      <c r="R39" s="22" t="s">
        <v>94</v>
      </c>
      <c r="S39" s="22" t="s">
        <v>94</v>
      </c>
      <c r="T39" s="22" t="s">
        <v>94</v>
      </c>
      <c r="U39" s="22" t="s">
        <v>94</v>
      </c>
      <c r="V39" s="23" t="s">
        <v>48</v>
      </c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s="18" customFormat="1" ht="12" customHeight="1" x14ac:dyDescent="0.15">
      <c r="A40" s="18" t="s">
        <v>21</v>
      </c>
      <c r="B40" s="18">
        <v>27103</v>
      </c>
      <c r="C40" s="19" t="s">
        <v>49</v>
      </c>
      <c r="D40" s="20" t="s">
        <v>3</v>
      </c>
      <c r="E40" s="21" t="s">
        <v>10</v>
      </c>
      <c r="F40" s="21"/>
      <c r="G40" s="22" t="s">
        <v>93</v>
      </c>
      <c r="H40" s="22" t="s">
        <v>93</v>
      </c>
      <c r="I40" s="22" t="s">
        <v>93</v>
      </c>
      <c r="J40" s="22" t="s">
        <v>93</v>
      </c>
      <c r="K40" s="22" t="s">
        <v>93</v>
      </c>
      <c r="L40" s="22" t="s">
        <v>93</v>
      </c>
      <c r="M40" s="22" t="s">
        <v>93</v>
      </c>
      <c r="N40" s="22" t="s">
        <v>93</v>
      </c>
      <c r="O40" s="22" t="s">
        <v>93</v>
      </c>
      <c r="P40" s="22" t="s">
        <v>93</v>
      </c>
      <c r="Q40" s="22" t="s">
        <v>93</v>
      </c>
      <c r="R40" s="22" t="s">
        <v>93</v>
      </c>
      <c r="S40" s="22" t="s">
        <v>93</v>
      </c>
      <c r="T40" s="22" t="s">
        <v>93</v>
      </c>
      <c r="U40" s="22" t="s">
        <v>93</v>
      </c>
      <c r="V40" s="23" t="s">
        <v>49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s="18" customFormat="1" ht="12" customHeight="1" x14ac:dyDescent="0.15">
      <c r="A41" s="18" t="s">
        <v>21</v>
      </c>
      <c r="B41" s="18">
        <v>27103</v>
      </c>
      <c r="C41" s="19">
        <v>10</v>
      </c>
      <c r="D41" s="20" t="s">
        <v>3</v>
      </c>
      <c r="E41" s="21" t="s">
        <v>11</v>
      </c>
      <c r="F41" s="21"/>
      <c r="G41" s="22">
        <v>1</v>
      </c>
      <c r="H41" s="22">
        <v>644</v>
      </c>
      <c r="I41" s="22">
        <v>584</v>
      </c>
      <c r="J41" s="22">
        <v>60</v>
      </c>
      <c r="K41" s="22">
        <v>0</v>
      </c>
      <c r="L41" s="22">
        <v>0</v>
      </c>
      <c r="M41" s="22" t="s">
        <v>97</v>
      </c>
      <c r="N41" s="22" t="s">
        <v>97</v>
      </c>
      <c r="O41" s="22" t="s">
        <v>98</v>
      </c>
      <c r="P41" s="22" t="s">
        <v>97</v>
      </c>
      <c r="Q41" s="22">
        <v>0</v>
      </c>
      <c r="R41" s="22">
        <v>0</v>
      </c>
      <c r="S41" s="22">
        <v>0</v>
      </c>
      <c r="T41" s="22" t="s">
        <v>98</v>
      </c>
      <c r="U41" s="22" t="s">
        <v>98</v>
      </c>
      <c r="V41" s="23">
        <v>10</v>
      </c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s="18" customFormat="1" ht="12" customHeight="1" x14ac:dyDescent="0.15">
      <c r="C42" s="19">
        <v>11</v>
      </c>
      <c r="D42" s="20" t="s">
        <v>3</v>
      </c>
      <c r="E42" s="21" t="s">
        <v>12</v>
      </c>
      <c r="F42" s="21"/>
      <c r="G42" s="22" t="s">
        <v>94</v>
      </c>
      <c r="H42" s="22" t="s">
        <v>94</v>
      </c>
      <c r="I42" s="22" t="s">
        <v>94</v>
      </c>
      <c r="J42" s="22" t="s">
        <v>94</v>
      </c>
      <c r="K42" s="22" t="s">
        <v>94</v>
      </c>
      <c r="L42" s="22" t="s">
        <v>94</v>
      </c>
      <c r="M42" s="22" t="s">
        <v>94</v>
      </c>
      <c r="N42" s="22" t="s">
        <v>94</v>
      </c>
      <c r="O42" s="22" t="s">
        <v>94</v>
      </c>
      <c r="P42" s="22" t="s">
        <v>94</v>
      </c>
      <c r="Q42" s="22" t="s">
        <v>94</v>
      </c>
      <c r="R42" s="22" t="s">
        <v>94</v>
      </c>
      <c r="S42" s="22" t="s">
        <v>94</v>
      </c>
      <c r="T42" s="22" t="s">
        <v>94</v>
      </c>
      <c r="U42" s="22" t="s">
        <v>94</v>
      </c>
      <c r="V42" s="23">
        <v>11</v>
      </c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s="18" customFormat="1" ht="12" customHeight="1" x14ac:dyDescent="0.15">
      <c r="C43" s="19"/>
      <c r="D43" s="20"/>
      <c r="E43" s="21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3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s="13" customFormat="1" ht="12" customHeight="1" x14ac:dyDescent="0.15">
      <c r="A44" s="13" t="s">
        <v>22</v>
      </c>
      <c r="B44" s="13">
        <v>27104</v>
      </c>
      <c r="C44" s="25"/>
      <c r="D44" s="75" t="str">
        <f>A44                                                    A44</f>
        <v>此花</v>
      </c>
      <c r="E44" s="75"/>
      <c r="F44" s="15"/>
      <c r="G44" s="26">
        <v>144</v>
      </c>
      <c r="H44" s="26">
        <v>5804</v>
      </c>
      <c r="I44" s="26">
        <v>4778</v>
      </c>
      <c r="J44" s="26">
        <v>995</v>
      </c>
      <c r="K44" s="26">
        <v>21</v>
      </c>
      <c r="L44" s="26">
        <v>10</v>
      </c>
      <c r="M44" s="26">
        <v>3480131</v>
      </c>
      <c r="N44" s="26">
        <v>16939936</v>
      </c>
      <c r="O44" s="26">
        <v>26983805</v>
      </c>
      <c r="P44" s="26">
        <v>26236197</v>
      </c>
      <c r="Q44" s="26">
        <v>732168</v>
      </c>
      <c r="R44" s="26">
        <v>12847</v>
      </c>
      <c r="S44" s="26">
        <v>2593</v>
      </c>
      <c r="T44" s="26">
        <v>7659669</v>
      </c>
      <c r="U44" s="26">
        <v>1090883</v>
      </c>
      <c r="V44" s="16" t="s">
        <v>22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s="18" customFormat="1" ht="12" customHeight="1" x14ac:dyDescent="0.15">
      <c r="A45" s="18" t="s">
        <v>22</v>
      </c>
      <c r="B45" s="18">
        <v>27104</v>
      </c>
      <c r="C45" s="19" t="s">
        <v>54</v>
      </c>
      <c r="D45" s="20" t="s">
        <v>3</v>
      </c>
      <c r="E45" s="21" t="s">
        <v>91</v>
      </c>
      <c r="F45" s="21"/>
      <c r="G45" s="22">
        <v>73</v>
      </c>
      <c r="H45" s="22">
        <v>425</v>
      </c>
      <c r="I45" s="22">
        <v>236</v>
      </c>
      <c r="J45" s="22">
        <v>163</v>
      </c>
      <c r="K45" s="22">
        <v>17</v>
      </c>
      <c r="L45" s="22">
        <v>9</v>
      </c>
      <c r="M45" s="22">
        <v>136376</v>
      </c>
      <c r="N45" s="22">
        <v>253255</v>
      </c>
      <c r="O45" s="22">
        <v>541880</v>
      </c>
      <c r="P45" s="22">
        <v>395170</v>
      </c>
      <c r="Q45" s="22">
        <v>144145</v>
      </c>
      <c r="R45" s="22">
        <v>2565</v>
      </c>
      <c r="S45" s="22">
        <v>0</v>
      </c>
      <c r="T45" s="22">
        <v>0</v>
      </c>
      <c r="U45" s="22">
        <v>0</v>
      </c>
      <c r="V45" s="23" t="s">
        <v>54</v>
      </c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s="18" customFormat="1" ht="12" customHeight="1" x14ac:dyDescent="0.15">
      <c r="A46" s="18" t="s">
        <v>22</v>
      </c>
      <c r="B46" s="18">
        <v>27104</v>
      </c>
      <c r="C46" s="19" t="s">
        <v>43</v>
      </c>
      <c r="D46" s="20" t="s">
        <v>3</v>
      </c>
      <c r="E46" s="21" t="s">
        <v>4</v>
      </c>
      <c r="F46" s="21"/>
      <c r="G46" s="22">
        <v>36</v>
      </c>
      <c r="H46" s="22">
        <v>493</v>
      </c>
      <c r="I46" s="22">
        <v>353</v>
      </c>
      <c r="J46" s="22">
        <v>135</v>
      </c>
      <c r="K46" s="22">
        <v>4</v>
      </c>
      <c r="L46" s="22">
        <v>1</v>
      </c>
      <c r="M46" s="22">
        <v>224275</v>
      </c>
      <c r="N46" s="22">
        <v>751564</v>
      </c>
      <c r="O46" s="22">
        <v>1412721</v>
      </c>
      <c r="P46" s="22">
        <v>1302199</v>
      </c>
      <c r="Q46" s="22">
        <v>100304</v>
      </c>
      <c r="R46" s="22">
        <v>10218</v>
      </c>
      <c r="S46" s="22">
        <v>0</v>
      </c>
      <c r="T46" s="22">
        <v>0</v>
      </c>
      <c r="U46" s="22">
        <v>0</v>
      </c>
      <c r="V46" s="23" t="s">
        <v>43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s="18" customFormat="1" ht="12" customHeight="1" x14ac:dyDescent="0.15">
      <c r="A47" s="18" t="s">
        <v>22</v>
      </c>
      <c r="B47" s="18">
        <v>27104</v>
      </c>
      <c r="C47" s="19" t="s">
        <v>44</v>
      </c>
      <c r="D47" s="20" t="s">
        <v>3</v>
      </c>
      <c r="E47" s="21" t="s">
        <v>5</v>
      </c>
      <c r="F47" s="21"/>
      <c r="G47" s="22">
        <v>17</v>
      </c>
      <c r="H47" s="22">
        <v>423</v>
      </c>
      <c r="I47" s="22">
        <v>315</v>
      </c>
      <c r="J47" s="22">
        <v>108</v>
      </c>
      <c r="K47" s="22">
        <v>0</v>
      </c>
      <c r="L47" s="22">
        <v>0</v>
      </c>
      <c r="M47" s="22">
        <v>205723</v>
      </c>
      <c r="N47" s="22">
        <v>493694</v>
      </c>
      <c r="O47" s="22">
        <v>858791</v>
      </c>
      <c r="P47" s="22">
        <v>733851</v>
      </c>
      <c r="Q47" s="22">
        <v>124940</v>
      </c>
      <c r="R47" s="22">
        <v>0</v>
      </c>
      <c r="S47" s="22">
        <v>0</v>
      </c>
      <c r="T47" s="22">
        <v>0</v>
      </c>
      <c r="U47" s="22">
        <v>0</v>
      </c>
      <c r="V47" s="23" t="s">
        <v>44</v>
      </c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s="18" customFormat="1" ht="12" customHeight="1" x14ac:dyDescent="0.15">
      <c r="A48" s="18" t="s">
        <v>22</v>
      </c>
      <c r="B48" s="18">
        <v>27104</v>
      </c>
      <c r="C48" s="19" t="s">
        <v>45</v>
      </c>
      <c r="D48" s="20" t="s">
        <v>3</v>
      </c>
      <c r="E48" s="21" t="s">
        <v>6</v>
      </c>
      <c r="F48" s="21"/>
      <c r="G48" s="22">
        <v>6</v>
      </c>
      <c r="H48" s="22">
        <v>242</v>
      </c>
      <c r="I48" s="22">
        <v>173</v>
      </c>
      <c r="J48" s="22">
        <v>69</v>
      </c>
      <c r="K48" s="22">
        <v>0</v>
      </c>
      <c r="L48" s="22">
        <v>0</v>
      </c>
      <c r="M48" s="22">
        <v>91099</v>
      </c>
      <c r="N48" s="22">
        <v>332271</v>
      </c>
      <c r="O48" s="22">
        <v>575829</v>
      </c>
      <c r="P48" s="22">
        <v>488409</v>
      </c>
      <c r="Q48" s="22">
        <v>87356</v>
      </c>
      <c r="R48" s="22">
        <v>64</v>
      </c>
      <c r="S48" s="22">
        <v>0</v>
      </c>
      <c r="T48" s="22">
        <v>223287</v>
      </c>
      <c r="U48" s="22">
        <v>1378</v>
      </c>
      <c r="V48" s="23" t="s">
        <v>45</v>
      </c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s="18" customFormat="1" ht="12" customHeight="1" x14ac:dyDescent="0.15">
      <c r="A49" s="18" t="s">
        <v>22</v>
      </c>
      <c r="B49" s="18">
        <v>27104</v>
      </c>
      <c r="C49" s="19" t="s">
        <v>46</v>
      </c>
      <c r="D49" s="20" t="s">
        <v>3</v>
      </c>
      <c r="E49" s="21" t="s">
        <v>7</v>
      </c>
      <c r="F49" s="21"/>
      <c r="G49" s="22">
        <v>4</v>
      </c>
      <c r="H49" s="22">
        <v>252</v>
      </c>
      <c r="I49" s="22">
        <v>164</v>
      </c>
      <c r="J49" s="22">
        <v>88</v>
      </c>
      <c r="K49" s="22">
        <v>0</v>
      </c>
      <c r="L49" s="22">
        <v>0</v>
      </c>
      <c r="M49" s="22">
        <v>107514</v>
      </c>
      <c r="N49" s="22">
        <v>328757</v>
      </c>
      <c r="O49" s="22">
        <v>599048</v>
      </c>
      <c r="P49" s="22">
        <v>410773</v>
      </c>
      <c r="Q49" s="22">
        <v>188023</v>
      </c>
      <c r="R49" s="22">
        <v>0</v>
      </c>
      <c r="S49" s="22">
        <v>252</v>
      </c>
      <c r="T49" s="22">
        <v>250399</v>
      </c>
      <c r="U49" s="22">
        <v>23526</v>
      </c>
      <c r="V49" s="23" t="s">
        <v>46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s="18" customFormat="1" ht="12" customHeight="1" x14ac:dyDescent="0.15">
      <c r="A50" s="18" t="s">
        <v>22</v>
      </c>
      <c r="B50" s="5">
        <v>27104</v>
      </c>
      <c r="C50" s="19" t="s">
        <v>47</v>
      </c>
      <c r="D50" s="20" t="s">
        <v>3</v>
      </c>
      <c r="E50" s="21" t="s">
        <v>8</v>
      </c>
      <c r="F50" s="21"/>
      <c r="G50" s="22">
        <v>3</v>
      </c>
      <c r="H50" s="22">
        <v>433</v>
      </c>
      <c r="I50" s="22">
        <v>413</v>
      </c>
      <c r="J50" s="22">
        <v>20</v>
      </c>
      <c r="K50" s="22">
        <v>0</v>
      </c>
      <c r="L50" s="22">
        <v>0</v>
      </c>
      <c r="M50" s="22">
        <v>250510</v>
      </c>
      <c r="N50" s="22">
        <v>1815083</v>
      </c>
      <c r="O50" s="65">
        <v>4729712</v>
      </c>
      <c r="P50" s="22">
        <v>2788509</v>
      </c>
      <c r="Q50" s="22" t="s">
        <v>97</v>
      </c>
      <c r="R50" s="22">
        <v>0</v>
      </c>
      <c r="S50" s="22">
        <v>0</v>
      </c>
      <c r="T50" s="22">
        <v>882664</v>
      </c>
      <c r="U50" s="22">
        <v>83640</v>
      </c>
      <c r="V50" s="23" t="s">
        <v>47</v>
      </c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s="18" customFormat="1" ht="12" customHeight="1" x14ac:dyDescent="0.15">
      <c r="B51" s="5"/>
      <c r="C51" s="19" t="s">
        <v>48</v>
      </c>
      <c r="D51" s="20" t="s">
        <v>3</v>
      </c>
      <c r="E51" s="21" t="s">
        <v>9</v>
      </c>
      <c r="F51" s="21"/>
      <c r="G51" s="22">
        <v>1</v>
      </c>
      <c r="H51" s="22">
        <v>250</v>
      </c>
      <c r="I51" s="22">
        <v>210</v>
      </c>
      <c r="J51" s="22">
        <v>40</v>
      </c>
      <c r="K51" s="22">
        <v>0</v>
      </c>
      <c r="L51" s="22">
        <v>0</v>
      </c>
      <c r="M51" s="65">
        <v>2464634</v>
      </c>
      <c r="N51" s="65">
        <v>12965312</v>
      </c>
      <c r="O51" s="65"/>
      <c r="P51" s="65">
        <v>20117286</v>
      </c>
      <c r="Q51" s="22">
        <v>0</v>
      </c>
      <c r="R51" s="22">
        <v>0</v>
      </c>
      <c r="S51" s="22">
        <v>0</v>
      </c>
      <c r="T51" s="65">
        <v>6303319</v>
      </c>
      <c r="U51" s="65">
        <v>982339</v>
      </c>
      <c r="V51" s="23" t="s">
        <v>48</v>
      </c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s="18" customFormat="1" ht="12" customHeight="1" x14ac:dyDescent="0.15">
      <c r="B52" s="5"/>
      <c r="C52" s="19" t="s">
        <v>49</v>
      </c>
      <c r="D52" s="20" t="s">
        <v>3</v>
      </c>
      <c r="E52" s="21" t="s">
        <v>10</v>
      </c>
      <c r="F52" s="21"/>
      <c r="G52" s="22">
        <v>1</v>
      </c>
      <c r="H52" s="22">
        <v>468</v>
      </c>
      <c r="I52" s="22">
        <v>346</v>
      </c>
      <c r="J52" s="22">
        <v>122</v>
      </c>
      <c r="K52" s="22">
        <v>0</v>
      </c>
      <c r="L52" s="22">
        <v>0</v>
      </c>
      <c r="M52" s="65"/>
      <c r="N52" s="65"/>
      <c r="O52" s="65">
        <v>18265824</v>
      </c>
      <c r="P52" s="65"/>
      <c r="Q52" s="22">
        <v>0</v>
      </c>
      <c r="R52" s="22">
        <v>0</v>
      </c>
      <c r="S52" s="22">
        <v>0</v>
      </c>
      <c r="T52" s="65"/>
      <c r="U52" s="65"/>
      <c r="V52" s="23" t="s">
        <v>49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s="18" customFormat="1" ht="12" customHeight="1" x14ac:dyDescent="0.15">
      <c r="A53" s="18" t="s">
        <v>22</v>
      </c>
      <c r="B53" s="18">
        <v>27104</v>
      </c>
      <c r="C53" s="19">
        <v>10</v>
      </c>
      <c r="D53" s="20" t="s">
        <v>3</v>
      </c>
      <c r="E53" s="21" t="s">
        <v>11</v>
      </c>
      <c r="F53" s="21"/>
      <c r="G53" s="22">
        <v>2</v>
      </c>
      <c r="H53" s="22">
        <v>1481</v>
      </c>
      <c r="I53" s="22">
        <v>1384</v>
      </c>
      <c r="J53" s="22">
        <v>97</v>
      </c>
      <c r="K53" s="22">
        <v>0</v>
      </c>
      <c r="L53" s="22">
        <v>0</v>
      </c>
      <c r="M53" s="65"/>
      <c r="N53" s="65"/>
      <c r="O53" s="65"/>
      <c r="P53" s="65"/>
      <c r="Q53" s="22">
        <v>0</v>
      </c>
      <c r="R53" s="22">
        <v>0</v>
      </c>
      <c r="S53" s="65">
        <v>2341</v>
      </c>
      <c r="T53" s="65"/>
      <c r="U53" s="65"/>
      <c r="V53" s="23">
        <v>10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s="18" customFormat="1" ht="12" customHeight="1" x14ac:dyDescent="0.15">
      <c r="A54" s="18" t="s">
        <v>22</v>
      </c>
      <c r="B54" s="18">
        <v>27104</v>
      </c>
      <c r="C54" s="19">
        <v>11</v>
      </c>
      <c r="D54" s="20" t="s">
        <v>3</v>
      </c>
      <c r="E54" s="21" t="s">
        <v>12</v>
      </c>
      <c r="F54" s="21"/>
      <c r="G54" s="22">
        <v>1</v>
      </c>
      <c r="H54" s="22">
        <v>1337</v>
      </c>
      <c r="I54" s="22">
        <v>1184</v>
      </c>
      <c r="J54" s="22">
        <v>153</v>
      </c>
      <c r="K54" s="22">
        <v>0</v>
      </c>
      <c r="L54" s="22">
        <v>0</v>
      </c>
      <c r="M54" s="65"/>
      <c r="N54" s="65"/>
      <c r="O54" s="65"/>
      <c r="P54" s="65"/>
      <c r="Q54" s="22" t="s">
        <v>97</v>
      </c>
      <c r="R54" s="22">
        <v>0</v>
      </c>
      <c r="S54" s="65"/>
      <c r="T54" s="65"/>
      <c r="U54" s="65"/>
      <c r="V54" s="23">
        <v>11</v>
      </c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s="18" customFormat="1" ht="12" customHeight="1" x14ac:dyDescent="0.15">
      <c r="C55" s="19"/>
      <c r="D55" s="20"/>
      <c r="E55" s="21"/>
      <c r="F55" s="21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3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s="13" customFormat="1" ht="12" customHeight="1" x14ac:dyDescent="0.15">
      <c r="A56" s="13" t="s">
        <v>23</v>
      </c>
      <c r="B56" s="13">
        <v>27128</v>
      </c>
      <c r="C56" s="25"/>
      <c r="D56" s="75" t="str">
        <f>A56                                                    A56</f>
        <v>中央</v>
      </c>
      <c r="E56" s="75"/>
      <c r="F56" s="15"/>
      <c r="G56" s="26">
        <v>251</v>
      </c>
      <c r="H56" s="26">
        <v>3542</v>
      </c>
      <c r="I56" s="26">
        <v>2350</v>
      </c>
      <c r="J56" s="26">
        <v>1154</v>
      </c>
      <c r="K56" s="26">
        <v>27</v>
      </c>
      <c r="L56" s="26">
        <v>11</v>
      </c>
      <c r="M56" s="26">
        <v>1427759</v>
      </c>
      <c r="N56" s="26">
        <v>2308131</v>
      </c>
      <c r="O56" s="26">
        <v>5978739</v>
      </c>
      <c r="P56" s="26">
        <v>5248156</v>
      </c>
      <c r="Q56" s="26">
        <v>728690</v>
      </c>
      <c r="R56" s="26">
        <v>1890</v>
      </c>
      <c r="S56" s="26">
        <v>3</v>
      </c>
      <c r="T56" s="26">
        <v>1588630</v>
      </c>
      <c r="U56" s="26">
        <v>38786</v>
      </c>
      <c r="V56" s="16" t="s">
        <v>23</v>
      </c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1:40" s="18" customFormat="1" ht="12" customHeight="1" x14ac:dyDescent="0.15">
      <c r="A57" s="18" t="s">
        <v>23</v>
      </c>
      <c r="B57" s="18">
        <v>27128</v>
      </c>
      <c r="C57" s="19" t="s">
        <v>54</v>
      </c>
      <c r="D57" s="20" t="s">
        <v>3</v>
      </c>
      <c r="E57" s="21" t="s">
        <v>91</v>
      </c>
      <c r="F57" s="21"/>
      <c r="G57" s="22">
        <v>153</v>
      </c>
      <c r="H57" s="22">
        <v>893</v>
      </c>
      <c r="I57" s="22">
        <v>567</v>
      </c>
      <c r="J57" s="22">
        <v>288</v>
      </c>
      <c r="K57" s="22">
        <v>27</v>
      </c>
      <c r="L57" s="22">
        <v>11</v>
      </c>
      <c r="M57" s="22">
        <v>298566</v>
      </c>
      <c r="N57" s="22">
        <v>511548</v>
      </c>
      <c r="O57" s="22">
        <v>1085229</v>
      </c>
      <c r="P57" s="22">
        <v>866815</v>
      </c>
      <c r="Q57" s="22">
        <v>217761</v>
      </c>
      <c r="R57" s="22">
        <v>650</v>
      </c>
      <c r="S57" s="22">
        <v>3</v>
      </c>
      <c r="T57" s="22">
        <v>0</v>
      </c>
      <c r="U57" s="22">
        <v>0</v>
      </c>
      <c r="V57" s="23" t="s">
        <v>54</v>
      </c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s="18" customFormat="1" ht="12" customHeight="1" x14ac:dyDescent="0.15">
      <c r="A58" s="18" t="s">
        <v>23</v>
      </c>
      <c r="B58" s="18">
        <v>27128</v>
      </c>
      <c r="C58" s="19" t="s">
        <v>43</v>
      </c>
      <c r="D58" s="20" t="s">
        <v>3</v>
      </c>
      <c r="E58" s="21" t="s">
        <v>4</v>
      </c>
      <c r="F58" s="21"/>
      <c r="G58" s="22">
        <v>57</v>
      </c>
      <c r="H58" s="22">
        <v>738</v>
      </c>
      <c r="I58" s="22">
        <v>466</v>
      </c>
      <c r="J58" s="22">
        <v>272</v>
      </c>
      <c r="K58" s="22">
        <v>0</v>
      </c>
      <c r="L58" s="22">
        <v>0</v>
      </c>
      <c r="M58" s="22">
        <v>291631</v>
      </c>
      <c r="N58" s="22">
        <v>401800</v>
      </c>
      <c r="O58" s="22">
        <v>1033917</v>
      </c>
      <c r="P58" s="22">
        <v>842877</v>
      </c>
      <c r="Q58" s="22">
        <v>190786</v>
      </c>
      <c r="R58" s="22">
        <v>254</v>
      </c>
      <c r="S58" s="22">
        <v>0</v>
      </c>
      <c r="T58" s="22">
        <v>0</v>
      </c>
      <c r="U58" s="22">
        <v>0</v>
      </c>
      <c r="V58" s="23" t="s">
        <v>43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s="18" customFormat="1" ht="12" customHeight="1" x14ac:dyDescent="0.15">
      <c r="A59" s="18" t="s">
        <v>23</v>
      </c>
      <c r="B59" s="18">
        <v>27128</v>
      </c>
      <c r="C59" s="19" t="s">
        <v>44</v>
      </c>
      <c r="D59" s="20" t="s">
        <v>3</v>
      </c>
      <c r="E59" s="21" t="s">
        <v>5</v>
      </c>
      <c r="F59" s="21"/>
      <c r="G59" s="22">
        <v>27</v>
      </c>
      <c r="H59" s="22">
        <v>661</v>
      </c>
      <c r="I59" s="22">
        <v>460</v>
      </c>
      <c r="J59" s="22">
        <v>201</v>
      </c>
      <c r="K59" s="22">
        <v>0</v>
      </c>
      <c r="L59" s="22">
        <v>0</v>
      </c>
      <c r="M59" s="22">
        <v>268584</v>
      </c>
      <c r="N59" s="22">
        <v>465471</v>
      </c>
      <c r="O59" s="22">
        <v>1130887</v>
      </c>
      <c r="P59" s="22">
        <v>986179</v>
      </c>
      <c r="Q59" s="22">
        <v>143722</v>
      </c>
      <c r="R59" s="22">
        <v>986</v>
      </c>
      <c r="S59" s="22">
        <v>0</v>
      </c>
      <c r="T59" s="22">
        <v>0</v>
      </c>
      <c r="U59" s="22">
        <v>0</v>
      </c>
      <c r="V59" s="23" t="s">
        <v>44</v>
      </c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s="18" customFormat="1" ht="12" customHeight="1" x14ac:dyDescent="0.15">
      <c r="A60" s="18" t="s">
        <v>23</v>
      </c>
      <c r="B60" s="18">
        <v>27128</v>
      </c>
      <c r="C60" s="19" t="s">
        <v>45</v>
      </c>
      <c r="D60" s="20" t="s">
        <v>3</v>
      </c>
      <c r="E60" s="21" t="s">
        <v>6</v>
      </c>
      <c r="F60" s="21"/>
      <c r="G60" s="22">
        <v>6</v>
      </c>
      <c r="H60" s="22">
        <v>261</v>
      </c>
      <c r="I60" s="22">
        <v>187</v>
      </c>
      <c r="J60" s="22">
        <v>74</v>
      </c>
      <c r="K60" s="22">
        <v>0</v>
      </c>
      <c r="L60" s="22">
        <v>0</v>
      </c>
      <c r="M60" s="22">
        <v>125274</v>
      </c>
      <c r="N60" s="22">
        <v>208701</v>
      </c>
      <c r="O60" s="22">
        <v>389732</v>
      </c>
      <c r="P60" s="22">
        <v>389732</v>
      </c>
      <c r="Q60" s="22">
        <v>0</v>
      </c>
      <c r="R60" s="22">
        <v>0</v>
      </c>
      <c r="S60" s="22">
        <v>0</v>
      </c>
      <c r="T60" s="22">
        <v>158255</v>
      </c>
      <c r="U60" s="22">
        <v>1976</v>
      </c>
      <c r="V60" s="23" t="s">
        <v>45</v>
      </c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s="18" customFormat="1" ht="12" customHeight="1" x14ac:dyDescent="0.15">
      <c r="A61" s="18" t="s">
        <v>23</v>
      </c>
      <c r="B61" s="18">
        <v>27128</v>
      </c>
      <c r="C61" s="19" t="s">
        <v>46</v>
      </c>
      <c r="D61" s="20" t="s">
        <v>3</v>
      </c>
      <c r="E61" s="21" t="s">
        <v>7</v>
      </c>
      <c r="F61" s="21"/>
      <c r="G61" s="22">
        <v>4</v>
      </c>
      <c r="H61" s="22">
        <v>313</v>
      </c>
      <c r="I61" s="22">
        <v>250</v>
      </c>
      <c r="J61" s="22">
        <v>63</v>
      </c>
      <c r="K61" s="22">
        <v>0</v>
      </c>
      <c r="L61" s="22">
        <v>0</v>
      </c>
      <c r="M61" s="22">
        <v>159097</v>
      </c>
      <c r="N61" s="22">
        <v>146246</v>
      </c>
      <c r="O61" s="22">
        <v>475331</v>
      </c>
      <c r="P61" s="22">
        <v>475331</v>
      </c>
      <c r="Q61" s="22">
        <v>0</v>
      </c>
      <c r="R61" s="22">
        <v>0</v>
      </c>
      <c r="S61" s="22">
        <v>0</v>
      </c>
      <c r="T61" s="22">
        <v>302151</v>
      </c>
      <c r="U61" s="22">
        <v>2144</v>
      </c>
      <c r="V61" s="23" t="s">
        <v>46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s="18" customFormat="1" ht="12" customHeight="1" x14ac:dyDescent="0.15">
      <c r="A62" s="18" t="s">
        <v>23</v>
      </c>
      <c r="B62" s="18">
        <v>27128</v>
      </c>
      <c r="C62" s="19" t="s">
        <v>47</v>
      </c>
      <c r="D62" s="20" t="s">
        <v>3</v>
      </c>
      <c r="E62" s="21" t="s">
        <v>8</v>
      </c>
      <c r="F62" s="21"/>
      <c r="G62" s="22">
        <v>3</v>
      </c>
      <c r="H62" s="22">
        <v>345</v>
      </c>
      <c r="I62" s="22">
        <v>250</v>
      </c>
      <c r="J62" s="22">
        <v>95</v>
      </c>
      <c r="K62" s="22">
        <v>0</v>
      </c>
      <c r="L62" s="22">
        <v>0</v>
      </c>
      <c r="M62" s="22" t="s">
        <v>98</v>
      </c>
      <c r="N62" s="22" t="s">
        <v>98</v>
      </c>
      <c r="O62" s="22" t="s">
        <v>98</v>
      </c>
      <c r="P62" s="22" t="s">
        <v>97</v>
      </c>
      <c r="Q62" s="22">
        <v>176421</v>
      </c>
      <c r="R62" s="22">
        <v>0</v>
      </c>
      <c r="S62" s="22">
        <v>0</v>
      </c>
      <c r="T62" s="22" t="s">
        <v>98</v>
      </c>
      <c r="U62" s="22" t="s">
        <v>98</v>
      </c>
      <c r="V62" s="23" t="s">
        <v>47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s="18" customFormat="1" ht="12" customHeight="1" x14ac:dyDescent="0.15">
      <c r="A63" s="18" t="s">
        <v>23</v>
      </c>
      <c r="B63" s="5">
        <v>27128</v>
      </c>
      <c r="C63" s="19" t="s">
        <v>48</v>
      </c>
      <c r="D63" s="20" t="s">
        <v>3</v>
      </c>
      <c r="E63" s="21" t="s">
        <v>9</v>
      </c>
      <c r="F63" s="21"/>
      <c r="G63" s="22" t="s">
        <v>95</v>
      </c>
      <c r="H63" s="22" t="s">
        <v>95</v>
      </c>
      <c r="I63" s="22" t="s">
        <v>95</v>
      </c>
      <c r="J63" s="22" t="s">
        <v>95</v>
      </c>
      <c r="K63" s="22" t="s">
        <v>95</v>
      </c>
      <c r="L63" s="22" t="s">
        <v>95</v>
      </c>
      <c r="M63" s="22" t="s">
        <v>95</v>
      </c>
      <c r="N63" s="22" t="s">
        <v>95</v>
      </c>
      <c r="O63" s="22" t="s">
        <v>95</v>
      </c>
      <c r="P63" s="22" t="s">
        <v>95</v>
      </c>
      <c r="Q63" s="22" t="s">
        <v>95</v>
      </c>
      <c r="R63" s="22" t="s">
        <v>95</v>
      </c>
      <c r="S63" s="22" t="s">
        <v>95</v>
      </c>
      <c r="T63" s="22" t="s">
        <v>95</v>
      </c>
      <c r="U63" s="22" t="s">
        <v>95</v>
      </c>
      <c r="V63" s="23" t="s">
        <v>48</v>
      </c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s="18" customFormat="1" ht="12" customHeight="1" x14ac:dyDescent="0.15">
      <c r="A64" s="18" t="s">
        <v>23</v>
      </c>
      <c r="B64" s="18">
        <v>27128</v>
      </c>
      <c r="C64" s="19" t="s">
        <v>49</v>
      </c>
      <c r="D64" s="20" t="s">
        <v>3</v>
      </c>
      <c r="E64" s="21" t="s">
        <v>10</v>
      </c>
      <c r="F64" s="21"/>
      <c r="G64" s="22">
        <v>1</v>
      </c>
      <c r="H64" s="22">
        <v>331</v>
      </c>
      <c r="I64" s="22">
        <v>170</v>
      </c>
      <c r="J64" s="22">
        <v>161</v>
      </c>
      <c r="K64" s="22">
        <v>0</v>
      </c>
      <c r="L64" s="22">
        <v>0</v>
      </c>
      <c r="M64" s="22" t="s">
        <v>98</v>
      </c>
      <c r="N64" s="22" t="s">
        <v>98</v>
      </c>
      <c r="O64" s="22" t="s">
        <v>98</v>
      </c>
      <c r="P64" s="22" t="s">
        <v>97</v>
      </c>
      <c r="Q64" s="22">
        <v>0</v>
      </c>
      <c r="R64" s="22">
        <v>0</v>
      </c>
      <c r="S64" s="22">
        <v>0</v>
      </c>
      <c r="T64" s="22" t="s">
        <v>98</v>
      </c>
      <c r="U64" s="22" t="s">
        <v>98</v>
      </c>
      <c r="V64" s="23" t="s">
        <v>49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s="18" customFormat="1" ht="12" customHeight="1" x14ac:dyDescent="0.15">
      <c r="A65" s="18" t="s">
        <v>23</v>
      </c>
      <c r="B65" s="18">
        <v>27128</v>
      </c>
      <c r="C65" s="19">
        <v>10</v>
      </c>
      <c r="D65" s="20" t="s">
        <v>3</v>
      </c>
      <c r="E65" s="21" t="s">
        <v>11</v>
      </c>
      <c r="F65" s="21"/>
      <c r="G65" s="22" t="s">
        <v>94</v>
      </c>
      <c r="H65" s="22" t="s">
        <v>94</v>
      </c>
      <c r="I65" s="22" t="s">
        <v>94</v>
      </c>
      <c r="J65" s="22" t="s">
        <v>94</v>
      </c>
      <c r="K65" s="22" t="s">
        <v>94</v>
      </c>
      <c r="L65" s="22" t="s">
        <v>94</v>
      </c>
      <c r="M65" s="22" t="s">
        <v>94</v>
      </c>
      <c r="N65" s="22" t="s">
        <v>94</v>
      </c>
      <c r="O65" s="22" t="s">
        <v>94</v>
      </c>
      <c r="P65" s="22" t="s">
        <v>94</v>
      </c>
      <c r="Q65" s="22" t="s">
        <v>94</v>
      </c>
      <c r="R65" s="22" t="s">
        <v>94</v>
      </c>
      <c r="S65" s="22" t="s">
        <v>94</v>
      </c>
      <c r="T65" s="22" t="s">
        <v>94</v>
      </c>
      <c r="U65" s="22" t="s">
        <v>94</v>
      </c>
      <c r="V65" s="23">
        <v>10</v>
      </c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s="18" customFormat="1" ht="12" customHeight="1" x14ac:dyDescent="0.15">
      <c r="C66" s="31">
        <v>11</v>
      </c>
      <c r="D66" s="32" t="s">
        <v>88</v>
      </c>
      <c r="E66" s="33" t="s">
        <v>12</v>
      </c>
      <c r="F66" s="53"/>
      <c r="G66" s="22" t="s">
        <v>93</v>
      </c>
      <c r="H66" s="22" t="s">
        <v>93</v>
      </c>
      <c r="I66" s="22" t="s">
        <v>93</v>
      </c>
      <c r="J66" s="22" t="s">
        <v>93</v>
      </c>
      <c r="K66" s="22" t="s">
        <v>93</v>
      </c>
      <c r="L66" s="22" t="s">
        <v>93</v>
      </c>
      <c r="M66" s="22" t="s">
        <v>93</v>
      </c>
      <c r="N66" s="22" t="s">
        <v>93</v>
      </c>
      <c r="O66" s="22" t="s">
        <v>93</v>
      </c>
      <c r="P66" s="22" t="s">
        <v>93</v>
      </c>
      <c r="Q66" s="22" t="s">
        <v>93</v>
      </c>
      <c r="R66" s="22" t="s">
        <v>93</v>
      </c>
      <c r="S66" s="22" t="s">
        <v>93</v>
      </c>
      <c r="T66" s="22" t="s">
        <v>93</v>
      </c>
      <c r="U66" s="22" t="s">
        <v>93</v>
      </c>
      <c r="V66" s="54">
        <v>11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s="18" customFormat="1" ht="12" customHeight="1" x14ac:dyDescent="0.15">
      <c r="C67" s="27"/>
      <c r="D67" s="28"/>
      <c r="E67" s="29"/>
      <c r="F67" s="55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56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s="5" customFormat="1" ht="12.75" customHeight="1" x14ac:dyDescent="0.15">
      <c r="C68" s="50"/>
      <c r="D68" s="50"/>
      <c r="E68" s="50"/>
      <c r="F68" s="50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52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s="18" customFormat="1" ht="12" customHeight="1" x14ac:dyDescent="0.15">
      <c r="A69" s="18" t="s">
        <v>24</v>
      </c>
      <c r="C69" s="15"/>
      <c r="D69" s="75" t="s">
        <v>87</v>
      </c>
      <c r="E69" s="75"/>
      <c r="F69" s="21"/>
      <c r="G69" s="26">
        <v>192</v>
      </c>
      <c r="H69" s="26">
        <v>2022</v>
      </c>
      <c r="I69" s="26">
        <v>1465</v>
      </c>
      <c r="J69" s="26">
        <v>531</v>
      </c>
      <c r="K69" s="26">
        <v>20</v>
      </c>
      <c r="L69" s="26">
        <v>6</v>
      </c>
      <c r="M69" s="26">
        <v>784862</v>
      </c>
      <c r="N69" s="26">
        <v>1590448</v>
      </c>
      <c r="O69" s="26">
        <v>3188420</v>
      </c>
      <c r="P69" s="26">
        <v>2976835</v>
      </c>
      <c r="Q69" s="26">
        <v>207000</v>
      </c>
      <c r="R69" s="26">
        <v>4585</v>
      </c>
      <c r="S69" s="26">
        <v>0</v>
      </c>
      <c r="T69" s="26">
        <v>230908</v>
      </c>
      <c r="U69" s="26">
        <v>12208</v>
      </c>
      <c r="V69" s="45" t="s">
        <v>69</v>
      </c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s="18" customFormat="1" ht="12" customHeight="1" x14ac:dyDescent="0.15">
      <c r="A70" s="18" t="s">
        <v>24</v>
      </c>
      <c r="B70" s="18">
        <v>27106</v>
      </c>
      <c r="C70" s="19" t="s">
        <v>55</v>
      </c>
      <c r="D70" s="20" t="s">
        <v>3</v>
      </c>
      <c r="E70" s="21" t="s">
        <v>91</v>
      </c>
      <c r="F70" s="21"/>
      <c r="G70" s="22">
        <v>133</v>
      </c>
      <c r="H70" s="22">
        <v>778</v>
      </c>
      <c r="I70" s="22">
        <v>535</v>
      </c>
      <c r="J70" s="22">
        <v>218</v>
      </c>
      <c r="K70" s="22">
        <v>19</v>
      </c>
      <c r="L70" s="22">
        <v>6</v>
      </c>
      <c r="M70" s="22">
        <v>274184</v>
      </c>
      <c r="N70" s="22">
        <v>494676</v>
      </c>
      <c r="O70" s="22">
        <v>1044035</v>
      </c>
      <c r="P70" s="22">
        <v>893390</v>
      </c>
      <c r="Q70" s="22">
        <v>149939</v>
      </c>
      <c r="R70" s="22">
        <v>706</v>
      </c>
      <c r="S70" s="22">
        <v>0</v>
      </c>
      <c r="T70" s="22">
        <v>0</v>
      </c>
      <c r="U70" s="22">
        <v>0</v>
      </c>
      <c r="V70" s="23" t="s">
        <v>54</v>
      </c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s="18" customFormat="1" ht="12" customHeight="1" x14ac:dyDescent="0.15">
      <c r="A71" s="18" t="s">
        <v>24</v>
      </c>
      <c r="B71" s="18">
        <v>27106</v>
      </c>
      <c r="C71" s="19" t="s">
        <v>43</v>
      </c>
      <c r="D71" s="20" t="s">
        <v>3</v>
      </c>
      <c r="E71" s="21" t="s">
        <v>4</v>
      </c>
      <c r="F71" s="21"/>
      <c r="G71" s="22">
        <v>41</v>
      </c>
      <c r="H71" s="22">
        <v>542</v>
      </c>
      <c r="I71" s="22">
        <v>398</v>
      </c>
      <c r="J71" s="22">
        <v>143</v>
      </c>
      <c r="K71" s="22">
        <v>1</v>
      </c>
      <c r="L71" s="22">
        <v>0</v>
      </c>
      <c r="M71" s="22">
        <v>226602</v>
      </c>
      <c r="N71" s="22">
        <v>525173</v>
      </c>
      <c r="O71" s="22">
        <v>1010997</v>
      </c>
      <c r="P71" s="22">
        <v>950267</v>
      </c>
      <c r="Q71" s="22">
        <v>57061</v>
      </c>
      <c r="R71" s="22">
        <v>3669</v>
      </c>
      <c r="S71" s="22">
        <v>0</v>
      </c>
      <c r="T71" s="22">
        <v>0</v>
      </c>
      <c r="U71" s="22">
        <v>0</v>
      </c>
      <c r="V71" s="23" t="s">
        <v>43</v>
      </c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s="18" customFormat="1" ht="12" customHeight="1" x14ac:dyDescent="0.15">
      <c r="A72" s="18" t="s">
        <v>24</v>
      </c>
      <c r="B72" s="5">
        <v>27106</v>
      </c>
      <c r="C72" s="19" t="s">
        <v>44</v>
      </c>
      <c r="D72" s="20" t="s">
        <v>3</v>
      </c>
      <c r="E72" s="21" t="s">
        <v>5</v>
      </c>
      <c r="F72" s="21"/>
      <c r="G72" s="22">
        <v>10</v>
      </c>
      <c r="H72" s="22">
        <v>238</v>
      </c>
      <c r="I72" s="22">
        <v>190</v>
      </c>
      <c r="J72" s="22">
        <v>48</v>
      </c>
      <c r="K72" s="22">
        <v>0</v>
      </c>
      <c r="L72" s="22">
        <v>0</v>
      </c>
      <c r="M72" s="22">
        <v>113658</v>
      </c>
      <c r="N72" s="22">
        <v>196002</v>
      </c>
      <c r="O72" s="22">
        <v>411274</v>
      </c>
      <c r="P72" s="22">
        <v>411064</v>
      </c>
      <c r="Q72" s="22">
        <v>0</v>
      </c>
      <c r="R72" s="22">
        <v>210</v>
      </c>
      <c r="S72" s="22">
        <v>0</v>
      </c>
      <c r="T72" s="22">
        <v>0</v>
      </c>
      <c r="U72" s="22">
        <v>0</v>
      </c>
      <c r="V72" s="23" t="s">
        <v>44</v>
      </c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s="18" customFormat="1" ht="12" customHeight="1" x14ac:dyDescent="0.15">
      <c r="A73" s="18" t="s">
        <v>24</v>
      </c>
      <c r="B73" s="18">
        <v>27106</v>
      </c>
      <c r="C73" s="19" t="s">
        <v>45</v>
      </c>
      <c r="D73" s="20" t="s">
        <v>3</v>
      </c>
      <c r="E73" s="21" t="s">
        <v>6</v>
      </c>
      <c r="F73" s="21"/>
      <c r="G73" s="22">
        <v>6</v>
      </c>
      <c r="H73" s="22">
        <v>222</v>
      </c>
      <c r="I73" s="22">
        <v>153</v>
      </c>
      <c r="J73" s="22">
        <v>69</v>
      </c>
      <c r="K73" s="22">
        <v>0</v>
      </c>
      <c r="L73" s="22">
        <v>0</v>
      </c>
      <c r="M73" s="22" t="s">
        <v>98</v>
      </c>
      <c r="N73" s="22" t="s">
        <v>98</v>
      </c>
      <c r="O73" s="22" t="s">
        <v>98</v>
      </c>
      <c r="P73" s="22" t="s">
        <v>97</v>
      </c>
      <c r="Q73" s="22">
        <v>0</v>
      </c>
      <c r="R73" s="22">
        <v>0</v>
      </c>
      <c r="S73" s="22">
        <v>0</v>
      </c>
      <c r="T73" s="22" t="s">
        <v>98</v>
      </c>
      <c r="U73" s="22" t="s">
        <v>98</v>
      </c>
      <c r="V73" s="23" t="s">
        <v>45</v>
      </c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s="18" customFormat="1" ht="12" customHeight="1" x14ac:dyDescent="0.15">
      <c r="A74" s="18" t="s">
        <v>24</v>
      </c>
      <c r="B74" s="18">
        <v>27106</v>
      </c>
      <c r="C74" s="19" t="s">
        <v>46</v>
      </c>
      <c r="D74" s="20" t="s">
        <v>3</v>
      </c>
      <c r="E74" s="21" t="s">
        <v>7</v>
      </c>
      <c r="F74" s="21"/>
      <c r="G74" s="22" t="s">
        <v>96</v>
      </c>
      <c r="H74" s="22" t="s">
        <v>96</v>
      </c>
      <c r="I74" s="22" t="s">
        <v>96</v>
      </c>
      <c r="J74" s="22" t="s">
        <v>96</v>
      </c>
      <c r="K74" s="22" t="s">
        <v>96</v>
      </c>
      <c r="L74" s="22" t="s">
        <v>96</v>
      </c>
      <c r="M74" s="22" t="s">
        <v>96</v>
      </c>
      <c r="N74" s="22" t="s">
        <v>96</v>
      </c>
      <c r="O74" s="22" t="s">
        <v>96</v>
      </c>
      <c r="P74" s="22" t="s">
        <v>96</v>
      </c>
      <c r="Q74" s="22" t="s">
        <v>96</v>
      </c>
      <c r="R74" s="22" t="s">
        <v>96</v>
      </c>
      <c r="S74" s="22" t="s">
        <v>96</v>
      </c>
      <c r="T74" s="22" t="s">
        <v>96</v>
      </c>
      <c r="U74" s="22" t="s">
        <v>96</v>
      </c>
      <c r="V74" s="23" t="s">
        <v>46</v>
      </c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s="18" customFormat="1" ht="12" customHeight="1" x14ac:dyDescent="0.15">
      <c r="C75" s="19" t="s">
        <v>47</v>
      </c>
      <c r="D75" s="20" t="s">
        <v>3</v>
      </c>
      <c r="E75" s="21" t="s">
        <v>8</v>
      </c>
      <c r="F75" s="21"/>
      <c r="G75" s="22">
        <v>2</v>
      </c>
      <c r="H75" s="22">
        <v>242</v>
      </c>
      <c r="I75" s="22">
        <v>189</v>
      </c>
      <c r="J75" s="22">
        <v>53</v>
      </c>
      <c r="K75" s="22">
        <v>0</v>
      </c>
      <c r="L75" s="22">
        <v>0</v>
      </c>
      <c r="M75" s="22" t="s">
        <v>98</v>
      </c>
      <c r="N75" s="22" t="s">
        <v>98</v>
      </c>
      <c r="O75" s="22" t="s">
        <v>98</v>
      </c>
      <c r="P75" s="22" t="s">
        <v>97</v>
      </c>
      <c r="Q75" s="22">
        <v>0</v>
      </c>
      <c r="R75" s="22">
        <v>0</v>
      </c>
      <c r="S75" s="22">
        <v>0</v>
      </c>
      <c r="T75" s="22" t="s">
        <v>98</v>
      </c>
      <c r="U75" s="22" t="s">
        <v>98</v>
      </c>
      <c r="V75" s="23" t="s">
        <v>47</v>
      </c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s="18" customFormat="1" ht="12" customHeight="1" x14ac:dyDescent="0.15">
      <c r="C76" s="19" t="s">
        <v>48</v>
      </c>
      <c r="D76" s="20" t="s">
        <v>3</v>
      </c>
      <c r="E76" s="21" t="s">
        <v>9</v>
      </c>
      <c r="F76" s="21"/>
      <c r="G76" s="22" t="s">
        <v>92</v>
      </c>
      <c r="H76" s="22" t="s">
        <v>92</v>
      </c>
      <c r="I76" s="22" t="s">
        <v>92</v>
      </c>
      <c r="J76" s="22" t="s">
        <v>92</v>
      </c>
      <c r="K76" s="22" t="s">
        <v>92</v>
      </c>
      <c r="L76" s="22" t="s">
        <v>92</v>
      </c>
      <c r="M76" s="22" t="s">
        <v>92</v>
      </c>
      <c r="N76" s="22" t="s">
        <v>92</v>
      </c>
      <c r="O76" s="22" t="s">
        <v>92</v>
      </c>
      <c r="P76" s="22" t="s">
        <v>92</v>
      </c>
      <c r="Q76" s="22" t="s">
        <v>92</v>
      </c>
      <c r="R76" s="22" t="s">
        <v>92</v>
      </c>
      <c r="S76" s="22" t="s">
        <v>92</v>
      </c>
      <c r="T76" s="22" t="s">
        <v>92</v>
      </c>
      <c r="U76" s="22" t="s">
        <v>92</v>
      </c>
      <c r="V76" s="23" t="s">
        <v>48</v>
      </c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s="18" customFormat="1" ht="12" customHeight="1" x14ac:dyDescent="0.15">
      <c r="C77" s="19" t="s">
        <v>49</v>
      </c>
      <c r="D77" s="20" t="s">
        <v>3</v>
      </c>
      <c r="E77" s="21" t="s">
        <v>10</v>
      </c>
      <c r="F77" s="21"/>
      <c r="G77" s="22" t="s">
        <v>93</v>
      </c>
      <c r="H77" s="22" t="s">
        <v>93</v>
      </c>
      <c r="I77" s="22" t="s">
        <v>93</v>
      </c>
      <c r="J77" s="22" t="s">
        <v>93</v>
      </c>
      <c r="K77" s="22" t="s">
        <v>93</v>
      </c>
      <c r="L77" s="22" t="s">
        <v>93</v>
      </c>
      <c r="M77" s="22" t="s">
        <v>93</v>
      </c>
      <c r="N77" s="22" t="s">
        <v>93</v>
      </c>
      <c r="O77" s="22" t="s">
        <v>93</v>
      </c>
      <c r="P77" s="22" t="s">
        <v>93</v>
      </c>
      <c r="Q77" s="22" t="s">
        <v>93</v>
      </c>
      <c r="R77" s="22" t="s">
        <v>93</v>
      </c>
      <c r="S77" s="22" t="s">
        <v>93</v>
      </c>
      <c r="T77" s="22" t="s">
        <v>93</v>
      </c>
      <c r="U77" s="22" t="s">
        <v>93</v>
      </c>
      <c r="V77" s="23" t="s">
        <v>49</v>
      </c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s="18" customFormat="1" ht="12" customHeight="1" x14ac:dyDescent="0.15">
      <c r="C78" s="19">
        <v>10</v>
      </c>
      <c r="D78" s="20" t="s">
        <v>3</v>
      </c>
      <c r="E78" s="21" t="s">
        <v>11</v>
      </c>
      <c r="F78" s="21"/>
      <c r="G78" s="22" t="s">
        <v>93</v>
      </c>
      <c r="H78" s="22" t="s">
        <v>93</v>
      </c>
      <c r="I78" s="22" t="s">
        <v>93</v>
      </c>
      <c r="J78" s="22" t="s">
        <v>93</v>
      </c>
      <c r="K78" s="22" t="s">
        <v>93</v>
      </c>
      <c r="L78" s="22" t="s">
        <v>93</v>
      </c>
      <c r="M78" s="22" t="s">
        <v>93</v>
      </c>
      <c r="N78" s="22" t="s">
        <v>93</v>
      </c>
      <c r="O78" s="22" t="s">
        <v>93</v>
      </c>
      <c r="P78" s="22" t="s">
        <v>93</v>
      </c>
      <c r="Q78" s="22" t="s">
        <v>93</v>
      </c>
      <c r="R78" s="22" t="s">
        <v>93</v>
      </c>
      <c r="S78" s="22" t="s">
        <v>93</v>
      </c>
      <c r="T78" s="22" t="s">
        <v>93</v>
      </c>
      <c r="U78" s="22" t="s">
        <v>93</v>
      </c>
      <c r="V78" s="23">
        <v>10</v>
      </c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s="18" customFormat="1" ht="12" customHeight="1" x14ac:dyDescent="0.15">
      <c r="C79" s="19">
        <v>11</v>
      </c>
      <c r="D79" s="20" t="s">
        <v>3</v>
      </c>
      <c r="E79" s="21" t="s">
        <v>12</v>
      </c>
      <c r="F79" s="21"/>
      <c r="G79" s="22" t="s">
        <v>93</v>
      </c>
      <c r="H79" s="22" t="s">
        <v>93</v>
      </c>
      <c r="I79" s="22" t="s">
        <v>93</v>
      </c>
      <c r="J79" s="22" t="s">
        <v>93</v>
      </c>
      <c r="K79" s="22" t="s">
        <v>93</v>
      </c>
      <c r="L79" s="22" t="s">
        <v>93</v>
      </c>
      <c r="M79" s="22" t="s">
        <v>93</v>
      </c>
      <c r="N79" s="22" t="s">
        <v>93</v>
      </c>
      <c r="O79" s="22" t="s">
        <v>93</v>
      </c>
      <c r="P79" s="22" t="s">
        <v>93</v>
      </c>
      <c r="Q79" s="22" t="s">
        <v>93</v>
      </c>
      <c r="R79" s="22" t="s">
        <v>93</v>
      </c>
      <c r="S79" s="22" t="s">
        <v>93</v>
      </c>
      <c r="T79" s="22" t="s">
        <v>93</v>
      </c>
      <c r="U79" s="22" t="s">
        <v>93</v>
      </c>
      <c r="V79" s="23">
        <v>11</v>
      </c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s="13" customFormat="1" ht="12" customHeight="1" x14ac:dyDescent="0.15">
      <c r="C80" s="19"/>
      <c r="D80" s="20"/>
      <c r="E80" s="21"/>
      <c r="F80" s="1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16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</row>
    <row r="81" spans="1:40" s="18" customFormat="1" ht="12" customHeight="1" x14ac:dyDescent="0.15">
      <c r="A81" s="18" t="s">
        <v>25</v>
      </c>
      <c r="B81" s="18">
        <v>27107</v>
      </c>
      <c r="C81" s="25"/>
      <c r="E81" s="15" t="str">
        <f>A81                                                    A81</f>
        <v>港</v>
      </c>
      <c r="F81" s="21"/>
      <c r="G81" s="26">
        <v>189</v>
      </c>
      <c r="H81" s="26">
        <v>2215</v>
      </c>
      <c r="I81" s="26">
        <v>1553</v>
      </c>
      <c r="J81" s="26">
        <v>616</v>
      </c>
      <c r="K81" s="26">
        <v>31</v>
      </c>
      <c r="L81" s="26">
        <v>15</v>
      </c>
      <c r="M81" s="26">
        <v>965883</v>
      </c>
      <c r="N81" s="26">
        <v>3108861</v>
      </c>
      <c r="O81" s="26">
        <v>7646000</v>
      </c>
      <c r="P81" s="26">
        <v>7305706</v>
      </c>
      <c r="Q81" s="26">
        <v>322588</v>
      </c>
      <c r="R81" s="26">
        <v>17706</v>
      </c>
      <c r="S81" s="26">
        <v>0</v>
      </c>
      <c r="T81" s="26">
        <v>1815791</v>
      </c>
      <c r="U81" s="26">
        <v>299282</v>
      </c>
      <c r="V81" s="45" t="s">
        <v>70</v>
      </c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</row>
    <row r="82" spans="1:40" s="18" customFormat="1" ht="12" customHeight="1" x14ac:dyDescent="0.15">
      <c r="A82" s="18" t="s">
        <v>25</v>
      </c>
      <c r="B82" s="18">
        <v>27107</v>
      </c>
      <c r="C82" s="19" t="s">
        <v>54</v>
      </c>
      <c r="D82" s="20" t="s">
        <v>3</v>
      </c>
      <c r="E82" s="21" t="s">
        <v>91</v>
      </c>
      <c r="F82" s="21"/>
      <c r="G82" s="22">
        <v>125</v>
      </c>
      <c r="H82" s="22">
        <v>699</v>
      </c>
      <c r="I82" s="22">
        <v>450</v>
      </c>
      <c r="J82" s="22">
        <v>206</v>
      </c>
      <c r="K82" s="22">
        <v>28</v>
      </c>
      <c r="L82" s="22">
        <v>15</v>
      </c>
      <c r="M82" s="22">
        <v>245774</v>
      </c>
      <c r="N82" s="22">
        <v>379207</v>
      </c>
      <c r="O82" s="22">
        <v>918069</v>
      </c>
      <c r="P82" s="22">
        <v>779022</v>
      </c>
      <c r="Q82" s="22">
        <v>135780</v>
      </c>
      <c r="R82" s="22">
        <v>3267</v>
      </c>
      <c r="S82" s="22">
        <v>0</v>
      </c>
      <c r="T82" s="22">
        <v>0</v>
      </c>
      <c r="U82" s="22">
        <v>0</v>
      </c>
      <c r="V82" s="23" t="s">
        <v>54</v>
      </c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</row>
    <row r="83" spans="1:40" s="18" customFormat="1" ht="12" customHeight="1" x14ac:dyDescent="0.15">
      <c r="A83" s="18" t="s">
        <v>25</v>
      </c>
      <c r="B83" s="18">
        <v>27107</v>
      </c>
      <c r="C83" s="19" t="s">
        <v>43</v>
      </c>
      <c r="D83" s="20" t="s">
        <v>3</v>
      </c>
      <c r="E83" s="21" t="s">
        <v>4</v>
      </c>
      <c r="F83" s="21"/>
      <c r="G83" s="22">
        <v>36</v>
      </c>
      <c r="H83" s="22">
        <v>487</v>
      </c>
      <c r="I83" s="22">
        <v>355</v>
      </c>
      <c r="J83" s="22">
        <v>129</v>
      </c>
      <c r="K83" s="22">
        <v>3</v>
      </c>
      <c r="L83" s="22">
        <v>0</v>
      </c>
      <c r="M83" s="22">
        <v>210795</v>
      </c>
      <c r="N83" s="22">
        <v>591903</v>
      </c>
      <c r="O83" s="22">
        <v>1108318</v>
      </c>
      <c r="P83" s="22">
        <v>1004538</v>
      </c>
      <c r="Q83" s="22">
        <v>102825</v>
      </c>
      <c r="R83" s="22">
        <v>955</v>
      </c>
      <c r="S83" s="22">
        <v>0</v>
      </c>
      <c r="T83" s="22">
        <v>0</v>
      </c>
      <c r="U83" s="22">
        <v>0</v>
      </c>
      <c r="V83" s="23" t="s">
        <v>43</v>
      </c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1:40" s="18" customFormat="1" ht="12" customHeight="1" x14ac:dyDescent="0.15">
      <c r="A84" s="18" t="s">
        <v>25</v>
      </c>
      <c r="B84" s="18">
        <v>27107</v>
      </c>
      <c r="C84" s="19" t="s">
        <v>44</v>
      </c>
      <c r="D84" s="20" t="s">
        <v>3</v>
      </c>
      <c r="E84" s="21" t="s">
        <v>5</v>
      </c>
      <c r="F84" s="21"/>
      <c r="G84" s="22">
        <v>17</v>
      </c>
      <c r="H84" s="22">
        <v>389</v>
      </c>
      <c r="I84" s="22">
        <v>234</v>
      </c>
      <c r="J84" s="22">
        <v>155</v>
      </c>
      <c r="K84" s="22">
        <v>0</v>
      </c>
      <c r="L84" s="22">
        <v>0</v>
      </c>
      <c r="M84" s="22">
        <v>164324</v>
      </c>
      <c r="N84" s="22">
        <v>572891</v>
      </c>
      <c r="O84" s="22">
        <v>1093924</v>
      </c>
      <c r="P84" s="22">
        <v>1085319</v>
      </c>
      <c r="Q84" s="22">
        <v>5005</v>
      </c>
      <c r="R84" s="22">
        <v>3600</v>
      </c>
      <c r="S84" s="22">
        <v>0</v>
      </c>
      <c r="T84" s="22">
        <v>0</v>
      </c>
      <c r="U84" s="22">
        <v>0</v>
      </c>
      <c r="V84" s="23" t="s">
        <v>44</v>
      </c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</row>
    <row r="85" spans="1:40" s="18" customFormat="1" ht="12" customHeight="1" x14ac:dyDescent="0.15">
      <c r="A85" s="18" t="s">
        <v>25</v>
      </c>
      <c r="B85" s="5">
        <v>27107</v>
      </c>
      <c r="C85" s="19" t="s">
        <v>45</v>
      </c>
      <c r="D85" s="20" t="s">
        <v>3</v>
      </c>
      <c r="E85" s="21" t="s">
        <v>6</v>
      </c>
      <c r="F85" s="21"/>
      <c r="G85" s="22">
        <v>4</v>
      </c>
      <c r="H85" s="22">
        <v>139</v>
      </c>
      <c r="I85" s="22">
        <v>97</v>
      </c>
      <c r="J85" s="22">
        <v>42</v>
      </c>
      <c r="K85" s="22">
        <v>0</v>
      </c>
      <c r="L85" s="22">
        <v>0</v>
      </c>
      <c r="M85" s="22">
        <v>45764</v>
      </c>
      <c r="N85" s="22">
        <v>51975</v>
      </c>
      <c r="O85" s="22">
        <v>151459</v>
      </c>
      <c r="P85" s="22">
        <v>108090</v>
      </c>
      <c r="Q85" s="22">
        <v>43369</v>
      </c>
      <c r="R85" s="22">
        <v>0</v>
      </c>
      <c r="S85" s="22">
        <v>0</v>
      </c>
      <c r="T85" s="22">
        <v>91367</v>
      </c>
      <c r="U85" s="22">
        <v>19395</v>
      </c>
      <c r="V85" s="23" t="s">
        <v>45</v>
      </c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</row>
    <row r="86" spans="1:40" s="18" customFormat="1" ht="12" customHeight="1" x14ac:dyDescent="0.15">
      <c r="A86" s="18" t="s">
        <v>25</v>
      </c>
      <c r="B86" s="18">
        <v>27107</v>
      </c>
      <c r="C86" s="19" t="s">
        <v>46</v>
      </c>
      <c r="D86" s="20" t="s">
        <v>3</v>
      </c>
      <c r="E86" s="21" t="s">
        <v>7</v>
      </c>
      <c r="F86" s="21"/>
      <c r="G86" s="22">
        <v>7</v>
      </c>
      <c r="H86" s="22">
        <v>501</v>
      </c>
      <c r="I86" s="22">
        <v>417</v>
      </c>
      <c r="J86" s="22">
        <v>84</v>
      </c>
      <c r="K86" s="22">
        <v>0</v>
      </c>
      <c r="L86" s="22">
        <v>0</v>
      </c>
      <c r="M86" s="22">
        <v>299226</v>
      </c>
      <c r="N86" s="22">
        <v>1512885</v>
      </c>
      <c r="O86" s="22">
        <v>4374230</v>
      </c>
      <c r="P86" s="22">
        <v>4328737</v>
      </c>
      <c r="Q86" s="34">
        <v>35609</v>
      </c>
      <c r="R86" s="22">
        <v>9884</v>
      </c>
      <c r="S86" s="22">
        <v>0</v>
      </c>
      <c r="T86" s="22">
        <v>1724424</v>
      </c>
      <c r="U86" s="22">
        <v>279887</v>
      </c>
      <c r="V86" s="23" t="s">
        <v>46</v>
      </c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</row>
    <row r="87" spans="1:40" s="18" customFormat="1" ht="12" customHeight="1" x14ac:dyDescent="0.15">
      <c r="A87" s="18" t="s">
        <v>25</v>
      </c>
      <c r="B87" s="18">
        <v>27107</v>
      </c>
      <c r="C87" s="19" t="s">
        <v>47</v>
      </c>
      <c r="D87" s="20" t="s">
        <v>3</v>
      </c>
      <c r="E87" s="21" t="s">
        <v>8</v>
      </c>
      <c r="F87" s="21"/>
      <c r="G87" s="22" t="s">
        <v>94</v>
      </c>
      <c r="H87" s="22" t="s">
        <v>94</v>
      </c>
      <c r="I87" s="22" t="s">
        <v>94</v>
      </c>
      <c r="J87" s="22" t="s">
        <v>94</v>
      </c>
      <c r="K87" s="22" t="s">
        <v>94</v>
      </c>
      <c r="L87" s="22" t="s">
        <v>94</v>
      </c>
      <c r="M87" s="22" t="s">
        <v>94</v>
      </c>
      <c r="N87" s="22" t="s">
        <v>94</v>
      </c>
      <c r="O87" s="22" t="s">
        <v>94</v>
      </c>
      <c r="P87" s="22" t="s">
        <v>94</v>
      </c>
      <c r="Q87" s="22" t="s">
        <v>94</v>
      </c>
      <c r="R87" s="22" t="s">
        <v>94</v>
      </c>
      <c r="S87" s="22" t="s">
        <v>94</v>
      </c>
      <c r="T87" s="22" t="s">
        <v>94</v>
      </c>
      <c r="U87" s="22" t="s">
        <v>94</v>
      </c>
      <c r="V87" s="23" t="s">
        <v>47</v>
      </c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1:40" s="18" customFormat="1" ht="12" customHeight="1" x14ac:dyDescent="0.15">
      <c r="C88" s="19" t="s">
        <v>48</v>
      </c>
      <c r="D88" s="20" t="s">
        <v>3</v>
      </c>
      <c r="E88" s="21" t="s">
        <v>9</v>
      </c>
      <c r="F88" s="21"/>
      <c r="G88" s="22" t="s">
        <v>93</v>
      </c>
      <c r="H88" s="22" t="s">
        <v>93</v>
      </c>
      <c r="I88" s="22" t="s">
        <v>93</v>
      </c>
      <c r="J88" s="22" t="s">
        <v>93</v>
      </c>
      <c r="K88" s="22" t="s">
        <v>93</v>
      </c>
      <c r="L88" s="22" t="s">
        <v>93</v>
      </c>
      <c r="M88" s="22" t="s">
        <v>93</v>
      </c>
      <c r="N88" s="22" t="s">
        <v>93</v>
      </c>
      <c r="O88" s="22" t="s">
        <v>93</v>
      </c>
      <c r="P88" s="22" t="s">
        <v>93</v>
      </c>
      <c r="Q88" s="22" t="s">
        <v>93</v>
      </c>
      <c r="R88" s="22" t="s">
        <v>93</v>
      </c>
      <c r="S88" s="22" t="s">
        <v>93</v>
      </c>
      <c r="T88" s="22" t="s">
        <v>93</v>
      </c>
      <c r="U88" s="22" t="s">
        <v>93</v>
      </c>
      <c r="V88" s="23" t="s">
        <v>48</v>
      </c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</row>
    <row r="89" spans="1:40" s="18" customFormat="1" ht="12" customHeight="1" x14ac:dyDescent="0.15">
      <c r="C89" s="19" t="s">
        <v>49</v>
      </c>
      <c r="D89" s="20" t="s">
        <v>3</v>
      </c>
      <c r="E89" s="21" t="s">
        <v>10</v>
      </c>
      <c r="F89" s="21"/>
      <c r="G89" s="22" t="s">
        <v>93</v>
      </c>
      <c r="H89" s="22" t="s">
        <v>93</v>
      </c>
      <c r="I89" s="22" t="s">
        <v>93</v>
      </c>
      <c r="J89" s="22" t="s">
        <v>93</v>
      </c>
      <c r="K89" s="22" t="s">
        <v>93</v>
      </c>
      <c r="L89" s="22" t="s">
        <v>93</v>
      </c>
      <c r="M89" s="22" t="s">
        <v>93</v>
      </c>
      <c r="N89" s="22" t="s">
        <v>93</v>
      </c>
      <c r="O89" s="22" t="s">
        <v>93</v>
      </c>
      <c r="P89" s="22" t="s">
        <v>93</v>
      </c>
      <c r="Q89" s="22" t="s">
        <v>93</v>
      </c>
      <c r="R89" s="22" t="s">
        <v>93</v>
      </c>
      <c r="S89" s="22" t="s">
        <v>93</v>
      </c>
      <c r="T89" s="22" t="s">
        <v>93</v>
      </c>
      <c r="U89" s="22" t="s">
        <v>93</v>
      </c>
      <c r="V89" s="23" t="s">
        <v>49</v>
      </c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</row>
    <row r="90" spans="1:40" s="18" customFormat="1" ht="12" customHeight="1" x14ac:dyDescent="0.15">
      <c r="C90" s="19">
        <v>10</v>
      </c>
      <c r="D90" s="20" t="s">
        <v>3</v>
      </c>
      <c r="E90" s="21" t="s">
        <v>11</v>
      </c>
      <c r="F90" s="21"/>
      <c r="G90" s="22" t="s">
        <v>93</v>
      </c>
      <c r="H90" s="22" t="s">
        <v>93</v>
      </c>
      <c r="I90" s="22" t="s">
        <v>93</v>
      </c>
      <c r="J90" s="22" t="s">
        <v>93</v>
      </c>
      <c r="K90" s="22" t="s">
        <v>93</v>
      </c>
      <c r="L90" s="22" t="s">
        <v>93</v>
      </c>
      <c r="M90" s="22" t="s">
        <v>93</v>
      </c>
      <c r="N90" s="22" t="s">
        <v>93</v>
      </c>
      <c r="O90" s="22" t="s">
        <v>93</v>
      </c>
      <c r="P90" s="22" t="s">
        <v>93</v>
      </c>
      <c r="Q90" s="22" t="s">
        <v>93</v>
      </c>
      <c r="R90" s="22" t="s">
        <v>93</v>
      </c>
      <c r="S90" s="22" t="s">
        <v>93</v>
      </c>
      <c r="T90" s="22" t="s">
        <v>93</v>
      </c>
      <c r="U90" s="22" t="s">
        <v>93</v>
      </c>
      <c r="V90" s="23">
        <v>10</v>
      </c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  <row r="91" spans="1:40" s="18" customFormat="1" ht="12" customHeight="1" x14ac:dyDescent="0.15">
      <c r="C91" s="19">
        <v>11</v>
      </c>
      <c r="D91" s="20" t="s">
        <v>3</v>
      </c>
      <c r="E91" s="21" t="s">
        <v>12</v>
      </c>
      <c r="F91" s="21"/>
      <c r="G91" s="22" t="s">
        <v>93</v>
      </c>
      <c r="H91" s="22" t="s">
        <v>93</v>
      </c>
      <c r="I91" s="22" t="s">
        <v>93</v>
      </c>
      <c r="J91" s="22" t="s">
        <v>93</v>
      </c>
      <c r="K91" s="22" t="s">
        <v>93</v>
      </c>
      <c r="L91" s="22" t="s">
        <v>93</v>
      </c>
      <c r="M91" s="22" t="s">
        <v>93</v>
      </c>
      <c r="N91" s="22" t="s">
        <v>93</v>
      </c>
      <c r="O91" s="22" t="s">
        <v>93</v>
      </c>
      <c r="P91" s="22" t="s">
        <v>93</v>
      </c>
      <c r="Q91" s="22" t="s">
        <v>93</v>
      </c>
      <c r="R91" s="22" t="s">
        <v>93</v>
      </c>
      <c r="S91" s="22" t="s">
        <v>93</v>
      </c>
      <c r="T91" s="22" t="s">
        <v>93</v>
      </c>
      <c r="U91" s="22" t="s">
        <v>93</v>
      </c>
      <c r="V91" s="23">
        <v>11</v>
      </c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</row>
    <row r="92" spans="1:40" s="13" customFormat="1" ht="12" customHeight="1" x14ac:dyDescent="0.15">
      <c r="C92" s="19"/>
      <c r="D92" s="20"/>
      <c r="E92" s="21"/>
      <c r="F92" s="15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16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3" spans="1:40" s="18" customFormat="1" ht="12" customHeight="1" x14ac:dyDescent="0.15">
      <c r="A93" s="18" t="s">
        <v>26</v>
      </c>
      <c r="B93" s="18">
        <v>27108</v>
      </c>
      <c r="C93" s="25"/>
      <c r="E93" s="15" t="str">
        <f>A93                                                    A93</f>
        <v>大正</v>
      </c>
      <c r="F93" s="21"/>
      <c r="G93" s="26">
        <v>222</v>
      </c>
      <c r="H93" s="26">
        <v>5384</v>
      </c>
      <c r="I93" s="26">
        <v>4295</v>
      </c>
      <c r="J93" s="26">
        <v>1052</v>
      </c>
      <c r="K93" s="26">
        <v>26</v>
      </c>
      <c r="L93" s="26">
        <v>11</v>
      </c>
      <c r="M93" s="26">
        <v>2796050</v>
      </c>
      <c r="N93" s="26">
        <v>14194794</v>
      </c>
      <c r="O93" s="26">
        <v>22376205</v>
      </c>
      <c r="P93" s="26">
        <v>21210405</v>
      </c>
      <c r="Q93" s="26">
        <v>823886</v>
      </c>
      <c r="R93" s="26">
        <v>69935</v>
      </c>
      <c r="S93" s="26">
        <v>271979</v>
      </c>
      <c r="T93" s="26">
        <v>4988585</v>
      </c>
      <c r="U93" s="26">
        <v>608099</v>
      </c>
      <c r="V93" s="45" t="s">
        <v>71</v>
      </c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</row>
    <row r="94" spans="1:40" s="18" customFormat="1" ht="12" customHeight="1" x14ac:dyDescent="0.15">
      <c r="A94" s="18" t="s">
        <v>26</v>
      </c>
      <c r="B94" s="18">
        <v>27108</v>
      </c>
      <c r="C94" s="19" t="s">
        <v>54</v>
      </c>
      <c r="D94" s="20" t="s">
        <v>3</v>
      </c>
      <c r="E94" s="21" t="s">
        <v>91</v>
      </c>
      <c r="F94" s="21"/>
      <c r="G94" s="22">
        <v>122</v>
      </c>
      <c r="H94" s="22">
        <v>740</v>
      </c>
      <c r="I94" s="22">
        <v>506</v>
      </c>
      <c r="J94" s="22">
        <v>198</v>
      </c>
      <c r="K94" s="22">
        <v>25</v>
      </c>
      <c r="L94" s="22">
        <v>11</v>
      </c>
      <c r="M94" s="22">
        <v>264604</v>
      </c>
      <c r="N94" s="22">
        <v>469896</v>
      </c>
      <c r="O94" s="22">
        <v>1108023</v>
      </c>
      <c r="P94" s="22">
        <v>875023</v>
      </c>
      <c r="Q94" s="22">
        <v>219692</v>
      </c>
      <c r="R94" s="22">
        <v>13308</v>
      </c>
      <c r="S94" s="22">
        <v>0</v>
      </c>
      <c r="T94" s="22">
        <v>0</v>
      </c>
      <c r="U94" s="22">
        <v>0</v>
      </c>
      <c r="V94" s="23" t="s">
        <v>54</v>
      </c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</row>
    <row r="95" spans="1:40" s="18" customFormat="1" ht="12" customHeight="1" x14ac:dyDescent="0.15">
      <c r="A95" s="18" t="s">
        <v>26</v>
      </c>
      <c r="B95" s="18">
        <v>27108</v>
      </c>
      <c r="C95" s="19" t="s">
        <v>43</v>
      </c>
      <c r="D95" s="20" t="s">
        <v>3</v>
      </c>
      <c r="E95" s="21" t="s">
        <v>4</v>
      </c>
      <c r="F95" s="21"/>
      <c r="G95" s="22">
        <v>49</v>
      </c>
      <c r="H95" s="22">
        <v>653</v>
      </c>
      <c r="I95" s="22">
        <v>499</v>
      </c>
      <c r="J95" s="22">
        <v>153</v>
      </c>
      <c r="K95" s="22">
        <v>1</v>
      </c>
      <c r="L95" s="22">
        <v>0</v>
      </c>
      <c r="M95" s="22">
        <v>269722</v>
      </c>
      <c r="N95" s="22">
        <v>680186</v>
      </c>
      <c r="O95" s="22">
        <v>1214692</v>
      </c>
      <c r="P95" s="22">
        <v>1034583</v>
      </c>
      <c r="Q95" s="22">
        <v>175718</v>
      </c>
      <c r="R95" s="22">
        <v>4391</v>
      </c>
      <c r="S95" s="22">
        <v>0</v>
      </c>
      <c r="T95" s="22">
        <v>0</v>
      </c>
      <c r="U95" s="22">
        <v>0</v>
      </c>
      <c r="V95" s="23" t="s">
        <v>43</v>
      </c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</row>
    <row r="96" spans="1:40" s="18" customFormat="1" ht="12" customHeight="1" x14ac:dyDescent="0.15">
      <c r="A96" s="18" t="s">
        <v>26</v>
      </c>
      <c r="B96" s="18">
        <v>27108</v>
      </c>
      <c r="C96" s="19" t="s">
        <v>44</v>
      </c>
      <c r="D96" s="20" t="s">
        <v>3</v>
      </c>
      <c r="E96" s="21" t="s">
        <v>5</v>
      </c>
      <c r="F96" s="21"/>
      <c r="G96" s="22">
        <v>18</v>
      </c>
      <c r="H96" s="22">
        <v>445</v>
      </c>
      <c r="I96" s="22">
        <v>356</v>
      </c>
      <c r="J96" s="22">
        <v>89</v>
      </c>
      <c r="K96" s="22">
        <v>0</v>
      </c>
      <c r="L96" s="22">
        <v>0</v>
      </c>
      <c r="M96" s="22">
        <v>219881</v>
      </c>
      <c r="N96" s="22">
        <v>1017793</v>
      </c>
      <c r="O96" s="22">
        <v>1654715</v>
      </c>
      <c r="P96" s="22">
        <v>1522894</v>
      </c>
      <c r="Q96" s="22">
        <v>90251</v>
      </c>
      <c r="R96" s="22">
        <v>38530</v>
      </c>
      <c r="S96" s="22">
        <v>3040</v>
      </c>
      <c r="T96" s="22">
        <v>0</v>
      </c>
      <c r="U96" s="22">
        <v>0</v>
      </c>
      <c r="V96" s="23" t="s">
        <v>44</v>
      </c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</row>
    <row r="97" spans="1:40" s="18" customFormat="1" ht="12" customHeight="1" x14ac:dyDescent="0.15">
      <c r="A97" s="18" t="s">
        <v>26</v>
      </c>
      <c r="B97" s="18">
        <v>27108</v>
      </c>
      <c r="C97" s="19" t="s">
        <v>45</v>
      </c>
      <c r="D97" s="20" t="s">
        <v>3</v>
      </c>
      <c r="E97" s="21" t="s">
        <v>6</v>
      </c>
      <c r="F97" s="21"/>
      <c r="G97" s="22">
        <v>13</v>
      </c>
      <c r="H97" s="22">
        <v>550</v>
      </c>
      <c r="I97" s="22">
        <v>405</v>
      </c>
      <c r="J97" s="22">
        <v>145</v>
      </c>
      <c r="K97" s="22">
        <v>0</v>
      </c>
      <c r="L97" s="22">
        <v>0</v>
      </c>
      <c r="M97" s="22">
        <v>272393</v>
      </c>
      <c r="N97" s="22">
        <v>572719</v>
      </c>
      <c r="O97" s="22">
        <v>1061965</v>
      </c>
      <c r="P97" s="22">
        <v>905875</v>
      </c>
      <c r="Q97" s="22">
        <v>146148</v>
      </c>
      <c r="R97" s="22">
        <v>9942</v>
      </c>
      <c r="S97" s="22">
        <v>0</v>
      </c>
      <c r="T97" s="22">
        <v>388284</v>
      </c>
      <c r="U97" s="22">
        <v>51303</v>
      </c>
      <c r="V97" s="23" t="s">
        <v>45</v>
      </c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</row>
    <row r="98" spans="1:40" s="18" customFormat="1" ht="12" customHeight="1" x14ac:dyDescent="0.15">
      <c r="A98" s="18" t="s">
        <v>26</v>
      </c>
      <c r="B98" s="18">
        <v>27108</v>
      </c>
      <c r="C98" s="19" t="s">
        <v>46</v>
      </c>
      <c r="D98" s="20" t="s">
        <v>3</v>
      </c>
      <c r="E98" s="21" t="s">
        <v>7</v>
      </c>
      <c r="F98" s="21"/>
      <c r="G98" s="22">
        <v>13</v>
      </c>
      <c r="H98" s="22">
        <v>895</v>
      </c>
      <c r="I98" s="22">
        <v>732</v>
      </c>
      <c r="J98" s="22">
        <v>163</v>
      </c>
      <c r="K98" s="22">
        <v>0</v>
      </c>
      <c r="L98" s="22">
        <v>0</v>
      </c>
      <c r="M98" s="22">
        <v>472309</v>
      </c>
      <c r="N98" s="22">
        <v>2215758</v>
      </c>
      <c r="O98" s="22">
        <v>3382937</v>
      </c>
      <c r="P98" s="22">
        <v>3187096</v>
      </c>
      <c r="Q98" s="22">
        <v>192077</v>
      </c>
      <c r="R98" s="22">
        <v>3764</v>
      </c>
      <c r="S98" s="22">
        <v>0</v>
      </c>
      <c r="T98" s="22">
        <v>1049130</v>
      </c>
      <c r="U98" s="22">
        <v>134551</v>
      </c>
      <c r="V98" s="23" t="s">
        <v>46</v>
      </c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</row>
    <row r="99" spans="1:40" s="18" customFormat="1" ht="12" customHeight="1" x14ac:dyDescent="0.15">
      <c r="A99" s="18" t="s">
        <v>26</v>
      </c>
      <c r="B99" s="5">
        <v>27108</v>
      </c>
      <c r="C99" s="19" t="s">
        <v>47</v>
      </c>
      <c r="D99" s="20" t="s">
        <v>3</v>
      </c>
      <c r="E99" s="21" t="s">
        <v>8</v>
      </c>
      <c r="F99" s="21"/>
      <c r="G99" s="22">
        <v>3</v>
      </c>
      <c r="H99" s="22">
        <v>401</v>
      </c>
      <c r="I99" s="22">
        <v>359</v>
      </c>
      <c r="J99" s="22">
        <v>42</v>
      </c>
      <c r="K99" s="22">
        <v>0</v>
      </c>
      <c r="L99" s="22">
        <v>0</v>
      </c>
      <c r="M99" s="22">
        <v>251692</v>
      </c>
      <c r="N99" s="22">
        <v>1172796</v>
      </c>
      <c r="O99" s="22">
        <v>1799653</v>
      </c>
      <c r="P99" s="65">
        <v>13684934</v>
      </c>
      <c r="Q99" s="22">
        <v>0</v>
      </c>
      <c r="R99" s="22">
        <v>0</v>
      </c>
      <c r="S99" s="22" t="s">
        <v>98</v>
      </c>
      <c r="T99" s="22">
        <v>518595</v>
      </c>
      <c r="U99" s="22">
        <v>145447</v>
      </c>
      <c r="V99" s="23" t="s">
        <v>47</v>
      </c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</row>
    <row r="100" spans="1:40" s="18" customFormat="1" ht="12" customHeight="1" x14ac:dyDescent="0.15">
      <c r="A100" s="18" t="s">
        <v>26</v>
      </c>
      <c r="B100" s="18">
        <v>27108</v>
      </c>
      <c r="C100" s="19" t="s">
        <v>48</v>
      </c>
      <c r="D100" s="20" t="s">
        <v>3</v>
      </c>
      <c r="E100" s="21" t="s">
        <v>9</v>
      </c>
      <c r="F100" s="21"/>
      <c r="G100" s="22">
        <v>2</v>
      </c>
      <c r="H100" s="22">
        <v>485</v>
      </c>
      <c r="I100" s="22">
        <v>307</v>
      </c>
      <c r="J100" s="22">
        <v>178</v>
      </c>
      <c r="K100" s="22">
        <v>0</v>
      </c>
      <c r="L100" s="22">
        <v>0</v>
      </c>
      <c r="M100" s="65">
        <v>1045449</v>
      </c>
      <c r="N100" s="65">
        <v>8065646</v>
      </c>
      <c r="O100" s="65">
        <v>12154220</v>
      </c>
      <c r="P100" s="65"/>
      <c r="Q100" s="22">
        <v>0</v>
      </c>
      <c r="R100" s="22">
        <v>0</v>
      </c>
      <c r="S100" s="22">
        <v>0</v>
      </c>
      <c r="T100" s="65">
        <v>3032576</v>
      </c>
      <c r="U100" s="65">
        <v>276798</v>
      </c>
      <c r="V100" s="23" t="s">
        <v>48</v>
      </c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</row>
    <row r="101" spans="1:40" s="18" customFormat="1" ht="12" customHeight="1" x14ac:dyDescent="0.15">
      <c r="C101" s="19" t="s">
        <v>49</v>
      </c>
      <c r="D101" s="20" t="s">
        <v>3</v>
      </c>
      <c r="E101" s="21" t="s">
        <v>10</v>
      </c>
      <c r="F101" s="21"/>
      <c r="G101" s="22">
        <v>1</v>
      </c>
      <c r="H101" s="22">
        <v>332</v>
      </c>
      <c r="I101" s="22">
        <v>316</v>
      </c>
      <c r="J101" s="22">
        <v>16</v>
      </c>
      <c r="K101" s="22">
        <v>0</v>
      </c>
      <c r="L101" s="22">
        <v>0</v>
      </c>
      <c r="M101" s="65"/>
      <c r="N101" s="65"/>
      <c r="O101" s="65"/>
      <c r="P101" s="65"/>
      <c r="Q101" s="22">
        <v>0</v>
      </c>
      <c r="R101" s="22">
        <v>0</v>
      </c>
      <c r="S101" s="22">
        <v>0</v>
      </c>
      <c r="T101" s="65"/>
      <c r="U101" s="65"/>
      <c r="V101" s="23" t="s">
        <v>49</v>
      </c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</row>
    <row r="102" spans="1:40" s="18" customFormat="1" ht="12" customHeight="1" x14ac:dyDescent="0.15">
      <c r="A102" s="18" t="s">
        <v>26</v>
      </c>
      <c r="B102" s="18">
        <v>27108</v>
      </c>
      <c r="C102" s="19">
        <v>10</v>
      </c>
      <c r="D102" s="20" t="s">
        <v>3</v>
      </c>
      <c r="E102" s="21" t="s">
        <v>11</v>
      </c>
      <c r="F102" s="21"/>
      <c r="G102" s="22">
        <v>1</v>
      </c>
      <c r="H102" s="22">
        <v>883</v>
      </c>
      <c r="I102" s="22">
        <v>815</v>
      </c>
      <c r="J102" s="22">
        <v>68</v>
      </c>
      <c r="K102" s="22">
        <v>0</v>
      </c>
      <c r="L102" s="22">
        <v>0</v>
      </c>
      <c r="M102" s="65"/>
      <c r="N102" s="65"/>
      <c r="O102" s="65"/>
      <c r="P102" s="65"/>
      <c r="Q102" s="22">
        <v>0</v>
      </c>
      <c r="R102" s="22">
        <v>0</v>
      </c>
      <c r="S102" s="22" t="s">
        <v>98</v>
      </c>
      <c r="T102" s="65"/>
      <c r="U102" s="65"/>
      <c r="V102" s="23">
        <v>10</v>
      </c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</row>
    <row r="103" spans="1:40" s="18" customFormat="1" ht="12" customHeight="1" x14ac:dyDescent="0.15">
      <c r="C103" s="19">
        <v>11</v>
      </c>
      <c r="D103" s="20" t="s">
        <v>3</v>
      </c>
      <c r="E103" s="21" t="s">
        <v>12</v>
      </c>
      <c r="F103" s="21"/>
      <c r="G103" s="22" t="s">
        <v>94</v>
      </c>
      <c r="H103" s="22" t="s">
        <v>94</v>
      </c>
      <c r="I103" s="22" t="s">
        <v>94</v>
      </c>
      <c r="J103" s="22" t="s">
        <v>94</v>
      </c>
      <c r="K103" s="22" t="s">
        <v>94</v>
      </c>
      <c r="L103" s="22" t="s">
        <v>94</v>
      </c>
      <c r="M103" s="22" t="s">
        <v>94</v>
      </c>
      <c r="N103" s="22" t="s">
        <v>94</v>
      </c>
      <c r="O103" s="22" t="s">
        <v>94</v>
      </c>
      <c r="P103" s="22" t="s">
        <v>94</v>
      </c>
      <c r="Q103" s="22" t="s">
        <v>94</v>
      </c>
      <c r="R103" s="22" t="s">
        <v>94</v>
      </c>
      <c r="S103" s="22" t="s">
        <v>94</v>
      </c>
      <c r="T103" s="22" t="s">
        <v>94</v>
      </c>
      <c r="U103" s="22" t="s">
        <v>94</v>
      </c>
      <c r="V103" s="23">
        <v>11</v>
      </c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</row>
    <row r="104" spans="1:40" s="13" customFormat="1" ht="12" customHeight="1" x14ac:dyDescent="0.15">
      <c r="C104" s="19"/>
      <c r="D104" s="20"/>
      <c r="E104" s="21"/>
      <c r="F104" s="15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16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1:40" s="18" customFormat="1" ht="12" customHeight="1" x14ac:dyDescent="0.15">
      <c r="A105" s="18" t="s">
        <v>27</v>
      </c>
      <c r="B105" s="18">
        <v>27109</v>
      </c>
      <c r="C105" s="25"/>
      <c r="E105" s="15" t="str">
        <f>A105                                                    A105</f>
        <v>天王寺</v>
      </c>
      <c r="F105" s="21"/>
      <c r="G105" s="26">
        <v>217</v>
      </c>
      <c r="H105" s="26">
        <v>2687</v>
      </c>
      <c r="I105" s="26">
        <v>1716</v>
      </c>
      <c r="J105" s="26">
        <v>910</v>
      </c>
      <c r="K105" s="26">
        <v>41</v>
      </c>
      <c r="L105" s="26">
        <v>20</v>
      </c>
      <c r="M105" s="26">
        <v>1011137</v>
      </c>
      <c r="N105" s="26">
        <v>1860703</v>
      </c>
      <c r="O105" s="26">
        <v>4177209</v>
      </c>
      <c r="P105" s="26">
        <v>3865217</v>
      </c>
      <c r="Q105" s="26">
        <v>310422</v>
      </c>
      <c r="R105" s="26">
        <v>1570</v>
      </c>
      <c r="S105" s="26">
        <v>0</v>
      </c>
      <c r="T105" s="26">
        <v>617730</v>
      </c>
      <c r="U105" s="26">
        <v>22629</v>
      </c>
      <c r="V105" s="45" t="s">
        <v>72</v>
      </c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</row>
    <row r="106" spans="1:40" s="18" customFormat="1" ht="12" customHeight="1" x14ac:dyDescent="0.15">
      <c r="A106" s="18" t="s">
        <v>27</v>
      </c>
      <c r="B106" s="18">
        <v>27109</v>
      </c>
      <c r="C106" s="19" t="s">
        <v>54</v>
      </c>
      <c r="D106" s="20" t="s">
        <v>3</v>
      </c>
      <c r="E106" s="21" t="s">
        <v>91</v>
      </c>
      <c r="F106" s="21"/>
      <c r="G106" s="22">
        <v>142</v>
      </c>
      <c r="H106" s="22">
        <v>788</v>
      </c>
      <c r="I106" s="22">
        <v>436</v>
      </c>
      <c r="J106" s="22">
        <v>291</v>
      </c>
      <c r="K106" s="22">
        <v>41</v>
      </c>
      <c r="L106" s="22">
        <v>20</v>
      </c>
      <c r="M106" s="22">
        <v>232703</v>
      </c>
      <c r="N106" s="22">
        <v>328929</v>
      </c>
      <c r="O106" s="22">
        <v>763371</v>
      </c>
      <c r="P106" s="22">
        <v>572027</v>
      </c>
      <c r="Q106" s="22">
        <v>189774</v>
      </c>
      <c r="R106" s="22">
        <v>1570</v>
      </c>
      <c r="S106" s="22">
        <v>0</v>
      </c>
      <c r="T106" s="22">
        <v>0</v>
      </c>
      <c r="U106" s="22">
        <v>0</v>
      </c>
      <c r="V106" s="23" t="s">
        <v>54</v>
      </c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</row>
    <row r="107" spans="1:40" s="18" customFormat="1" ht="12" customHeight="1" x14ac:dyDescent="0.15">
      <c r="A107" s="18" t="s">
        <v>27</v>
      </c>
      <c r="B107" s="18">
        <v>27109</v>
      </c>
      <c r="C107" s="19" t="s">
        <v>43</v>
      </c>
      <c r="D107" s="20" t="s">
        <v>3</v>
      </c>
      <c r="E107" s="21" t="s">
        <v>4</v>
      </c>
      <c r="F107" s="21"/>
      <c r="G107" s="22">
        <v>40</v>
      </c>
      <c r="H107" s="22">
        <v>589</v>
      </c>
      <c r="I107" s="22">
        <v>423</v>
      </c>
      <c r="J107" s="22">
        <v>166</v>
      </c>
      <c r="K107" s="22">
        <v>0</v>
      </c>
      <c r="L107" s="22">
        <v>0</v>
      </c>
      <c r="M107" s="22">
        <v>228837</v>
      </c>
      <c r="N107" s="22">
        <v>360151</v>
      </c>
      <c r="O107" s="22">
        <v>963940</v>
      </c>
      <c r="P107" s="22">
        <v>889068</v>
      </c>
      <c r="Q107" s="22">
        <v>74872</v>
      </c>
      <c r="R107" s="22">
        <v>0</v>
      </c>
      <c r="S107" s="22">
        <v>0</v>
      </c>
      <c r="T107" s="22">
        <v>0</v>
      </c>
      <c r="U107" s="22">
        <v>0</v>
      </c>
      <c r="V107" s="23" t="s">
        <v>43</v>
      </c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</row>
    <row r="108" spans="1:40" s="18" customFormat="1" ht="12" customHeight="1" x14ac:dyDescent="0.15">
      <c r="A108" s="18" t="s">
        <v>27</v>
      </c>
      <c r="B108" s="18">
        <v>27109</v>
      </c>
      <c r="C108" s="19" t="s">
        <v>44</v>
      </c>
      <c r="D108" s="20" t="s">
        <v>3</v>
      </c>
      <c r="E108" s="21" t="s">
        <v>5</v>
      </c>
      <c r="F108" s="21"/>
      <c r="G108" s="22">
        <v>26</v>
      </c>
      <c r="H108" s="22">
        <v>644</v>
      </c>
      <c r="I108" s="22">
        <v>384</v>
      </c>
      <c r="J108" s="22">
        <v>260</v>
      </c>
      <c r="K108" s="22">
        <v>0</v>
      </c>
      <c r="L108" s="22">
        <v>0</v>
      </c>
      <c r="M108" s="22">
        <v>260608</v>
      </c>
      <c r="N108" s="22">
        <v>479433</v>
      </c>
      <c r="O108" s="22">
        <v>1063636</v>
      </c>
      <c r="P108" s="22">
        <v>1018238</v>
      </c>
      <c r="Q108" s="22">
        <v>45398</v>
      </c>
      <c r="R108" s="22">
        <v>0</v>
      </c>
      <c r="S108" s="22">
        <v>0</v>
      </c>
      <c r="T108" s="22">
        <v>0</v>
      </c>
      <c r="U108" s="22">
        <v>0</v>
      </c>
      <c r="V108" s="23" t="s">
        <v>44</v>
      </c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</row>
    <row r="109" spans="1:40" s="18" customFormat="1" ht="12" customHeight="1" x14ac:dyDescent="0.15">
      <c r="A109" s="18" t="s">
        <v>27</v>
      </c>
      <c r="B109" s="5">
        <v>27109</v>
      </c>
      <c r="C109" s="19" t="s">
        <v>45</v>
      </c>
      <c r="D109" s="20" t="s">
        <v>3</v>
      </c>
      <c r="E109" s="21" t="s">
        <v>6</v>
      </c>
      <c r="F109" s="21"/>
      <c r="G109" s="22" t="s">
        <v>92</v>
      </c>
      <c r="H109" s="22" t="s">
        <v>92</v>
      </c>
      <c r="I109" s="22" t="s">
        <v>92</v>
      </c>
      <c r="J109" s="22" t="s">
        <v>92</v>
      </c>
      <c r="K109" s="22" t="s">
        <v>92</v>
      </c>
      <c r="L109" s="22" t="s">
        <v>92</v>
      </c>
      <c r="M109" s="22" t="s">
        <v>92</v>
      </c>
      <c r="N109" s="22" t="s">
        <v>92</v>
      </c>
      <c r="O109" s="22" t="s">
        <v>92</v>
      </c>
      <c r="P109" s="22" t="s">
        <v>92</v>
      </c>
      <c r="Q109" s="22" t="s">
        <v>92</v>
      </c>
      <c r="R109" s="22" t="s">
        <v>92</v>
      </c>
      <c r="S109" s="22" t="s">
        <v>92</v>
      </c>
      <c r="T109" s="22" t="s">
        <v>92</v>
      </c>
      <c r="U109" s="22" t="s">
        <v>92</v>
      </c>
      <c r="V109" s="23" t="s">
        <v>45</v>
      </c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</row>
    <row r="110" spans="1:40" s="18" customFormat="1" ht="12" customHeight="1" x14ac:dyDescent="0.15">
      <c r="A110" s="18" t="s">
        <v>27</v>
      </c>
      <c r="B110" s="18">
        <v>27109</v>
      </c>
      <c r="C110" s="19" t="s">
        <v>46</v>
      </c>
      <c r="D110" s="20" t="s">
        <v>3</v>
      </c>
      <c r="E110" s="21" t="s">
        <v>7</v>
      </c>
      <c r="F110" s="21"/>
      <c r="G110" s="22">
        <v>8</v>
      </c>
      <c r="H110" s="22">
        <v>516</v>
      </c>
      <c r="I110" s="22">
        <v>352</v>
      </c>
      <c r="J110" s="22">
        <v>164</v>
      </c>
      <c r="K110" s="22">
        <v>0</v>
      </c>
      <c r="L110" s="22">
        <v>0</v>
      </c>
      <c r="M110" s="65">
        <v>288989</v>
      </c>
      <c r="N110" s="65">
        <v>692190</v>
      </c>
      <c r="O110" s="65">
        <v>1386262</v>
      </c>
      <c r="P110" s="65">
        <v>1385884</v>
      </c>
      <c r="Q110" s="22">
        <v>378</v>
      </c>
      <c r="R110" s="22">
        <v>0</v>
      </c>
      <c r="S110" s="22">
        <v>0</v>
      </c>
      <c r="T110" s="65">
        <v>617730</v>
      </c>
      <c r="U110" s="65">
        <v>22629</v>
      </c>
      <c r="V110" s="23" t="s">
        <v>46</v>
      </c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</row>
    <row r="111" spans="1:40" s="18" customFormat="1" ht="12" customHeight="1" x14ac:dyDescent="0.15">
      <c r="A111" s="18" t="s">
        <v>27</v>
      </c>
      <c r="B111" s="18">
        <v>27109</v>
      </c>
      <c r="C111" s="19" t="s">
        <v>47</v>
      </c>
      <c r="D111" s="20" t="s">
        <v>3</v>
      </c>
      <c r="E111" s="21" t="s">
        <v>8</v>
      </c>
      <c r="F111" s="21"/>
      <c r="G111" s="22">
        <v>1</v>
      </c>
      <c r="H111" s="22">
        <v>150</v>
      </c>
      <c r="I111" s="22">
        <v>121</v>
      </c>
      <c r="J111" s="22">
        <v>29</v>
      </c>
      <c r="K111" s="22">
        <v>0</v>
      </c>
      <c r="L111" s="22">
        <v>0</v>
      </c>
      <c r="M111" s="65"/>
      <c r="N111" s="65"/>
      <c r="O111" s="65"/>
      <c r="P111" s="65"/>
      <c r="Q111" s="22">
        <v>0</v>
      </c>
      <c r="R111" s="22">
        <v>0</v>
      </c>
      <c r="S111" s="22">
        <v>0</v>
      </c>
      <c r="T111" s="65"/>
      <c r="U111" s="65"/>
      <c r="V111" s="23" t="s">
        <v>47</v>
      </c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</row>
    <row r="112" spans="1:40" s="18" customFormat="1" ht="12" customHeight="1" x14ac:dyDescent="0.15">
      <c r="C112" s="19" t="s">
        <v>48</v>
      </c>
      <c r="D112" s="20" t="s">
        <v>3</v>
      </c>
      <c r="E112" s="21" t="s">
        <v>9</v>
      </c>
      <c r="F112" s="21"/>
      <c r="G112" s="22" t="s">
        <v>92</v>
      </c>
      <c r="H112" s="22" t="s">
        <v>92</v>
      </c>
      <c r="I112" s="22" t="s">
        <v>92</v>
      </c>
      <c r="J112" s="22" t="s">
        <v>92</v>
      </c>
      <c r="K112" s="22" t="s">
        <v>92</v>
      </c>
      <c r="L112" s="22" t="s">
        <v>92</v>
      </c>
      <c r="M112" s="22" t="s">
        <v>92</v>
      </c>
      <c r="N112" s="22" t="s">
        <v>92</v>
      </c>
      <c r="O112" s="22" t="s">
        <v>92</v>
      </c>
      <c r="P112" s="22" t="s">
        <v>92</v>
      </c>
      <c r="Q112" s="22" t="s">
        <v>92</v>
      </c>
      <c r="R112" s="22" t="s">
        <v>92</v>
      </c>
      <c r="S112" s="22" t="s">
        <v>92</v>
      </c>
      <c r="T112" s="22" t="s">
        <v>92</v>
      </c>
      <c r="U112" s="22" t="s">
        <v>92</v>
      </c>
      <c r="V112" s="23" t="s">
        <v>48</v>
      </c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</row>
    <row r="113" spans="1:40" s="18" customFormat="1" ht="12" customHeight="1" x14ac:dyDescent="0.15">
      <c r="C113" s="19" t="s">
        <v>49</v>
      </c>
      <c r="D113" s="20" t="s">
        <v>3</v>
      </c>
      <c r="E113" s="21" t="s">
        <v>10</v>
      </c>
      <c r="F113" s="21"/>
      <c r="G113" s="22" t="s">
        <v>93</v>
      </c>
      <c r="H113" s="22" t="s">
        <v>93</v>
      </c>
      <c r="I113" s="22" t="s">
        <v>93</v>
      </c>
      <c r="J113" s="22" t="s">
        <v>93</v>
      </c>
      <c r="K113" s="22" t="s">
        <v>93</v>
      </c>
      <c r="L113" s="22" t="s">
        <v>93</v>
      </c>
      <c r="M113" s="22" t="s">
        <v>93</v>
      </c>
      <c r="N113" s="22" t="s">
        <v>93</v>
      </c>
      <c r="O113" s="22" t="s">
        <v>93</v>
      </c>
      <c r="P113" s="22" t="s">
        <v>93</v>
      </c>
      <c r="Q113" s="22" t="s">
        <v>93</v>
      </c>
      <c r="R113" s="22" t="s">
        <v>93</v>
      </c>
      <c r="S113" s="22" t="s">
        <v>93</v>
      </c>
      <c r="T113" s="22" t="s">
        <v>93</v>
      </c>
      <c r="U113" s="22" t="s">
        <v>93</v>
      </c>
      <c r="V113" s="23" t="s">
        <v>49</v>
      </c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</row>
    <row r="114" spans="1:40" s="18" customFormat="1" ht="12" customHeight="1" x14ac:dyDescent="0.15">
      <c r="C114" s="19">
        <v>10</v>
      </c>
      <c r="D114" s="20" t="s">
        <v>3</v>
      </c>
      <c r="E114" s="21" t="s">
        <v>11</v>
      </c>
      <c r="F114" s="21"/>
      <c r="G114" s="22" t="s">
        <v>93</v>
      </c>
      <c r="H114" s="22" t="s">
        <v>93</v>
      </c>
      <c r="I114" s="22" t="s">
        <v>93</v>
      </c>
      <c r="J114" s="22" t="s">
        <v>93</v>
      </c>
      <c r="K114" s="22" t="s">
        <v>93</v>
      </c>
      <c r="L114" s="22" t="s">
        <v>93</v>
      </c>
      <c r="M114" s="22" t="s">
        <v>93</v>
      </c>
      <c r="N114" s="22" t="s">
        <v>93</v>
      </c>
      <c r="O114" s="22" t="s">
        <v>93</v>
      </c>
      <c r="P114" s="22" t="s">
        <v>93</v>
      </c>
      <c r="Q114" s="22" t="s">
        <v>93</v>
      </c>
      <c r="R114" s="22" t="s">
        <v>93</v>
      </c>
      <c r="S114" s="22" t="s">
        <v>93</v>
      </c>
      <c r="T114" s="22" t="s">
        <v>93</v>
      </c>
      <c r="U114" s="22" t="s">
        <v>93</v>
      </c>
      <c r="V114" s="23">
        <v>10</v>
      </c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</row>
    <row r="115" spans="1:40" s="18" customFormat="1" ht="12" customHeight="1" x14ac:dyDescent="0.15">
      <c r="C115" s="19">
        <v>11</v>
      </c>
      <c r="D115" s="20" t="s">
        <v>3</v>
      </c>
      <c r="E115" s="21" t="s">
        <v>12</v>
      </c>
      <c r="F115" s="21"/>
      <c r="G115" s="22" t="s">
        <v>93</v>
      </c>
      <c r="H115" s="22" t="s">
        <v>93</v>
      </c>
      <c r="I115" s="22" t="s">
        <v>93</v>
      </c>
      <c r="J115" s="22" t="s">
        <v>93</v>
      </c>
      <c r="K115" s="22" t="s">
        <v>93</v>
      </c>
      <c r="L115" s="22" t="s">
        <v>93</v>
      </c>
      <c r="M115" s="22" t="s">
        <v>93</v>
      </c>
      <c r="N115" s="22" t="s">
        <v>93</v>
      </c>
      <c r="O115" s="22" t="s">
        <v>93</v>
      </c>
      <c r="P115" s="22" t="s">
        <v>93</v>
      </c>
      <c r="Q115" s="22" t="s">
        <v>93</v>
      </c>
      <c r="R115" s="22" t="s">
        <v>93</v>
      </c>
      <c r="S115" s="22" t="s">
        <v>93</v>
      </c>
      <c r="T115" s="22" t="s">
        <v>93</v>
      </c>
      <c r="U115" s="22" t="s">
        <v>93</v>
      </c>
      <c r="V115" s="23">
        <v>11</v>
      </c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</row>
    <row r="116" spans="1:40" s="13" customFormat="1" ht="12" customHeight="1" x14ac:dyDescent="0.15">
      <c r="C116" s="19"/>
      <c r="D116" s="20"/>
      <c r="E116" s="21"/>
      <c r="F116" s="15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16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1:40" s="18" customFormat="1" ht="12" customHeight="1" x14ac:dyDescent="0.15">
      <c r="A117" s="18" t="s">
        <v>28</v>
      </c>
      <c r="B117" s="18">
        <v>27111</v>
      </c>
      <c r="C117" s="25"/>
      <c r="E117" s="15" t="str">
        <f>A117                                                    A117</f>
        <v>浪速</v>
      </c>
      <c r="F117" s="21"/>
      <c r="G117" s="26">
        <v>158</v>
      </c>
      <c r="H117" s="26">
        <v>2620</v>
      </c>
      <c r="I117" s="26">
        <v>1884</v>
      </c>
      <c r="J117" s="26">
        <v>689</v>
      </c>
      <c r="K117" s="26">
        <v>32</v>
      </c>
      <c r="L117" s="26">
        <v>15</v>
      </c>
      <c r="M117" s="26">
        <v>1124342</v>
      </c>
      <c r="N117" s="26">
        <v>3244704</v>
      </c>
      <c r="O117" s="26">
        <v>5784175</v>
      </c>
      <c r="P117" s="26">
        <v>5440167</v>
      </c>
      <c r="Q117" s="26">
        <v>288601</v>
      </c>
      <c r="R117" s="26">
        <v>55407</v>
      </c>
      <c r="S117" s="26">
        <v>0</v>
      </c>
      <c r="T117" s="26">
        <v>1519330</v>
      </c>
      <c r="U117" s="26">
        <v>38333</v>
      </c>
      <c r="V117" s="45" t="s">
        <v>73</v>
      </c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</row>
    <row r="118" spans="1:40" s="18" customFormat="1" ht="12" customHeight="1" x14ac:dyDescent="0.15">
      <c r="A118" s="18" t="s">
        <v>28</v>
      </c>
      <c r="B118" s="18">
        <v>27111</v>
      </c>
      <c r="C118" s="19" t="s">
        <v>54</v>
      </c>
      <c r="D118" s="20" t="s">
        <v>3</v>
      </c>
      <c r="E118" s="21" t="s">
        <v>91</v>
      </c>
      <c r="F118" s="21"/>
      <c r="G118" s="22">
        <v>102</v>
      </c>
      <c r="H118" s="22">
        <v>602</v>
      </c>
      <c r="I118" s="22">
        <v>384</v>
      </c>
      <c r="J118" s="22">
        <v>174</v>
      </c>
      <c r="K118" s="22">
        <v>30</v>
      </c>
      <c r="L118" s="22">
        <v>14</v>
      </c>
      <c r="M118" s="22">
        <v>201707</v>
      </c>
      <c r="N118" s="22">
        <v>333307</v>
      </c>
      <c r="O118" s="22">
        <v>715586</v>
      </c>
      <c r="P118" s="22">
        <v>661257</v>
      </c>
      <c r="Q118" s="22">
        <v>44503</v>
      </c>
      <c r="R118" s="22">
        <v>9826</v>
      </c>
      <c r="S118" s="22">
        <v>0</v>
      </c>
      <c r="T118" s="22">
        <v>0</v>
      </c>
      <c r="U118" s="22">
        <v>0</v>
      </c>
      <c r="V118" s="23" t="s">
        <v>54</v>
      </c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</row>
    <row r="119" spans="1:40" s="18" customFormat="1" ht="12" customHeight="1" x14ac:dyDescent="0.15">
      <c r="A119" s="18" t="s">
        <v>28</v>
      </c>
      <c r="B119" s="18">
        <v>27111</v>
      </c>
      <c r="C119" s="19" t="s">
        <v>43</v>
      </c>
      <c r="D119" s="20" t="s">
        <v>3</v>
      </c>
      <c r="E119" s="21" t="s">
        <v>4</v>
      </c>
      <c r="F119" s="21"/>
      <c r="G119" s="22">
        <v>29</v>
      </c>
      <c r="H119" s="22">
        <v>398</v>
      </c>
      <c r="I119" s="22">
        <v>300</v>
      </c>
      <c r="J119" s="22">
        <v>96</v>
      </c>
      <c r="K119" s="22">
        <v>1</v>
      </c>
      <c r="L119" s="22">
        <v>1</v>
      </c>
      <c r="M119" s="22">
        <v>187409</v>
      </c>
      <c r="N119" s="22">
        <v>449532</v>
      </c>
      <c r="O119" s="22">
        <v>779575</v>
      </c>
      <c r="P119" s="22">
        <v>646569</v>
      </c>
      <c r="Q119" s="22">
        <v>87425</v>
      </c>
      <c r="R119" s="22">
        <v>45581</v>
      </c>
      <c r="S119" s="22">
        <v>0</v>
      </c>
      <c r="T119" s="22">
        <v>0</v>
      </c>
      <c r="U119" s="22">
        <v>0</v>
      </c>
      <c r="V119" s="23" t="s">
        <v>43</v>
      </c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</row>
    <row r="120" spans="1:40" s="18" customFormat="1" ht="12" customHeight="1" x14ac:dyDescent="0.15">
      <c r="A120" s="18" t="s">
        <v>28</v>
      </c>
      <c r="B120" s="18">
        <v>27111</v>
      </c>
      <c r="C120" s="19" t="s">
        <v>44</v>
      </c>
      <c r="D120" s="20" t="s">
        <v>3</v>
      </c>
      <c r="E120" s="21" t="s">
        <v>5</v>
      </c>
      <c r="F120" s="21"/>
      <c r="G120" s="22">
        <v>14</v>
      </c>
      <c r="H120" s="22">
        <v>323</v>
      </c>
      <c r="I120" s="22">
        <v>205</v>
      </c>
      <c r="J120" s="22">
        <v>117</v>
      </c>
      <c r="K120" s="22">
        <v>1</v>
      </c>
      <c r="L120" s="22">
        <v>0</v>
      </c>
      <c r="M120" s="22">
        <v>132122</v>
      </c>
      <c r="N120" s="22">
        <v>179886</v>
      </c>
      <c r="O120" s="22">
        <v>394271</v>
      </c>
      <c r="P120" s="22">
        <v>394271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3" t="s">
        <v>44</v>
      </c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</row>
    <row r="121" spans="1:40" s="18" customFormat="1" ht="12" customHeight="1" x14ac:dyDescent="0.15">
      <c r="A121" s="18" t="s">
        <v>28</v>
      </c>
      <c r="B121" s="5">
        <v>27111</v>
      </c>
      <c r="C121" s="19" t="s">
        <v>45</v>
      </c>
      <c r="D121" s="20" t="s">
        <v>3</v>
      </c>
      <c r="E121" s="21" t="s">
        <v>6</v>
      </c>
      <c r="F121" s="21"/>
      <c r="G121" s="22">
        <v>7</v>
      </c>
      <c r="H121" s="22">
        <v>256</v>
      </c>
      <c r="I121" s="22">
        <v>188</v>
      </c>
      <c r="J121" s="22">
        <v>68</v>
      </c>
      <c r="K121" s="22">
        <v>0</v>
      </c>
      <c r="L121" s="22">
        <v>0</v>
      </c>
      <c r="M121" s="22">
        <v>97450</v>
      </c>
      <c r="N121" s="22">
        <v>252172</v>
      </c>
      <c r="O121" s="22">
        <v>471664</v>
      </c>
      <c r="P121" s="22">
        <v>422805</v>
      </c>
      <c r="Q121" s="22">
        <v>48859</v>
      </c>
      <c r="R121" s="22">
        <v>0</v>
      </c>
      <c r="S121" s="22">
        <v>0</v>
      </c>
      <c r="T121" s="22">
        <v>201553</v>
      </c>
      <c r="U121" s="22">
        <v>15922</v>
      </c>
      <c r="V121" s="23" t="s">
        <v>45</v>
      </c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</row>
    <row r="122" spans="1:40" s="18" customFormat="1" ht="12" customHeight="1" x14ac:dyDescent="0.15">
      <c r="A122" s="18" t="s">
        <v>28</v>
      </c>
      <c r="B122" s="18">
        <v>27111</v>
      </c>
      <c r="C122" s="19" t="s">
        <v>46</v>
      </c>
      <c r="D122" s="20" t="s">
        <v>3</v>
      </c>
      <c r="E122" s="21" t="s">
        <v>7</v>
      </c>
      <c r="F122" s="21"/>
      <c r="G122" s="22">
        <v>3</v>
      </c>
      <c r="H122" s="22">
        <v>211</v>
      </c>
      <c r="I122" s="22">
        <v>120</v>
      </c>
      <c r="J122" s="22">
        <v>91</v>
      </c>
      <c r="K122" s="22">
        <v>0</v>
      </c>
      <c r="L122" s="22">
        <v>0</v>
      </c>
      <c r="M122" s="22">
        <v>79096</v>
      </c>
      <c r="N122" s="22">
        <v>151204</v>
      </c>
      <c r="O122" s="22">
        <v>317292</v>
      </c>
      <c r="P122" s="22">
        <v>316686</v>
      </c>
      <c r="Q122" s="22">
        <v>606</v>
      </c>
      <c r="R122" s="22">
        <v>0</v>
      </c>
      <c r="S122" s="22">
        <v>0</v>
      </c>
      <c r="T122" s="22">
        <v>153068</v>
      </c>
      <c r="U122" s="22">
        <v>3305</v>
      </c>
      <c r="V122" s="23" t="s">
        <v>46</v>
      </c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</row>
    <row r="123" spans="1:40" s="18" customFormat="1" ht="12" customHeight="1" x14ac:dyDescent="0.15">
      <c r="C123" s="19" t="s">
        <v>47</v>
      </c>
      <c r="D123" s="20" t="s">
        <v>3</v>
      </c>
      <c r="E123" s="21" t="s">
        <v>8</v>
      </c>
      <c r="F123" s="21"/>
      <c r="G123" s="22">
        <v>2</v>
      </c>
      <c r="H123" s="22">
        <v>325</v>
      </c>
      <c r="I123" s="22">
        <v>252</v>
      </c>
      <c r="J123" s="22">
        <v>73</v>
      </c>
      <c r="K123" s="22">
        <v>0</v>
      </c>
      <c r="L123" s="22">
        <v>0</v>
      </c>
      <c r="M123" s="22" t="s">
        <v>98</v>
      </c>
      <c r="N123" s="22" t="s">
        <v>98</v>
      </c>
      <c r="O123" s="22" t="s">
        <v>98</v>
      </c>
      <c r="P123" s="22" t="s">
        <v>97</v>
      </c>
      <c r="Q123" s="22" t="s">
        <v>97</v>
      </c>
      <c r="R123" s="22">
        <v>0</v>
      </c>
      <c r="S123" s="22">
        <v>0</v>
      </c>
      <c r="T123" s="22" t="s">
        <v>98</v>
      </c>
      <c r="U123" s="22" t="s">
        <v>98</v>
      </c>
      <c r="V123" s="23" t="s">
        <v>47</v>
      </c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</row>
    <row r="124" spans="1:40" s="18" customFormat="1" ht="12" customHeight="1" x14ac:dyDescent="0.15">
      <c r="C124" s="19" t="s">
        <v>48</v>
      </c>
      <c r="D124" s="20" t="s">
        <v>3</v>
      </c>
      <c r="E124" s="21" t="s">
        <v>9</v>
      </c>
      <c r="F124" s="21"/>
      <c r="G124" s="22" t="s">
        <v>92</v>
      </c>
      <c r="H124" s="22" t="s">
        <v>92</v>
      </c>
      <c r="I124" s="22" t="s">
        <v>92</v>
      </c>
      <c r="J124" s="22" t="s">
        <v>92</v>
      </c>
      <c r="K124" s="22" t="s">
        <v>92</v>
      </c>
      <c r="L124" s="22" t="s">
        <v>92</v>
      </c>
      <c r="M124" s="22" t="s">
        <v>92</v>
      </c>
      <c r="N124" s="22" t="s">
        <v>92</v>
      </c>
      <c r="O124" s="22" t="s">
        <v>92</v>
      </c>
      <c r="P124" s="22" t="s">
        <v>92</v>
      </c>
      <c r="Q124" s="22" t="s">
        <v>92</v>
      </c>
      <c r="R124" s="22" t="s">
        <v>92</v>
      </c>
      <c r="S124" s="22" t="s">
        <v>92</v>
      </c>
      <c r="T124" s="22" t="s">
        <v>92</v>
      </c>
      <c r="U124" s="22" t="s">
        <v>92</v>
      </c>
      <c r="V124" s="23" t="s">
        <v>48</v>
      </c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</row>
    <row r="125" spans="1:40" s="18" customFormat="1" ht="12" customHeight="1" x14ac:dyDescent="0.15">
      <c r="A125" s="18" t="s">
        <v>28</v>
      </c>
      <c r="B125" s="18">
        <v>27111</v>
      </c>
      <c r="C125" s="19" t="s">
        <v>49</v>
      </c>
      <c r="D125" s="20" t="s">
        <v>3</v>
      </c>
      <c r="E125" s="21" t="s">
        <v>10</v>
      </c>
      <c r="F125" s="21"/>
      <c r="G125" s="22" t="s">
        <v>93</v>
      </c>
      <c r="H125" s="22" t="s">
        <v>93</v>
      </c>
      <c r="I125" s="22" t="s">
        <v>93</v>
      </c>
      <c r="J125" s="22" t="s">
        <v>93</v>
      </c>
      <c r="K125" s="22" t="s">
        <v>93</v>
      </c>
      <c r="L125" s="22" t="s">
        <v>93</v>
      </c>
      <c r="M125" s="22" t="s">
        <v>93</v>
      </c>
      <c r="N125" s="22" t="s">
        <v>93</v>
      </c>
      <c r="O125" s="22" t="s">
        <v>93</v>
      </c>
      <c r="P125" s="22" t="s">
        <v>93</v>
      </c>
      <c r="Q125" s="22" t="s">
        <v>93</v>
      </c>
      <c r="R125" s="22" t="s">
        <v>93</v>
      </c>
      <c r="S125" s="22" t="s">
        <v>93</v>
      </c>
      <c r="T125" s="22" t="s">
        <v>93</v>
      </c>
      <c r="U125" s="22" t="s">
        <v>93</v>
      </c>
      <c r="V125" s="23" t="s">
        <v>49</v>
      </c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</row>
    <row r="126" spans="1:40" s="18" customFormat="1" ht="12" customHeight="1" x14ac:dyDescent="0.15">
      <c r="C126" s="19">
        <v>10</v>
      </c>
      <c r="D126" s="20" t="s">
        <v>3</v>
      </c>
      <c r="E126" s="21" t="s">
        <v>11</v>
      </c>
      <c r="F126" s="33"/>
      <c r="G126" s="22">
        <v>1</v>
      </c>
      <c r="H126" s="22">
        <v>505</v>
      </c>
      <c r="I126" s="22">
        <v>435</v>
      </c>
      <c r="J126" s="22">
        <v>70</v>
      </c>
      <c r="K126" s="22">
        <v>0</v>
      </c>
      <c r="L126" s="22">
        <v>0</v>
      </c>
      <c r="M126" s="22" t="s">
        <v>98</v>
      </c>
      <c r="N126" s="22" t="s">
        <v>98</v>
      </c>
      <c r="O126" s="22" t="s">
        <v>98</v>
      </c>
      <c r="P126" s="22" t="s">
        <v>97</v>
      </c>
      <c r="Q126" s="22" t="s">
        <v>97</v>
      </c>
      <c r="R126" s="22">
        <v>0</v>
      </c>
      <c r="S126" s="22">
        <v>0</v>
      </c>
      <c r="T126" s="22" t="s">
        <v>98</v>
      </c>
      <c r="U126" s="22" t="s">
        <v>98</v>
      </c>
      <c r="V126" s="23">
        <v>10</v>
      </c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</row>
    <row r="127" spans="1:40" s="13" customFormat="1" ht="12" customHeight="1" x14ac:dyDescent="0.15">
      <c r="A127" s="13" t="s">
        <v>29</v>
      </c>
      <c r="B127" s="13">
        <v>27113</v>
      </c>
      <c r="C127" s="31">
        <v>11</v>
      </c>
      <c r="D127" s="32" t="s">
        <v>3</v>
      </c>
      <c r="E127" s="33" t="s">
        <v>12</v>
      </c>
      <c r="F127" s="57"/>
      <c r="G127" s="26" t="s">
        <v>94</v>
      </c>
      <c r="H127" s="26" t="s">
        <v>94</v>
      </c>
      <c r="I127" s="26" t="s">
        <v>94</v>
      </c>
      <c r="J127" s="26" t="s">
        <v>94</v>
      </c>
      <c r="K127" s="26" t="s">
        <v>94</v>
      </c>
      <c r="L127" s="26" t="s">
        <v>94</v>
      </c>
      <c r="M127" s="26" t="s">
        <v>94</v>
      </c>
      <c r="N127" s="26" t="s">
        <v>94</v>
      </c>
      <c r="O127" s="26" t="s">
        <v>94</v>
      </c>
      <c r="P127" s="26" t="s">
        <v>94</v>
      </c>
      <c r="Q127" s="26" t="s">
        <v>94</v>
      </c>
      <c r="R127" s="26" t="s">
        <v>94</v>
      </c>
      <c r="S127" s="26" t="s">
        <v>94</v>
      </c>
      <c r="T127" s="26" t="s">
        <v>94</v>
      </c>
      <c r="U127" s="26" t="s">
        <v>94</v>
      </c>
      <c r="V127" s="54">
        <v>11</v>
      </c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1:40" s="13" customFormat="1" ht="12" customHeight="1" x14ac:dyDescent="0.15">
      <c r="C128" s="27"/>
      <c r="D128" s="28"/>
      <c r="E128" s="29"/>
      <c r="F128" s="58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56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1:40" s="5" customFormat="1" ht="12.75" customHeight="1" x14ac:dyDescent="0.15">
      <c r="C129" s="50"/>
      <c r="D129" s="50"/>
      <c r="E129" s="50"/>
      <c r="F129" s="50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52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 s="18" customFormat="1" ht="12" customHeight="1" x14ac:dyDescent="0.15">
      <c r="A130" s="18" t="s">
        <v>29</v>
      </c>
      <c r="B130" s="18">
        <v>27113</v>
      </c>
      <c r="C130" s="25"/>
      <c r="E130" s="15" t="s">
        <v>29</v>
      </c>
      <c r="F130" s="21"/>
      <c r="G130" s="26">
        <v>617</v>
      </c>
      <c r="H130" s="26">
        <v>13047</v>
      </c>
      <c r="I130" s="26">
        <v>9794</v>
      </c>
      <c r="J130" s="26">
        <v>3181</v>
      </c>
      <c r="K130" s="26">
        <v>54</v>
      </c>
      <c r="L130" s="26">
        <v>18</v>
      </c>
      <c r="M130" s="26">
        <v>6111420</v>
      </c>
      <c r="N130" s="26">
        <v>24519880</v>
      </c>
      <c r="O130" s="26">
        <v>44938164</v>
      </c>
      <c r="P130" s="26">
        <v>42097706</v>
      </c>
      <c r="Q130" s="26">
        <v>2763903</v>
      </c>
      <c r="R130" s="26">
        <v>67759</v>
      </c>
      <c r="S130" s="26">
        <v>8796</v>
      </c>
      <c r="T130" s="26">
        <v>13233694</v>
      </c>
      <c r="U130" s="26">
        <v>584155</v>
      </c>
      <c r="V130" s="45" t="s">
        <v>74</v>
      </c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</row>
    <row r="131" spans="1:40" s="18" customFormat="1" ht="12" customHeight="1" x14ac:dyDescent="0.15">
      <c r="A131" s="18" t="s">
        <v>29</v>
      </c>
      <c r="B131" s="18">
        <v>27113</v>
      </c>
      <c r="C131" s="19" t="s">
        <v>54</v>
      </c>
      <c r="D131" s="20" t="s">
        <v>3</v>
      </c>
      <c r="E131" s="21" t="s">
        <v>91</v>
      </c>
      <c r="F131" s="21"/>
      <c r="G131" s="22">
        <v>315</v>
      </c>
      <c r="H131" s="22">
        <v>1873</v>
      </c>
      <c r="I131" s="22">
        <v>1341</v>
      </c>
      <c r="J131" s="22">
        <v>465</v>
      </c>
      <c r="K131" s="22">
        <v>50</v>
      </c>
      <c r="L131" s="22">
        <v>17</v>
      </c>
      <c r="M131" s="22">
        <v>717468</v>
      </c>
      <c r="N131" s="22">
        <v>1319891</v>
      </c>
      <c r="O131" s="22">
        <v>2886056</v>
      </c>
      <c r="P131" s="22">
        <v>2264747</v>
      </c>
      <c r="Q131" s="22">
        <v>593266</v>
      </c>
      <c r="R131" s="22">
        <v>28033</v>
      </c>
      <c r="S131" s="22">
        <v>10</v>
      </c>
      <c r="T131" s="22">
        <v>0</v>
      </c>
      <c r="U131" s="22">
        <v>0</v>
      </c>
      <c r="V131" s="23" t="s">
        <v>54</v>
      </c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</row>
    <row r="132" spans="1:40" s="18" customFormat="1" ht="12" customHeight="1" x14ac:dyDescent="0.15">
      <c r="A132" s="18" t="s">
        <v>29</v>
      </c>
      <c r="B132" s="18">
        <v>27113</v>
      </c>
      <c r="C132" s="19" t="s">
        <v>43</v>
      </c>
      <c r="D132" s="20" t="s">
        <v>3</v>
      </c>
      <c r="E132" s="21" t="s">
        <v>4</v>
      </c>
      <c r="F132" s="21"/>
      <c r="G132" s="22">
        <v>141</v>
      </c>
      <c r="H132" s="22">
        <v>1869</v>
      </c>
      <c r="I132" s="22">
        <v>1441</v>
      </c>
      <c r="J132" s="22">
        <v>423</v>
      </c>
      <c r="K132" s="22">
        <v>4</v>
      </c>
      <c r="L132" s="22">
        <v>1</v>
      </c>
      <c r="M132" s="22">
        <v>808315</v>
      </c>
      <c r="N132" s="22">
        <v>1751900</v>
      </c>
      <c r="O132" s="22">
        <v>3619232</v>
      </c>
      <c r="P132" s="22">
        <v>3145217</v>
      </c>
      <c r="Q132" s="22">
        <v>468025</v>
      </c>
      <c r="R132" s="22">
        <v>5990</v>
      </c>
      <c r="S132" s="22">
        <v>0</v>
      </c>
      <c r="T132" s="22">
        <v>0</v>
      </c>
      <c r="U132" s="22">
        <v>0</v>
      </c>
      <c r="V132" s="23" t="s">
        <v>43</v>
      </c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</row>
    <row r="133" spans="1:40" s="18" customFormat="1" ht="12" customHeight="1" x14ac:dyDescent="0.15">
      <c r="A133" s="18" t="s">
        <v>29</v>
      </c>
      <c r="B133" s="18">
        <v>27113</v>
      </c>
      <c r="C133" s="19" t="s">
        <v>44</v>
      </c>
      <c r="D133" s="20" t="s">
        <v>3</v>
      </c>
      <c r="E133" s="21" t="s">
        <v>5</v>
      </c>
      <c r="F133" s="21"/>
      <c r="G133" s="22">
        <v>74</v>
      </c>
      <c r="H133" s="22">
        <v>1794</v>
      </c>
      <c r="I133" s="22">
        <v>1422</v>
      </c>
      <c r="J133" s="22">
        <v>372</v>
      </c>
      <c r="K133" s="22">
        <v>0</v>
      </c>
      <c r="L133" s="22">
        <v>0</v>
      </c>
      <c r="M133" s="22">
        <v>816690</v>
      </c>
      <c r="N133" s="22">
        <v>2590074</v>
      </c>
      <c r="O133" s="22">
        <v>4792306</v>
      </c>
      <c r="P133" s="22">
        <v>4466286</v>
      </c>
      <c r="Q133" s="22">
        <v>291687</v>
      </c>
      <c r="R133" s="22">
        <v>33250</v>
      </c>
      <c r="S133" s="22">
        <v>1083</v>
      </c>
      <c r="T133" s="22">
        <v>0</v>
      </c>
      <c r="U133" s="22">
        <v>0</v>
      </c>
      <c r="V133" s="23" t="s">
        <v>44</v>
      </c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</row>
    <row r="134" spans="1:40" s="18" customFormat="1" ht="12" customHeight="1" x14ac:dyDescent="0.15">
      <c r="A134" s="18" t="s">
        <v>29</v>
      </c>
      <c r="B134" s="18">
        <v>27113</v>
      </c>
      <c r="C134" s="19" t="s">
        <v>45</v>
      </c>
      <c r="D134" s="20" t="s">
        <v>3</v>
      </c>
      <c r="E134" s="21" t="s">
        <v>6</v>
      </c>
      <c r="F134" s="21"/>
      <c r="G134" s="22">
        <v>34</v>
      </c>
      <c r="H134" s="22">
        <v>1320</v>
      </c>
      <c r="I134" s="22">
        <v>1082</v>
      </c>
      <c r="J134" s="22">
        <v>238</v>
      </c>
      <c r="K134" s="22">
        <v>0</v>
      </c>
      <c r="L134" s="22">
        <v>0</v>
      </c>
      <c r="M134" s="22">
        <v>685614</v>
      </c>
      <c r="N134" s="22">
        <v>2266484</v>
      </c>
      <c r="O134" s="22">
        <v>4030816</v>
      </c>
      <c r="P134" s="22">
        <v>3676751</v>
      </c>
      <c r="Q134" s="22">
        <v>353579</v>
      </c>
      <c r="R134" s="22">
        <v>486</v>
      </c>
      <c r="S134" s="22">
        <v>0</v>
      </c>
      <c r="T134" s="22">
        <v>1589028</v>
      </c>
      <c r="U134" s="22">
        <v>100544</v>
      </c>
      <c r="V134" s="23" t="s">
        <v>45</v>
      </c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</row>
    <row r="135" spans="1:40" s="18" customFormat="1" ht="12" customHeight="1" x14ac:dyDescent="0.15">
      <c r="A135" s="18" t="s">
        <v>29</v>
      </c>
      <c r="B135" s="5">
        <v>27113</v>
      </c>
      <c r="C135" s="19" t="s">
        <v>46</v>
      </c>
      <c r="D135" s="20" t="s">
        <v>3</v>
      </c>
      <c r="E135" s="21" t="s">
        <v>7</v>
      </c>
      <c r="F135" s="21"/>
      <c r="G135" s="22">
        <v>30</v>
      </c>
      <c r="H135" s="22">
        <v>2041</v>
      </c>
      <c r="I135" s="22">
        <v>1479</v>
      </c>
      <c r="J135" s="22">
        <v>562</v>
      </c>
      <c r="K135" s="22">
        <v>0</v>
      </c>
      <c r="L135" s="22">
        <v>0</v>
      </c>
      <c r="M135" s="22">
        <v>988947</v>
      </c>
      <c r="N135" s="22">
        <v>4305622</v>
      </c>
      <c r="O135" s="22">
        <v>6982746</v>
      </c>
      <c r="P135" s="22">
        <v>6699838</v>
      </c>
      <c r="Q135" s="22">
        <v>282877</v>
      </c>
      <c r="R135" s="22">
        <v>0</v>
      </c>
      <c r="S135" s="22">
        <v>31</v>
      </c>
      <c r="T135" s="22">
        <v>2438796</v>
      </c>
      <c r="U135" s="22">
        <v>168102</v>
      </c>
      <c r="V135" s="23" t="s">
        <v>46</v>
      </c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</row>
    <row r="136" spans="1:40" s="18" customFormat="1" ht="12" customHeight="1" x14ac:dyDescent="0.15">
      <c r="A136" s="18" t="s">
        <v>29</v>
      </c>
      <c r="B136" s="18">
        <v>27113</v>
      </c>
      <c r="C136" s="19" t="s">
        <v>47</v>
      </c>
      <c r="D136" s="20" t="s">
        <v>3</v>
      </c>
      <c r="E136" s="21" t="s">
        <v>8</v>
      </c>
      <c r="F136" s="21"/>
      <c r="G136" s="22">
        <v>16</v>
      </c>
      <c r="H136" s="22">
        <v>2262</v>
      </c>
      <c r="I136" s="22">
        <v>1632</v>
      </c>
      <c r="J136" s="22">
        <v>630</v>
      </c>
      <c r="K136" s="22">
        <v>0</v>
      </c>
      <c r="L136" s="22">
        <v>0</v>
      </c>
      <c r="M136" s="22">
        <v>1140092</v>
      </c>
      <c r="N136" s="22">
        <v>5206117</v>
      </c>
      <c r="O136" s="22">
        <v>11803268</v>
      </c>
      <c r="P136" s="22">
        <v>11021127</v>
      </c>
      <c r="Q136" s="22">
        <v>774469</v>
      </c>
      <c r="R136" s="22">
        <v>0</v>
      </c>
      <c r="S136" s="22">
        <v>7672</v>
      </c>
      <c r="T136" s="22">
        <v>5840403</v>
      </c>
      <c r="U136" s="22">
        <v>176810</v>
      </c>
      <c r="V136" s="23" t="s">
        <v>47</v>
      </c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</row>
    <row r="137" spans="1:40" s="18" customFormat="1" ht="12" customHeight="1" x14ac:dyDescent="0.15">
      <c r="A137" s="18" t="s">
        <v>29</v>
      </c>
      <c r="B137" s="18">
        <v>27113</v>
      </c>
      <c r="C137" s="19" t="s">
        <v>48</v>
      </c>
      <c r="D137" s="20" t="s">
        <v>3</v>
      </c>
      <c r="E137" s="21" t="s">
        <v>9</v>
      </c>
      <c r="F137" s="21"/>
      <c r="G137" s="22">
        <v>5</v>
      </c>
      <c r="H137" s="22">
        <v>1201</v>
      </c>
      <c r="I137" s="22">
        <v>920</v>
      </c>
      <c r="J137" s="22">
        <v>281</v>
      </c>
      <c r="K137" s="22">
        <v>0</v>
      </c>
      <c r="L137" s="22">
        <v>0</v>
      </c>
      <c r="M137" s="65">
        <v>954294</v>
      </c>
      <c r="N137" s="65">
        <v>7079792</v>
      </c>
      <c r="O137" s="65">
        <v>10823740</v>
      </c>
      <c r="P137" s="65">
        <v>10823740</v>
      </c>
      <c r="Q137" s="22">
        <v>0</v>
      </c>
      <c r="R137" s="22">
        <v>0</v>
      </c>
      <c r="S137" s="22">
        <v>0</v>
      </c>
      <c r="T137" s="65">
        <v>3365467</v>
      </c>
      <c r="U137" s="65">
        <v>138699</v>
      </c>
      <c r="V137" s="23" t="s">
        <v>48</v>
      </c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</row>
    <row r="138" spans="1:40" s="18" customFormat="1" ht="12" customHeight="1" x14ac:dyDescent="0.15">
      <c r="C138" s="19" t="s">
        <v>49</v>
      </c>
      <c r="D138" s="20" t="s">
        <v>3</v>
      </c>
      <c r="E138" s="21" t="s">
        <v>10</v>
      </c>
      <c r="F138" s="21"/>
      <c r="G138" s="22">
        <v>2</v>
      </c>
      <c r="H138" s="22">
        <v>687</v>
      </c>
      <c r="I138" s="22">
        <v>477</v>
      </c>
      <c r="J138" s="22">
        <v>210</v>
      </c>
      <c r="K138" s="22">
        <v>0</v>
      </c>
      <c r="L138" s="22">
        <v>0</v>
      </c>
      <c r="M138" s="65"/>
      <c r="N138" s="65"/>
      <c r="O138" s="65"/>
      <c r="P138" s="65"/>
      <c r="Q138" s="22">
        <v>0</v>
      </c>
      <c r="R138" s="22">
        <v>0</v>
      </c>
      <c r="S138" s="22">
        <v>0</v>
      </c>
      <c r="T138" s="65"/>
      <c r="U138" s="65"/>
      <c r="V138" s="23" t="s">
        <v>49</v>
      </c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</row>
    <row r="139" spans="1:40" s="18" customFormat="1" ht="12" customHeight="1" x14ac:dyDescent="0.15">
      <c r="C139" s="19">
        <v>10</v>
      </c>
      <c r="D139" s="20" t="s">
        <v>3</v>
      </c>
      <c r="E139" s="21" t="s">
        <v>11</v>
      </c>
      <c r="F139" s="21"/>
      <c r="G139" s="22" t="s">
        <v>92</v>
      </c>
      <c r="H139" s="22" t="s">
        <v>92</v>
      </c>
      <c r="I139" s="22" t="s">
        <v>92</v>
      </c>
      <c r="J139" s="22" t="s">
        <v>92</v>
      </c>
      <c r="K139" s="22" t="s">
        <v>92</v>
      </c>
      <c r="L139" s="22" t="s">
        <v>92</v>
      </c>
      <c r="M139" s="22" t="s">
        <v>92</v>
      </c>
      <c r="N139" s="22" t="s">
        <v>92</v>
      </c>
      <c r="O139" s="22" t="s">
        <v>92</v>
      </c>
      <c r="P139" s="22" t="s">
        <v>92</v>
      </c>
      <c r="Q139" s="22" t="s">
        <v>92</v>
      </c>
      <c r="R139" s="22" t="s">
        <v>92</v>
      </c>
      <c r="S139" s="22" t="s">
        <v>92</v>
      </c>
      <c r="T139" s="22" t="s">
        <v>92</v>
      </c>
      <c r="U139" s="22" t="s">
        <v>92</v>
      </c>
      <c r="V139" s="23">
        <v>10</v>
      </c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</row>
    <row r="140" spans="1:40" s="13" customFormat="1" ht="12" customHeight="1" x14ac:dyDescent="0.15">
      <c r="A140" s="13" t="s">
        <v>30</v>
      </c>
      <c r="B140" s="13">
        <v>27123</v>
      </c>
      <c r="C140" s="19">
        <v>11</v>
      </c>
      <c r="D140" s="20" t="s">
        <v>3</v>
      </c>
      <c r="E140" s="21" t="s">
        <v>12</v>
      </c>
      <c r="F140" s="15"/>
      <c r="G140" s="26" t="s">
        <v>93</v>
      </c>
      <c r="H140" s="26" t="s">
        <v>93</v>
      </c>
      <c r="I140" s="26" t="s">
        <v>93</v>
      </c>
      <c r="J140" s="26" t="s">
        <v>93</v>
      </c>
      <c r="K140" s="26" t="s">
        <v>93</v>
      </c>
      <c r="L140" s="26" t="s">
        <v>93</v>
      </c>
      <c r="M140" s="26" t="s">
        <v>93</v>
      </c>
      <c r="N140" s="26" t="s">
        <v>93</v>
      </c>
      <c r="O140" s="26" t="s">
        <v>93</v>
      </c>
      <c r="P140" s="26" t="s">
        <v>93</v>
      </c>
      <c r="Q140" s="26" t="s">
        <v>93</v>
      </c>
      <c r="R140" s="26" t="s">
        <v>93</v>
      </c>
      <c r="S140" s="26" t="s">
        <v>93</v>
      </c>
      <c r="T140" s="26" t="s">
        <v>93</v>
      </c>
      <c r="U140" s="26" t="s">
        <v>93</v>
      </c>
      <c r="V140" s="23">
        <v>11</v>
      </c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1:40" s="18" customFormat="1" ht="12" customHeight="1" x14ac:dyDescent="0.15">
      <c r="A141" s="18" t="s">
        <v>30</v>
      </c>
      <c r="B141" s="18">
        <v>27123</v>
      </c>
      <c r="C141" s="19"/>
      <c r="D141" s="20"/>
      <c r="E141" s="21"/>
      <c r="F141" s="21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3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</row>
    <row r="142" spans="1:40" s="18" customFormat="1" ht="12" customHeight="1" x14ac:dyDescent="0.15">
      <c r="A142" s="18" t="s">
        <v>30</v>
      </c>
      <c r="B142" s="18">
        <v>27123</v>
      </c>
      <c r="C142" s="25"/>
      <c r="E142" s="15" t="str">
        <f>A141                                                    A141</f>
        <v>淀川</v>
      </c>
      <c r="F142" s="21"/>
      <c r="G142" s="26">
        <v>545</v>
      </c>
      <c r="H142" s="26">
        <v>15318</v>
      </c>
      <c r="I142" s="26">
        <v>11248</v>
      </c>
      <c r="J142" s="26">
        <v>3987</v>
      </c>
      <c r="K142" s="26">
        <v>56</v>
      </c>
      <c r="L142" s="26">
        <v>27</v>
      </c>
      <c r="M142" s="26">
        <v>8942886</v>
      </c>
      <c r="N142" s="26">
        <v>23726591</v>
      </c>
      <c r="O142" s="26">
        <v>81771809</v>
      </c>
      <c r="P142" s="26">
        <v>79923966</v>
      </c>
      <c r="Q142" s="26">
        <v>1722055</v>
      </c>
      <c r="R142" s="26">
        <v>124639</v>
      </c>
      <c r="S142" s="26">
        <v>1149</v>
      </c>
      <c r="T142" s="26">
        <v>50393425</v>
      </c>
      <c r="U142" s="26">
        <v>2289283</v>
      </c>
      <c r="V142" s="45" t="s">
        <v>75</v>
      </c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</row>
    <row r="143" spans="1:40" s="18" customFormat="1" ht="12" customHeight="1" x14ac:dyDescent="0.15">
      <c r="A143" s="18" t="s">
        <v>30</v>
      </c>
      <c r="B143" s="18">
        <v>27123</v>
      </c>
      <c r="C143" s="19" t="s">
        <v>54</v>
      </c>
      <c r="D143" s="20" t="s">
        <v>3</v>
      </c>
      <c r="E143" s="21" t="s">
        <v>91</v>
      </c>
      <c r="F143" s="21"/>
      <c r="G143" s="22">
        <v>265</v>
      </c>
      <c r="H143" s="22">
        <v>1559</v>
      </c>
      <c r="I143" s="22">
        <v>992</v>
      </c>
      <c r="J143" s="22">
        <v>492</v>
      </c>
      <c r="K143" s="22">
        <v>51</v>
      </c>
      <c r="L143" s="22">
        <v>24</v>
      </c>
      <c r="M143" s="22">
        <v>524580</v>
      </c>
      <c r="N143" s="22">
        <v>733421</v>
      </c>
      <c r="O143" s="22">
        <v>1797005</v>
      </c>
      <c r="P143" s="22">
        <v>1299460</v>
      </c>
      <c r="Q143" s="22">
        <v>477612</v>
      </c>
      <c r="R143" s="22">
        <v>18802</v>
      </c>
      <c r="S143" s="22">
        <v>1131</v>
      </c>
      <c r="T143" s="22">
        <v>0</v>
      </c>
      <c r="U143" s="22">
        <v>0</v>
      </c>
      <c r="V143" s="23" t="s">
        <v>54</v>
      </c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</row>
    <row r="144" spans="1:40" s="18" customFormat="1" ht="12" customHeight="1" x14ac:dyDescent="0.15">
      <c r="A144" s="18" t="s">
        <v>30</v>
      </c>
      <c r="B144" s="18">
        <v>27123</v>
      </c>
      <c r="C144" s="19" t="s">
        <v>43</v>
      </c>
      <c r="D144" s="20" t="s">
        <v>3</v>
      </c>
      <c r="E144" s="21" t="s">
        <v>4</v>
      </c>
      <c r="F144" s="21"/>
      <c r="G144" s="22">
        <v>141</v>
      </c>
      <c r="H144" s="22">
        <v>1903</v>
      </c>
      <c r="I144" s="22">
        <v>1392</v>
      </c>
      <c r="J144" s="22">
        <v>504</v>
      </c>
      <c r="K144" s="22">
        <v>4</v>
      </c>
      <c r="L144" s="22">
        <v>3</v>
      </c>
      <c r="M144" s="22">
        <v>808769</v>
      </c>
      <c r="N144" s="22">
        <v>1407438</v>
      </c>
      <c r="O144" s="22">
        <v>3113456</v>
      </c>
      <c r="P144" s="22">
        <v>2416528</v>
      </c>
      <c r="Q144" s="22">
        <v>688500</v>
      </c>
      <c r="R144" s="22">
        <v>8410</v>
      </c>
      <c r="S144" s="22">
        <v>18</v>
      </c>
      <c r="T144" s="22">
        <v>0</v>
      </c>
      <c r="U144" s="22">
        <v>0</v>
      </c>
      <c r="V144" s="23" t="s">
        <v>43</v>
      </c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</row>
    <row r="145" spans="1:40" s="18" customFormat="1" ht="12" customHeight="1" x14ac:dyDescent="0.15">
      <c r="A145" s="18" t="s">
        <v>30</v>
      </c>
      <c r="B145" s="18">
        <v>27123</v>
      </c>
      <c r="C145" s="19" t="s">
        <v>44</v>
      </c>
      <c r="D145" s="20" t="s">
        <v>3</v>
      </c>
      <c r="E145" s="21" t="s">
        <v>5</v>
      </c>
      <c r="F145" s="21"/>
      <c r="G145" s="22">
        <v>50</v>
      </c>
      <c r="H145" s="22">
        <v>1245</v>
      </c>
      <c r="I145" s="22">
        <v>957</v>
      </c>
      <c r="J145" s="22">
        <v>287</v>
      </c>
      <c r="K145" s="22">
        <v>1</v>
      </c>
      <c r="L145" s="22">
        <v>0</v>
      </c>
      <c r="M145" s="22">
        <v>582338</v>
      </c>
      <c r="N145" s="22">
        <v>1513525</v>
      </c>
      <c r="O145" s="22">
        <v>3025406</v>
      </c>
      <c r="P145" s="22">
        <v>2764441</v>
      </c>
      <c r="Q145" s="22">
        <v>256140</v>
      </c>
      <c r="R145" s="22">
        <v>4825</v>
      </c>
      <c r="S145" s="22">
        <v>0</v>
      </c>
      <c r="T145" s="22">
        <v>0</v>
      </c>
      <c r="U145" s="22">
        <v>0</v>
      </c>
      <c r="V145" s="23" t="s">
        <v>44</v>
      </c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</row>
    <row r="146" spans="1:40" s="18" customFormat="1" ht="12" customHeight="1" x14ac:dyDescent="0.15">
      <c r="A146" s="18" t="s">
        <v>30</v>
      </c>
      <c r="B146" s="18">
        <v>27123</v>
      </c>
      <c r="C146" s="19" t="s">
        <v>45</v>
      </c>
      <c r="D146" s="20" t="s">
        <v>3</v>
      </c>
      <c r="E146" s="21" t="s">
        <v>6</v>
      </c>
      <c r="F146" s="21"/>
      <c r="G146" s="22">
        <v>30</v>
      </c>
      <c r="H146" s="22">
        <v>1148</v>
      </c>
      <c r="I146" s="22">
        <v>867</v>
      </c>
      <c r="J146" s="22">
        <v>281</v>
      </c>
      <c r="K146" s="22">
        <v>0</v>
      </c>
      <c r="L146" s="22">
        <v>0</v>
      </c>
      <c r="M146" s="22">
        <v>523105</v>
      </c>
      <c r="N146" s="22">
        <v>1442217</v>
      </c>
      <c r="O146" s="43">
        <v>2791221</v>
      </c>
      <c r="P146" s="22">
        <v>2671812</v>
      </c>
      <c r="Q146" s="22">
        <v>111863</v>
      </c>
      <c r="R146" s="22">
        <v>7546</v>
      </c>
      <c r="S146" s="22">
        <v>0</v>
      </c>
      <c r="T146" s="22">
        <v>1243256</v>
      </c>
      <c r="U146" s="22">
        <v>65624</v>
      </c>
      <c r="V146" s="23" t="s">
        <v>45</v>
      </c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</row>
    <row r="147" spans="1:40" s="18" customFormat="1" ht="12" customHeight="1" x14ac:dyDescent="0.15">
      <c r="A147" s="18" t="s">
        <v>30</v>
      </c>
      <c r="B147" s="18">
        <v>27123</v>
      </c>
      <c r="C147" s="19" t="s">
        <v>46</v>
      </c>
      <c r="D147" s="20" t="s">
        <v>3</v>
      </c>
      <c r="E147" s="21" t="s">
        <v>7</v>
      </c>
      <c r="F147" s="21"/>
      <c r="G147" s="22">
        <v>32</v>
      </c>
      <c r="H147" s="22">
        <v>2286</v>
      </c>
      <c r="I147" s="22">
        <v>1512</v>
      </c>
      <c r="J147" s="22">
        <v>774</v>
      </c>
      <c r="K147" s="22">
        <v>0</v>
      </c>
      <c r="L147" s="22">
        <v>0</v>
      </c>
      <c r="M147" s="22">
        <v>1044335</v>
      </c>
      <c r="N147" s="22">
        <v>2727501</v>
      </c>
      <c r="O147" s="43">
        <v>4907498</v>
      </c>
      <c r="P147" s="22">
        <v>4827550</v>
      </c>
      <c r="Q147" s="22">
        <v>36629</v>
      </c>
      <c r="R147" s="22">
        <v>43319</v>
      </c>
      <c r="S147" s="22">
        <v>0</v>
      </c>
      <c r="T147" s="22">
        <v>2018462</v>
      </c>
      <c r="U147" s="22">
        <v>87381</v>
      </c>
      <c r="V147" s="23" t="s">
        <v>46</v>
      </c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</row>
    <row r="148" spans="1:40" s="18" customFormat="1" ht="12" customHeight="1" x14ac:dyDescent="0.15">
      <c r="A148" s="18" t="s">
        <v>30</v>
      </c>
      <c r="B148" s="5">
        <v>27123</v>
      </c>
      <c r="C148" s="19" t="s">
        <v>47</v>
      </c>
      <c r="D148" s="20" t="s">
        <v>3</v>
      </c>
      <c r="E148" s="21" t="s">
        <v>8</v>
      </c>
      <c r="F148" s="21"/>
      <c r="G148" s="22">
        <v>20</v>
      </c>
      <c r="H148" s="22">
        <v>2722</v>
      </c>
      <c r="I148" s="22">
        <v>2199</v>
      </c>
      <c r="J148" s="22">
        <v>523</v>
      </c>
      <c r="K148" s="22">
        <v>0</v>
      </c>
      <c r="L148" s="22">
        <v>0</v>
      </c>
      <c r="M148" s="22">
        <v>1535668</v>
      </c>
      <c r="N148" s="22">
        <v>8493140</v>
      </c>
      <c r="O148" s="65">
        <v>14288320</v>
      </c>
      <c r="P148" s="22">
        <v>13188144</v>
      </c>
      <c r="Q148" s="22">
        <v>89108</v>
      </c>
      <c r="R148" s="22">
        <v>0</v>
      </c>
      <c r="S148" s="22">
        <v>0</v>
      </c>
      <c r="T148" s="22">
        <v>4378377</v>
      </c>
      <c r="U148" s="22">
        <v>236877</v>
      </c>
      <c r="V148" s="23" t="s">
        <v>47</v>
      </c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</row>
    <row r="149" spans="1:40" s="18" customFormat="1" ht="12" customHeight="1" x14ac:dyDescent="0.15">
      <c r="A149" s="18" t="s">
        <v>30</v>
      </c>
      <c r="B149" s="18">
        <v>27123</v>
      </c>
      <c r="C149" s="19" t="s">
        <v>48</v>
      </c>
      <c r="D149" s="20" t="s">
        <v>3</v>
      </c>
      <c r="E149" s="21" t="s">
        <v>9</v>
      </c>
      <c r="F149" s="21"/>
      <c r="G149" s="22">
        <v>1</v>
      </c>
      <c r="H149" s="22">
        <v>251</v>
      </c>
      <c r="I149" s="22">
        <v>224</v>
      </c>
      <c r="J149" s="22">
        <v>27</v>
      </c>
      <c r="K149" s="22">
        <v>0</v>
      </c>
      <c r="L149" s="22">
        <v>0</v>
      </c>
      <c r="M149" s="22" t="s">
        <v>98</v>
      </c>
      <c r="N149" s="22" t="s">
        <v>98</v>
      </c>
      <c r="O149" s="65"/>
      <c r="P149" s="22" t="s">
        <v>97</v>
      </c>
      <c r="Q149" s="22">
        <v>0</v>
      </c>
      <c r="R149" s="65">
        <v>41737</v>
      </c>
      <c r="S149" s="22">
        <v>0</v>
      </c>
      <c r="T149" s="22" t="s">
        <v>98</v>
      </c>
      <c r="U149" s="22" t="s">
        <v>98</v>
      </c>
      <c r="V149" s="23" t="s">
        <v>48</v>
      </c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</row>
    <row r="150" spans="1:40" s="18" customFormat="1" ht="12" customHeight="1" x14ac:dyDescent="0.15">
      <c r="A150" s="18" t="s">
        <v>30</v>
      </c>
      <c r="B150" s="18">
        <v>27123</v>
      </c>
      <c r="C150" s="19" t="s">
        <v>49</v>
      </c>
      <c r="D150" s="20" t="s">
        <v>3</v>
      </c>
      <c r="E150" s="21" t="s">
        <v>10</v>
      </c>
      <c r="F150" s="21"/>
      <c r="G150" s="22">
        <v>2</v>
      </c>
      <c r="H150" s="22">
        <v>880</v>
      </c>
      <c r="I150" s="22">
        <v>678</v>
      </c>
      <c r="J150" s="22">
        <v>202</v>
      </c>
      <c r="K150" s="22">
        <v>0</v>
      </c>
      <c r="L150" s="22">
        <v>0</v>
      </c>
      <c r="M150" s="22" t="s">
        <v>98</v>
      </c>
      <c r="N150" s="22" t="s">
        <v>98</v>
      </c>
      <c r="O150" s="22" t="s">
        <v>98</v>
      </c>
      <c r="P150" s="22" t="s">
        <v>97</v>
      </c>
      <c r="Q150" s="22">
        <v>0</v>
      </c>
      <c r="R150" s="65"/>
      <c r="S150" s="22">
        <v>0</v>
      </c>
      <c r="T150" s="22" t="s">
        <v>98</v>
      </c>
      <c r="U150" s="22" t="s">
        <v>98</v>
      </c>
      <c r="V150" s="23" t="s">
        <v>49</v>
      </c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</row>
    <row r="151" spans="1:40" s="18" customFormat="1" ht="12" customHeight="1" x14ac:dyDescent="0.15">
      <c r="C151" s="19">
        <v>10</v>
      </c>
      <c r="D151" s="20" t="s">
        <v>3</v>
      </c>
      <c r="E151" s="21" t="s">
        <v>11</v>
      </c>
      <c r="F151" s="21"/>
      <c r="G151" s="22">
        <v>3</v>
      </c>
      <c r="H151" s="22">
        <v>1704</v>
      </c>
      <c r="I151" s="22">
        <v>1183</v>
      </c>
      <c r="J151" s="22">
        <v>521</v>
      </c>
      <c r="K151" s="22">
        <v>0</v>
      </c>
      <c r="L151" s="22">
        <v>0</v>
      </c>
      <c r="M151" s="22">
        <v>1146776</v>
      </c>
      <c r="N151" s="22">
        <v>3632825</v>
      </c>
      <c r="O151" s="22">
        <v>10704076</v>
      </c>
      <c r="P151" s="22">
        <v>10641873</v>
      </c>
      <c r="Q151" s="22">
        <v>62203</v>
      </c>
      <c r="R151" s="22">
        <v>0</v>
      </c>
      <c r="S151" s="22">
        <v>0</v>
      </c>
      <c r="T151" s="22">
        <v>6527711</v>
      </c>
      <c r="U151" s="22">
        <v>386434</v>
      </c>
      <c r="V151" s="23">
        <v>10</v>
      </c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</row>
    <row r="152" spans="1:40" s="13" customFormat="1" ht="12" customHeight="1" x14ac:dyDescent="0.15">
      <c r="A152" s="13" t="s">
        <v>31</v>
      </c>
      <c r="B152" s="13">
        <v>27114</v>
      </c>
      <c r="C152" s="19">
        <v>11</v>
      </c>
      <c r="D152" s="20" t="s">
        <v>3</v>
      </c>
      <c r="E152" s="21" t="s">
        <v>12</v>
      </c>
      <c r="F152" s="15"/>
      <c r="G152" s="22">
        <v>1</v>
      </c>
      <c r="H152" s="22">
        <v>1620</v>
      </c>
      <c r="I152" s="22">
        <v>1244</v>
      </c>
      <c r="J152" s="22">
        <v>376</v>
      </c>
      <c r="K152" s="22">
        <v>0</v>
      </c>
      <c r="L152" s="22">
        <v>0</v>
      </c>
      <c r="M152" s="22" t="s">
        <v>99</v>
      </c>
      <c r="N152" s="22" t="s">
        <v>99</v>
      </c>
      <c r="O152" s="22" t="s">
        <v>99</v>
      </c>
      <c r="P152" s="22" t="s">
        <v>99</v>
      </c>
      <c r="Q152" s="22">
        <v>0</v>
      </c>
      <c r="R152" s="22">
        <v>0</v>
      </c>
      <c r="S152" s="22">
        <v>0</v>
      </c>
      <c r="T152" s="22" t="s">
        <v>99</v>
      </c>
      <c r="U152" s="22" t="s">
        <v>99</v>
      </c>
      <c r="V152" s="23">
        <v>11</v>
      </c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1:40" s="18" customFormat="1" ht="12" customHeight="1" x14ac:dyDescent="0.15">
      <c r="A153" s="18" t="s">
        <v>31</v>
      </c>
      <c r="B153" s="18">
        <v>27114</v>
      </c>
      <c r="C153" s="19"/>
      <c r="D153" s="20"/>
      <c r="E153" s="21"/>
      <c r="F153" s="21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3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</row>
    <row r="154" spans="1:40" s="18" customFormat="1" ht="12" customHeight="1" x14ac:dyDescent="0.15">
      <c r="A154" s="18" t="s">
        <v>31</v>
      </c>
      <c r="B154" s="18">
        <v>27114</v>
      </c>
      <c r="C154" s="25"/>
      <c r="E154" s="15" t="str">
        <f>A153                                                    A153</f>
        <v>東淀川</v>
      </c>
      <c r="F154" s="21"/>
      <c r="G154" s="26">
        <v>212</v>
      </c>
      <c r="H154" s="26">
        <v>7143</v>
      </c>
      <c r="I154" s="26">
        <v>4324</v>
      </c>
      <c r="J154" s="26">
        <v>2790</v>
      </c>
      <c r="K154" s="26">
        <v>21</v>
      </c>
      <c r="L154" s="26">
        <v>8</v>
      </c>
      <c r="M154" s="26">
        <v>3048222</v>
      </c>
      <c r="N154" s="26">
        <v>8833748</v>
      </c>
      <c r="O154" s="26">
        <v>16234382</v>
      </c>
      <c r="P154" s="26">
        <v>15409865</v>
      </c>
      <c r="Q154" s="26">
        <v>765111</v>
      </c>
      <c r="R154" s="26">
        <v>59406</v>
      </c>
      <c r="S154" s="26">
        <v>0</v>
      </c>
      <c r="T154" s="26">
        <v>5331815</v>
      </c>
      <c r="U154" s="26">
        <v>280105</v>
      </c>
      <c r="V154" s="45" t="s">
        <v>76</v>
      </c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</row>
    <row r="155" spans="1:40" s="18" customFormat="1" ht="12" customHeight="1" x14ac:dyDescent="0.15">
      <c r="A155" s="18" t="s">
        <v>31</v>
      </c>
      <c r="B155" s="18">
        <v>27114</v>
      </c>
      <c r="C155" s="19" t="s">
        <v>54</v>
      </c>
      <c r="D155" s="20" t="s">
        <v>3</v>
      </c>
      <c r="E155" s="21" t="s">
        <v>91</v>
      </c>
      <c r="F155" s="21"/>
      <c r="G155" s="22">
        <v>89</v>
      </c>
      <c r="H155" s="22">
        <v>531</v>
      </c>
      <c r="I155" s="22">
        <v>295</v>
      </c>
      <c r="J155" s="22">
        <v>208</v>
      </c>
      <c r="K155" s="22">
        <v>20</v>
      </c>
      <c r="L155" s="22">
        <v>8</v>
      </c>
      <c r="M155" s="22">
        <v>157965</v>
      </c>
      <c r="N155" s="22">
        <v>298206</v>
      </c>
      <c r="O155" s="22">
        <v>653213</v>
      </c>
      <c r="P155" s="22">
        <v>561962</v>
      </c>
      <c r="Q155" s="22">
        <v>89997</v>
      </c>
      <c r="R155" s="22">
        <v>1254</v>
      </c>
      <c r="S155" s="22">
        <v>0</v>
      </c>
      <c r="T155" s="22">
        <v>0</v>
      </c>
      <c r="U155" s="22">
        <v>0</v>
      </c>
      <c r="V155" s="23" t="s">
        <v>54</v>
      </c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</row>
    <row r="156" spans="1:40" s="18" customFormat="1" ht="12" customHeight="1" x14ac:dyDescent="0.15">
      <c r="A156" s="18" t="s">
        <v>31</v>
      </c>
      <c r="B156" s="18">
        <v>27114</v>
      </c>
      <c r="C156" s="19" t="s">
        <v>43</v>
      </c>
      <c r="D156" s="20" t="s">
        <v>3</v>
      </c>
      <c r="E156" s="21" t="s">
        <v>4</v>
      </c>
      <c r="F156" s="21"/>
      <c r="G156" s="22">
        <v>53</v>
      </c>
      <c r="H156" s="22">
        <v>708</v>
      </c>
      <c r="I156" s="22">
        <v>506</v>
      </c>
      <c r="J156" s="22">
        <v>201</v>
      </c>
      <c r="K156" s="22">
        <v>1</v>
      </c>
      <c r="L156" s="22">
        <v>0</v>
      </c>
      <c r="M156" s="22">
        <v>267867</v>
      </c>
      <c r="N156" s="22">
        <v>587446</v>
      </c>
      <c r="O156" s="22">
        <v>1195508</v>
      </c>
      <c r="P156" s="22">
        <v>1062782</v>
      </c>
      <c r="Q156" s="22">
        <v>130476</v>
      </c>
      <c r="R156" s="22">
        <v>2250</v>
      </c>
      <c r="S156" s="22">
        <v>0</v>
      </c>
      <c r="T156" s="22">
        <v>0</v>
      </c>
      <c r="U156" s="22">
        <v>0</v>
      </c>
      <c r="V156" s="23" t="s">
        <v>43</v>
      </c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</row>
    <row r="157" spans="1:40" s="18" customFormat="1" ht="12" customHeight="1" x14ac:dyDescent="0.15">
      <c r="A157" s="18" t="s">
        <v>31</v>
      </c>
      <c r="B157" s="18">
        <v>27114</v>
      </c>
      <c r="C157" s="19" t="s">
        <v>44</v>
      </c>
      <c r="D157" s="20" t="s">
        <v>3</v>
      </c>
      <c r="E157" s="21" t="s">
        <v>5</v>
      </c>
      <c r="F157" s="21"/>
      <c r="G157" s="22">
        <v>24</v>
      </c>
      <c r="H157" s="22">
        <v>567</v>
      </c>
      <c r="I157" s="22">
        <v>312</v>
      </c>
      <c r="J157" s="22">
        <v>255</v>
      </c>
      <c r="K157" s="22">
        <v>0</v>
      </c>
      <c r="L157" s="22">
        <v>0</v>
      </c>
      <c r="M157" s="22">
        <v>190002</v>
      </c>
      <c r="N157" s="22">
        <v>586405</v>
      </c>
      <c r="O157" s="22">
        <v>1123617</v>
      </c>
      <c r="P157" s="22">
        <v>953276</v>
      </c>
      <c r="Q157" s="22">
        <v>168342</v>
      </c>
      <c r="R157" s="22">
        <v>1999</v>
      </c>
      <c r="S157" s="22">
        <v>0</v>
      </c>
      <c r="T157" s="22">
        <v>0</v>
      </c>
      <c r="U157" s="22">
        <v>0</v>
      </c>
      <c r="V157" s="23" t="s">
        <v>44</v>
      </c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</row>
    <row r="158" spans="1:40" s="18" customFormat="1" ht="12" customHeight="1" x14ac:dyDescent="0.15">
      <c r="A158" s="18" t="s">
        <v>31</v>
      </c>
      <c r="B158" s="5">
        <v>27114</v>
      </c>
      <c r="C158" s="19" t="s">
        <v>45</v>
      </c>
      <c r="D158" s="20" t="s">
        <v>3</v>
      </c>
      <c r="E158" s="21" t="s">
        <v>6</v>
      </c>
      <c r="F158" s="21"/>
      <c r="G158" s="22">
        <v>16</v>
      </c>
      <c r="H158" s="22">
        <v>648</v>
      </c>
      <c r="I158" s="22">
        <v>417</v>
      </c>
      <c r="J158" s="22">
        <v>231</v>
      </c>
      <c r="K158" s="22">
        <v>0</v>
      </c>
      <c r="L158" s="22">
        <v>0</v>
      </c>
      <c r="M158" s="22">
        <v>255080</v>
      </c>
      <c r="N158" s="22">
        <v>532799</v>
      </c>
      <c r="O158" s="22">
        <v>984489</v>
      </c>
      <c r="P158" s="22">
        <v>898317</v>
      </c>
      <c r="Q158" s="22">
        <v>78780</v>
      </c>
      <c r="R158" s="22">
        <v>7392</v>
      </c>
      <c r="S158" s="22">
        <v>0</v>
      </c>
      <c r="T158" s="22">
        <v>409833</v>
      </c>
      <c r="U158" s="22">
        <v>16684</v>
      </c>
      <c r="V158" s="23" t="s">
        <v>45</v>
      </c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</row>
    <row r="159" spans="1:40" s="18" customFormat="1" ht="12" customHeight="1" x14ac:dyDescent="0.15">
      <c r="B159" s="5"/>
      <c r="C159" s="19" t="s">
        <v>46</v>
      </c>
      <c r="D159" s="20" t="s">
        <v>3</v>
      </c>
      <c r="E159" s="21" t="s">
        <v>7</v>
      </c>
      <c r="F159" s="21"/>
      <c r="G159" s="22">
        <v>17</v>
      </c>
      <c r="H159" s="22">
        <v>1095</v>
      </c>
      <c r="I159" s="22">
        <v>732</v>
      </c>
      <c r="J159" s="22">
        <v>363</v>
      </c>
      <c r="K159" s="22">
        <v>0</v>
      </c>
      <c r="L159" s="22">
        <v>0</v>
      </c>
      <c r="M159" s="22">
        <v>453203</v>
      </c>
      <c r="N159" s="22">
        <v>2015623</v>
      </c>
      <c r="O159" s="22">
        <v>3798924</v>
      </c>
      <c r="P159" s="22" t="s">
        <v>97</v>
      </c>
      <c r="Q159" s="22">
        <v>103898</v>
      </c>
      <c r="R159" s="22" t="s">
        <v>98</v>
      </c>
      <c r="S159" s="22">
        <v>0</v>
      </c>
      <c r="T159" s="22">
        <v>1553074</v>
      </c>
      <c r="U159" s="22">
        <v>57688</v>
      </c>
      <c r="V159" s="23" t="s">
        <v>46</v>
      </c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</row>
    <row r="160" spans="1:40" s="18" customFormat="1" ht="12" customHeight="1" x14ac:dyDescent="0.15">
      <c r="A160" s="18" t="s">
        <v>31</v>
      </c>
      <c r="B160" s="18">
        <v>27114</v>
      </c>
      <c r="C160" s="19" t="s">
        <v>47</v>
      </c>
      <c r="D160" s="20" t="s">
        <v>3</v>
      </c>
      <c r="E160" s="21" t="s">
        <v>8</v>
      </c>
      <c r="F160" s="21"/>
      <c r="G160" s="22">
        <v>8</v>
      </c>
      <c r="H160" s="22">
        <v>1137</v>
      </c>
      <c r="I160" s="22">
        <v>698</v>
      </c>
      <c r="J160" s="22">
        <v>439</v>
      </c>
      <c r="K160" s="22">
        <v>0</v>
      </c>
      <c r="L160" s="22">
        <v>0</v>
      </c>
      <c r="M160" s="22">
        <v>462326</v>
      </c>
      <c r="N160" s="22">
        <v>1785718</v>
      </c>
      <c r="O160" s="22">
        <v>3122901</v>
      </c>
      <c r="P160" s="22">
        <v>2932359</v>
      </c>
      <c r="Q160" s="22">
        <v>190542</v>
      </c>
      <c r="R160" s="22">
        <v>0</v>
      </c>
      <c r="S160" s="22">
        <v>0</v>
      </c>
      <c r="T160" s="22">
        <v>1252671</v>
      </c>
      <c r="U160" s="22">
        <v>48905</v>
      </c>
      <c r="V160" s="23" t="s">
        <v>47</v>
      </c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</row>
    <row r="161" spans="1:40" s="18" customFormat="1" ht="12" customHeight="1" x14ac:dyDescent="0.15">
      <c r="A161" s="18" t="s">
        <v>31</v>
      </c>
      <c r="B161" s="18">
        <v>27114</v>
      </c>
      <c r="C161" s="19" t="s">
        <v>48</v>
      </c>
      <c r="D161" s="20" t="s">
        <v>3</v>
      </c>
      <c r="E161" s="21" t="s">
        <v>9</v>
      </c>
      <c r="F161" s="21"/>
      <c r="G161" s="22" t="s">
        <v>92</v>
      </c>
      <c r="H161" s="22" t="s">
        <v>92</v>
      </c>
      <c r="I161" s="22" t="s">
        <v>92</v>
      </c>
      <c r="J161" s="22" t="s">
        <v>92</v>
      </c>
      <c r="K161" s="22" t="s">
        <v>92</v>
      </c>
      <c r="L161" s="22" t="s">
        <v>92</v>
      </c>
      <c r="M161" s="22" t="s">
        <v>92</v>
      </c>
      <c r="N161" s="22" t="s">
        <v>92</v>
      </c>
      <c r="O161" s="22" t="s">
        <v>92</v>
      </c>
      <c r="P161" s="22" t="s">
        <v>92</v>
      </c>
      <c r="Q161" s="22" t="s">
        <v>92</v>
      </c>
      <c r="R161" s="22" t="s">
        <v>92</v>
      </c>
      <c r="S161" s="22" t="s">
        <v>92</v>
      </c>
      <c r="T161" s="22" t="s">
        <v>92</v>
      </c>
      <c r="U161" s="22" t="s">
        <v>92</v>
      </c>
      <c r="V161" s="23" t="s">
        <v>48</v>
      </c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</row>
    <row r="162" spans="1:40" s="18" customFormat="1" ht="12" customHeight="1" x14ac:dyDescent="0.15">
      <c r="C162" s="19" t="s">
        <v>49</v>
      </c>
      <c r="D162" s="20" t="s">
        <v>3</v>
      </c>
      <c r="E162" s="21" t="s">
        <v>10</v>
      </c>
      <c r="F162" s="21"/>
      <c r="G162" s="22">
        <v>2</v>
      </c>
      <c r="H162" s="22">
        <v>659</v>
      </c>
      <c r="I162" s="22">
        <v>419</v>
      </c>
      <c r="J162" s="22">
        <v>240</v>
      </c>
      <c r="K162" s="22">
        <v>0</v>
      </c>
      <c r="L162" s="22">
        <v>0</v>
      </c>
      <c r="M162" s="65">
        <v>1261779</v>
      </c>
      <c r="N162" s="65">
        <v>3027551</v>
      </c>
      <c r="O162" s="65">
        <v>5355730</v>
      </c>
      <c r="P162" s="22" t="s">
        <v>97</v>
      </c>
      <c r="Q162" s="22">
        <v>0</v>
      </c>
      <c r="R162" s="22" t="s">
        <v>98</v>
      </c>
      <c r="S162" s="22">
        <v>0</v>
      </c>
      <c r="T162" s="65">
        <v>2116237</v>
      </c>
      <c r="U162" s="65">
        <v>156828</v>
      </c>
      <c r="V162" s="23" t="s">
        <v>49</v>
      </c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</row>
    <row r="163" spans="1:40" s="18" customFormat="1" ht="12" customHeight="1" x14ac:dyDescent="0.15">
      <c r="C163" s="19">
        <v>10</v>
      </c>
      <c r="D163" s="20" t="s">
        <v>3</v>
      </c>
      <c r="E163" s="21" t="s">
        <v>11</v>
      </c>
      <c r="F163" s="21"/>
      <c r="G163" s="22">
        <v>3</v>
      </c>
      <c r="H163" s="22">
        <v>1798</v>
      </c>
      <c r="I163" s="22">
        <v>945</v>
      </c>
      <c r="J163" s="22">
        <v>853</v>
      </c>
      <c r="K163" s="22">
        <v>0</v>
      </c>
      <c r="L163" s="22">
        <v>0</v>
      </c>
      <c r="M163" s="65"/>
      <c r="N163" s="65"/>
      <c r="O163" s="65"/>
      <c r="P163" s="22" t="s">
        <v>97</v>
      </c>
      <c r="Q163" s="22">
        <v>3076</v>
      </c>
      <c r="R163" s="22">
        <v>0</v>
      </c>
      <c r="S163" s="22">
        <v>0</v>
      </c>
      <c r="T163" s="65"/>
      <c r="U163" s="65"/>
      <c r="V163" s="23">
        <v>10</v>
      </c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</row>
    <row r="164" spans="1:40" s="13" customFormat="1" ht="12" customHeight="1" x14ac:dyDescent="0.15">
      <c r="A164" s="13" t="s">
        <v>32</v>
      </c>
      <c r="B164" s="13">
        <v>27115</v>
      </c>
      <c r="C164" s="19">
        <v>11</v>
      </c>
      <c r="D164" s="20" t="s">
        <v>3</v>
      </c>
      <c r="E164" s="21" t="s">
        <v>12</v>
      </c>
      <c r="F164" s="15"/>
      <c r="G164" s="26" t="s">
        <v>92</v>
      </c>
      <c r="H164" s="26" t="s">
        <v>92</v>
      </c>
      <c r="I164" s="26" t="s">
        <v>92</v>
      </c>
      <c r="J164" s="26" t="s">
        <v>92</v>
      </c>
      <c r="K164" s="26" t="s">
        <v>92</v>
      </c>
      <c r="L164" s="26" t="s">
        <v>92</v>
      </c>
      <c r="M164" s="26" t="s">
        <v>92</v>
      </c>
      <c r="N164" s="26" t="s">
        <v>92</v>
      </c>
      <c r="O164" s="26" t="s">
        <v>92</v>
      </c>
      <c r="P164" s="26" t="s">
        <v>92</v>
      </c>
      <c r="Q164" s="26" t="s">
        <v>92</v>
      </c>
      <c r="R164" s="26" t="s">
        <v>92</v>
      </c>
      <c r="S164" s="26" t="s">
        <v>92</v>
      </c>
      <c r="T164" s="26" t="s">
        <v>92</v>
      </c>
      <c r="U164" s="26" t="s">
        <v>92</v>
      </c>
      <c r="V164" s="23">
        <v>11</v>
      </c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1:40" s="18" customFormat="1" ht="12" customHeight="1" x14ac:dyDescent="0.15">
      <c r="A165" s="18" t="s">
        <v>32</v>
      </c>
      <c r="B165" s="18">
        <v>27115</v>
      </c>
      <c r="C165" s="19"/>
      <c r="D165" s="20"/>
      <c r="E165" s="21"/>
      <c r="F165" s="2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3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</row>
    <row r="166" spans="1:40" s="18" customFormat="1" ht="12" customHeight="1" x14ac:dyDescent="0.15">
      <c r="A166" s="18" t="s">
        <v>32</v>
      </c>
      <c r="B166" s="18">
        <v>27115</v>
      </c>
      <c r="C166" s="25"/>
      <c r="E166" s="15" t="str">
        <f>A165                                                    A165</f>
        <v>東成</v>
      </c>
      <c r="F166" s="21"/>
      <c r="G166" s="26">
        <v>615</v>
      </c>
      <c r="H166" s="26">
        <v>8841</v>
      </c>
      <c r="I166" s="26">
        <v>6034</v>
      </c>
      <c r="J166" s="26">
        <v>2672</v>
      </c>
      <c r="K166" s="26">
        <v>86</v>
      </c>
      <c r="L166" s="26">
        <v>49</v>
      </c>
      <c r="M166" s="26">
        <v>3756704</v>
      </c>
      <c r="N166" s="26">
        <v>7893217</v>
      </c>
      <c r="O166" s="26">
        <v>22496842</v>
      </c>
      <c r="P166" s="26">
        <v>20532188</v>
      </c>
      <c r="Q166" s="26">
        <v>1920980</v>
      </c>
      <c r="R166" s="26">
        <v>38796</v>
      </c>
      <c r="S166" s="26">
        <v>4878</v>
      </c>
      <c r="T166" s="26">
        <v>9113163</v>
      </c>
      <c r="U166" s="26">
        <v>213032</v>
      </c>
      <c r="V166" s="45" t="s">
        <v>77</v>
      </c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</row>
    <row r="167" spans="1:40" s="18" customFormat="1" ht="12" customHeight="1" x14ac:dyDescent="0.15">
      <c r="A167" s="18" t="s">
        <v>32</v>
      </c>
      <c r="B167" s="18">
        <v>27115</v>
      </c>
      <c r="C167" s="19" t="s">
        <v>54</v>
      </c>
      <c r="D167" s="20" t="s">
        <v>3</v>
      </c>
      <c r="E167" s="21" t="s">
        <v>91</v>
      </c>
      <c r="F167" s="21"/>
      <c r="G167" s="22">
        <v>366</v>
      </c>
      <c r="H167" s="22">
        <v>2139</v>
      </c>
      <c r="I167" s="22">
        <v>1355</v>
      </c>
      <c r="J167" s="22">
        <v>652</v>
      </c>
      <c r="K167" s="22">
        <v>84</v>
      </c>
      <c r="L167" s="22">
        <v>48</v>
      </c>
      <c r="M167" s="22">
        <v>728429</v>
      </c>
      <c r="N167" s="22">
        <v>1013210</v>
      </c>
      <c r="O167" s="22">
        <v>2414902</v>
      </c>
      <c r="P167" s="22">
        <v>1809962</v>
      </c>
      <c r="Q167" s="22">
        <v>589031</v>
      </c>
      <c r="R167" s="22">
        <v>11031</v>
      </c>
      <c r="S167" s="22">
        <v>4878</v>
      </c>
      <c r="T167" s="22">
        <v>0</v>
      </c>
      <c r="U167" s="22">
        <v>0</v>
      </c>
      <c r="V167" s="23" t="s">
        <v>54</v>
      </c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</row>
    <row r="168" spans="1:40" s="18" customFormat="1" ht="12" customHeight="1" x14ac:dyDescent="0.15">
      <c r="A168" s="18" t="s">
        <v>32</v>
      </c>
      <c r="B168" s="18">
        <v>27115</v>
      </c>
      <c r="C168" s="19" t="s">
        <v>43</v>
      </c>
      <c r="D168" s="20" t="s">
        <v>3</v>
      </c>
      <c r="E168" s="21" t="s">
        <v>4</v>
      </c>
      <c r="F168" s="21"/>
      <c r="G168" s="22">
        <v>138</v>
      </c>
      <c r="H168" s="22">
        <v>1844</v>
      </c>
      <c r="I168" s="22">
        <v>1310</v>
      </c>
      <c r="J168" s="22">
        <v>531</v>
      </c>
      <c r="K168" s="22">
        <v>2</v>
      </c>
      <c r="L168" s="22">
        <v>1</v>
      </c>
      <c r="M168" s="22">
        <v>783049</v>
      </c>
      <c r="N168" s="22">
        <v>1820883</v>
      </c>
      <c r="O168" s="22">
        <v>3756971</v>
      </c>
      <c r="P168" s="22">
        <v>3294127</v>
      </c>
      <c r="Q168" s="22">
        <v>436733</v>
      </c>
      <c r="R168" s="22">
        <v>26111</v>
      </c>
      <c r="S168" s="22">
        <v>0</v>
      </c>
      <c r="T168" s="22">
        <v>0</v>
      </c>
      <c r="U168" s="22">
        <v>0</v>
      </c>
      <c r="V168" s="23" t="s">
        <v>43</v>
      </c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</row>
    <row r="169" spans="1:40" s="18" customFormat="1" ht="12" customHeight="1" x14ac:dyDescent="0.15">
      <c r="A169" s="18" t="s">
        <v>32</v>
      </c>
      <c r="B169" s="18">
        <v>27115</v>
      </c>
      <c r="C169" s="19" t="s">
        <v>44</v>
      </c>
      <c r="D169" s="20" t="s">
        <v>3</v>
      </c>
      <c r="E169" s="21" t="s">
        <v>5</v>
      </c>
      <c r="F169" s="21"/>
      <c r="G169" s="22">
        <v>58</v>
      </c>
      <c r="H169" s="22">
        <v>1355</v>
      </c>
      <c r="I169" s="22">
        <v>922</v>
      </c>
      <c r="J169" s="22">
        <v>433</v>
      </c>
      <c r="K169" s="22">
        <v>0</v>
      </c>
      <c r="L169" s="22">
        <v>0</v>
      </c>
      <c r="M169" s="22">
        <v>570162</v>
      </c>
      <c r="N169" s="22">
        <v>927000</v>
      </c>
      <c r="O169" s="22">
        <v>2389609</v>
      </c>
      <c r="P169" s="22">
        <v>1977629</v>
      </c>
      <c r="Q169" s="22">
        <v>411980</v>
      </c>
      <c r="R169" s="22">
        <v>0</v>
      </c>
      <c r="S169" s="22">
        <v>0</v>
      </c>
      <c r="T169" s="22">
        <v>0</v>
      </c>
      <c r="U169" s="22">
        <v>0</v>
      </c>
      <c r="V169" s="23" t="s">
        <v>44</v>
      </c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</row>
    <row r="170" spans="1:40" s="18" customFormat="1" ht="12" customHeight="1" x14ac:dyDescent="0.15">
      <c r="A170" s="18" t="s">
        <v>32</v>
      </c>
      <c r="B170" s="5">
        <v>27115</v>
      </c>
      <c r="C170" s="19" t="s">
        <v>45</v>
      </c>
      <c r="D170" s="20" t="s">
        <v>3</v>
      </c>
      <c r="E170" s="21" t="s">
        <v>6</v>
      </c>
      <c r="F170" s="21"/>
      <c r="G170" s="22">
        <v>24</v>
      </c>
      <c r="H170" s="22">
        <v>938</v>
      </c>
      <c r="I170" s="22">
        <v>692</v>
      </c>
      <c r="J170" s="22">
        <v>246</v>
      </c>
      <c r="K170" s="22">
        <v>0</v>
      </c>
      <c r="L170" s="22">
        <v>0</v>
      </c>
      <c r="M170" s="22">
        <v>437964</v>
      </c>
      <c r="N170" s="22">
        <v>1046724</v>
      </c>
      <c r="O170" s="22">
        <v>1904747</v>
      </c>
      <c r="P170" s="22">
        <v>1802892</v>
      </c>
      <c r="Q170" s="22">
        <v>101855</v>
      </c>
      <c r="R170" s="22">
        <v>0</v>
      </c>
      <c r="S170" s="22">
        <v>0</v>
      </c>
      <c r="T170" s="22">
        <v>765728</v>
      </c>
      <c r="U170" s="22">
        <v>32947</v>
      </c>
      <c r="V170" s="23" t="s">
        <v>45</v>
      </c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</row>
    <row r="171" spans="1:40" s="18" customFormat="1" ht="12" customHeight="1" x14ac:dyDescent="0.15">
      <c r="A171" s="18" t="s">
        <v>32</v>
      </c>
      <c r="B171" s="18">
        <v>27115</v>
      </c>
      <c r="C171" s="19" t="s">
        <v>46</v>
      </c>
      <c r="D171" s="20" t="s">
        <v>3</v>
      </c>
      <c r="E171" s="21" t="s">
        <v>7</v>
      </c>
      <c r="F171" s="21"/>
      <c r="G171" s="22">
        <v>21</v>
      </c>
      <c r="H171" s="22">
        <v>1456</v>
      </c>
      <c r="I171" s="22">
        <v>1016</v>
      </c>
      <c r="J171" s="22">
        <v>440</v>
      </c>
      <c r="K171" s="22">
        <v>0</v>
      </c>
      <c r="L171" s="22">
        <v>0</v>
      </c>
      <c r="M171" s="22">
        <v>668544</v>
      </c>
      <c r="N171" s="22">
        <v>1507903</v>
      </c>
      <c r="O171" s="22">
        <v>2655155</v>
      </c>
      <c r="P171" s="22">
        <v>2275015</v>
      </c>
      <c r="Q171" s="22">
        <v>378486</v>
      </c>
      <c r="R171" s="22">
        <v>1654</v>
      </c>
      <c r="S171" s="22">
        <v>0</v>
      </c>
      <c r="T171" s="22">
        <v>974175</v>
      </c>
      <c r="U171" s="22">
        <v>124407</v>
      </c>
      <c r="V171" s="23" t="s">
        <v>46</v>
      </c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</row>
    <row r="172" spans="1:40" s="18" customFormat="1" ht="12" customHeight="1" x14ac:dyDescent="0.15">
      <c r="C172" s="19" t="s">
        <v>47</v>
      </c>
      <c r="D172" s="20" t="s">
        <v>3</v>
      </c>
      <c r="E172" s="21" t="s">
        <v>8</v>
      </c>
      <c r="F172" s="21"/>
      <c r="G172" s="22">
        <v>7</v>
      </c>
      <c r="H172" s="22">
        <v>856</v>
      </c>
      <c r="I172" s="22">
        <v>581</v>
      </c>
      <c r="J172" s="22">
        <v>275</v>
      </c>
      <c r="K172" s="22">
        <v>0</v>
      </c>
      <c r="L172" s="22">
        <v>0</v>
      </c>
      <c r="M172" s="65">
        <v>568556</v>
      </c>
      <c r="N172" s="65">
        <v>1577497</v>
      </c>
      <c r="O172" s="65">
        <v>9375458</v>
      </c>
      <c r="P172" s="65">
        <v>9372563</v>
      </c>
      <c r="Q172" s="22">
        <v>2895</v>
      </c>
      <c r="R172" s="22">
        <v>0</v>
      </c>
      <c r="S172" s="22">
        <v>0</v>
      </c>
      <c r="T172" s="65">
        <v>7373260</v>
      </c>
      <c r="U172" s="65">
        <v>55678</v>
      </c>
      <c r="V172" s="23" t="s">
        <v>47</v>
      </c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</row>
    <row r="173" spans="1:40" s="18" customFormat="1" ht="12" customHeight="1" x14ac:dyDescent="0.15">
      <c r="A173" s="18" t="s">
        <v>32</v>
      </c>
      <c r="B173" s="18">
        <v>27115</v>
      </c>
      <c r="C173" s="19" t="s">
        <v>48</v>
      </c>
      <c r="D173" s="20" t="s">
        <v>3</v>
      </c>
      <c r="E173" s="21" t="s">
        <v>9</v>
      </c>
      <c r="F173" s="21"/>
      <c r="G173" s="22">
        <v>1</v>
      </c>
      <c r="H173" s="22">
        <v>253</v>
      </c>
      <c r="I173" s="22">
        <v>158</v>
      </c>
      <c r="J173" s="22">
        <v>95</v>
      </c>
      <c r="K173" s="22">
        <v>0</v>
      </c>
      <c r="L173" s="22">
        <v>0</v>
      </c>
      <c r="M173" s="65"/>
      <c r="N173" s="65"/>
      <c r="O173" s="65"/>
      <c r="P173" s="65"/>
      <c r="Q173" s="22">
        <v>0</v>
      </c>
      <c r="R173" s="22">
        <v>0</v>
      </c>
      <c r="S173" s="22">
        <v>0</v>
      </c>
      <c r="T173" s="65"/>
      <c r="U173" s="65"/>
      <c r="V173" s="23" t="s">
        <v>48</v>
      </c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</row>
    <row r="174" spans="1:40" s="18" customFormat="1" ht="12" customHeight="1" x14ac:dyDescent="0.15">
      <c r="C174" s="19" t="s">
        <v>49</v>
      </c>
      <c r="D174" s="20" t="s">
        <v>3</v>
      </c>
      <c r="E174" s="21" t="s">
        <v>10</v>
      </c>
      <c r="F174" s="21"/>
      <c r="G174" s="22" t="s">
        <v>92</v>
      </c>
      <c r="H174" s="22" t="s">
        <v>92</v>
      </c>
      <c r="I174" s="22" t="s">
        <v>92</v>
      </c>
      <c r="J174" s="22" t="s">
        <v>92</v>
      </c>
      <c r="K174" s="22" t="s">
        <v>92</v>
      </c>
      <c r="L174" s="22" t="s">
        <v>92</v>
      </c>
      <c r="M174" s="22" t="s">
        <v>92</v>
      </c>
      <c r="N174" s="22" t="s">
        <v>92</v>
      </c>
      <c r="O174" s="22" t="s">
        <v>92</v>
      </c>
      <c r="P174" s="22" t="s">
        <v>92</v>
      </c>
      <c r="Q174" s="22" t="s">
        <v>92</v>
      </c>
      <c r="R174" s="22" t="s">
        <v>92</v>
      </c>
      <c r="S174" s="22" t="s">
        <v>92</v>
      </c>
      <c r="T174" s="22" t="s">
        <v>92</v>
      </c>
      <c r="U174" s="22" t="s">
        <v>92</v>
      </c>
      <c r="V174" s="23" t="s">
        <v>49</v>
      </c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</row>
    <row r="175" spans="1:40" s="18" customFormat="1" ht="12" customHeight="1" x14ac:dyDescent="0.15">
      <c r="C175" s="19">
        <v>10</v>
      </c>
      <c r="D175" s="20" t="s">
        <v>3</v>
      </c>
      <c r="E175" s="21" t="s">
        <v>11</v>
      </c>
      <c r="F175" s="21"/>
      <c r="G175" s="22" t="s">
        <v>93</v>
      </c>
      <c r="H175" s="22" t="s">
        <v>93</v>
      </c>
      <c r="I175" s="22" t="s">
        <v>93</v>
      </c>
      <c r="J175" s="22" t="s">
        <v>93</v>
      </c>
      <c r="K175" s="22" t="s">
        <v>93</v>
      </c>
      <c r="L175" s="22" t="s">
        <v>93</v>
      </c>
      <c r="M175" s="22" t="s">
        <v>93</v>
      </c>
      <c r="N175" s="22" t="s">
        <v>93</v>
      </c>
      <c r="O175" s="22" t="s">
        <v>93</v>
      </c>
      <c r="P175" s="22" t="s">
        <v>93</v>
      </c>
      <c r="Q175" s="22" t="s">
        <v>93</v>
      </c>
      <c r="R175" s="22" t="s">
        <v>93</v>
      </c>
      <c r="S175" s="22" t="s">
        <v>93</v>
      </c>
      <c r="T175" s="22" t="s">
        <v>93</v>
      </c>
      <c r="U175" s="22" t="s">
        <v>93</v>
      </c>
      <c r="V175" s="23">
        <v>10</v>
      </c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</row>
    <row r="176" spans="1:40" s="13" customFormat="1" ht="12" customHeight="1" x14ac:dyDescent="0.15">
      <c r="A176" s="13" t="s">
        <v>33</v>
      </c>
      <c r="B176" s="13">
        <v>27116</v>
      </c>
      <c r="C176" s="19">
        <v>11</v>
      </c>
      <c r="D176" s="20" t="s">
        <v>3</v>
      </c>
      <c r="E176" s="21" t="s">
        <v>12</v>
      </c>
      <c r="F176" s="15"/>
      <c r="G176" s="26" t="s">
        <v>93</v>
      </c>
      <c r="H176" s="26" t="s">
        <v>93</v>
      </c>
      <c r="I176" s="26" t="s">
        <v>93</v>
      </c>
      <c r="J176" s="26" t="s">
        <v>93</v>
      </c>
      <c r="K176" s="26" t="s">
        <v>93</v>
      </c>
      <c r="L176" s="26" t="s">
        <v>93</v>
      </c>
      <c r="M176" s="26" t="s">
        <v>93</v>
      </c>
      <c r="N176" s="26" t="s">
        <v>93</v>
      </c>
      <c r="O176" s="26" t="s">
        <v>93</v>
      </c>
      <c r="P176" s="26" t="s">
        <v>93</v>
      </c>
      <c r="Q176" s="26" t="s">
        <v>93</v>
      </c>
      <c r="R176" s="26" t="s">
        <v>93</v>
      </c>
      <c r="S176" s="26" t="s">
        <v>93</v>
      </c>
      <c r="T176" s="26" t="s">
        <v>93</v>
      </c>
      <c r="U176" s="26" t="s">
        <v>93</v>
      </c>
      <c r="V176" s="23">
        <v>11</v>
      </c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s="18" customFormat="1" ht="12" customHeight="1" x14ac:dyDescent="0.15">
      <c r="A177" s="18" t="s">
        <v>33</v>
      </c>
      <c r="B177" s="18">
        <v>27116</v>
      </c>
      <c r="C177" s="19"/>
      <c r="D177" s="20"/>
      <c r="E177" s="21"/>
      <c r="F177" s="21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3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</row>
    <row r="178" spans="1:40" s="18" customFormat="1" ht="12" customHeight="1" x14ac:dyDescent="0.15">
      <c r="A178" s="18" t="s">
        <v>33</v>
      </c>
      <c r="B178" s="18">
        <v>27116</v>
      </c>
      <c r="C178" s="25"/>
      <c r="E178" s="15" t="str">
        <f>A177                                                    A177</f>
        <v>生野</v>
      </c>
      <c r="F178" s="21"/>
      <c r="G178" s="26">
        <v>1165</v>
      </c>
      <c r="H178" s="26">
        <v>14275</v>
      </c>
      <c r="I178" s="26">
        <v>8614</v>
      </c>
      <c r="J178" s="26">
        <v>5049</v>
      </c>
      <c r="K178" s="26">
        <v>411</v>
      </c>
      <c r="L178" s="26">
        <v>201</v>
      </c>
      <c r="M178" s="26">
        <v>5289700</v>
      </c>
      <c r="N178" s="26">
        <v>11952918</v>
      </c>
      <c r="O178" s="26">
        <v>24869672</v>
      </c>
      <c r="P178" s="26">
        <v>22082589</v>
      </c>
      <c r="Q178" s="26">
        <v>2749983</v>
      </c>
      <c r="R178" s="26">
        <v>36857</v>
      </c>
      <c r="S178" s="26">
        <v>243</v>
      </c>
      <c r="T178" s="26">
        <v>5485441</v>
      </c>
      <c r="U178" s="26">
        <v>282389</v>
      </c>
      <c r="V178" s="45" t="s">
        <v>78</v>
      </c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</row>
    <row r="179" spans="1:40" s="18" customFormat="1" ht="12" customHeight="1" x14ac:dyDescent="0.15">
      <c r="A179" s="18" t="s">
        <v>33</v>
      </c>
      <c r="B179" s="18">
        <v>27116</v>
      </c>
      <c r="C179" s="19" t="s">
        <v>54</v>
      </c>
      <c r="D179" s="20" t="s">
        <v>3</v>
      </c>
      <c r="E179" s="21" t="s">
        <v>91</v>
      </c>
      <c r="F179" s="21"/>
      <c r="G179" s="22">
        <v>784</v>
      </c>
      <c r="H179" s="22">
        <v>4508</v>
      </c>
      <c r="I179" s="22">
        <v>2474</v>
      </c>
      <c r="J179" s="22">
        <v>1480</v>
      </c>
      <c r="K179" s="22">
        <v>370</v>
      </c>
      <c r="L179" s="22">
        <v>184</v>
      </c>
      <c r="M179" s="22">
        <v>1329629</v>
      </c>
      <c r="N179" s="22">
        <v>2598471</v>
      </c>
      <c r="O179" s="22">
        <v>5269169</v>
      </c>
      <c r="P179" s="22">
        <v>4268032</v>
      </c>
      <c r="Q179" s="22">
        <v>994003</v>
      </c>
      <c r="R179" s="22">
        <v>7130</v>
      </c>
      <c r="S179" s="22">
        <v>4</v>
      </c>
      <c r="T179" s="22">
        <v>0</v>
      </c>
      <c r="U179" s="22">
        <v>0</v>
      </c>
      <c r="V179" s="23" t="s">
        <v>54</v>
      </c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</row>
    <row r="180" spans="1:40" s="18" customFormat="1" ht="12" customHeight="1" x14ac:dyDescent="0.15">
      <c r="A180" s="18" t="s">
        <v>33</v>
      </c>
      <c r="B180" s="18">
        <v>27116</v>
      </c>
      <c r="C180" s="19" t="s">
        <v>43</v>
      </c>
      <c r="D180" s="20" t="s">
        <v>3</v>
      </c>
      <c r="E180" s="21" t="s">
        <v>4</v>
      </c>
      <c r="F180" s="21"/>
      <c r="G180" s="22">
        <v>253</v>
      </c>
      <c r="H180" s="22">
        <v>3320</v>
      </c>
      <c r="I180" s="22">
        <v>2153</v>
      </c>
      <c r="J180" s="22">
        <v>1117</v>
      </c>
      <c r="K180" s="22">
        <v>36</v>
      </c>
      <c r="L180" s="22">
        <v>14</v>
      </c>
      <c r="M180" s="22">
        <v>1226608</v>
      </c>
      <c r="N180" s="22">
        <v>2421847</v>
      </c>
      <c r="O180" s="22">
        <v>5087987</v>
      </c>
      <c r="P180" s="22">
        <v>4409060</v>
      </c>
      <c r="Q180" s="22">
        <v>670055</v>
      </c>
      <c r="R180" s="22">
        <v>8837</v>
      </c>
      <c r="S180" s="22">
        <v>35</v>
      </c>
      <c r="T180" s="22">
        <v>0</v>
      </c>
      <c r="U180" s="22">
        <v>0</v>
      </c>
      <c r="V180" s="23" t="s">
        <v>43</v>
      </c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</row>
    <row r="181" spans="1:40" s="18" customFormat="1" ht="12" customHeight="1" x14ac:dyDescent="0.15">
      <c r="A181" s="18" t="s">
        <v>33</v>
      </c>
      <c r="B181" s="18">
        <v>27116</v>
      </c>
      <c r="C181" s="19" t="s">
        <v>44</v>
      </c>
      <c r="D181" s="20" t="s">
        <v>3</v>
      </c>
      <c r="E181" s="21" t="s">
        <v>5</v>
      </c>
      <c r="F181" s="21"/>
      <c r="G181" s="22">
        <v>65</v>
      </c>
      <c r="H181" s="22">
        <v>1622</v>
      </c>
      <c r="I181" s="22">
        <v>1055</v>
      </c>
      <c r="J181" s="22">
        <v>560</v>
      </c>
      <c r="K181" s="22">
        <v>4</v>
      </c>
      <c r="L181" s="22">
        <v>3</v>
      </c>
      <c r="M181" s="22">
        <v>633908</v>
      </c>
      <c r="N181" s="22">
        <v>1330006</v>
      </c>
      <c r="O181" s="22">
        <v>2803749</v>
      </c>
      <c r="P181" s="22">
        <v>2272456</v>
      </c>
      <c r="Q181" s="22">
        <v>521998</v>
      </c>
      <c r="R181" s="22">
        <v>9091</v>
      </c>
      <c r="S181" s="22">
        <v>204</v>
      </c>
      <c r="T181" s="22">
        <v>0</v>
      </c>
      <c r="U181" s="22">
        <v>0</v>
      </c>
      <c r="V181" s="23" t="s">
        <v>44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</row>
    <row r="182" spans="1:40" s="18" customFormat="1" ht="12" customHeight="1" x14ac:dyDescent="0.15">
      <c r="A182" s="18" t="s">
        <v>33</v>
      </c>
      <c r="B182" s="18">
        <v>27116</v>
      </c>
      <c r="C182" s="19" t="s">
        <v>45</v>
      </c>
      <c r="D182" s="20" t="s">
        <v>3</v>
      </c>
      <c r="E182" s="21" t="s">
        <v>6</v>
      </c>
      <c r="F182" s="21"/>
      <c r="G182" s="22">
        <v>29</v>
      </c>
      <c r="H182" s="22">
        <v>1107</v>
      </c>
      <c r="I182" s="22">
        <v>698</v>
      </c>
      <c r="J182" s="22">
        <v>409</v>
      </c>
      <c r="K182" s="22">
        <v>0</v>
      </c>
      <c r="L182" s="22">
        <v>0</v>
      </c>
      <c r="M182" s="22">
        <v>434124</v>
      </c>
      <c r="N182" s="22">
        <v>1105898</v>
      </c>
      <c r="O182" s="22">
        <v>2198095</v>
      </c>
      <c r="P182" s="22">
        <v>1868954</v>
      </c>
      <c r="Q182" s="22">
        <v>329141</v>
      </c>
      <c r="R182" s="22">
        <v>0</v>
      </c>
      <c r="S182" s="22">
        <v>0</v>
      </c>
      <c r="T182" s="22">
        <v>952033</v>
      </c>
      <c r="U182" s="22">
        <v>62196</v>
      </c>
      <c r="V182" s="23" t="s">
        <v>45</v>
      </c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</row>
    <row r="183" spans="1:40" s="18" customFormat="1" ht="12" customHeight="1" x14ac:dyDescent="0.15">
      <c r="A183" s="18" t="s">
        <v>33</v>
      </c>
      <c r="B183" s="5">
        <v>27116</v>
      </c>
      <c r="C183" s="19" t="s">
        <v>46</v>
      </c>
      <c r="D183" s="20" t="s">
        <v>3</v>
      </c>
      <c r="E183" s="21" t="s">
        <v>7</v>
      </c>
      <c r="F183" s="21"/>
      <c r="G183" s="22">
        <v>24</v>
      </c>
      <c r="H183" s="22">
        <v>1627</v>
      </c>
      <c r="I183" s="22">
        <v>1000</v>
      </c>
      <c r="J183" s="22">
        <v>626</v>
      </c>
      <c r="K183" s="22">
        <v>1</v>
      </c>
      <c r="L183" s="22">
        <v>0</v>
      </c>
      <c r="M183" s="22">
        <v>655239</v>
      </c>
      <c r="N183" s="22">
        <v>1775929</v>
      </c>
      <c r="O183" s="22">
        <v>3237685</v>
      </c>
      <c r="P183" s="22" t="s">
        <v>97</v>
      </c>
      <c r="Q183" s="22">
        <v>234786</v>
      </c>
      <c r="R183" s="22" t="s">
        <v>98</v>
      </c>
      <c r="S183" s="22">
        <v>0</v>
      </c>
      <c r="T183" s="22">
        <v>1353481</v>
      </c>
      <c r="U183" s="22">
        <v>110022</v>
      </c>
      <c r="V183" s="23" t="s">
        <v>46</v>
      </c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</row>
    <row r="184" spans="1:40" s="18" customFormat="1" ht="12" customHeight="1" x14ac:dyDescent="0.15">
      <c r="A184" s="18" t="s">
        <v>33</v>
      </c>
      <c r="B184" s="18">
        <v>27116</v>
      </c>
      <c r="C184" s="19" t="s">
        <v>47</v>
      </c>
      <c r="D184" s="20" t="s">
        <v>3</v>
      </c>
      <c r="E184" s="21" t="s">
        <v>8</v>
      </c>
      <c r="F184" s="21"/>
      <c r="G184" s="22">
        <v>7</v>
      </c>
      <c r="H184" s="22">
        <v>937</v>
      </c>
      <c r="I184" s="22">
        <v>570</v>
      </c>
      <c r="J184" s="22">
        <v>367</v>
      </c>
      <c r="K184" s="22">
        <v>0</v>
      </c>
      <c r="L184" s="22">
        <v>0</v>
      </c>
      <c r="M184" s="22">
        <v>408135</v>
      </c>
      <c r="N184" s="22">
        <v>1573840</v>
      </c>
      <c r="O184" s="22">
        <v>2735044</v>
      </c>
      <c r="P184" s="22">
        <v>2735044</v>
      </c>
      <c r="Q184" s="22">
        <v>0</v>
      </c>
      <c r="R184" s="22">
        <v>0</v>
      </c>
      <c r="S184" s="22">
        <v>0</v>
      </c>
      <c r="T184" s="22">
        <v>1045519</v>
      </c>
      <c r="U184" s="22">
        <v>51887</v>
      </c>
      <c r="V184" s="23" t="s">
        <v>47</v>
      </c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</row>
    <row r="185" spans="1:40" s="18" customFormat="1" ht="12" customHeight="1" x14ac:dyDescent="0.15">
      <c r="A185" s="18" t="s">
        <v>33</v>
      </c>
      <c r="B185" s="18">
        <v>27116</v>
      </c>
      <c r="C185" s="19" t="s">
        <v>48</v>
      </c>
      <c r="D185" s="20" t="s">
        <v>3</v>
      </c>
      <c r="E185" s="21" t="s">
        <v>9</v>
      </c>
      <c r="F185" s="21"/>
      <c r="G185" s="22">
        <v>2</v>
      </c>
      <c r="H185" s="22">
        <v>568</v>
      </c>
      <c r="I185" s="22">
        <v>392</v>
      </c>
      <c r="J185" s="22">
        <v>176</v>
      </c>
      <c r="K185" s="22">
        <v>0</v>
      </c>
      <c r="L185" s="22">
        <v>0</v>
      </c>
      <c r="M185" s="22" t="s">
        <v>98</v>
      </c>
      <c r="N185" s="22" t="s">
        <v>98</v>
      </c>
      <c r="O185" s="22" t="s">
        <v>98</v>
      </c>
      <c r="P185" s="22" t="s">
        <v>97</v>
      </c>
      <c r="Q185" s="22">
        <v>0</v>
      </c>
      <c r="R185" s="22" t="s">
        <v>98</v>
      </c>
      <c r="S185" s="22">
        <v>0</v>
      </c>
      <c r="T185" s="22" t="s">
        <v>98</v>
      </c>
      <c r="U185" s="22" t="s">
        <v>98</v>
      </c>
      <c r="V185" s="23" t="s">
        <v>48</v>
      </c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</row>
    <row r="186" spans="1:40" s="18" customFormat="1" ht="12" customHeight="1" x14ac:dyDescent="0.15">
      <c r="C186" s="19" t="s">
        <v>49</v>
      </c>
      <c r="D186" s="20" t="s">
        <v>3</v>
      </c>
      <c r="E186" s="21" t="s">
        <v>10</v>
      </c>
      <c r="F186" s="33"/>
      <c r="G186" s="22" t="s">
        <v>94</v>
      </c>
      <c r="H186" s="22" t="s">
        <v>94</v>
      </c>
      <c r="I186" s="22" t="s">
        <v>94</v>
      </c>
      <c r="J186" s="22" t="s">
        <v>94</v>
      </c>
      <c r="K186" s="22" t="s">
        <v>94</v>
      </c>
      <c r="L186" s="22" t="s">
        <v>94</v>
      </c>
      <c r="M186" s="22" t="s">
        <v>94</v>
      </c>
      <c r="N186" s="22" t="s">
        <v>94</v>
      </c>
      <c r="O186" s="22" t="s">
        <v>94</v>
      </c>
      <c r="P186" s="22" t="s">
        <v>94</v>
      </c>
      <c r="Q186" s="22" t="s">
        <v>94</v>
      </c>
      <c r="R186" s="22" t="s">
        <v>94</v>
      </c>
      <c r="S186" s="22" t="s">
        <v>94</v>
      </c>
      <c r="T186" s="22" t="s">
        <v>94</v>
      </c>
      <c r="U186" s="22" t="s">
        <v>94</v>
      </c>
      <c r="V186" s="23" t="s">
        <v>49</v>
      </c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</row>
    <row r="187" spans="1:40" s="13" customFormat="1" ht="12" customHeight="1" x14ac:dyDescent="0.15">
      <c r="A187" s="13" t="s">
        <v>34</v>
      </c>
      <c r="B187" s="13">
        <v>27117</v>
      </c>
      <c r="C187" s="19">
        <v>10</v>
      </c>
      <c r="D187" s="20" t="s">
        <v>3</v>
      </c>
      <c r="E187" s="21" t="s">
        <v>11</v>
      </c>
      <c r="F187" s="57"/>
      <c r="G187" s="22">
        <v>1</v>
      </c>
      <c r="H187" s="22">
        <v>586</v>
      </c>
      <c r="I187" s="22">
        <v>272</v>
      </c>
      <c r="J187" s="22">
        <v>314</v>
      </c>
      <c r="K187" s="22">
        <v>0</v>
      </c>
      <c r="L187" s="22">
        <v>0</v>
      </c>
      <c r="M187" s="22" t="s">
        <v>99</v>
      </c>
      <c r="N187" s="22" t="s">
        <v>99</v>
      </c>
      <c r="O187" s="22" t="s">
        <v>99</v>
      </c>
      <c r="P187" s="22" t="s">
        <v>99</v>
      </c>
      <c r="Q187" s="22">
        <v>0</v>
      </c>
      <c r="R187" s="22">
        <v>0</v>
      </c>
      <c r="S187" s="22">
        <v>0</v>
      </c>
      <c r="T187" s="22" t="s">
        <v>99</v>
      </c>
      <c r="U187" s="22" t="s">
        <v>99</v>
      </c>
      <c r="V187" s="23">
        <v>10</v>
      </c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1:40" s="18" customFormat="1" ht="12" customHeight="1" x14ac:dyDescent="0.15">
      <c r="A188" s="18" t="s">
        <v>34</v>
      </c>
      <c r="B188" s="18">
        <v>27117</v>
      </c>
      <c r="C188" s="31">
        <v>11</v>
      </c>
      <c r="D188" s="32" t="s">
        <v>3</v>
      </c>
      <c r="E188" s="33" t="s">
        <v>12</v>
      </c>
      <c r="F188" s="53"/>
      <c r="G188" s="22" t="s">
        <v>92</v>
      </c>
      <c r="H188" s="22" t="s">
        <v>92</v>
      </c>
      <c r="I188" s="22" t="s">
        <v>92</v>
      </c>
      <c r="J188" s="22" t="s">
        <v>92</v>
      </c>
      <c r="K188" s="22" t="s">
        <v>92</v>
      </c>
      <c r="L188" s="22" t="s">
        <v>92</v>
      </c>
      <c r="M188" s="22" t="s">
        <v>92</v>
      </c>
      <c r="N188" s="22" t="s">
        <v>92</v>
      </c>
      <c r="O188" s="22" t="s">
        <v>92</v>
      </c>
      <c r="P188" s="22" t="s">
        <v>92</v>
      </c>
      <c r="Q188" s="22" t="s">
        <v>92</v>
      </c>
      <c r="R188" s="22" t="s">
        <v>92</v>
      </c>
      <c r="S188" s="22" t="s">
        <v>92</v>
      </c>
      <c r="T188" s="22" t="s">
        <v>92</v>
      </c>
      <c r="U188" s="22" t="s">
        <v>92</v>
      </c>
      <c r="V188" s="54">
        <v>11</v>
      </c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</row>
    <row r="189" spans="1:40" s="18" customFormat="1" ht="12" customHeight="1" x14ac:dyDescent="0.15">
      <c r="C189" s="27"/>
      <c r="D189" s="28"/>
      <c r="E189" s="29"/>
      <c r="F189" s="55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56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</row>
    <row r="190" spans="1:40" s="5" customFormat="1" ht="12.75" customHeight="1" x14ac:dyDescent="0.15">
      <c r="C190" s="50"/>
      <c r="D190" s="50"/>
      <c r="E190" s="50"/>
      <c r="F190" s="50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52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 s="18" customFormat="1" ht="12" customHeight="1" x14ac:dyDescent="0.15">
      <c r="A191" s="18" t="s">
        <v>34</v>
      </c>
      <c r="B191" s="18">
        <v>27117</v>
      </c>
      <c r="C191" s="25"/>
      <c r="E191" s="15" t="str">
        <f>A188                                                    A188</f>
        <v>旭</v>
      </c>
      <c r="F191" s="21"/>
      <c r="G191" s="26">
        <v>197</v>
      </c>
      <c r="H191" s="26">
        <v>3419</v>
      </c>
      <c r="I191" s="26">
        <v>2069</v>
      </c>
      <c r="J191" s="26">
        <v>1293</v>
      </c>
      <c r="K191" s="26">
        <v>36</v>
      </c>
      <c r="L191" s="26">
        <v>21</v>
      </c>
      <c r="M191" s="26">
        <v>1327725</v>
      </c>
      <c r="N191" s="26">
        <v>3716135</v>
      </c>
      <c r="O191" s="26">
        <v>7100176</v>
      </c>
      <c r="P191" s="26">
        <v>6192195</v>
      </c>
      <c r="Q191" s="26">
        <v>858938</v>
      </c>
      <c r="R191" s="26">
        <v>49043</v>
      </c>
      <c r="S191" s="26">
        <v>0</v>
      </c>
      <c r="T191" s="26">
        <v>1876593</v>
      </c>
      <c r="U191" s="26">
        <v>277550</v>
      </c>
      <c r="V191" s="45" t="s">
        <v>79</v>
      </c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</row>
    <row r="192" spans="1:40" s="18" customFormat="1" ht="12" customHeight="1" x14ac:dyDescent="0.15">
      <c r="A192" s="18" t="s">
        <v>34</v>
      </c>
      <c r="B192" s="18">
        <v>27117</v>
      </c>
      <c r="C192" s="19" t="s">
        <v>54</v>
      </c>
      <c r="D192" s="20" t="s">
        <v>3</v>
      </c>
      <c r="E192" s="21" t="s">
        <v>91</v>
      </c>
      <c r="F192" s="21"/>
      <c r="G192" s="22">
        <v>114</v>
      </c>
      <c r="H192" s="22">
        <v>676</v>
      </c>
      <c r="I192" s="22">
        <v>353</v>
      </c>
      <c r="J192" s="22">
        <v>270</v>
      </c>
      <c r="K192" s="22">
        <v>33</v>
      </c>
      <c r="L192" s="22">
        <v>20</v>
      </c>
      <c r="M192" s="22">
        <v>185632</v>
      </c>
      <c r="N192" s="22">
        <v>299334</v>
      </c>
      <c r="O192" s="22">
        <v>670886</v>
      </c>
      <c r="P192" s="22">
        <v>505547</v>
      </c>
      <c r="Q192" s="22">
        <v>160661</v>
      </c>
      <c r="R192" s="22">
        <v>4678</v>
      </c>
      <c r="S192" s="22">
        <v>0</v>
      </c>
      <c r="T192" s="22">
        <v>0</v>
      </c>
      <c r="U192" s="22">
        <v>0</v>
      </c>
      <c r="V192" s="23" t="s">
        <v>54</v>
      </c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</row>
    <row r="193" spans="1:40" s="18" customFormat="1" ht="12" customHeight="1" x14ac:dyDescent="0.15">
      <c r="A193" s="18" t="s">
        <v>34</v>
      </c>
      <c r="B193" s="5">
        <v>27117</v>
      </c>
      <c r="C193" s="19" t="s">
        <v>43</v>
      </c>
      <c r="D193" s="20" t="s">
        <v>3</v>
      </c>
      <c r="E193" s="21" t="s">
        <v>4</v>
      </c>
      <c r="F193" s="21"/>
      <c r="G193" s="22">
        <v>43</v>
      </c>
      <c r="H193" s="22">
        <v>579</v>
      </c>
      <c r="I193" s="22">
        <v>342</v>
      </c>
      <c r="J193" s="22">
        <v>234</v>
      </c>
      <c r="K193" s="22">
        <v>2</v>
      </c>
      <c r="L193" s="22">
        <v>1</v>
      </c>
      <c r="M193" s="22">
        <v>227488</v>
      </c>
      <c r="N193" s="22">
        <v>372467</v>
      </c>
      <c r="O193" s="22">
        <v>904229</v>
      </c>
      <c r="P193" s="22">
        <v>844219</v>
      </c>
      <c r="Q193" s="22">
        <v>57074</v>
      </c>
      <c r="R193" s="22">
        <v>2936</v>
      </c>
      <c r="S193" s="22">
        <v>0</v>
      </c>
      <c r="T193" s="22">
        <v>0</v>
      </c>
      <c r="U193" s="22">
        <v>0</v>
      </c>
      <c r="V193" s="23" t="s">
        <v>43</v>
      </c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</row>
    <row r="194" spans="1:40" s="18" customFormat="1" ht="12" customHeight="1" x14ac:dyDescent="0.15">
      <c r="A194" s="18" t="s">
        <v>34</v>
      </c>
      <c r="B194" s="18">
        <v>27117</v>
      </c>
      <c r="C194" s="19" t="s">
        <v>44</v>
      </c>
      <c r="D194" s="20" t="s">
        <v>3</v>
      </c>
      <c r="E194" s="21" t="s">
        <v>5</v>
      </c>
      <c r="F194" s="21"/>
      <c r="G194" s="22">
        <v>15</v>
      </c>
      <c r="H194" s="22">
        <v>376</v>
      </c>
      <c r="I194" s="22">
        <v>243</v>
      </c>
      <c r="J194" s="22">
        <v>132</v>
      </c>
      <c r="K194" s="22">
        <v>1</v>
      </c>
      <c r="L194" s="22">
        <v>0</v>
      </c>
      <c r="M194" s="22">
        <v>145540</v>
      </c>
      <c r="N194" s="22">
        <v>252070</v>
      </c>
      <c r="O194" s="22">
        <v>597920</v>
      </c>
      <c r="P194" s="22">
        <v>499551</v>
      </c>
      <c r="Q194" s="22">
        <v>57335</v>
      </c>
      <c r="R194" s="22">
        <v>41034</v>
      </c>
      <c r="S194" s="22">
        <v>0</v>
      </c>
      <c r="T194" s="22">
        <v>0</v>
      </c>
      <c r="U194" s="22">
        <v>0</v>
      </c>
      <c r="V194" s="23" t="s">
        <v>44</v>
      </c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</row>
    <row r="195" spans="1:40" s="18" customFormat="1" ht="12" customHeight="1" x14ac:dyDescent="0.15">
      <c r="A195" s="18" t="s">
        <v>34</v>
      </c>
      <c r="B195" s="18">
        <v>27117</v>
      </c>
      <c r="C195" s="19" t="s">
        <v>45</v>
      </c>
      <c r="D195" s="20" t="s">
        <v>3</v>
      </c>
      <c r="E195" s="21" t="s">
        <v>6</v>
      </c>
      <c r="F195" s="21"/>
      <c r="G195" s="22">
        <v>13</v>
      </c>
      <c r="H195" s="22">
        <v>511</v>
      </c>
      <c r="I195" s="22">
        <v>285</v>
      </c>
      <c r="J195" s="22">
        <v>226</v>
      </c>
      <c r="K195" s="22">
        <v>0</v>
      </c>
      <c r="L195" s="22">
        <v>0</v>
      </c>
      <c r="M195" s="22">
        <v>194386</v>
      </c>
      <c r="N195" s="22">
        <v>317288</v>
      </c>
      <c r="O195" s="22">
        <v>729284</v>
      </c>
      <c r="P195" s="22">
        <v>656063</v>
      </c>
      <c r="Q195" s="22">
        <v>72826</v>
      </c>
      <c r="R195" s="22">
        <v>395</v>
      </c>
      <c r="S195" s="22">
        <v>0</v>
      </c>
      <c r="T195" s="22">
        <v>366562</v>
      </c>
      <c r="U195" s="22">
        <v>31868</v>
      </c>
      <c r="V195" s="23" t="s">
        <v>45</v>
      </c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</row>
    <row r="196" spans="1:40" s="18" customFormat="1" ht="12" customHeight="1" x14ac:dyDescent="0.15">
      <c r="C196" s="19" t="s">
        <v>46</v>
      </c>
      <c r="D196" s="20" t="s">
        <v>3</v>
      </c>
      <c r="E196" s="21" t="s">
        <v>7</v>
      </c>
      <c r="F196" s="21"/>
      <c r="G196" s="22">
        <v>6</v>
      </c>
      <c r="H196" s="22">
        <v>344</v>
      </c>
      <c r="I196" s="22">
        <v>220</v>
      </c>
      <c r="J196" s="22">
        <v>124</v>
      </c>
      <c r="K196" s="22">
        <v>0</v>
      </c>
      <c r="L196" s="22">
        <v>0</v>
      </c>
      <c r="M196" s="22">
        <v>150599</v>
      </c>
      <c r="N196" s="22">
        <v>331307</v>
      </c>
      <c r="O196" s="22">
        <v>638657</v>
      </c>
      <c r="P196" s="22">
        <v>638657</v>
      </c>
      <c r="Q196" s="22">
        <v>0</v>
      </c>
      <c r="R196" s="22">
        <v>0</v>
      </c>
      <c r="S196" s="22">
        <v>0</v>
      </c>
      <c r="T196" s="22">
        <v>271240</v>
      </c>
      <c r="U196" s="22">
        <v>49004</v>
      </c>
      <c r="V196" s="23" t="s">
        <v>46</v>
      </c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</row>
    <row r="197" spans="1:40" s="18" customFormat="1" ht="12" customHeight="1" x14ac:dyDescent="0.15">
      <c r="C197" s="19" t="s">
        <v>47</v>
      </c>
      <c r="D197" s="20" t="s">
        <v>3</v>
      </c>
      <c r="E197" s="21" t="s">
        <v>8</v>
      </c>
      <c r="F197" s="21"/>
      <c r="G197" s="22">
        <v>4</v>
      </c>
      <c r="H197" s="22">
        <v>463</v>
      </c>
      <c r="I197" s="22">
        <v>307</v>
      </c>
      <c r="J197" s="22">
        <v>156</v>
      </c>
      <c r="K197" s="22">
        <v>0</v>
      </c>
      <c r="L197" s="22">
        <v>0</v>
      </c>
      <c r="M197" s="65">
        <v>424080</v>
      </c>
      <c r="N197" s="65">
        <v>2143669</v>
      </c>
      <c r="O197" s="65">
        <v>3559200</v>
      </c>
      <c r="P197" s="65">
        <v>3048158</v>
      </c>
      <c r="Q197" s="22">
        <v>511042</v>
      </c>
      <c r="R197" s="22">
        <v>0</v>
      </c>
      <c r="S197" s="22">
        <v>0</v>
      </c>
      <c r="T197" s="65">
        <v>1238791</v>
      </c>
      <c r="U197" s="65">
        <v>196678</v>
      </c>
      <c r="V197" s="23" t="s">
        <v>47</v>
      </c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</row>
    <row r="198" spans="1:40" s="18" customFormat="1" ht="12" customHeight="1" x14ac:dyDescent="0.15">
      <c r="C198" s="19" t="s">
        <v>48</v>
      </c>
      <c r="D198" s="20" t="s">
        <v>3</v>
      </c>
      <c r="E198" s="21" t="s">
        <v>9</v>
      </c>
      <c r="F198" s="21"/>
      <c r="G198" s="22">
        <v>2</v>
      </c>
      <c r="H198" s="22">
        <v>470</v>
      </c>
      <c r="I198" s="22">
        <v>319</v>
      </c>
      <c r="J198" s="22">
        <v>151</v>
      </c>
      <c r="K198" s="22">
        <v>0</v>
      </c>
      <c r="L198" s="22">
        <v>0</v>
      </c>
      <c r="M198" s="65"/>
      <c r="N198" s="65"/>
      <c r="O198" s="65"/>
      <c r="P198" s="65"/>
      <c r="Q198" s="22">
        <v>0</v>
      </c>
      <c r="R198" s="22">
        <v>0</v>
      </c>
      <c r="S198" s="22">
        <v>0</v>
      </c>
      <c r="T198" s="65"/>
      <c r="U198" s="65"/>
      <c r="V198" s="23" t="s">
        <v>48</v>
      </c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</row>
    <row r="199" spans="1:40" s="18" customFormat="1" ht="12" customHeight="1" x14ac:dyDescent="0.15">
      <c r="C199" s="19" t="s">
        <v>49</v>
      </c>
      <c r="D199" s="20" t="s">
        <v>3</v>
      </c>
      <c r="E199" s="21" t="s">
        <v>10</v>
      </c>
      <c r="F199" s="21"/>
      <c r="G199" s="22" t="s">
        <v>92</v>
      </c>
      <c r="H199" s="22" t="s">
        <v>92</v>
      </c>
      <c r="I199" s="22" t="s">
        <v>92</v>
      </c>
      <c r="J199" s="22" t="s">
        <v>92</v>
      </c>
      <c r="K199" s="22" t="s">
        <v>92</v>
      </c>
      <c r="L199" s="22" t="s">
        <v>92</v>
      </c>
      <c r="M199" s="22" t="s">
        <v>92</v>
      </c>
      <c r="N199" s="22" t="s">
        <v>92</v>
      </c>
      <c r="O199" s="22" t="s">
        <v>92</v>
      </c>
      <c r="P199" s="22" t="s">
        <v>92</v>
      </c>
      <c r="Q199" s="22" t="s">
        <v>92</v>
      </c>
      <c r="R199" s="22" t="s">
        <v>92</v>
      </c>
      <c r="S199" s="22" t="s">
        <v>92</v>
      </c>
      <c r="T199" s="22" t="s">
        <v>92</v>
      </c>
      <c r="U199" s="22" t="s">
        <v>92</v>
      </c>
      <c r="V199" s="23" t="s">
        <v>49</v>
      </c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</row>
    <row r="200" spans="1:40" s="13" customFormat="1" ht="12" customHeight="1" x14ac:dyDescent="0.15">
      <c r="A200" s="13" t="s">
        <v>35</v>
      </c>
      <c r="B200" s="13">
        <v>27118</v>
      </c>
      <c r="C200" s="19">
        <v>10</v>
      </c>
      <c r="D200" s="20" t="s">
        <v>3</v>
      </c>
      <c r="E200" s="21" t="s">
        <v>11</v>
      </c>
      <c r="F200" s="15"/>
      <c r="G200" s="26" t="s">
        <v>93</v>
      </c>
      <c r="H200" s="26" t="s">
        <v>93</v>
      </c>
      <c r="I200" s="26" t="s">
        <v>93</v>
      </c>
      <c r="J200" s="26" t="s">
        <v>93</v>
      </c>
      <c r="K200" s="26" t="s">
        <v>93</v>
      </c>
      <c r="L200" s="26" t="s">
        <v>93</v>
      </c>
      <c r="M200" s="26" t="s">
        <v>93</v>
      </c>
      <c r="N200" s="26" t="s">
        <v>93</v>
      </c>
      <c r="O200" s="26" t="s">
        <v>93</v>
      </c>
      <c r="P200" s="26" t="s">
        <v>93</v>
      </c>
      <c r="Q200" s="26" t="s">
        <v>93</v>
      </c>
      <c r="R200" s="26" t="s">
        <v>93</v>
      </c>
      <c r="S200" s="26" t="s">
        <v>93</v>
      </c>
      <c r="T200" s="26" t="s">
        <v>93</v>
      </c>
      <c r="U200" s="26" t="s">
        <v>93</v>
      </c>
      <c r="V200" s="23">
        <v>10</v>
      </c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</row>
    <row r="201" spans="1:40" s="18" customFormat="1" ht="12" customHeight="1" x14ac:dyDescent="0.15">
      <c r="A201" s="18" t="s">
        <v>35</v>
      </c>
      <c r="B201" s="18">
        <v>27118</v>
      </c>
      <c r="C201" s="19">
        <v>11</v>
      </c>
      <c r="D201" s="20" t="s">
        <v>3</v>
      </c>
      <c r="E201" s="21" t="s">
        <v>12</v>
      </c>
      <c r="F201" s="21"/>
      <c r="G201" s="22" t="s">
        <v>93</v>
      </c>
      <c r="H201" s="22" t="s">
        <v>93</v>
      </c>
      <c r="I201" s="22" t="s">
        <v>93</v>
      </c>
      <c r="J201" s="22" t="s">
        <v>93</v>
      </c>
      <c r="K201" s="22" t="s">
        <v>93</v>
      </c>
      <c r="L201" s="22" t="s">
        <v>93</v>
      </c>
      <c r="M201" s="22" t="s">
        <v>93</v>
      </c>
      <c r="N201" s="22" t="s">
        <v>93</v>
      </c>
      <c r="O201" s="22" t="s">
        <v>93</v>
      </c>
      <c r="P201" s="22" t="s">
        <v>93</v>
      </c>
      <c r="Q201" s="22" t="s">
        <v>93</v>
      </c>
      <c r="R201" s="22" t="s">
        <v>93</v>
      </c>
      <c r="S201" s="22" t="s">
        <v>93</v>
      </c>
      <c r="T201" s="22" t="s">
        <v>93</v>
      </c>
      <c r="U201" s="22" t="s">
        <v>93</v>
      </c>
      <c r="V201" s="23">
        <v>11</v>
      </c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</row>
    <row r="202" spans="1:40" s="18" customFormat="1" ht="12" customHeight="1" x14ac:dyDescent="0.15">
      <c r="A202" s="18" t="s">
        <v>35</v>
      </c>
      <c r="B202" s="18">
        <v>27118</v>
      </c>
      <c r="C202" s="19"/>
      <c r="D202" s="20"/>
      <c r="E202" s="21"/>
      <c r="F202" s="21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3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</row>
    <row r="203" spans="1:40" s="18" customFormat="1" ht="12" customHeight="1" x14ac:dyDescent="0.15">
      <c r="A203" s="18" t="s">
        <v>35</v>
      </c>
      <c r="B203" s="18">
        <v>27118</v>
      </c>
      <c r="C203" s="25"/>
      <c r="E203" s="15" t="str">
        <f>A201                                                    A201</f>
        <v>城東</v>
      </c>
      <c r="F203" s="21"/>
      <c r="G203" s="26">
        <v>560</v>
      </c>
      <c r="H203" s="26">
        <v>8358</v>
      </c>
      <c r="I203" s="26">
        <v>5366</v>
      </c>
      <c r="J203" s="26">
        <v>2865</v>
      </c>
      <c r="K203" s="26">
        <v>88</v>
      </c>
      <c r="L203" s="26">
        <v>39</v>
      </c>
      <c r="M203" s="26">
        <v>3480091</v>
      </c>
      <c r="N203" s="26">
        <v>7433693</v>
      </c>
      <c r="O203" s="26">
        <v>15534797</v>
      </c>
      <c r="P203" s="26">
        <v>14109673</v>
      </c>
      <c r="Q203" s="26">
        <v>1381782</v>
      </c>
      <c r="R203" s="26">
        <v>31094</v>
      </c>
      <c r="S203" s="26">
        <v>12248</v>
      </c>
      <c r="T203" s="26">
        <v>3746227</v>
      </c>
      <c r="U203" s="26">
        <v>237723</v>
      </c>
      <c r="V203" s="45" t="s">
        <v>80</v>
      </c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</row>
    <row r="204" spans="1:40" s="18" customFormat="1" ht="12" customHeight="1" x14ac:dyDescent="0.15">
      <c r="A204" s="18" t="s">
        <v>35</v>
      </c>
      <c r="B204" s="18">
        <v>27118</v>
      </c>
      <c r="C204" s="19" t="s">
        <v>54</v>
      </c>
      <c r="D204" s="20" t="s">
        <v>3</v>
      </c>
      <c r="E204" s="21" t="s">
        <v>91</v>
      </c>
      <c r="F204" s="21"/>
      <c r="G204" s="22">
        <v>337</v>
      </c>
      <c r="H204" s="22">
        <v>2019</v>
      </c>
      <c r="I204" s="22">
        <v>1225</v>
      </c>
      <c r="J204" s="22">
        <v>679</v>
      </c>
      <c r="K204" s="22">
        <v>80</v>
      </c>
      <c r="L204" s="22">
        <v>35</v>
      </c>
      <c r="M204" s="22">
        <v>653332</v>
      </c>
      <c r="N204" s="22">
        <v>854961</v>
      </c>
      <c r="O204" s="22">
        <v>2174184</v>
      </c>
      <c r="P204" s="22">
        <v>1576734</v>
      </c>
      <c r="Q204" s="22">
        <v>590656</v>
      </c>
      <c r="R204" s="22">
        <v>6794</v>
      </c>
      <c r="S204" s="22">
        <v>0</v>
      </c>
      <c r="T204" s="22">
        <v>0</v>
      </c>
      <c r="U204" s="22">
        <v>0</v>
      </c>
      <c r="V204" s="23" t="s">
        <v>54</v>
      </c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</row>
    <row r="205" spans="1:40" s="18" customFormat="1" ht="12" customHeight="1" x14ac:dyDescent="0.15">
      <c r="A205" s="18" t="s">
        <v>35</v>
      </c>
      <c r="B205" s="18">
        <v>27118</v>
      </c>
      <c r="C205" s="19" t="s">
        <v>43</v>
      </c>
      <c r="D205" s="20" t="s">
        <v>3</v>
      </c>
      <c r="E205" s="21" t="s">
        <v>4</v>
      </c>
      <c r="F205" s="21"/>
      <c r="G205" s="22">
        <v>123</v>
      </c>
      <c r="H205" s="22">
        <v>1608</v>
      </c>
      <c r="I205" s="22">
        <v>1068</v>
      </c>
      <c r="J205" s="22">
        <v>528</v>
      </c>
      <c r="K205" s="22">
        <v>8</v>
      </c>
      <c r="L205" s="22">
        <v>4</v>
      </c>
      <c r="M205" s="22">
        <v>617055</v>
      </c>
      <c r="N205" s="22">
        <v>902558</v>
      </c>
      <c r="O205" s="22">
        <v>2109794</v>
      </c>
      <c r="P205" s="22">
        <v>1703174</v>
      </c>
      <c r="Q205" s="22">
        <v>391893</v>
      </c>
      <c r="R205" s="22">
        <v>14727</v>
      </c>
      <c r="S205" s="22">
        <v>0</v>
      </c>
      <c r="T205" s="22">
        <v>0</v>
      </c>
      <c r="U205" s="22">
        <v>0</v>
      </c>
      <c r="V205" s="23" t="s">
        <v>43</v>
      </c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</row>
    <row r="206" spans="1:40" s="18" customFormat="1" ht="12" customHeight="1" x14ac:dyDescent="0.15">
      <c r="A206" s="18" t="s">
        <v>35</v>
      </c>
      <c r="B206" s="5">
        <v>27118</v>
      </c>
      <c r="C206" s="19" t="s">
        <v>44</v>
      </c>
      <c r="D206" s="20" t="s">
        <v>3</v>
      </c>
      <c r="E206" s="21" t="s">
        <v>5</v>
      </c>
      <c r="F206" s="21"/>
      <c r="G206" s="22">
        <v>45</v>
      </c>
      <c r="H206" s="22">
        <v>1079</v>
      </c>
      <c r="I206" s="22">
        <v>753</v>
      </c>
      <c r="J206" s="22">
        <v>326</v>
      </c>
      <c r="K206" s="22">
        <v>0</v>
      </c>
      <c r="L206" s="22">
        <v>0</v>
      </c>
      <c r="M206" s="22">
        <v>459878</v>
      </c>
      <c r="N206" s="22">
        <v>1182917</v>
      </c>
      <c r="O206" s="22">
        <v>2499198</v>
      </c>
      <c r="P206" s="22">
        <v>2384579</v>
      </c>
      <c r="Q206" s="22">
        <v>109229</v>
      </c>
      <c r="R206" s="22">
        <v>5390</v>
      </c>
      <c r="S206" s="22">
        <v>0</v>
      </c>
      <c r="T206" s="22">
        <v>0</v>
      </c>
      <c r="U206" s="22">
        <v>0</v>
      </c>
      <c r="V206" s="23" t="s">
        <v>44</v>
      </c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</row>
    <row r="207" spans="1:40" s="18" customFormat="1" ht="12" customHeight="1" x14ac:dyDescent="0.15">
      <c r="A207" s="18" t="s">
        <v>35</v>
      </c>
      <c r="B207" s="18">
        <v>27118</v>
      </c>
      <c r="C207" s="19" t="s">
        <v>45</v>
      </c>
      <c r="D207" s="20" t="s">
        <v>3</v>
      </c>
      <c r="E207" s="21" t="s">
        <v>6</v>
      </c>
      <c r="F207" s="21"/>
      <c r="G207" s="22">
        <v>28</v>
      </c>
      <c r="H207" s="22">
        <v>1026</v>
      </c>
      <c r="I207" s="22">
        <v>740</v>
      </c>
      <c r="J207" s="22">
        <v>286</v>
      </c>
      <c r="K207" s="22">
        <v>0</v>
      </c>
      <c r="L207" s="22">
        <v>0</v>
      </c>
      <c r="M207" s="22">
        <v>475084</v>
      </c>
      <c r="N207" s="22">
        <v>1156317</v>
      </c>
      <c r="O207" s="22">
        <v>2199753</v>
      </c>
      <c r="P207" s="22">
        <v>1924090</v>
      </c>
      <c r="Q207" s="22">
        <v>259232</v>
      </c>
      <c r="R207" s="22">
        <v>4183</v>
      </c>
      <c r="S207" s="22">
        <v>12248</v>
      </c>
      <c r="T207" s="22">
        <v>954677</v>
      </c>
      <c r="U207" s="22">
        <v>24754</v>
      </c>
      <c r="V207" s="23" t="s">
        <v>45</v>
      </c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</row>
    <row r="208" spans="1:40" s="18" customFormat="1" ht="12" customHeight="1" x14ac:dyDescent="0.15">
      <c r="A208" s="18" t="s">
        <v>35</v>
      </c>
      <c r="B208" s="18">
        <v>27118</v>
      </c>
      <c r="C208" s="19" t="s">
        <v>46</v>
      </c>
      <c r="D208" s="20" t="s">
        <v>3</v>
      </c>
      <c r="E208" s="21" t="s">
        <v>7</v>
      </c>
      <c r="F208" s="21"/>
      <c r="G208" s="22">
        <v>19</v>
      </c>
      <c r="H208" s="22">
        <v>1272</v>
      </c>
      <c r="I208" s="22">
        <v>788</v>
      </c>
      <c r="J208" s="22">
        <v>484</v>
      </c>
      <c r="K208" s="22">
        <v>0</v>
      </c>
      <c r="L208" s="22">
        <v>0</v>
      </c>
      <c r="M208" s="22">
        <v>581077</v>
      </c>
      <c r="N208" s="22">
        <v>1895020</v>
      </c>
      <c r="O208" s="22">
        <v>3341627</v>
      </c>
      <c r="P208" s="22">
        <v>3319694</v>
      </c>
      <c r="Q208" s="22">
        <v>21933</v>
      </c>
      <c r="R208" s="22">
        <v>0</v>
      </c>
      <c r="S208" s="22">
        <v>0</v>
      </c>
      <c r="T208" s="22">
        <v>1296123</v>
      </c>
      <c r="U208" s="22">
        <v>123674</v>
      </c>
      <c r="V208" s="23" t="s">
        <v>46</v>
      </c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</row>
    <row r="209" spans="1:40" s="18" customFormat="1" ht="12" customHeight="1" x14ac:dyDescent="0.15">
      <c r="C209" s="19" t="s">
        <v>47</v>
      </c>
      <c r="D209" s="20" t="s">
        <v>3</v>
      </c>
      <c r="E209" s="21" t="s">
        <v>8</v>
      </c>
      <c r="F209" s="21"/>
      <c r="G209" s="22">
        <v>7</v>
      </c>
      <c r="H209" s="22">
        <v>991</v>
      </c>
      <c r="I209" s="22">
        <v>606</v>
      </c>
      <c r="J209" s="22">
        <v>385</v>
      </c>
      <c r="K209" s="22">
        <v>0</v>
      </c>
      <c r="L209" s="22">
        <v>0</v>
      </c>
      <c r="M209" s="22" t="s">
        <v>98</v>
      </c>
      <c r="N209" s="22" t="s">
        <v>98</v>
      </c>
      <c r="O209" s="22" t="s">
        <v>98</v>
      </c>
      <c r="P209" s="22" t="s">
        <v>97</v>
      </c>
      <c r="Q209" s="22">
        <v>8839</v>
      </c>
      <c r="R209" s="22">
        <v>0</v>
      </c>
      <c r="S209" s="22">
        <v>0</v>
      </c>
      <c r="T209" s="22" t="s">
        <v>98</v>
      </c>
      <c r="U209" s="22" t="s">
        <v>98</v>
      </c>
      <c r="V209" s="23" t="s">
        <v>47</v>
      </c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</row>
    <row r="210" spans="1:40" s="18" customFormat="1" ht="12" customHeight="1" x14ac:dyDescent="0.15">
      <c r="C210" s="19" t="s">
        <v>48</v>
      </c>
      <c r="D210" s="20" t="s">
        <v>3</v>
      </c>
      <c r="E210" s="21" t="s">
        <v>9</v>
      </c>
      <c r="F210" s="21"/>
      <c r="G210" s="22" t="s">
        <v>94</v>
      </c>
      <c r="H210" s="22" t="s">
        <v>94</v>
      </c>
      <c r="I210" s="22" t="s">
        <v>94</v>
      </c>
      <c r="J210" s="22" t="s">
        <v>94</v>
      </c>
      <c r="K210" s="22" t="s">
        <v>94</v>
      </c>
      <c r="L210" s="22" t="s">
        <v>94</v>
      </c>
      <c r="M210" s="22" t="s">
        <v>94</v>
      </c>
      <c r="N210" s="22" t="s">
        <v>94</v>
      </c>
      <c r="O210" s="22" t="s">
        <v>94</v>
      </c>
      <c r="P210" s="22" t="s">
        <v>94</v>
      </c>
      <c r="Q210" s="22" t="s">
        <v>94</v>
      </c>
      <c r="R210" s="22" t="s">
        <v>94</v>
      </c>
      <c r="S210" s="22" t="s">
        <v>94</v>
      </c>
      <c r="T210" s="22" t="s">
        <v>94</v>
      </c>
      <c r="U210" s="22" t="s">
        <v>94</v>
      </c>
      <c r="V210" s="23" t="s">
        <v>48</v>
      </c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</row>
    <row r="211" spans="1:40" s="18" customFormat="1" ht="12" customHeight="1" x14ac:dyDescent="0.15">
      <c r="C211" s="19" t="s">
        <v>49</v>
      </c>
      <c r="D211" s="20" t="s">
        <v>3</v>
      </c>
      <c r="E211" s="21" t="s">
        <v>10</v>
      </c>
      <c r="F211" s="21"/>
      <c r="G211" s="22">
        <v>1</v>
      </c>
      <c r="H211" s="22">
        <v>363</v>
      </c>
      <c r="I211" s="22">
        <v>186</v>
      </c>
      <c r="J211" s="22">
        <v>177</v>
      </c>
      <c r="K211" s="22">
        <v>0</v>
      </c>
      <c r="L211" s="22">
        <v>0</v>
      </c>
      <c r="M211" s="22" t="s">
        <v>98</v>
      </c>
      <c r="N211" s="22" t="s">
        <v>98</v>
      </c>
      <c r="O211" s="22" t="s">
        <v>98</v>
      </c>
      <c r="P211" s="22" t="s">
        <v>97</v>
      </c>
      <c r="Q211" s="22">
        <v>0</v>
      </c>
      <c r="R211" s="22">
        <v>0</v>
      </c>
      <c r="S211" s="22">
        <v>0</v>
      </c>
      <c r="T211" s="22" t="s">
        <v>98</v>
      </c>
      <c r="U211" s="22" t="s">
        <v>98</v>
      </c>
      <c r="V211" s="23" t="s">
        <v>49</v>
      </c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</row>
    <row r="212" spans="1:40" s="13" customFormat="1" ht="12" customHeight="1" x14ac:dyDescent="0.15">
      <c r="A212" s="13" t="s">
        <v>36</v>
      </c>
      <c r="B212" s="13">
        <v>27124</v>
      </c>
      <c r="C212" s="19">
        <v>10</v>
      </c>
      <c r="D212" s="20" t="s">
        <v>3</v>
      </c>
      <c r="E212" s="21" t="s">
        <v>11</v>
      </c>
      <c r="F212" s="15"/>
      <c r="G212" s="26" t="s">
        <v>94</v>
      </c>
      <c r="H212" s="26" t="s">
        <v>94</v>
      </c>
      <c r="I212" s="26" t="s">
        <v>94</v>
      </c>
      <c r="J212" s="26" t="s">
        <v>94</v>
      </c>
      <c r="K212" s="26" t="s">
        <v>94</v>
      </c>
      <c r="L212" s="26" t="s">
        <v>94</v>
      </c>
      <c r="M212" s="26" t="s">
        <v>94</v>
      </c>
      <c r="N212" s="26" t="s">
        <v>94</v>
      </c>
      <c r="O212" s="26" t="s">
        <v>94</v>
      </c>
      <c r="P212" s="26" t="s">
        <v>94</v>
      </c>
      <c r="Q212" s="26" t="s">
        <v>94</v>
      </c>
      <c r="R212" s="26" t="s">
        <v>94</v>
      </c>
      <c r="S212" s="26" t="s">
        <v>94</v>
      </c>
      <c r="T212" s="26" t="s">
        <v>94</v>
      </c>
      <c r="U212" s="26" t="s">
        <v>94</v>
      </c>
      <c r="V212" s="23">
        <v>10</v>
      </c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</row>
    <row r="213" spans="1:40" s="18" customFormat="1" ht="12" customHeight="1" x14ac:dyDescent="0.15">
      <c r="A213" s="18" t="s">
        <v>36</v>
      </c>
      <c r="B213" s="18">
        <v>27124</v>
      </c>
      <c r="C213" s="19">
        <v>11</v>
      </c>
      <c r="D213" s="20" t="s">
        <v>3</v>
      </c>
      <c r="E213" s="21" t="s">
        <v>12</v>
      </c>
      <c r="F213" s="21"/>
      <c r="G213" s="22" t="s">
        <v>93</v>
      </c>
      <c r="H213" s="22" t="s">
        <v>93</v>
      </c>
      <c r="I213" s="22" t="s">
        <v>93</v>
      </c>
      <c r="J213" s="22" t="s">
        <v>93</v>
      </c>
      <c r="K213" s="22" t="s">
        <v>93</v>
      </c>
      <c r="L213" s="22" t="s">
        <v>93</v>
      </c>
      <c r="M213" s="22" t="s">
        <v>93</v>
      </c>
      <c r="N213" s="22" t="s">
        <v>93</v>
      </c>
      <c r="O213" s="22" t="s">
        <v>93</v>
      </c>
      <c r="P213" s="22" t="s">
        <v>93</v>
      </c>
      <c r="Q213" s="22" t="s">
        <v>93</v>
      </c>
      <c r="R213" s="22" t="s">
        <v>93</v>
      </c>
      <c r="S213" s="22" t="s">
        <v>93</v>
      </c>
      <c r="T213" s="22" t="s">
        <v>93</v>
      </c>
      <c r="U213" s="22" t="s">
        <v>93</v>
      </c>
      <c r="V213" s="23">
        <v>11</v>
      </c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</row>
    <row r="214" spans="1:40" s="18" customFormat="1" ht="12" customHeight="1" x14ac:dyDescent="0.15">
      <c r="A214" s="18" t="s">
        <v>36</v>
      </c>
      <c r="B214" s="18">
        <v>27124</v>
      </c>
      <c r="C214" s="19"/>
      <c r="D214" s="20"/>
      <c r="E214" s="21"/>
      <c r="F214" s="21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3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</row>
    <row r="215" spans="1:40" s="18" customFormat="1" ht="12" customHeight="1" x14ac:dyDescent="0.15">
      <c r="A215" s="18" t="s">
        <v>36</v>
      </c>
      <c r="B215" s="18">
        <v>27124</v>
      </c>
      <c r="C215" s="25"/>
      <c r="E215" s="15" t="str">
        <f>A213                                                    A213</f>
        <v>鶴見</v>
      </c>
      <c r="F215" s="21"/>
      <c r="G215" s="26">
        <v>344</v>
      </c>
      <c r="H215" s="26">
        <v>6797</v>
      </c>
      <c r="I215" s="26">
        <v>4407</v>
      </c>
      <c r="J215" s="26">
        <v>2325</v>
      </c>
      <c r="K215" s="26">
        <v>49</v>
      </c>
      <c r="L215" s="26">
        <v>16</v>
      </c>
      <c r="M215" s="26">
        <v>2672251</v>
      </c>
      <c r="N215" s="26">
        <v>7780732</v>
      </c>
      <c r="O215" s="26">
        <v>16142700</v>
      </c>
      <c r="P215" s="26">
        <v>14838809</v>
      </c>
      <c r="Q215" s="26">
        <v>1231744</v>
      </c>
      <c r="R215" s="26">
        <v>71869</v>
      </c>
      <c r="S215" s="26">
        <v>278</v>
      </c>
      <c r="T215" s="26">
        <v>5137209</v>
      </c>
      <c r="U215" s="26">
        <v>453224</v>
      </c>
      <c r="V215" s="45" t="s">
        <v>81</v>
      </c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</row>
    <row r="216" spans="1:40" s="18" customFormat="1" ht="12" customHeight="1" x14ac:dyDescent="0.15">
      <c r="A216" s="18" t="s">
        <v>36</v>
      </c>
      <c r="B216" s="18">
        <v>27124</v>
      </c>
      <c r="C216" s="19" t="s">
        <v>54</v>
      </c>
      <c r="D216" s="20" t="s">
        <v>3</v>
      </c>
      <c r="E216" s="21" t="s">
        <v>91</v>
      </c>
      <c r="F216" s="21"/>
      <c r="G216" s="22">
        <v>181</v>
      </c>
      <c r="H216" s="22">
        <v>1084</v>
      </c>
      <c r="I216" s="22">
        <v>672</v>
      </c>
      <c r="J216" s="22">
        <v>357</v>
      </c>
      <c r="K216" s="22">
        <v>43</v>
      </c>
      <c r="L216" s="22">
        <v>12</v>
      </c>
      <c r="M216" s="22">
        <v>328647</v>
      </c>
      <c r="N216" s="22">
        <v>657982</v>
      </c>
      <c r="O216" s="22">
        <v>1390019</v>
      </c>
      <c r="P216" s="22">
        <v>1054630</v>
      </c>
      <c r="Q216" s="22">
        <v>329997</v>
      </c>
      <c r="R216" s="22">
        <v>5314</v>
      </c>
      <c r="S216" s="22">
        <v>78</v>
      </c>
      <c r="T216" s="22">
        <v>0</v>
      </c>
      <c r="U216" s="22">
        <v>0</v>
      </c>
      <c r="V216" s="23" t="s">
        <v>54</v>
      </c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</row>
    <row r="217" spans="1:40" s="18" customFormat="1" ht="12" customHeight="1" x14ac:dyDescent="0.15">
      <c r="A217" s="18" t="s">
        <v>36</v>
      </c>
      <c r="B217" s="5">
        <v>27124</v>
      </c>
      <c r="C217" s="19" t="s">
        <v>43</v>
      </c>
      <c r="D217" s="20" t="s">
        <v>3</v>
      </c>
      <c r="E217" s="21" t="s">
        <v>4</v>
      </c>
      <c r="F217" s="21"/>
      <c r="G217" s="22">
        <v>78</v>
      </c>
      <c r="H217" s="22">
        <v>1049</v>
      </c>
      <c r="I217" s="22">
        <v>646</v>
      </c>
      <c r="J217" s="22">
        <v>393</v>
      </c>
      <c r="K217" s="22">
        <v>6</v>
      </c>
      <c r="L217" s="22">
        <v>4</v>
      </c>
      <c r="M217" s="22">
        <v>382532</v>
      </c>
      <c r="N217" s="22">
        <v>567885</v>
      </c>
      <c r="O217" s="22">
        <v>1412479</v>
      </c>
      <c r="P217" s="22">
        <v>1083545</v>
      </c>
      <c r="Q217" s="22">
        <v>327819</v>
      </c>
      <c r="R217" s="22">
        <v>915</v>
      </c>
      <c r="S217" s="22">
        <v>200</v>
      </c>
      <c r="T217" s="22">
        <v>0</v>
      </c>
      <c r="U217" s="22">
        <v>0</v>
      </c>
      <c r="V217" s="23" t="s">
        <v>43</v>
      </c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</row>
    <row r="218" spans="1:40" s="18" customFormat="1" ht="12" customHeight="1" x14ac:dyDescent="0.15">
      <c r="A218" s="18" t="s">
        <v>36</v>
      </c>
      <c r="B218" s="18">
        <v>27124</v>
      </c>
      <c r="C218" s="19" t="s">
        <v>44</v>
      </c>
      <c r="D218" s="20" t="s">
        <v>3</v>
      </c>
      <c r="E218" s="21" t="s">
        <v>5</v>
      </c>
      <c r="F218" s="21"/>
      <c r="G218" s="22">
        <v>36</v>
      </c>
      <c r="H218" s="22">
        <v>855</v>
      </c>
      <c r="I218" s="22">
        <v>560</v>
      </c>
      <c r="J218" s="22">
        <v>295</v>
      </c>
      <c r="K218" s="22">
        <v>0</v>
      </c>
      <c r="L218" s="22">
        <v>0</v>
      </c>
      <c r="M218" s="22">
        <v>349472</v>
      </c>
      <c r="N218" s="22">
        <v>1044132</v>
      </c>
      <c r="O218" s="22">
        <v>2060673</v>
      </c>
      <c r="P218" s="22">
        <v>1964679</v>
      </c>
      <c r="Q218" s="22">
        <v>95369</v>
      </c>
      <c r="R218" s="22">
        <v>625</v>
      </c>
      <c r="S218" s="22">
        <v>0</v>
      </c>
      <c r="T218" s="22">
        <v>0</v>
      </c>
      <c r="U218" s="22">
        <v>0</v>
      </c>
      <c r="V218" s="23" t="s">
        <v>44</v>
      </c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</row>
    <row r="219" spans="1:40" s="18" customFormat="1" ht="12" customHeight="1" x14ac:dyDescent="0.15">
      <c r="C219" s="19" t="s">
        <v>45</v>
      </c>
      <c r="D219" s="20" t="s">
        <v>3</v>
      </c>
      <c r="E219" s="21" t="s">
        <v>6</v>
      </c>
      <c r="F219" s="21"/>
      <c r="G219" s="22">
        <v>18</v>
      </c>
      <c r="H219" s="22">
        <v>714</v>
      </c>
      <c r="I219" s="22">
        <v>523</v>
      </c>
      <c r="J219" s="22">
        <v>191</v>
      </c>
      <c r="K219" s="22">
        <v>0</v>
      </c>
      <c r="L219" s="22">
        <v>0</v>
      </c>
      <c r="M219" s="22">
        <v>306125</v>
      </c>
      <c r="N219" s="22">
        <v>588132</v>
      </c>
      <c r="O219" s="22">
        <v>1314073</v>
      </c>
      <c r="P219" s="22">
        <v>1151983</v>
      </c>
      <c r="Q219" s="22">
        <v>143647</v>
      </c>
      <c r="R219" s="22">
        <v>18443</v>
      </c>
      <c r="S219" s="22">
        <v>0</v>
      </c>
      <c r="T219" s="22">
        <v>638127</v>
      </c>
      <c r="U219" s="22">
        <v>26975</v>
      </c>
      <c r="V219" s="23" t="s">
        <v>45</v>
      </c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</row>
    <row r="220" spans="1:40" s="18" customFormat="1" ht="12" customHeight="1" x14ac:dyDescent="0.15">
      <c r="C220" s="19" t="s">
        <v>46</v>
      </c>
      <c r="D220" s="20" t="s">
        <v>3</v>
      </c>
      <c r="E220" s="21" t="s">
        <v>7</v>
      </c>
      <c r="F220" s="21"/>
      <c r="G220" s="22">
        <v>19</v>
      </c>
      <c r="H220" s="22">
        <v>1365</v>
      </c>
      <c r="I220" s="22">
        <v>942</v>
      </c>
      <c r="J220" s="22">
        <v>423</v>
      </c>
      <c r="K220" s="22">
        <v>0</v>
      </c>
      <c r="L220" s="22">
        <v>0</v>
      </c>
      <c r="M220" s="22">
        <v>633111</v>
      </c>
      <c r="N220" s="22">
        <v>1999154</v>
      </c>
      <c r="O220" s="22">
        <v>3586879</v>
      </c>
      <c r="P220" s="22">
        <v>3368114</v>
      </c>
      <c r="Q220" s="22">
        <v>218765</v>
      </c>
      <c r="R220" s="22">
        <v>0</v>
      </c>
      <c r="S220" s="22">
        <v>0</v>
      </c>
      <c r="T220" s="22">
        <v>1425086</v>
      </c>
      <c r="U220" s="22">
        <v>190153</v>
      </c>
      <c r="V220" s="23" t="s">
        <v>46</v>
      </c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</row>
    <row r="221" spans="1:40" s="18" customFormat="1" ht="12" customHeight="1" x14ac:dyDescent="0.15">
      <c r="C221" s="19" t="s">
        <v>47</v>
      </c>
      <c r="D221" s="20" t="s">
        <v>3</v>
      </c>
      <c r="E221" s="21" t="s">
        <v>8</v>
      </c>
      <c r="F221" s="21"/>
      <c r="G221" s="22">
        <v>10</v>
      </c>
      <c r="H221" s="22">
        <v>1326</v>
      </c>
      <c r="I221" s="22">
        <v>836</v>
      </c>
      <c r="J221" s="22">
        <v>490</v>
      </c>
      <c r="K221" s="22">
        <v>0</v>
      </c>
      <c r="L221" s="22">
        <v>0</v>
      </c>
      <c r="M221" s="65">
        <v>672364</v>
      </c>
      <c r="N221" s="65">
        <v>2923447</v>
      </c>
      <c r="O221" s="65">
        <v>6378577</v>
      </c>
      <c r="P221" s="65">
        <v>6215858</v>
      </c>
      <c r="Q221" s="22">
        <v>116147</v>
      </c>
      <c r="R221" s="22">
        <v>46572</v>
      </c>
      <c r="S221" s="22">
        <v>0</v>
      </c>
      <c r="T221" s="65">
        <v>3073996</v>
      </c>
      <c r="U221" s="65">
        <v>236096</v>
      </c>
      <c r="V221" s="23" t="s">
        <v>47</v>
      </c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</row>
    <row r="222" spans="1:40" s="18" customFormat="1" ht="12" customHeight="1" x14ac:dyDescent="0.15">
      <c r="A222" s="18" t="s">
        <v>36</v>
      </c>
      <c r="B222" s="18">
        <v>27124</v>
      </c>
      <c r="C222" s="19" t="s">
        <v>48</v>
      </c>
      <c r="D222" s="20" t="s">
        <v>3</v>
      </c>
      <c r="E222" s="21" t="s">
        <v>9</v>
      </c>
      <c r="F222" s="21"/>
      <c r="G222" s="22">
        <v>2</v>
      </c>
      <c r="H222" s="22">
        <v>404</v>
      </c>
      <c r="I222" s="22">
        <v>228</v>
      </c>
      <c r="J222" s="22">
        <v>176</v>
      </c>
      <c r="K222" s="22">
        <v>0</v>
      </c>
      <c r="L222" s="22">
        <v>0</v>
      </c>
      <c r="M222" s="65"/>
      <c r="N222" s="65"/>
      <c r="O222" s="65"/>
      <c r="P222" s="65"/>
      <c r="Q222" s="22">
        <v>0</v>
      </c>
      <c r="R222" s="22">
        <v>0</v>
      </c>
      <c r="S222" s="22">
        <v>0</v>
      </c>
      <c r="T222" s="65"/>
      <c r="U222" s="65"/>
      <c r="V222" s="23" t="s">
        <v>48</v>
      </c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</row>
    <row r="223" spans="1:40" s="18" customFormat="1" ht="12" customHeight="1" x14ac:dyDescent="0.15">
      <c r="C223" s="19" t="s">
        <v>49</v>
      </c>
      <c r="D223" s="20" t="s">
        <v>3</v>
      </c>
      <c r="E223" s="21" t="s">
        <v>10</v>
      </c>
      <c r="F223" s="21"/>
      <c r="G223" s="22" t="s">
        <v>94</v>
      </c>
      <c r="H223" s="22" t="s">
        <v>94</v>
      </c>
      <c r="I223" s="22" t="s">
        <v>94</v>
      </c>
      <c r="J223" s="22" t="s">
        <v>94</v>
      </c>
      <c r="K223" s="22" t="s">
        <v>94</v>
      </c>
      <c r="L223" s="22" t="s">
        <v>94</v>
      </c>
      <c r="M223" s="22" t="s">
        <v>94</v>
      </c>
      <c r="N223" s="22" t="s">
        <v>94</v>
      </c>
      <c r="O223" s="22" t="s">
        <v>94</v>
      </c>
      <c r="P223" s="22" t="s">
        <v>94</v>
      </c>
      <c r="Q223" s="22" t="s">
        <v>94</v>
      </c>
      <c r="R223" s="22" t="s">
        <v>94</v>
      </c>
      <c r="S223" s="22" t="s">
        <v>94</v>
      </c>
      <c r="T223" s="22" t="s">
        <v>94</v>
      </c>
      <c r="U223" s="22" t="s">
        <v>94</v>
      </c>
      <c r="V223" s="23" t="s">
        <v>49</v>
      </c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</row>
    <row r="224" spans="1:40" s="13" customFormat="1" ht="12" customHeight="1" x14ac:dyDescent="0.15">
      <c r="A224" s="13" t="s">
        <v>37</v>
      </c>
      <c r="B224" s="13">
        <v>27119</v>
      </c>
      <c r="C224" s="19">
        <v>10</v>
      </c>
      <c r="D224" s="20" t="s">
        <v>3</v>
      </c>
      <c r="E224" s="21" t="s">
        <v>11</v>
      </c>
      <c r="F224" s="15"/>
      <c r="G224" s="26" t="s">
        <v>93</v>
      </c>
      <c r="H224" s="26" t="s">
        <v>93</v>
      </c>
      <c r="I224" s="26" t="s">
        <v>93</v>
      </c>
      <c r="J224" s="26" t="s">
        <v>93</v>
      </c>
      <c r="K224" s="26" t="s">
        <v>93</v>
      </c>
      <c r="L224" s="26" t="s">
        <v>93</v>
      </c>
      <c r="M224" s="26" t="s">
        <v>93</v>
      </c>
      <c r="N224" s="26" t="s">
        <v>93</v>
      </c>
      <c r="O224" s="26" t="s">
        <v>93</v>
      </c>
      <c r="P224" s="26" t="s">
        <v>93</v>
      </c>
      <c r="Q224" s="26" t="s">
        <v>93</v>
      </c>
      <c r="R224" s="26" t="s">
        <v>93</v>
      </c>
      <c r="S224" s="26" t="s">
        <v>93</v>
      </c>
      <c r="T224" s="26" t="s">
        <v>93</v>
      </c>
      <c r="U224" s="26" t="s">
        <v>93</v>
      </c>
      <c r="V224" s="23">
        <v>10</v>
      </c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</row>
    <row r="225" spans="1:40" s="18" customFormat="1" ht="12" customHeight="1" x14ac:dyDescent="0.15">
      <c r="A225" s="18" t="s">
        <v>37</v>
      </c>
      <c r="B225" s="18">
        <v>27119</v>
      </c>
      <c r="C225" s="19">
        <v>11</v>
      </c>
      <c r="D225" s="20" t="s">
        <v>3</v>
      </c>
      <c r="E225" s="21" t="s">
        <v>12</v>
      </c>
      <c r="F225" s="21"/>
      <c r="G225" s="22" t="s">
        <v>93</v>
      </c>
      <c r="H225" s="22" t="s">
        <v>93</v>
      </c>
      <c r="I225" s="22" t="s">
        <v>93</v>
      </c>
      <c r="J225" s="22" t="s">
        <v>93</v>
      </c>
      <c r="K225" s="22" t="s">
        <v>93</v>
      </c>
      <c r="L225" s="22" t="s">
        <v>93</v>
      </c>
      <c r="M225" s="22" t="s">
        <v>93</v>
      </c>
      <c r="N225" s="22" t="s">
        <v>93</v>
      </c>
      <c r="O225" s="22" t="s">
        <v>93</v>
      </c>
      <c r="P225" s="22" t="s">
        <v>93</v>
      </c>
      <c r="Q225" s="22" t="s">
        <v>93</v>
      </c>
      <c r="R225" s="22" t="s">
        <v>93</v>
      </c>
      <c r="S225" s="22" t="s">
        <v>93</v>
      </c>
      <c r="T225" s="22" t="s">
        <v>93</v>
      </c>
      <c r="U225" s="22" t="s">
        <v>93</v>
      </c>
      <c r="V225" s="23">
        <v>11</v>
      </c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</row>
    <row r="226" spans="1:40" s="18" customFormat="1" ht="12" customHeight="1" x14ac:dyDescent="0.15">
      <c r="A226" s="18" t="s">
        <v>37</v>
      </c>
      <c r="B226" s="18">
        <v>27119</v>
      </c>
      <c r="C226" s="19"/>
      <c r="D226" s="20"/>
      <c r="E226" s="21"/>
      <c r="F226" s="21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3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</row>
    <row r="227" spans="1:40" s="18" customFormat="1" ht="12" customHeight="1" x14ac:dyDescent="0.15">
      <c r="A227" s="18" t="s">
        <v>37</v>
      </c>
      <c r="B227" s="18">
        <v>27119</v>
      </c>
      <c r="C227" s="25"/>
      <c r="E227" s="15" t="str">
        <f>A225                                                    A225</f>
        <v>阿倍野</v>
      </c>
      <c r="F227" s="21"/>
      <c r="G227" s="26">
        <v>119</v>
      </c>
      <c r="H227" s="26">
        <v>1754</v>
      </c>
      <c r="I227" s="26">
        <v>948</v>
      </c>
      <c r="J227" s="26">
        <v>781</v>
      </c>
      <c r="K227" s="26">
        <v>18</v>
      </c>
      <c r="L227" s="26">
        <v>7</v>
      </c>
      <c r="M227" s="26">
        <v>595805</v>
      </c>
      <c r="N227" s="26">
        <v>1681653</v>
      </c>
      <c r="O227" s="26">
        <v>2754285</v>
      </c>
      <c r="P227" s="26">
        <v>2531964</v>
      </c>
      <c r="Q227" s="26">
        <v>206914</v>
      </c>
      <c r="R227" s="26">
        <v>15395</v>
      </c>
      <c r="S227" s="26">
        <v>12</v>
      </c>
      <c r="T227" s="26">
        <v>364704</v>
      </c>
      <c r="U227" s="26">
        <v>52460</v>
      </c>
      <c r="V227" s="45" t="s">
        <v>68</v>
      </c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</row>
    <row r="228" spans="1:40" s="18" customFormat="1" ht="12" customHeight="1" x14ac:dyDescent="0.15">
      <c r="A228" s="18" t="s">
        <v>37</v>
      </c>
      <c r="B228" s="18">
        <v>27119</v>
      </c>
      <c r="C228" s="19" t="s">
        <v>54</v>
      </c>
      <c r="D228" s="20" t="s">
        <v>3</v>
      </c>
      <c r="E228" s="21" t="s">
        <v>91</v>
      </c>
      <c r="F228" s="21"/>
      <c r="G228" s="22">
        <v>70</v>
      </c>
      <c r="H228" s="22">
        <v>391</v>
      </c>
      <c r="I228" s="22">
        <v>197</v>
      </c>
      <c r="J228" s="22">
        <v>169</v>
      </c>
      <c r="K228" s="22">
        <v>18</v>
      </c>
      <c r="L228" s="22">
        <v>7</v>
      </c>
      <c r="M228" s="22">
        <v>100011</v>
      </c>
      <c r="N228" s="22">
        <v>144033</v>
      </c>
      <c r="O228" s="22">
        <v>351349</v>
      </c>
      <c r="P228" s="22">
        <v>283014</v>
      </c>
      <c r="Q228" s="22">
        <v>66514</v>
      </c>
      <c r="R228" s="22">
        <v>1809</v>
      </c>
      <c r="S228" s="22">
        <v>12</v>
      </c>
      <c r="T228" s="22">
        <v>0</v>
      </c>
      <c r="U228" s="22">
        <v>0</v>
      </c>
      <c r="V228" s="23" t="s">
        <v>54</v>
      </c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</row>
    <row r="229" spans="1:40" s="18" customFormat="1" ht="12" customHeight="1" x14ac:dyDescent="0.15">
      <c r="A229" s="18" t="s">
        <v>37</v>
      </c>
      <c r="B229" s="5">
        <v>27119</v>
      </c>
      <c r="C229" s="19" t="s">
        <v>43</v>
      </c>
      <c r="D229" s="20" t="s">
        <v>3</v>
      </c>
      <c r="E229" s="21" t="s">
        <v>4</v>
      </c>
      <c r="F229" s="21"/>
      <c r="G229" s="22">
        <v>28</v>
      </c>
      <c r="H229" s="22">
        <v>386</v>
      </c>
      <c r="I229" s="22">
        <v>187</v>
      </c>
      <c r="J229" s="22">
        <v>199</v>
      </c>
      <c r="K229" s="22">
        <v>0</v>
      </c>
      <c r="L229" s="22">
        <v>0</v>
      </c>
      <c r="M229" s="22">
        <v>130855</v>
      </c>
      <c r="N229" s="22">
        <v>225651</v>
      </c>
      <c r="O229" s="22">
        <v>500445</v>
      </c>
      <c r="P229" s="22">
        <v>430809</v>
      </c>
      <c r="Q229" s="22">
        <v>69636</v>
      </c>
      <c r="R229" s="22">
        <v>0</v>
      </c>
      <c r="S229" s="22">
        <v>0</v>
      </c>
      <c r="T229" s="22">
        <v>0</v>
      </c>
      <c r="U229" s="22">
        <v>0</v>
      </c>
      <c r="V229" s="23" t="s">
        <v>43</v>
      </c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</row>
    <row r="230" spans="1:40" s="18" customFormat="1" ht="12" customHeight="1" x14ac:dyDescent="0.15">
      <c r="A230" s="18" t="s">
        <v>37</v>
      </c>
      <c r="B230" s="18">
        <v>27119</v>
      </c>
      <c r="C230" s="19" t="s">
        <v>44</v>
      </c>
      <c r="D230" s="20" t="s">
        <v>3</v>
      </c>
      <c r="E230" s="21" t="s">
        <v>5</v>
      </c>
      <c r="F230" s="21"/>
      <c r="G230" s="22">
        <v>11</v>
      </c>
      <c r="H230" s="22">
        <v>252</v>
      </c>
      <c r="I230" s="22">
        <v>126</v>
      </c>
      <c r="J230" s="22">
        <v>126</v>
      </c>
      <c r="K230" s="22">
        <v>0</v>
      </c>
      <c r="L230" s="22">
        <v>0</v>
      </c>
      <c r="M230" s="22">
        <v>71678</v>
      </c>
      <c r="N230" s="22">
        <v>149491</v>
      </c>
      <c r="O230" s="22">
        <v>333779</v>
      </c>
      <c r="P230" s="22">
        <v>321093</v>
      </c>
      <c r="Q230" s="22">
        <v>12686</v>
      </c>
      <c r="R230" s="22">
        <v>0</v>
      </c>
      <c r="S230" s="22">
        <v>0</v>
      </c>
      <c r="T230" s="22">
        <v>0</v>
      </c>
      <c r="U230" s="22">
        <v>0</v>
      </c>
      <c r="V230" s="23" t="s">
        <v>44</v>
      </c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</row>
    <row r="231" spans="1:40" s="18" customFormat="1" ht="12" customHeight="1" x14ac:dyDescent="0.15">
      <c r="C231" s="19" t="s">
        <v>45</v>
      </c>
      <c r="D231" s="20" t="s">
        <v>3</v>
      </c>
      <c r="E231" s="21" t="s">
        <v>6</v>
      </c>
      <c r="F231" s="21"/>
      <c r="G231" s="22">
        <v>5</v>
      </c>
      <c r="H231" s="22">
        <v>197</v>
      </c>
      <c r="I231" s="22">
        <v>105</v>
      </c>
      <c r="J231" s="22">
        <v>92</v>
      </c>
      <c r="K231" s="22">
        <v>0</v>
      </c>
      <c r="L231" s="22">
        <v>0</v>
      </c>
      <c r="M231" s="22">
        <v>82691</v>
      </c>
      <c r="N231" s="22">
        <v>138703</v>
      </c>
      <c r="O231" s="22">
        <v>281657</v>
      </c>
      <c r="P231" s="22">
        <v>281657</v>
      </c>
      <c r="Q231" s="22">
        <v>0</v>
      </c>
      <c r="R231" s="22">
        <v>0</v>
      </c>
      <c r="S231" s="22">
        <v>0</v>
      </c>
      <c r="T231" s="22">
        <v>134777</v>
      </c>
      <c r="U231" s="22">
        <v>5481</v>
      </c>
      <c r="V231" s="23" t="s">
        <v>45</v>
      </c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</row>
    <row r="232" spans="1:40" s="18" customFormat="1" ht="12" customHeight="1" x14ac:dyDescent="0.15">
      <c r="C232" s="19" t="s">
        <v>46</v>
      </c>
      <c r="D232" s="20" t="s">
        <v>3</v>
      </c>
      <c r="E232" s="21" t="s">
        <v>7</v>
      </c>
      <c r="F232" s="21"/>
      <c r="G232" s="22">
        <v>2</v>
      </c>
      <c r="H232" s="22">
        <v>168</v>
      </c>
      <c r="I232" s="22">
        <v>124</v>
      </c>
      <c r="J232" s="22">
        <v>44</v>
      </c>
      <c r="K232" s="22">
        <v>0</v>
      </c>
      <c r="L232" s="22">
        <v>0</v>
      </c>
      <c r="M232" s="65">
        <v>210570</v>
      </c>
      <c r="N232" s="65">
        <v>1023775</v>
      </c>
      <c r="O232" s="65">
        <v>1287055</v>
      </c>
      <c r="P232" s="65">
        <v>1215391</v>
      </c>
      <c r="Q232" s="22">
        <v>0</v>
      </c>
      <c r="R232" s="22">
        <v>0</v>
      </c>
      <c r="S232" s="22">
        <v>0</v>
      </c>
      <c r="T232" s="65">
        <v>229927</v>
      </c>
      <c r="U232" s="65">
        <v>46979</v>
      </c>
      <c r="V232" s="23" t="s">
        <v>46</v>
      </c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</row>
    <row r="233" spans="1:40" s="18" customFormat="1" ht="12" customHeight="1" x14ac:dyDescent="0.15">
      <c r="C233" s="19" t="s">
        <v>47</v>
      </c>
      <c r="D233" s="20" t="s">
        <v>3</v>
      </c>
      <c r="E233" s="21" t="s">
        <v>8</v>
      </c>
      <c r="F233" s="21"/>
      <c r="G233" s="22">
        <v>3</v>
      </c>
      <c r="H233" s="22">
        <v>360</v>
      </c>
      <c r="I233" s="22">
        <v>209</v>
      </c>
      <c r="J233" s="22">
        <v>151</v>
      </c>
      <c r="K233" s="22">
        <v>0</v>
      </c>
      <c r="L233" s="22">
        <v>0</v>
      </c>
      <c r="M233" s="65"/>
      <c r="N233" s="65"/>
      <c r="O233" s="65"/>
      <c r="P233" s="65"/>
      <c r="Q233" s="22">
        <v>58078</v>
      </c>
      <c r="R233" s="22">
        <v>13586</v>
      </c>
      <c r="S233" s="22">
        <v>0</v>
      </c>
      <c r="T233" s="65"/>
      <c r="U233" s="65"/>
      <c r="V233" s="23" t="s">
        <v>47</v>
      </c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</row>
    <row r="234" spans="1:40" s="18" customFormat="1" ht="12" customHeight="1" x14ac:dyDescent="0.15">
      <c r="A234" s="18" t="s">
        <v>37</v>
      </c>
      <c r="B234" s="18">
        <v>27119</v>
      </c>
      <c r="C234" s="19" t="s">
        <v>48</v>
      </c>
      <c r="D234" s="20" t="s">
        <v>3</v>
      </c>
      <c r="E234" s="21" t="s">
        <v>9</v>
      </c>
      <c r="F234" s="21"/>
      <c r="G234" s="22" t="s">
        <v>94</v>
      </c>
      <c r="H234" s="22" t="s">
        <v>94</v>
      </c>
      <c r="I234" s="22" t="s">
        <v>94</v>
      </c>
      <c r="J234" s="22" t="s">
        <v>94</v>
      </c>
      <c r="K234" s="22" t="s">
        <v>94</v>
      </c>
      <c r="L234" s="22" t="s">
        <v>94</v>
      </c>
      <c r="M234" s="22" t="s">
        <v>94</v>
      </c>
      <c r="N234" s="22" t="s">
        <v>94</v>
      </c>
      <c r="O234" s="22" t="s">
        <v>94</v>
      </c>
      <c r="P234" s="22" t="s">
        <v>94</v>
      </c>
      <c r="Q234" s="22" t="s">
        <v>94</v>
      </c>
      <c r="R234" s="22" t="s">
        <v>94</v>
      </c>
      <c r="S234" s="22" t="s">
        <v>94</v>
      </c>
      <c r="T234" s="22" t="s">
        <v>94</v>
      </c>
      <c r="U234" s="22" t="s">
        <v>94</v>
      </c>
      <c r="V234" s="23" t="s">
        <v>48</v>
      </c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</row>
    <row r="235" spans="1:40" s="18" customFormat="1" ht="12" customHeight="1" x14ac:dyDescent="0.15">
      <c r="C235" s="19" t="s">
        <v>49</v>
      </c>
      <c r="D235" s="20" t="s">
        <v>3</v>
      </c>
      <c r="E235" s="21" t="s">
        <v>10</v>
      </c>
      <c r="F235" s="21"/>
      <c r="G235" s="22" t="s">
        <v>93</v>
      </c>
      <c r="H235" s="22" t="s">
        <v>93</v>
      </c>
      <c r="I235" s="22" t="s">
        <v>93</v>
      </c>
      <c r="J235" s="22" t="s">
        <v>93</v>
      </c>
      <c r="K235" s="22" t="s">
        <v>93</v>
      </c>
      <c r="L235" s="22" t="s">
        <v>93</v>
      </c>
      <c r="M235" s="22" t="s">
        <v>93</v>
      </c>
      <c r="N235" s="22" t="s">
        <v>93</v>
      </c>
      <c r="O235" s="22" t="s">
        <v>93</v>
      </c>
      <c r="P235" s="22" t="s">
        <v>93</v>
      </c>
      <c r="Q235" s="22" t="s">
        <v>93</v>
      </c>
      <c r="R235" s="22" t="s">
        <v>93</v>
      </c>
      <c r="S235" s="22" t="s">
        <v>93</v>
      </c>
      <c r="T235" s="22" t="s">
        <v>93</v>
      </c>
      <c r="U235" s="22" t="s">
        <v>93</v>
      </c>
      <c r="V235" s="23" t="s">
        <v>49</v>
      </c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</row>
    <row r="236" spans="1:40" s="13" customFormat="1" ht="12" customHeight="1" x14ac:dyDescent="0.15">
      <c r="A236" s="13" t="s">
        <v>38</v>
      </c>
      <c r="B236" s="13">
        <v>27125</v>
      </c>
      <c r="C236" s="19">
        <v>10</v>
      </c>
      <c r="D236" s="20" t="s">
        <v>3</v>
      </c>
      <c r="E236" s="21" t="s">
        <v>11</v>
      </c>
      <c r="F236" s="15"/>
      <c r="G236" s="26" t="s">
        <v>93</v>
      </c>
      <c r="H236" s="26" t="s">
        <v>93</v>
      </c>
      <c r="I236" s="26" t="s">
        <v>93</v>
      </c>
      <c r="J236" s="26" t="s">
        <v>93</v>
      </c>
      <c r="K236" s="26" t="s">
        <v>93</v>
      </c>
      <c r="L236" s="26" t="s">
        <v>93</v>
      </c>
      <c r="M236" s="26" t="s">
        <v>93</v>
      </c>
      <c r="N236" s="26" t="s">
        <v>93</v>
      </c>
      <c r="O236" s="26" t="s">
        <v>93</v>
      </c>
      <c r="P236" s="26" t="s">
        <v>93</v>
      </c>
      <c r="Q236" s="26" t="s">
        <v>93</v>
      </c>
      <c r="R236" s="26" t="s">
        <v>93</v>
      </c>
      <c r="S236" s="26" t="s">
        <v>93</v>
      </c>
      <c r="T236" s="26" t="s">
        <v>93</v>
      </c>
      <c r="U236" s="26" t="s">
        <v>93</v>
      </c>
      <c r="V236" s="23">
        <v>10</v>
      </c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</row>
    <row r="237" spans="1:40" s="18" customFormat="1" ht="12" customHeight="1" x14ac:dyDescent="0.15">
      <c r="A237" s="18" t="s">
        <v>38</v>
      </c>
      <c r="B237" s="18">
        <v>27125</v>
      </c>
      <c r="C237" s="19">
        <v>11</v>
      </c>
      <c r="D237" s="20" t="s">
        <v>3</v>
      </c>
      <c r="E237" s="21" t="s">
        <v>12</v>
      </c>
      <c r="F237" s="21"/>
      <c r="G237" s="22" t="s">
        <v>93</v>
      </c>
      <c r="H237" s="22" t="s">
        <v>93</v>
      </c>
      <c r="I237" s="22" t="s">
        <v>93</v>
      </c>
      <c r="J237" s="22" t="s">
        <v>93</v>
      </c>
      <c r="K237" s="22" t="s">
        <v>93</v>
      </c>
      <c r="L237" s="22" t="s">
        <v>93</v>
      </c>
      <c r="M237" s="22" t="s">
        <v>93</v>
      </c>
      <c r="N237" s="22" t="s">
        <v>93</v>
      </c>
      <c r="O237" s="22" t="s">
        <v>93</v>
      </c>
      <c r="P237" s="22" t="s">
        <v>93</v>
      </c>
      <c r="Q237" s="22" t="s">
        <v>93</v>
      </c>
      <c r="R237" s="22" t="s">
        <v>93</v>
      </c>
      <c r="S237" s="22" t="s">
        <v>93</v>
      </c>
      <c r="T237" s="22" t="s">
        <v>93</v>
      </c>
      <c r="U237" s="22" t="s">
        <v>93</v>
      </c>
      <c r="V237" s="23">
        <v>11</v>
      </c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</row>
    <row r="238" spans="1:40" s="18" customFormat="1" ht="12" customHeight="1" x14ac:dyDescent="0.15">
      <c r="A238" s="18" t="s">
        <v>38</v>
      </c>
      <c r="B238" s="18">
        <v>27125</v>
      </c>
      <c r="C238" s="19"/>
      <c r="D238" s="20"/>
      <c r="E238" s="21"/>
      <c r="F238" s="21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3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</row>
    <row r="239" spans="1:40" s="18" customFormat="1" ht="12" customHeight="1" x14ac:dyDescent="0.15">
      <c r="A239" s="18" t="s">
        <v>38</v>
      </c>
      <c r="B239" s="18">
        <v>27125</v>
      </c>
      <c r="C239" s="25"/>
      <c r="E239" s="15" t="str">
        <f>A237                                                    A237</f>
        <v>住之江</v>
      </c>
      <c r="F239" s="21"/>
      <c r="G239" s="26">
        <v>233</v>
      </c>
      <c r="H239" s="26">
        <v>6020</v>
      </c>
      <c r="I239" s="26">
        <v>4439</v>
      </c>
      <c r="J239" s="26">
        <v>1524</v>
      </c>
      <c r="K239" s="26">
        <v>41</v>
      </c>
      <c r="L239" s="26">
        <v>16</v>
      </c>
      <c r="M239" s="26">
        <v>2668860</v>
      </c>
      <c r="N239" s="26">
        <v>8451403</v>
      </c>
      <c r="O239" s="26">
        <v>14931771</v>
      </c>
      <c r="P239" s="26">
        <v>13436244</v>
      </c>
      <c r="Q239" s="26">
        <v>1332286</v>
      </c>
      <c r="R239" s="26">
        <v>163241</v>
      </c>
      <c r="S239" s="26">
        <v>0</v>
      </c>
      <c r="T239" s="26">
        <v>3829046</v>
      </c>
      <c r="U239" s="26">
        <v>266309</v>
      </c>
      <c r="V239" s="45" t="s">
        <v>82</v>
      </c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</row>
    <row r="240" spans="1:40" s="18" customFormat="1" ht="12" customHeight="1" x14ac:dyDescent="0.15">
      <c r="A240" s="18" t="s">
        <v>38</v>
      </c>
      <c r="B240" s="18">
        <v>27125</v>
      </c>
      <c r="C240" s="19" t="s">
        <v>54</v>
      </c>
      <c r="D240" s="20" t="s">
        <v>3</v>
      </c>
      <c r="E240" s="21" t="s">
        <v>91</v>
      </c>
      <c r="F240" s="21"/>
      <c r="G240" s="22">
        <v>103</v>
      </c>
      <c r="H240" s="22">
        <v>619</v>
      </c>
      <c r="I240" s="22">
        <v>397</v>
      </c>
      <c r="J240" s="22">
        <v>169</v>
      </c>
      <c r="K240" s="22">
        <v>38</v>
      </c>
      <c r="L240" s="22">
        <v>15</v>
      </c>
      <c r="M240" s="22">
        <v>205763</v>
      </c>
      <c r="N240" s="22">
        <v>446989</v>
      </c>
      <c r="O240" s="22">
        <v>901575</v>
      </c>
      <c r="P240" s="22">
        <v>754329</v>
      </c>
      <c r="Q240" s="22">
        <v>139546</v>
      </c>
      <c r="R240" s="22">
        <v>7700</v>
      </c>
      <c r="S240" s="22">
        <v>0</v>
      </c>
      <c r="T240" s="22">
        <v>0</v>
      </c>
      <c r="U240" s="22">
        <v>0</v>
      </c>
      <c r="V240" s="23" t="s">
        <v>54</v>
      </c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</row>
    <row r="241" spans="1:40" s="18" customFormat="1" ht="12" customHeight="1" x14ac:dyDescent="0.15">
      <c r="A241" s="18" t="s">
        <v>38</v>
      </c>
      <c r="B241" s="18">
        <v>27125</v>
      </c>
      <c r="C241" s="19" t="s">
        <v>43</v>
      </c>
      <c r="D241" s="20" t="s">
        <v>3</v>
      </c>
      <c r="E241" s="21" t="s">
        <v>4</v>
      </c>
      <c r="F241" s="21"/>
      <c r="G241" s="22">
        <v>53</v>
      </c>
      <c r="H241" s="22">
        <v>738</v>
      </c>
      <c r="I241" s="22">
        <v>531</v>
      </c>
      <c r="J241" s="22">
        <v>203</v>
      </c>
      <c r="K241" s="22">
        <v>3</v>
      </c>
      <c r="L241" s="22">
        <v>1</v>
      </c>
      <c r="M241" s="22">
        <v>283074</v>
      </c>
      <c r="N241" s="22">
        <v>795536</v>
      </c>
      <c r="O241" s="22">
        <v>1475629</v>
      </c>
      <c r="P241" s="22">
        <v>1276214</v>
      </c>
      <c r="Q241" s="22">
        <v>199063</v>
      </c>
      <c r="R241" s="22">
        <v>352</v>
      </c>
      <c r="S241" s="22">
        <v>0</v>
      </c>
      <c r="T241" s="22">
        <v>0</v>
      </c>
      <c r="U241" s="22">
        <v>0</v>
      </c>
      <c r="V241" s="23" t="s">
        <v>43</v>
      </c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</row>
    <row r="242" spans="1:40" s="18" customFormat="1" ht="12" customHeight="1" x14ac:dyDescent="0.15">
      <c r="A242" s="18" t="s">
        <v>38</v>
      </c>
      <c r="B242" s="5">
        <v>27125</v>
      </c>
      <c r="C242" s="19" t="s">
        <v>44</v>
      </c>
      <c r="D242" s="20" t="s">
        <v>3</v>
      </c>
      <c r="E242" s="21" t="s">
        <v>5</v>
      </c>
      <c r="F242" s="21"/>
      <c r="G242" s="22">
        <v>36</v>
      </c>
      <c r="H242" s="22">
        <v>852</v>
      </c>
      <c r="I242" s="22">
        <v>684</v>
      </c>
      <c r="J242" s="22">
        <v>168</v>
      </c>
      <c r="K242" s="22">
        <v>0</v>
      </c>
      <c r="L242" s="22">
        <v>0</v>
      </c>
      <c r="M242" s="22">
        <v>392648</v>
      </c>
      <c r="N242" s="22">
        <v>1794778</v>
      </c>
      <c r="O242" s="22">
        <v>2800434</v>
      </c>
      <c r="P242" s="22">
        <v>2530056</v>
      </c>
      <c r="Q242" s="22">
        <v>270378</v>
      </c>
      <c r="R242" s="22">
        <v>0</v>
      </c>
      <c r="S242" s="22">
        <v>0</v>
      </c>
      <c r="T242" s="22">
        <v>0</v>
      </c>
      <c r="U242" s="22">
        <v>0</v>
      </c>
      <c r="V242" s="23" t="s">
        <v>44</v>
      </c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</row>
    <row r="243" spans="1:40" s="18" customFormat="1" ht="12" customHeight="1" x14ac:dyDescent="0.15">
      <c r="A243" s="18" t="s">
        <v>38</v>
      </c>
      <c r="B243" s="18">
        <v>27125</v>
      </c>
      <c r="C243" s="19" t="s">
        <v>45</v>
      </c>
      <c r="D243" s="20" t="s">
        <v>3</v>
      </c>
      <c r="E243" s="21" t="s">
        <v>6</v>
      </c>
      <c r="F243" s="21"/>
      <c r="G243" s="22">
        <v>16</v>
      </c>
      <c r="H243" s="22">
        <v>638</v>
      </c>
      <c r="I243" s="22">
        <v>453</v>
      </c>
      <c r="J243" s="22">
        <v>185</v>
      </c>
      <c r="K243" s="22">
        <v>0</v>
      </c>
      <c r="L243" s="22">
        <v>0</v>
      </c>
      <c r="M243" s="22">
        <v>251634</v>
      </c>
      <c r="N243" s="22">
        <v>596591</v>
      </c>
      <c r="O243" s="22">
        <v>1264043</v>
      </c>
      <c r="P243" s="22">
        <v>1201147</v>
      </c>
      <c r="Q243" s="22">
        <v>62615</v>
      </c>
      <c r="R243" s="22">
        <v>281</v>
      </c>
      <c r="S243" s="22">
        <v>0</v>
      </c>
      <c r="T243" s="22">
        <v>596682</v>
      </c>
      <c r="U243" s="22">
        <v>11581</v>
      </c>
      <c r="V243" s="23" t="s">
        <v>45</v>
      </c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</row>
    <row r="244" spans="1:40" s="18" customFormat="1" ht="12" customHeight="1" x14ac:dyDescent="0.15">
      <c r="A244" s="18" t="s">
        <v>38</v>
      </c>
      <c r="B244" s="18">
        <v>27125</v>
      </c>
      <c r="C244" s="19" t="s">
        <v>46</v>
      </c>
      <c r="D244" s="20" t="s">
        <v>3</v>
      </c>
      <c r="E244" s="21" t="s">
        <v>7</v>
      </c>
      <c r="F244" s="21"/>
      <c r="G244" s="22">
        <v>12</v>
      </c>
      <c r="H244" s="22">
        <v>782</v>
      </c>
      <c r="I244" s="22">
        <v>661</v>
      </c>
      <c r="J244" s="22">
        <v>121</v>
      </c>
      <c r="K244" s="22">
        <v>0</v>
      </c>
      <c r="L244" s="22">
        <v>0</v>
      </c>
      <c r="M244" s="22">
        <v>404966</v>
      </c>
      <c r="N244" s="22">
        <v>1212984</v>
      </c>
      <c r="O244" s="22">
        <v>1971560</v>
      </c>
      <c r="P244" s="22">
        <v>1438844</v>
      </c>
      <c r="Q244" s="22">
        <v>512919</v>
      </c>
      <c r="R244" s="22">
        <v>19797</v>
      </c>
      <c r="S244" s="22">
        <v>0</v>
      </c>
      <c r="T244" s="22">
        <v>661599</v>
      </c>
      <c r="U244" s="22">
        <v>37106</v>
      </c>
      <c r="V244" s="23" t="s">
        <v>46</v>
      </c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</row>
    <row r="245" spans="1:40" s="18" customFormat="1" ht="12" customHeight="1" x14ac:dyDescent="0.15">
      <c r="C245" s="19" t="s">
        <v>47</v>
      </c>
      <c r="D245" s="20" t="s">
        <v>3</v>
      </c>
      <c r="E245" s="21" t="s">
        <v>8</v>
      </c>
      <c r="F245" s="33"/>
      <c r="G245" s="22">
        <v>10</v>
      </c>
      <c r="H245" s="22">
        <v>1341</v>
      </c>
      <c r="I245" s="22">
        <v>973</v>
      </c>
      <c r="J245" s="22">
        <v>368</v>
      </c>
      <c r="K245" s="22">
        <v>0</v>
      </c>
      <c r="L245" s="22">
        <v>0</v>
      </c>
      <c r="M245" s="22">
        <v>624490</v>
      </c>
      <c r="N245" s="22">
        <v>2037084</v>
      </c>
      <c r="O245" s="22">
        <v>3524777</v>
      </c>
      <c r="P245" s="22">
        <v>3241901</v>
      </c>
      <c r="Q245" s="22">
        <v>147765</v>
      </c>
      <c r="R245" s="22">
        <v>135111</v>
      </c>
      <c r="S245" s="22">
        <v>0</v>
      </c>
      <c r="T245" s="22">
        <v>1356116</v>
      </c>
      <c r="U245" s="22">
        <v>105341</v>
      </c>
      <c r="V245" s="23" t="s">
        <v>47</v>
      </c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</row>
    <row r="246" spans="1:40" s="18" customFormat="1" ht="12" customHeight="1" x14ac:dyDescent="0.15">
      <c r="C246" s="19" t="s">
        <v>48</v>
      </c>
      <c r="D246" s="20" t="s">
        <v>3</v>
      </c>
      <c r="E246" s="21" t="s">
        <v>9</v>
      </c>
      <c r="F246" s="33"/>
      <c r="G246" s="22">
        <v>1</v>
      </c>
      <c r="H246" s="22">
        <v>283</v>
      </c>
      <c r="I246" s="22">
        <v>273</v>
      </c>
      <c r="J246" s="22">
        <v>10</v>
      </c>
      <c r="K246" s="22">
        <v>0</v>
      </c>
      <c r="L246" s="22">
        <v>0</v>
      </c>
      <c r="M246" s="65">
        <v>506285</v>
      </c>
      <c r="N246" s="65">
        <v>1567441</v>
      </c>
      <c r="O246" s="65">
        <v>2993753</v>
      </c>
      <c r="P246" s="65">
        <v>2993753</v>
      </c>
      <c r="Q246" s="22">
        <v>0</v>
      </c>
      <c r="R246" s="22">
        <v>0</v>
      </c>
      <c r="S246" s="22">
        <v>0</v>
      </c>
      <c r="T246" s="65">
        <v>1214649</v>
      </c>
      <c r="U246" s="65">
        <v>112281</v>
      </c>
      <c r="V246" s="23" t="s">
        <v>48</v>
      </c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</row>
    <row r="247" spans="1:40" s="13" customFormat="1" ht="12" customHeight="1" x14ac:dyDescent="0.15">
      <c r="A247" s="13" t="s">
        <v>39</v>
      </c>
      <c r="B247" s="13">
        <v>27120</v>
      </c>
      <c r="C247" s="19" t="s">
        <v>49</v>
      </c>
      <c r="D247" s="20" t="s">
        <v>3</v>
      </c>
      <c r="E247" s="21" t="s">
        <v>10</v>
      </c>
      <c r="F247" s="15"/>
      <c r="G247" s="22">
        <v>2</v>
      </c>
      <c r="H247" s="22">
        <v>767</v>
      </c>
      <c r="I247" s="22">
        <v>467</v>
      </c>
      <c r="J247" s="22">
        <v>300</v>
      </c>
      <c r="K247" s="26">
        <v>0</v>
      </c>
      <c r="L247" s="26">
        <v>0</v>
      </c>
      <c r="M247" s="65"/>
      <c r="N247" s="65"/>
      <c r="O247" s="65"/>
      <c r="P247" s="65"/>
      <c r="Q247" s="22">
        <v>0</v>
      </c>
      <c r="R247" s="22">
        <v>0</v>
      </c>
      <c r="S247" s="22">
        <v>0</v>
      </c>
      <c r="T247" s="65"/>
      <c r="U247" s="65"/>
      <c r="V247" s="23" t="s">
        <v>49</v>
      </c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</row>
    <row r="248" spans="1:40" s="18" customFormat="1" ht="12" customHeight="1" x14ac:dyDescent="0.15">
      <c r="A248" s="18" t="s">
        <v>39</v>
      </c>
      <c r="B248" s="18">
        <v>27120</v>
      </c>
      <c r="C248" s="31">
        <v>10</v>
      </c>
      <c r="D248" s="32" t="s">
        <v>3</v>
      </c>
      <c r="E248" s="33" t="s">
        <v>11</v>
      </c>
      <c r="F248" s="21"/>
      <c r="G248" s="22" t="s">
        <v>96</v>
      </c>
      <c r="H248" s="22" t="s">
        <v>96</v>
      </c>
      <c r="I248" s="22" t="s">
        <v>96</v>
      </c>
      <c r="J248" s="22" t="s">
        <v>96</v>
      </c>
      <c r="K248" s="22" t="s">
        <v>96</v>
      </c>
      <c r="L248" s="22" t="s">
        <v>96</v>
      </c>
      <c r="M248" s="22" t="s">
        <v>96</v>
      </c>
      <c r="N248" s="22" t="s">
        <v>96</v>
      </c>
      <c r="O248" s="22" t="s">
        <v>96</v>
      </c>
      <c r="P248" s="22" t="s">
        <v>96</v>
      </c>
      <c r="Q248" s="22" t="s">
        <v>96</v>
      </c>
      <c r="R248" s="22" t="s">
        <v>96</v>
      </c>
      <c r="S248" s="22" t="s">
        <v>96</v>
      </c>
      <c r="T248" s="22" t="s">
        <v>96</v>
      </c>
      <c r="U248" s="22" t="s">
        <v>96</v>
      </c>
      <c r="V248" s="23">
        <v>10</v>
      </c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</row>
    <row r="249" spans="1:40" s="18" customFormat="1" ht="12" customHeight="1" x14ac:dyDescent="0.15">
      <c r="A249" s="59" t="s">
        <v>39</v>
      </c>
      <c r="B249" s="59">
        <v>27120</v>
      </c>
      <c r="C249" s="31">
        <v>11</v>
      </c>
      <c r="D249" s="32" t="s">
        <v>3</v>
      </c>
      <c r="E249" s="33" t="s">
        <v>12</v>
      </c>
      <c r="F249" s="53"/>
      <c r="G249" s="22" t="s">
        <v>93</v>
      </c>
      <c r="H249" s="22" t="s">
        <v>93</v>
      </c>
      <c r="I249" s="22" t="s">
        <v>93</v>
      </c>
      <c r="J249" s="22" t="s">
        <v>93</v>
      </c>
      <c r="K249" s="22" t="s">
        <v>93</v>
      </c>
      <c r="L249" s="22" t="s">
        <v>93</v>
      </c>
      <c r="M249" s="22" t="s">
        <v>93</v>
      </c>
      <c r="N249" s="22" t="s">
        <v>93</v>
      </c>
      <c r="O249" s="22" t="s">
        <v>93</v>
      </c>
      <c r="P249" s="22" t="s">
        <v>93</v>
      </c>
      <c r="Q249" s="22" t="s">
        <v>93</v>
      </c>
      <c r="R249" s="22" t="s">
        <v>93</v>
      </c>
      <c r="S249" s="22" t="s">
        <v>93</v>
      </c>
      <c r="T249" s="22" t="s">
        <v>93</v>
      </c>
      <c r="U249" s="22" t="s">
        <v>93</v>
      </c>
      <c r="V249" s="54">
        <v>11</v>
      </c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</row>
    <row r="250" spans="1:40" s="18" customFormat="1" ht="12" customHeight="1" x14ac:dyDescent="0.15">
      <c r="A250" s="59"/>
      <c r="B250" s="59"/>
      <c r="C250" s="27"/>
      <c r="D250" s="28"/>
      <c r="E250" s="29"/>
      <c r="F250" s="55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56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</row>
    <row r="251" spans="1:40" s="5" customFormat="1" ht="12.75" customHeight="1" x14ac:dyDescent="0.15">
      <c r="C251" s="50"/>
      <c r="D251" s="50"/>
      <c r="E251" s="50"/>
      <c r="F251" s="50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52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 s="18" customFormat="1" ht="12.75" customHeight="1" x14ac:dyDescent="0.15">
      <c r="A252" s="18" t="s">
        <v>39</v>
      </c>
      <c r="B252" s="5">
        <v>27120</v>
      </c>
      <c r="C252" s="25"/>
      <c r="E252" s="15" t="str">
        <f>A248                                                    A248</f>
        <v>住吉</v>
      </c>
      <c r="F252" s="21"/>
      <c r="G252" s="26">
        <v>104</v>
      </c>
      <c r="H252" s="26">
        <v>1652</v>
      </c>
      <c r="I252" s="26">
        <v>812</v>
      </c>
      <c r="J252" s="26">
        <v>807</v>
      </c>
      <c r="K252" s="26">
        <v>21</v>
      </c>
      <c r="L252" s="26">
        <v>12</v>
      </c>
      <c r="M252" s="26">
        <v>594358</v>
      </c>
      <c r="N252" s="26">
        <v>960037</v>
      </c>
      <c r="O252" s="26">
        <v>2158586</v>
      </c>
      <c r="P252" s="26">
        <v>2011996</v>
      </c>
      <c r="Q252" s="26">
        <v>136998</v>
      </c>
      <c r="R252" s="26">
        <v>9592</v>
      </c>
      <c r="S252" s="26">
        <v>0</v>
      </c>
      <c r="T252" s="26">
        <v>648379</v>
      </c>
      <c r="U252" s="26">
        <v>14053</v>
      </c>
      <c r="V252" s="45" t="s">
        <v>83</v>
      </c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</row>
    <row r="253" spans="1:40" s="18" customFormat="1" ht="12.75" customHeight="1" x14ac:dyDescent="0.15">
      <c r="A253" s="18" t="s">
        <v>39</v>
      </c>
      <c r="B253" s="18">
        <v>27120</v>
      </c>
      <c r="C253" s="19" t="s">
        <v>54</v>
      </c>
      <c r="D253" s="20" t="s">
        <v>3</v>
      </c>
      <c r="E253" s="21" t="s">
        <v>91</v>
      </c>
      <c r="F253" s="21"/>
      <c r="G253" s="22">
        <v>58</v>
      </c>
      <c r="H253" s="22">
        <v>337</v>
      </c>
      <c r="I253" s="22">
        <v>160</v>
      </c>
      <c r="J253" s="22">
        <v>149</v>
      </c>
      <c r="K253" s="22">
        <v>18</v>
      </c>
      <c r="L253" s="22">
        <v>10</v>
      </c>
      <c r="M253" s="22">
        <v>89464</v>
      </c>
      <c r="N253" s="22">
        <v>168231</v>
      </c>
      <c r="O253" s="22">
        <v>326364</v>
      </c>
      <c r="P253" s="22">
        <v>231795</v>
      </c>
      <c r="Q253" s="22">
        <v>94524</v>
      </c>
      <c r="R253" s="22">
        <v>45</v>
      </c>
      <c r="S253" s="22">
        <v>0</v>
      </c>
      <c r="T253" s="22">
        <v>0</v>
      </c>
      <c r="U253" s="22">
        <v>0</v>
      </c>
      <c r="V253" s="23" t="s">
        <v>54</v>
      </c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</row>
    <row r="254" spans="1:40" s="18" customFormat="1" ht="12.75" customHeight="1" x14ac:dyDescent="0.15">
      <c r="A254" s="18" t="s">
        <v>39</v>
      </c>
      <c r="B254" s="18">
        <v>27120</v>
      </c>
      <c r="C254" s="19" t="s">
        <v>43</v>
      </c>
      <c r="D254" s="20" t="s">
        <v>3</v>
      </c>
      <c r="E254" s="21" t="s">
        <v>4</v>
      </c>
      <c r="F254" s="21"/>
      <c r="G254" s="22">
        <v>30</v>
      </c>
      <c r="H254" s="22">
        <v>393</v>
      </c>
      <c r="I254" s="22">
        <v>187</v>
      </c>
      <c r="J254" s="22">
        <v>201</v>
      </c>
      <c r="K254" s="22">
        <v>3</v>
      </c>
      <c r="L254" s="22">
        <v>2</v>
      </c>
      <c r="M254" s="22">
        <v>123314</v>
      </c>
      <c r="N254" s="22">
        <v>232268</v>
      </c>
      <c r="O254" s="22">
        <v>467431</v>
      </c>
      <c r="P254" s="22">
        <v>439173</v>
      </c>
      <c r="Q254" s="22">
        <v>19811</v>
      </c>
      <c r="R254" s="22">
        <v>8447</v>
      </c>
      <c r="S254" s="22">
        <v>0</v>
      </c>
      <c r="T254" s="22">
        <v>0</v>
      </c>
      <c r="U254" s="22">
        <v>0</v>
      </c>
      <c r="V254" s="23" t="s">
        <v>43</v>
      </c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</row>
    <row r="255" spans="1:40" s="18" customFormat="1" ht="12.75" customHeight="1" x14ac:dyDescent="0.15">
      <c r="C255" s="19" t="s">
        <v>44</v>
      </c>
      <c r="D255" s="20" t="s">
        <v>3</v>
      </c>
      <c r="E255" s="21" t="s">
        <v>5</v>
      </c>
      <c r="F255" s="21"/>
      <c r="G255" s="22">
        <v>5</v>
      </c>
      <c r="H255" s="22">
        <v>120</v>
      </c>
      <c r="I255" s="22">
        <v>64</v>
      </c>
      <c r="J255" s="22">
        <v>56</v>
      </c>
      <c r="K255" s="22">
        <v>0</v>
      </c>
      <c r="L255" s="22">
        <v>0</v>
      </c>
      <c r="M255" s="22">
        <v>41052</v>
      </c>
      <c r="N255" s="22">
        <v>107880</v>
      </c>
      <c r="O255" s="22">
        <v>210517</v>
      </c>
      <c r="P255" s="22">
        <v>209417</v>
      </c>
      <c r="Q255" s="22">
        <v>0</v>
      </c>
      <c r="R255" s="22">
        <v>1100</v>
      </c>
      <c r="S255" s="22">
        <v>0</v>
      </c>
      <c r="T255" s="22">
        <v>0</v>
      </c>
      <c r="U255" s="22">
        <v>0</v>
      </c>
      <c r="V255" s="23" t="s">
        <v>44</v>
      </c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</row>
    <row r="256" spans="1:40" s="18" customFormat="1" ht="12.75" customHeight="1" x14ac:dyDescent="0.15">
      <c r="C256" s="19" t="s">
        <v>45</v>
      </c>
      <c r="D256" s="20" t="s">
        <v>3</v>
      </c>
      <c r="E256" s="21" t="s">
        <v>6</v>
      </c>
      <c r="F256" s="21"/>
      <c r="G256" s="22">
        <v>3</v>
      </c>
      <c r="H256" s="22">
        <v>112</v>
      </c>
      <c r="I256" s="22">
        <v>50</v>
      </c>
      <c r="J256" s="22">
        <v>62</v>
      </c>
      <c r="K256" s="22">
        <v>0</v>
      </c>
      <c r="L256" s="22">
        <v>0</v>
      </c>
      <c r="M256" s="22" t="s">
        <v>98</v>
      </c>
      <c r="N256" s="22" t="s">
        <v>98</v>
      </c>
      <c r="O256" s="22" t="s">
        <v>97</v>
      </c>
      <c r="P256" s="22" t="s">
        <v>97</v>
      </c>
      <c r="Q256" s="22">
        <v>21854</v>
      </c>
      <c r="R256" s="22">
        <v>0</v>
      </c>
      <c r="S256" s="22">
        <v>0</v>
      </c>
      <c r="T256" s="22" t="s">
        <v>98</v>
      </c>
      <c r="U256" s="22" t="s">
        <v>98</v>
      </c>
      <c r="V256" s="23" t="s">
        <v>45</v>
      </c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</row>
    <row r="257" spans="1:40" s="18" customFormat="1" ht="12.75" customHeight="1" x14ac:dyDescent="0.15">
      <c r="C257" s="19" t="s">
        <v>46</v>
      </c>
      <c r="D257" s="20" t="s">
        <v>3</v>
      </c>
      <c r="E257" s="21" t="s">
        <v>7</v>
      </c>
      <c r="F257" s="21"/>
      <c r="G257" s="22">
        <v>6</v>
      </c>
      <c r="H257" s="22">
        <v>444</v>
      </c>
      <c r="I257" s="22">
        <v>293</v>
      </c>
      <c r="J257" s="22">
        <v>151</v>
      </c>
      <c r="K257" s="22">
        <v>0</v>
      </c>
      <c r="L257" s="22">
        <v>0</v>
      </c>
      <c r="M257" s="22">
        <v>199631</v>
      </c>
      <c r="N257" s="22">
        <v>235361</v>
      </c>
      <c r="O257" s="22">
        <v>732404</v>
      </c>
      <c r="P257" s="22">
        <v>731595</v>
      </c>
      <c r="Q257" s="22">
        <v>809</v>
      </c>
      <c r="R257" s="22">
        <v>0</v>
      </c>
      <c r="S257" s="22">
        <v>0</v>
      </c>
      <c r="T257" s="22">
        <v>452707</v>
      </c>
      <c r="U257" s="22">
        <v>10365</v>
      </c>
      <c r="V257" s="23" t="s">
        <v>46</v>
      </c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</row>
    <row r="258" spans="1:40" s="18" customFormat="1" ht="12.75" customHeight="1" x14ac:dyDescent="0.15">
      <c r="C258" s="19" t="s">
        <v>47</v>
      </c>
      <c r="D258" s="20" t="s">
        <v>3</v>
      </c>
      <c r="E258" s="21" t="s">
        <v>8</v>
      </c>
      <c r="F258" s="21"/>
      <c r="G258" s="22">
        <v>2</v>
      </c>
      <c r="H258" s="22">
        <v>246</v>
      </c>
      <c r="I258" s="22">
        <v>58</v>
      </c>
      <c r="J258" s="22">
        <v>188</v>
      </c>
      <c r="K258" s="22">
        <v>0</v>
      </c>
      <c r="L258" s="22">
        <v>0</v>
      </c>
      <c r="M258" s="22" t="s">
        <v>98</v>
      </c>
      <c r="N258" s="22" t="s">
        <v>98</v>
      </c>
      <c r="O258" s="22" t="s">
        <v>97</v>
      </c>
      <c r="P258" s="22" t="s">
        <v>97</v>
      </c>
      <c r="Q258" s="22">
        <v>0</v>
      </c>
      <c r="R258" s="22">
        <v>0</v>
      </c>
      <c r="S258" s="22">
        <v>0</v>
      </c>
      <c r="T258" s="22" t="s">
        <v>98</v>
      </c>
      <c r="U258" s="22" t="s">
        <v>98</v>
      </c>
      <c r="V258" s="23" t="s">
        <v>47</v>
      </c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</row>
    <row r="259" spans="1:40" s="18" customFormat="1" ht="12.75" customHeight="1" x14ac:dyDescent="0.15">
      <c r="C259" s="19" t="s">
        <v>48</v>
      </c>
      <c r="D259" s="20" t="s">
        <v>3</v>
      </c>
      <c r="E259" s="21" t="s">
        <v>9</v>
      </c>
      <c r="F259" s="21"/>
      <c r="G259" s="22" t="s">
        <v>94</v>
      </c>
      <c r="H259" s="22" t="s">
        <v>94</v>
      </c>
      <c r="I259" s="22" t="s">
        <v>94</v>
      </c>
      <c r="J259" s="22" t="s">
        <v>94</v>
      </c>
      <c r="K259" s="22" t="s">
        <v>94</v>
      </c>
      <c r="L259" s="22" t="s">
        <v>94</v>
      </c>
      <c r="M259" s="22" t="s">
        <v>94</v>
      </c>
      <c r="N259" s="22" t="s">
        <v>94</v>
      </c>
      <c r="O259" s="22" t="s">
        <v>94</v>
      </c>
      <c r="P259" s="22" t="s">
        <v>94</v>
      </c>
      <c r="Q259" s="22" t="s">
        <v>94</v>
      </c>
      <c r="R259" s="22" t="s">
        <v>94</v>
      </c>
      <c r="S259" s="22" t="s">
        <v>94</v>
      </c>
      <c r="T259" s="22" t="s">
        <v>94</v>
      </c>
      <c r="U259" s="22" t="s">
        <v>94</v>
      </c>
      <c r="V259" s="23" t="s">
        <v>48</v>
      </c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</row>
    <row r="260" spans="1:40" s="13" customFormat="1" ht="12.75" customHeight="1" x14ac:dyDescent="0.15">
      <c r="A260" s="13" t="s">
        <v>40</v>
      </c>
      <c r="B260" s="13">
        <v>27121</v>
      </c>
      <c r="C260" s="19" t="s">
        <v>49</v>
      </c>
      <c r="D260" s="20" t="s">
        <v>3</v>
      </c>
      <c r="E260" s="21" t="s">
        <v>10</v>
      </c>
      <c r="F260" s="15"/>
      <c r="G260" s="26" t="s">
        <v>93</v>
      </c>
      <c r="H260" s="26" t="s">
        <v>93</v>
      </c>
      <c r="I260" s="26" t="s">
        <v>93</v>
      </c>
      <c r="J260" s="26" t="s">
        <v>93</v>
      </c>
      <c r="K260" s="26" t="s">
        <v>93</v>
      </c>
      <c r="L260" s="26" t="s">
        <v>93</v>
      </c>
      <c r="M260" s="26" t="s">
        <v>93</v>
      </c>
      <c r="N260" s="26" t="s">
        <v>93</v>
      </c>
      <c r="O260" s="26" t="s">
        <v>93</v>
      </c>
      <c r="P260" s="26" t="s">
        <v>93</v>
      </c>
      <c r="Q260" s="26" t="s">
        <v>93</v>
      </c>
      <c r="R260" s="26" t="s">
        <v>93</v>
      </c>
      <c r="S260" s="26" t="s">
        <v>93</v>
      </c>
      <c r="T260" s="26" t="s">
        <v>93</v>
      </c>
      <c r="U260" s="26" t="s">
        <v>93</v>
      </c>
      <c r="V260" s="23" t="s">
        <v>49</v>
      </c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</row>
    <row r="261" spans="1:40" s="18" customFormat="1" ht="12.75" customHeight="1" x14ac:dyDescent="0.15">
      <c r="A261" s="18" t="s">
        <v>40</v>
      </c>
      <c r="B261" s="18">
        <v>27121</v>
      </c>
      <c r="C261" s="19">
        <v>10</v>
      </c>
      <c r="D261" s="20" t="s">
        <v>3</v>
      </c>
      <c r="E261" s="21" t="s">
        <v>11</v>
      </c>
      <c r="F261" s="21"/>
      <c r="G261" s="22" t="s">
        <v>93</v>
      </c>
      <c r="H261" s="22" t="s">
        <v>93</v>
      </c>
      <c r="I261" s="22" t="s">
        <v>93</v>
      </c>
      <c r="J261" s="22" t="s">
        <v>93</v>
      </c>
      <c r="K261" s="22" t="s">
        <v>93</v>
      </c>
      <c r="L261" s="22" t="s">
        <v>93</v>
      </c>
      <c r="M261" s="22" t="s">
        <v>93</v>
      </c>
      <c r="N261" s="22" t="s">
        <v>93</v>
      </c>
      <c r="O261" s="22" t="s">
        <v>93</v>
      </c>
      <c r="P261" s="22" t="s">
        <v>93</v>
      </c>
      <c r="Q261" s="22" t="s">
        <v>93</v>
      </c>
      <c r="R261" s="22" t="s">
        <v>93</v>
      </c>
      <c r="S261" s="22" t="s">
        <v>93</v>
      </c>
      <c r="T261" s="22" t="s">
        <v>93</v>
      </c>
      <c r="U261" s="22" t="s">
        <v>93</v>
      </c>
      <c r="V261" s="23">
        <v>10</v>
      </c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</row>
    <row r="262" spans="1:40" s="18" customFormat="1" ht="12.75" customHeight="1" x14ac:dyDescent="0.15">
      <c r="A262" s="18" t="s">
        <v>40</v>
      </c>
      <c r="B262" s="18">
        <v>27121</v>
      </c>
      <c r="C262" s="19">
        <v>11</v>
      </c>
      <c r="D262" s="20" t="s">
        <v>3</v>
      </c>
      <c r="E262" s="21" t="s">
        <v>12</v>
      </c>
      <c r="F262" s="21"/>
      <c r="G262" s="22" t="s">
        <v>93</v>
      </c>
      <c r="H262" s="22" t="s">
        <v>93</v>
      </c>
      <c r="I262" s="22" t="s">
        <v>93</v>
      </c>
      <c r="J262" s="22" t="s">
        <v>93</v>
      </c>
      <c r="K262" s="22" t="s">
        <v>93</v>
      </c>
      <c r="L262" s="22" t="s">
        <v>93</v>
      </c>
      <c r="M262" s="22" t="s">
        <v>93</v>
      </c>
      <c r="N262" s="22" t="s">
        <v>93</v>
      </c>
      <c r="O262" s="22" t="s">
        <v>93</v>
      </c>
      <c r="P262" s="22" t="s">
        <v>93</v>
      </c>
      <c r="Q262" s="22" t="s">
        <v>93</v>
      </c>
      <c r="R262" s="22" t="s">
        <v>93</v>
      </c>
      <c r="S262" s="22" t="s">
        <v>93</v>
      </c>
      <c r="T262" s="22" t="s">
        <v>93</v>
      </c>
      <c r="U262" s="22" t="s">
        <v>93</v>
      </c>
      <c r="V262" s="23">
        <v>11</v>
      </c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</row>
    <row r="263" spans="1:40" s="18" customFormat="1" ht="12.75" customHeight="1" x14ac:dyDescent="0.15">
      <c r="A263" s="18" t="s">
        <v>40</v>
      </c>
      <c r="B263" s="18">
        <v>27121</v>
      </c>
      <c r="C263" s="19"/>
      <c r="D263" s="20"/>
      <c r="E263" s="21"/>
      <c r="F263" s="21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3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</row>
    <row r="264" spans="1:40" s="18" customFormat="1" ht="12.75" customHeight="1" x14ac:dyDescent="0.15">
      <c r="A264" s="18" t="s">
        <v>40</v>
      </c>
      <c r="B264" s="18">
        <v>27121</v>
      </c>
      <c r="C264" s="25"/>
      <c r="E264" s="15" t="str">
        <f>A261                                                    A261</f>
        <v>東住吉</v>
      </c>
      <c r="F264" s="21"/>
      <c r="G264" s="26">
        <v>387</v>
      </c>
      <c r="H264" s="26">
        <v>4901</v>
      </c>
      <c r="I264" s="26">
        <v>2649</v>
      </c>
      <c r="J264" s="26">
        <v>2115</v>
      </c>
      <c r="K264" s="26">
        <v>94</v>
      </c>
      <c r="L264" s="26">
        <v>43</v>
      </c>
      <c r="M264" s="26">
        <v>1647092</v>
      </c>
      <c r="N264" s="26">
        <v>3369845</v>
      </c>
      <c r="O264" s="26">
        <v>6955917</v>
      </c>
      <c r="P264" s="26">
        <v>6237819</v>
      </c>
      <c r="Q264" s="26">
        <v>711401</v>
      </c>
      <c r="R264" s="26">
        <v>6697</v>
      </c>
      <c r="S264" s="26">
        <v>0</v>
      </c>
      <c r="T264" s="26">
        <v>1016865</v>
      </c>
      <c r="U264" s="26">
        <v>91696</v>
      </c>
      <c r="V264" s="45" t="s">
        <v>84</v>
      </c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</row>
    <row r="265" spans="1:40" s="18" customFormat="1" ht="12.75" customHeight="1" x14ac:dyDescent="0.15">
      <c r="A265" s="18" t="s">
        <v>40</v>
      </c>
      <c r="B265" s="5">
        <v>27121</v>
      </c>
      <c r="C265" s="19" t="s">
        <v>54</v>
      </c>
      <c r="D265" s="20" t="s">
        <v>3</v>
      </c>
      <c r="E265" s="21" t="s">
        <v>91</v>
      </c>
      <c r="F265" s="21"/>
      <c r="G265" s="22">
        <v>231</v>
      </c>
      <c r="H265" s="22">
        <v>1344</v>
      </c>
      <c r="I265" s="22">
        <v>696</v>
      </c>
      <c r="J265" s="22">
        <v>521</v>
      </c>
      <c r="K265" s="22">
        <v>86</v>
      </c>
      <c r="L265" s="22">
        <v>41</v>
      </c>
      <c r="M265" s="22">
        <v>379347</v>
      </c>
      <c r="N265" s="22">
        <v>669860</v>
      </c>
      <c r="O265" s="22">
        <v>1422554</v>
      </c>
      <c r="P265" s="22">
        <v>1166848</v>
      </c>
      <c r="Q265" s="22">
        <v>249719</v>
      </c>
      <c r="R265" s="22">
        <v>5987</v>
      </c>
      <c r="S265" s="22">
        <v>0</v>
      </c>
      <c r="T265" s="22">
        <v>0</v>
      </c>
      <c r="U265" s="22">
        <v>0</v>
      </c>
      <c r="V265" s="23" t="s">
        <v>54</v>
      </c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</row>
    <row r="266" spans="1:40" s="18" customFormat="1" ht="12.75" customHeight="1" x14ac:dyDescent="0.15">
      <c r="A266" s="18" t="s">
        <v>40</v>
      </c>
      <c r="B266" s="18">
        <v>27121</v>
      </c>
      <c r="C266" s="19" t="s">
        <v>43</v>
      </c>
      <c r="D266" s="20" t="s">
        <v>3</v>
      </c>
      <c r="E266" s="21" t="s">
        <v>4</v>
      </c>
      <c r="F266" s="21"/>
      <c r="G266" s="22">
        <v>91</v>
      </c>
      <c r="H266" s="22">
        <v>1207</v>
      </c>
      <c r="I266" s="22">
        <v>650</v>
      </c>
      <c r="J266" s="22">
        <v>547</v>
      </c>
      <c r="K266" s="22">
        <v>8</v>
      </c>
      <c r="L266" s="22">
        <v>2</v>
      </c>
      <c r="M266" s="22">
        <v>384215</v>
      </c>
      <c r="N266" s="22">
        <v>703823</v>
      </c>
      <c r="O266" s="22">
        <v>1733363</v>
      </c>
      <c r="P266" s="22">
        <v>1540452</v>
      </c>
      <c r="Q266" s="22">
        <v>192411</v>
      </c>
      <c r="R266" s="22">
        <v>500</v>
      </c>
      <c r="S266" s="22">
        <v>0</v>
      </c>
      <c r="T266" s="22">
        <v>0</v>
      </c>
      <c r="U266" s="22">
        <v>0</v>
      </c>
      <c r="V266" s="23" t="s">
        <v>43</v>
      </c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</row>
    <row r="267" spans="1:40" s="18" customFormat="1" ht="12.75" customHeight="1" x14ac:dyDescent="0.15">
      <c r="A267" s="18" t="s">
        <v>40</v>
      </c>
      <c r="B267" s="18">
        <v>27121</v>
      </c>
      <c r="C267" s="19" t="s">
        <v>44</v>
      </c>
      <c r="D267" s="20" t="s">
        <v>3</v>
      </c>
      <c r="E267" s="21" t="s">
        <v>5</v>
      </c>
      <c r="F267" s="21"/>
      <c r="G267" s="22">
        <v>34</v>
      </c>
      <c r="H267" s="22">
        <v>829</v>
      </c>
      <c r="I267" s="22">
        <v>454</v>
      </c>
      <c r="J267" s="22">
        <v>375</v>
      </c>
      <c r="K267" s="22">
        <v>0</v>
      </c>
      <c r="L267" s="22">
        <v>0</v>
      </c>
      <c r="M267" s="22">
        <v>283906</v>
      </c>
      <c r="N267" s="22">
        <v>491432</v>
      </c>
      <c r="O267" s="22">
        <v>1104923</v>
      </c>
      <c r="P267" s="22">
        <v>962064</v>
      </c>
      <c r="Q267" s="22">
        <v>142649</v>
      </c>
      <c r="R267" s="22">
        <v>210</v>
      </c>
      <c r="S267" s="22">
        <v>0</v>
      </c>
      <c r="T267" s="22">
        <v>0</v>
      </c>
      <c r="U267" s="22">
        <v>0</v>
      </c>
      <c r="V267" s="23" t="s">
        <v>44</v>
      </c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</row>
    <row r="268" spans="1:40" s="18" customFormat="1" ht="12.75" customHeight="1" x14ac:dyDescent="0.15">
      <c r="C268" s="19" t="s">
        <v>45</v>
      </c>
      <c r="D268" s="20" t="s">
        <v>3</v>
      </c>
      <c r="E268" s="21" t="s">
        <v>6</v>
      </c>
      <c r="F268" s="21"/>
      <c r="G268" s="22">
        <v>21</v>
      </c>
      <c r="H268" s="22">
        <v>774</v>
      </c>
      <c r="I268" s="22">
        <v>431</v>
      </c>
      <c r="J268" s="22">
        <v>343</v>
      </c>
      <c r="K268" s="22">
        <v>0</v>
      </c>
      <c r="L268" s="22">
        <v>0</v>
      </c>
      <c r="M268" s="22">
        <v>263565</v>
      </c>
      <c r="N268" s="22">
        <v>705362</v>
      </c>
      <c r="O268" s="22">
        <v>1209570</v>
      </c>
      <c r="P268" s="22">
        <v>1102475</v>
      </c>
      <c r="Q268" s="22">
        <v>107095</v>
      </c>
      <c r="R268" s="22">
        <v>0</v>
      </c>
      <c r="S268" s="22">
        <v>0</v>
      </c>
      <c r="T268" s="22">
        <v>470334</v>
      </c>
      <c r="U268" s="22">
        <v>39502</v>
      </c>
      <c r="V268" s="23" t="s">
        <v>45</v>
      </c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</row>
    <row r="269" spans="1:40" s="18" customFormat="1" ht="12.75" customHeight="1" x14ac:dyDescent="0.15">
      <c r="C269" s="19" t="s">
        <v>46</v>
      </c>
      <c r="D269" s="20" t="s">
        <v>3</v>
      </c>
      <c r="E269" s="21" t="s">
        <v>7</v>
      </c>
      <c r="F269" s="21"/>
      <c r="G269" s="22">
        <v>8</v>
      </c>
      <c r="H269" s="22">
        <v>537</v>
      </c>
      <c r="I269" s="22">
        <v>265</v>
      </c>
      <c r="J269" s="22">
        <v>272</v>
      </c>
      <c r="K269" s="22">
        <v>0</v>
      </c>
      <c r="L269" s="22">
        <v>0</v>
      </c>
      <c r="M269" s="65">
        <v>336059</v>
      </c>
      <c r="N269" s="65">
        <v>799368</v>
      </c>
      <c r="O269" s="65">
        <v>1485507</v>
      </c>
      <c r="P269" s="65">
        <v>1465980</v>
      </c>
      <c r="Q269" s="22">
        <v>19527</v>
      </c>
      <c r="R269" s="22">
        <v>0</v>
      </c>
      <c r="S269" s="22">
        <v>0</v>
      </c>
      <c r="T269" s="65">
        <v>546531</v>
      </c>
      <c r="U269" s="65">
        <v>52194</v>
      </c>
      <c r="V269" s="23" t="s">
        <v>46</v>
      </c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</row>
    <row r="270" spans="1:40" s="18" customFormat="1" ht="12.75" customHeight="1" x14ac:dyDescent="0.15">
      <c r="C270" s="19" t="s">
        <v>47</v>
      </c>
      <c r="D270" s="20" t="s">
        <v>3</v>
      </c>
      <c r="E270" s="21" t="s">
        <v>8</v>
      </c>
      <c r="F270" s="21"/>
      <c r="G270" s="22">
        <v>2</v>
      </c>
      <c r="H270" s="22">
        <v>210</v>
      </c>
      <c r="I270" s="22">
        <v>153</v>
      </c>
      <c r="J270" s="22">
        <v>57</v>
      </c>
      <c r="K270" s="22">
        <v>0</v>
      </c>
      <c r="L270" s="22">
        <v>0</v>
      </c>
      <c r="M270" s="65"/>
      <c r="N270" s="65"/>
      <c r="O270" s="65"/>
      <c r="P270" s="65"/>
      <c r="Q270" s="22">
        <v>0</v>
      </c>
      <c r="R270" s="22">
        <v>0</v>
      </c>
      <c r="S270" s="22">
        <v>0</v>
      </c>
      <c r="T270" s="65"/>
      <c r="U270" s="65"/>
      <c r="V270" s="23" t="s">
        <v>47</v>
      </c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</row>
    <row r="271" spans="1:40" s="18" customFormat="1" ht="12.75" customHeight="1" x14ac:dyDescent="0.15">
      <c r="C271" s="19" t="s">
        <v>48</v>
      </c>
      <c r="D271" s="20" t="s">
        <v>3</v>
      </c>
      <c r="E271" s="21" t="s">
        <v>9</v>
      </c>
      <c r="F271" s="21"/>
      <c r="G271" s="22" t="s">
        <v>92</v>
      </c>
      <c r="H271" s="22" t="s">
        <v>92</v>
      </c>
      <c r="I271" s="22" t="s">
        <v>92</v>
      </c>
      <c r="J271" s="22" t="s">
        <v>92</v>
      </c>
      <c r="K271" s="22" t="s">
        <v>92</v>
      </c>
      <c r="L271" s="22" t="s">
        <v>92</v>
      </c>
      <c r="M271" s="22" t="s">
        <v>92</v>
      </c>
      <c r="N271" s="22" t="s">
        <v>92</v>
      </c>
      <c r="O271" s="22" t="s">
        <v>92</v>
      </c>
      <c r="P271" s="22" t="s">
        <v>92</v>
      </c>
      <c r="Q271" s="22" t="s">
        <v>92</v>
      </c>
      <c r="R271" s="22" t="s">
        <v>92</v>
      </c>
      <c r="S271" s="22" t="s">
        <v>92</v>
      </c>
      <c r="T271" s="22" t="s">
        <v>92</v>
      </c>
      <c r="U271" s="22" t="s">
        <v>92</v>
      </c>
      <c r="V271" s="23" t="s">
        <v>48</v>
      </c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</row>
    <row r="272" spans="1:40" s="13" customFormat="1" ht="12.75" customHeight="1" x14ac:dyDescent="0.15">
      <c r="A272" s="13" t="s">
        <v>41</v>
      </c>
      <c r="B272" s="13">
        <v>27126</v>
      </c>
      <c r="C272" s="19" t="s">
        <v>49</v>
      </c>
      <c r="D272" s="20" t="s">
        <v>3</v>
      </c>
      <c r="E272" s="21" t="s">
        <v>10</v>
      </c>
      <c r="F272" s="15"/>
      <c r="G272" s="26" t="s">
        <v>93</v>
      </c>
      <c r="H272" s="26" t="s">
        <v>93</v>
      </c>
      <c r="I272" s="26" t="s">
        <v>93</v>
      </c>
      <c r="J272" s="26" t="s">
        <v>93</v>
      </c>
      <c r="K272" s="26" t="s">
        <v>93</v>
      </c>
      <c r="L272" s="26" t="s">
        <v>93</v>
      </c>
      <c r="M272" s="26" t="s">
        <v>93</v>
      </c>
      <c r="N272" s="26" t="s">
        <v>93</v>
      </c>
      <c r="O272" s="26" t="s">
        <v>93</v>
      </c>
      <c r="P272" s="26" t="s">
        <v>93</v>
      </c>
      <c r="Q272" s="26" t="s">
        <v>93</v>
      </c>
      <c r="R272" s="26" t="s">
        <v>93</v>
      </c>
      <c r="S272" s="26" t="s">
        <v>93</v>
      </c>
      <c r="T272" s="26" t="s">
        <v>93</v>
      </c>
      <c r="U272" s="26" t="s">
        <v>93</v>
      </c>
      <c r="V272" s="23" t="s">
        <v>49</v>
      </c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</row>
    <row r="273" spans="1:40" s="18" customFormat="1" ht="12.75" customHeight="1" x14ac:dyDescent="0.15">
      <c r="A273" s="18" t="s">
        <v>41</v>
      </c>
      <c r="B273" s="18">
        <v>27126</v>
      </c>
      <c r="C273" s="19">
        <v>10</v>
      </c>
      <c r="D273" s="20" t="s">
        <v>3</v>
      </c>
      <c r="E273" s="21" t="s">
        <v>11</v>
      </c>
      <c r="F273" s="21"/>
      <c r="G273" s="22" t="s">
        <v>93</v>
      </c>
      <c r="H273" s="22" t="s">
        <v>93</v>
      </c>
      <c r="I273" s="22" t="s">
        <v>93</v>
      </c>
      <c r="J273" s="22" t="s">
        <v>93</v>
      </c>
      <c r="K273" s="22" t="s">
        <v>93</v>
      </c>
      <c r="L273" s="22" t="s">
        <v>93</v>
      </c>
      <c r="M273" s="22" t="s">
        <v>93</v>
      </c>
      <c r="N273" s="22" t="s">
        <v>93</v>
      </c>
      <c r="O273" s="22" t="s">
        <v>93</v>
      </c>
      <c r="P273" s="22" t="s">
        <v>93</v>
      </c>
      <c r="Q273" s="22" t="s">
        <v>93</v>
      </c>
      <c r="R273" s="22" t="s">
        <v>93</v>
      </c>
      <c r="S273" s="22" t="s">
        <v>93</v>
      </c>
      <c r="T273" s="22" t="s">
        <v>93</v>
      </c>
      <c r="U273" s="22" t="s">
        <v>93</v>
      </c>
      <c r="V273" s="23">
        <v>10</v>
      </c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</row>
    <row r="274" spans="1:40" s="18" customFormat="1" ht="12.75" customHeight="1" x14ac:dyDescent="0.15">
      <c r="A274" s="18" t="s">
        <v>41</v>
      </c>
      <c r="B274" s="18">
        <v>27126</v>
      </c>
      <c r="C274" s="19">
        <v>11</v>
      </c>
      <c r="D274" s="20" t="s">
        <v>3</v>
      </c>
      <c r="E274" s="21" t="s">
        <v>12</v>
      </c>
      <c r="F274" s="21"/>
      <c r="G274" s="22" t="s">
        <v>93</v>
      </c>
      <c r="H274" s="22" t="s">
        <v>93</v>
      </c>
      <c r="I274" s="22" t="s">
        <v>93</v>
      </c>
      <c r="J274" s="22" t="s">
        <v>93</v>
      </c>
      <c r="K274" s="22" t="s">
        <v>93</v>
      </c>
      <c r="L274" s="22" t="s">
        <v>93</v>
      </c>
      <c r="M274" s="22" t="s">
        <v>93</v>
      </c>
      <c r="N274" s="22" t="s">
        <v>93</v>
      </c>
      <c r="O274" s="22" t="s">
        <v>93</v>
      </c>
      <c r="P274" s="22" t="s">
        <v>93</v>
      </c>
      <c r="Q274" s="22" t="s">
        <v>93</v>
      </c>
      <c r="R274" s="22" t="s">
        <v>93</v>
      </c>
      <c r="S274" s="22" t="s">
        <v>93</v>
      </c>
      <c r="T274" s="22" t="s">
        <v>93</v>
      </c>
      <c r="U274" s="22" t="s">
        <v>93</v>
      </c>
      <c r="V274" s="23">
        <v>11</v>
      </c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</row>
    <row r="275" spans="1:40" s="18" customFormat="1" ht="12.75" customHeight="1" x14ac:dyDescent="0.15">
      <c r="A275" s="18" t="s">
        <v>41</v>
      </c>
      <c r="B275" s="18">
        <v>27126</v>
      </c>
      <c r="C275" s="19"/>
      <c r="D275" s="20"/>
      <c r="E275" s="21"/>
      <c r="F275" s="21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3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</row>
    <row r="276" spans="1:40" s="18" customFormat="1" ht="12.75" customHeight="1" x14ac:dyDescent="0.15">
      <c r="A276" s="18" t="s">
        <v>41</v>
      </c>
      <c r="B276" s="18">
        <v>27126</v>
      </c>
      <c r="C276" s="25"/>
      <c r="E276" s="15" t="str">
        <f>A273                                                    A273</f>
        <v>平野</v>
      </c>
      <c r="F276" s="21"/>
      <c r="G276" s="26">
        <v>1067</v>
      </c>
      <c r="H276" s="26">
        <v>14972</v>
      </c>
      <c r="I276" s="26">
        <v>9589</v>
      </c>
      <c r="J276" s="26">
        <v>5027</v>
      </c>
      <c r="K276" s="26">
        <v>248</v>
      </c>
      <c r="L276" s="26">
        <v>108</v>
      </c>
      <c r="M276" s="26">
        <v>5724194</v>
      </c>
      <c r="N276" s="26">
        <v>12187519</v>
      </c>
      <c r="O276" s="26">
        <v>26508679</v>
      </c>
      <c r="P276" s="26">
        <v>22442608</v>
      </c>
      <c r="Q276" s="26">
        <v>4003920</v>
      </c>
      <c r="R276" s="26">
        <v>62099</v>
      </c>
      <c r="S276" s="26">
        <v>52</v>
      </c>
      <c r="T276" s="26">
        <v>5616620</v>
      </c>
      <c r="U276" s="26">
        <v>370070</v>
      </c>
      <c r="V276" s="45" t="s">
        <v>86</v>
      </c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</row>
    <row r="277" spans="1:40" s="18" customFormat="1" ht="12.75" customHeight="1" x14ac:dyDescent="0.15">
      <c r="A277" s="18" t="s">
        <v>41</v>
      </c>
      <c r="B277" s="18">
        <v>27126</v>
      </c>
      <c r="C277" s="19" t="s">
        <v>54</v>
      </c>
      <c r="D277" s="20" t="s">
        <v>3</v>
      </c>
      <c r="E277" s="21" t="s">
        <v>91</v>
      </c>
      <c r="F277" s="21"/>
      <c r="G277" s="22">
        <v>610</v>
      </c>
      <c r="H277" s="22">
        <v>3700</v>
      </c>
      <c r="I277" s="22">
        <v>2216</v>
      </c>
      <c r="J277" s="22">
        <v>1190</v>
      </c>
      <c r="K277" s="22">
        <v>209</v>
      </c>
      <c r="L277" s="22">
        <v>85</v>
      </c>
      <c r="M277" s="22">
        <v>1169619</v>
      </c>
      <c r="N277" s="22">
        <v>1749537</v>
      </c>
      <c r="O277" s="22">
        <v>4202439</v>
      </c>
      <c r="P277" s="22">
        <v>3102308</v>
      </c>
      <c r="Q277" s="22">
        <v>1096610</v>
      </c>
      <c r="R277" s="22">
        <v>3469</v>
      </c>
      <c r="S277" s="22">
        <v>52</v>
      </c>
      <c r="T277" s="22">
        <v>0</v>
      </c>
      <c r="U277" s="22">
        <v>0</v>
      </c>
      <c r="V277" s="23" t="s">
        <v>54</v>
      </c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</row>
    <row r="278" spans="1:40" s="18" customFormat="1" ht="12.75" customHeight="1" x14ac:dyDescent="0.15">
      <c r="A278" s="18" t="s">
        <v>41</v>
      </c>
      <c r="B278" s="18">
        <v>27126</v>
      </c>
      <c r="C278" s="19" t="s">
        <v>43</v>
      </c>
      <c r="D278" s="20" t="s">
        <v>3</v>
      </c>
      <c r="E278" s="21" t="s">
        <v>4</v>
      </c>
      <c r="F278" s="21"/>
      <c r="G278" s="22">
        <v>276</v>
      </c>
      <c r="H278" s="22">
        <v>3683</v>
      </c>
      <c r="I278" s="22">
        <v>2330</v>
      </c>
      <c r="J278" s="22">
        <v>1299</v>
      </c>
      <c r="K278" s="22">
        <v>34</v>
      </c>
      <c r="L278" s="22">
        <v>20</v>
      </c>
      <c r="M278" s="22">
        <v>1343022</v>
      </c>
      <c r="N278" s="22">
        <v>2309969</v>
      </c>
      <c r="O278" s="22">
        <v>5482334</v>
      </c>
      <c r="P278" s="22">
        <v>4389478</v>
      </c>
      <c r="Q278" s="22">
        <v>1078706</v>
      </c>
      <c r="R278" s="22">
        <v>14150</v>
      </c>
      <c r="S278" s="22">
        <v>0</v>
      </c>
      <c r="T278" s="22">
        <v>0</v>
      </c>
      <c r="U278" s="22">
        <v>0</v>
      </c>
      <c r="V278" s="23" t="s">
        <v>43</v>
      </c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</row>
    <row r="279" spans="1:40" s="18" customFormat="1" ht="12.75" customHeight="1" x14ac:dyDescent="0.15">
      <c r="A279" s="18" t="s">
        <v>41</v>
      </c>
      <c r="B279" s="5">
        <v>27126</v>
      </c>
      <c r="C279" s="19" t="s">
        <v>44</v>
      </c>
      <c r="D279" s="20" t="s">
        <v>3</v>
      </c>
      <c r="E279" s="21" t="s">
        <v>5</v>
      </c>
      <c r="F279" s="21"/>
      <c r="G279" s="22">
        <v>107</v>
      </c>
      <c r="H279" s="22">
        <v>2624</v>
      </c>
      <c r="I279" s="22">
        <v>1771</v>
      </c>
      <c r="J279" s="22">
        <v>847</v>
      </c>
      <c r="K279" s="22">
        <v>4</v>
      </c>
      <c r="L279" s="22">
        <v>2</v>
      </c>
      <c r="M279" s="22">
        <v>1070289</v>
      </c>
      <c r="N279" s="22">
        <v>2215222</v>
      </c>
      <c r="O279" s="22">
        <v>4855069</v>
      </c>
      <c r="P279" s="22">
        <v>4005110</v>
      </c>
      <c r="Q279" s="22">
        <v>835945</v>
      </c>
      <c r="R279" s="22">
        <v>14014</v>
      </c>
      <c r="S279" s="22">
        <v>0</v>
      </c>
      <c r="T279" s="22">
        <v>0</v>
      </c>
      <c r="U279" s="22">
        <v>0</v>
      </c>
      <c r="V279" s="23" t="s">
        <v>44</v>
      </c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</row>
    <row r="280" spans="1:40" s="18" customFormat="1" ht="12.75" customHeight="1" x14ac:dyDescent="0.15">
      <c r="A280" s="18" t="s">
        <v>41</v>
      </c>
      <c r="B280" s="18">
        <v>27126</v>
      </c>
      <c r="C280" s="19" t="s">
        <v>45</v>
      </c>
      <c r="D280" s="20" t="s">
        <v>3</v>
      </c>
      <c r="E280" s="21" t="s">
        <v>6</v>
      </c>
      <c r="F280" s="21"/>
      <c r="G280" s="22">
        <v>37</v>
      </c>
      <c r="H280" s="22">
        <v>1425</v>
      </c>
      <c r="I280" s="22">
        <v>897</v>
      </c>
      <c r="J280" s="22">
        <v>526</v>
      </c>
      <c r="K280" s="22">
        <v>1</v>
      </c>
      <c r="L280" s="22">
        <v>1</v>
      </c>
      <c r="M280" s="22">
        <v>563387</v>
      </c>
      <c r="N280" s="22">
        <v>1570984</v>
      </c>
      <c r="O280" s="22">
        <v>3746247</v>
      </c>
      <c r="P280" s="22">
        <v>3434255</v>
      </c>
      <c r="Q280" s="22">
        <v>306630</v>
      </c>
      <c r="R280" s="22">
        <v>5362</v>
      </c>
      <c r="S280" s="22">
        <v>0</v>
      </c>
      <c r="T280" s="22">
        <v>2035552</v>
      </c>
      <c r="U280" s="22">
        <v>90273</v>
      </c>
      <c r="V280" s="23" t="s">
        <v>45</v>
      </c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</row>
    <row r="281" spans="1:40" s="18" customFormat="1" ht="12.75" customHeight="1" x14ac:dyDescent="0.15">
      <c r="A281" s="18" t="s">
        <v>41</v>
      </c>
      <c r="B281" s="18">
        <v>27126</v>
      </c>
      <c r="C281" s="19" t="s">
        <v>46</v>
      </c>
      <c r="D281" s="20" t="s">
        <v>3</v>
      </c>
      <c r="E281" s="21" t="s">
        <v>7</v>
      </c>
      <c r="F281" s="21"/>
      <c r="G281" s="22">
        <v>29</v>
      </c>
      <c r="H281" s="22">
        <v>1939</v>
      </c>
      <c r="I281" s="22">
        <v>1193</v>
      </c>
      <c r="J281" s="22">
        <v>746</v>
      </c>
      <c r="K281" s="22">
        <v>0</v>
      </c>
      <c r="L281" s="22">
        <v>0</v>
      </c>
      <c r="M281" s="22">
        <v>760634</v>
      </c>
      <c r="N281" s="22">
        <v>2730219</v>
      </c>
      <c r="O281" s="22">
        <v>4835268</v>
      </c>
      <c r="P281" s="22">
        <v>4149239</v>
      </c>
      <c r="Q281" s="22">
        <v>686029</v>
      </c>
      <c r="R281" s="22">
        <v>0</v>
      </c>
      <c r="S281" s="22">
        <v>0</v>
      </c>
      <c r="T281" s="22">
        <v>1898599</v>
      </c>
      <c r="U281" s="22">
        <v>178511</v>
      </c>
      <c r="V281" s="23" t="s">
        <v>46</v>
      </c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</row>
    <row r="282" spans="1:40" s="18" customFormat="1" ht="12.75" customHeight="1" x14ac:dyDescent="0.15">
      <c r="C282" s="19" t="s">
        <v>47</v>
      </c>
      <c r="D282" s="20" t="s">
        <v>3</v>
      </c>
      <c r="E282" s="21" t="s">
        <v>8</v>
      </c>
      <c r="F282" s="21"/>
      <c r="G282" s="22">
        <v>5</v>
      </c>
      <c r="H282" s="22">
        <v>691</v>
      </c>
      <c r="I282" s="22">
        <v>501</v>
      </c>
      <c r="J282" s="22">
        <v>190</v>
      </c>
      <c r="K282" s="22">
        <v>0</v>
      </c>
      <c r="L282" s="22">
        <v>0</v>
      </c>
      <c r="M282" s="22">
        <v>366661</v>
      </c>
      <c r="N282" s="22">
        <v>694996</v>
      </c>
      <c r="O282" s="22">
        <v>1246477</v>
      </c>
      <c r="P282" s="22">
        <v>1246477</v>
      </c>
      <c r="Q282" s="22">
        <v>0</v>
      </c>
      <c r="R282" s="22">
        <v>0</v>
      </c>
      <c r="S282" s="22">
        <v>0</v>
      </c>
      <c r="T282" s="22">
        <v>549093</v>
      </c>
      <c r="U282" s="22">
        <v>21374</v>
      </c>
      <c r="V282" s="23" t="s">
        <v>47</v>
      </c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</row>
    <row r="283" spans="1:40" s="18" customFormat="1" ht="12.75" customHeight="1" x14ac:dyDescent="0.15">
      <c r="C283" s="19" t="s">
        <v>48</v>
      </c>
      <c r="D283" s="20" t="s">
        <v>3</v>
      </c>
      <c r="E283" s="21" t="s">
        <v>9</v>
      </c>
      <c r="F283" s="21"/>
      <c r="G283" s="22">
        <v>1</v>
      </c>
      <c r="H283" s="22">
        <v>242</v>
      </c>
      <c r="I283" s="22">
        <v>189</v>
      </c>
      <c r="J283" s="22">
        <v>53</v>
      </c>
      <c r="K283" s="22">
        <v>0</v>
      </c>
      <c r="L283" s="22">
        <v>0</v>
      </c>
      <c r="M283" s="65">
        <v>450582</v>
      </c>
      <c r="N283" s="65">
        <v>916592</v>
      </c>
      <c r="O283" s="65">
        <v>2140845</v>
      </c>
      <c r="P283" s="65">
        <v>2115741</v>
      </c>
      <c r="Q283" s="22">
        <v>0</v>
      </c>
      <c r="R283" s="65">
        <v>25104</v>
      </c>
      <c r="S283" s="22">
        <v>0</v>
      </c>
      <c r="T283" s="65">
        <v>1133376</v>
      </c>
      <c r="U283" s="65">
        <v>79912</v>
      </c>
      <c r="V283" s="23" t="s">
        <v>48</v>
      </c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</row>
    <row r="284" spans="1:40" s="13" customFormat="1" ht="12.75" customHeight="1" x14ac:dyDescent="0.15">
      <c r="A284" s="13" t="s">
        <v>42</v>
      </c>
      <c r="B284" s="13">
        <v>27122</v>
      </c>
      <c r="C284" s="19" t="s">
        <v>49</v>
      </c>
      <c r="D284" s="20" t="s">
        <v>3</v>
      </c>
      <c r="E284" s="21" t="s">
        <v>10</v>
      </c>
      <c r="F284" s="15"/>
      <c r="G284" s="22">
        <v>2</v>
      </c>
      <c r="H284" s="22">
        <v>668</v>
      </c>
      <c r="I284" s="22">
        <v>492</v>
      </c>
      <c r="J284" s="22">
        <v>176</v>
      </c>
      <c r="K284" s="22">
        <v>0</v>
      </c>
      <c r="L284" s="22">
        <v>0</v>
      </c>
      <c r="M284" s="65"/>
      <c r="N284" s="65"/>
      <c r="O284" s="65"/>
      <c r="P284" s="65"/>
      <c r="Q284" s="22">
        <v>0</v>
      </c>
      <c r="R284" s="65"/>
      <c r="S284" s="26">
        <v>0</v>
      </c>
      <c r="T284" s="65"/>
      <c r="U284" s="65"/>
      <c r="V284" s="23" t="s">
        <v>49</v>
      </c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</row>
    <row r="285" spans="1:40" s="18" customFormat="1" ht="12.75" customHeight="1" x14ac:dyDescent="0.15">
      <c r="A285" s="18" t="s">
        <v>42</v>
      </c>
      <c r="B285" s="18">
        <v>27122</v>
      </c>
      <c r="C285" s="19">
        <v>10</v>
      </c>
      <c r="D285" s="20" t="s">
        <v>3</v>
      </c>
      <c r="E285" s="21" t="s">
        <v>11</v>
      </c>
      <c r="F285" s="21"/>
      <c r="G285" s="22" t="s">
        <v>92</v>
      </c>
      <c r="H285" s="22" t="s">
        <v>92</v>
      </c>
      <c r="I285" s="22" t="s">
        <v>92</v>
      </c>
      <c r="J285" s="22" t="s">
        <v>92</v>
      </c>
      <c r="K285" s="22" t="s">
        <v>92</v>
      </c>
      <c r="L285" s="22" t="s">
        <v>92</v>
      </c>
      <c r="M285" s="22" t="s">
        <v>92</v>
      </c>
      <c r="N285" s="22" t="s">
        <v>94</v>
      </c>
      <c r="O285" s="22" t="s">
        <v>92</v>
      </c>
      <c r="P285" s="22" t="s">
        <v>92</v>
      </c>
      <c r="Q285" s="22" t="s">
        <v>92</v>
      </c>
      <c r="R285" s="22" t="s">
        <v>92</v>
      </c>
      <c r="S285" s="22" t="s">
        <v>92</v>
      </c>
      <c r="T285" s="22" t="s">
        <v>92</v>
      </c>
      <c r="U285" s="22" t="s">
        <v>92</v>
      </c>
      <c r="V285" s="23">
        <v>10</v>
      </c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</row>
    <row r="286" spans="1:40" s="18" customFormat="1" ht="12.75" customHeight="1" x14ac:dyDescent="0.15">
      <c r="A286" s="18" t="s">
        <v>42</v>
      </c>
      <c r="B286" s="18">
        <v>27122</v>
      </c>
      <c r="C286" s="19">
        <v>11</v>
      </c>
      <c r="D286" s="20" t="s">
        <v>3</v>
      </c>
      <c r="E286" s="21" t="s">
        <v>12</v>
      </c>
      <c r="F286" s="21"/>
      <c r="G286" s="22" t="s">
        <v>93</v>
      </c>
      <c r="H286" s="22" t="s">
        <v>93</v>
      </c>
      <c r="I286" s="22" t="s">
        <v>93</v>
      </c>
      <c r="J286" s="22" t="s">
        <v>93</v>
      </c>
      <c r="K286" s="22" t="s">
        <v>93</v>
      </c>
      <c r="L286" s="22" t="s">
        <v>93</v>
      </c>
      <c r="M286" s="22" t="s">
        <v>93</v>
      </c>
      <c r="N286" s="22" t="s">
        <v>93</v>
      </c>
      <c r="O286" s="22" t="s">
        <v>93</v>
      </c>
      <c r="P286" s="22" t="s">
        <v>93</v>
      </c>
      <c r="Q286" s="22" t="s">
        <v>93</v>
      </c>
      <c r="R286" s="22" t="s">
        <v>93</v>
      </c>
      <c r="S286" s="22" t="s">
        <v>93</v>
      </c>
      <c r="T286" s="22" t="s">
        <v>93</v>
      </c>
      <c r="U286" s="22" t="s">
        <v>93</v>
      </c>
      <c r="V286" s="23">
        <v>11</v>
      </c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</row>
    <row r="287" spans="1:40" s="18" customFormat="1" ht="12.75" customHeight="1" x14ac:dyDescent="0.15">
      <c r="A287" s="18" t="s">
        <v>42</v>
      </c>
      <c r="B287" s="18">
        <v>27122</v>
      </c>
      <c r="C287" s="19"/>
      <c r="D287" s="20"/>
      <c r="E287" s="21"/>
      <c r="F287" s="21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3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</row>
    <row r="288" spans="1:40" s="18" customFormat="1" ht="12.75" customHeight="1" x14ac:dyDescent="0.15">
      <c r="A288" s="18" t="s">
        <v>42</v>
      </c>
      <c r="B288" s="18">
        <v>27122</v>
      </c>
      <c r="C288" s="25"/>
      <c r="E288" s="15" t="str">
        <f>A285                                                    A285</f>
        <v>西成</v>
      </c>
      <c r="F288" s="21"/>
      <c r="G288" s="26">
        <v>403</v>
      </c>
      <c r="H288" s="26">
        <v>6202</v>
      </c>
      <c r="I288" s="26">
        <v>4181</v>
      </c>
      <c r="J288" s="26">
        <v>1863</v>
      </c>
      <c r="K288" s="26">
        <v>115</v>
      </c>
      <c r="L288" s="26">
        <v>43</v>
      </c>
      <c r="M288" s="26">
        <v>2480015</v>
      </c>
      <c r="N288" s="26">
        <v>6631330</v>
      </c>
      <c r="O288" s="26">
        <v>12778859</v>
      </c>
      <c r="P288" s="26">
        <v>12114973</v>
      </c>
      <c r="Q288" s="26">
        <v>657103</v>
      </c>
      <c r="R288" s="26">
        <v>6033</v>
      </c>
      <c r="S288" s="26">
        <v>750</v>
      </c>
      <c r="T288" s="26">
        <v>3393024</v>
      </c>
      <c r="U288" s="26">
        <v>132637</v>
      </c>
      <c r="V288" s="45" t="s">
        <v>85</v>
      </c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</row>
    <row r="289" spans="1:40" s="18" customFormat="1" ht="12.75" customHeight="1" x14ac:dyDescent="0.15">
      <c r="A289" s="18" t="s">
        <v>42</v>
      </c>
      <c r="B289" s="18">
        <v>27122</v>
      </c>
      <c r="C289" s="19" t="s">
        <v>54</v>
      </c>
      <c r="D289" s="20" t="s">
        <v>3</v>
      </c>
      <c r="E289" s="21" t="s">
        <v>91</v>
      </c>
      <c r="F289" s="21"/>
      <c r="G289" s="22">
        <v>247</v>
      </c>
      <c r="H289" s="22">
        <v>1486</v>
      </c>
      <c r="I289" s="22">
        <v>865</v>
      </c>
      <c r="J289" s="22">
        <v>487</v>
      </c>
      <c r="K289" s="22">
        <v>95</v>
      </c>
      <c r="L289" s="22">
        <v>39</v>
      </c>
      <c r="M289" s="22">
        <v>440481</v>
      </c>
      <c r="N289" s="22">
        <v>944975</v>
      </c>
      <c r="O289" s="22">
        <v>1960714</v>
      </c>
      <c r="P289" s="22">
        <v>1624724</v>
      </c>
      <c r="Q289" s="22">
        <v>331067</v>
      </c>
      <c r="R289" s="22">
        <v>4923</v>
      </c>
      <c r="S289" s="22">
        <v>0</v>
      </c>
      <c r="T289" s="22">
        <v>0</v>
      </c>
      <c r="U289" s="22">
        <v>0</v>
      </c>
      <c r="V289" s="23" t="s">
        <v>54</v>
      </c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</row>
    <row r="290" spans="1:40" s="18" customFormat="1" ht="12.75" customHeight="1" x14ac:dyDescent="0.15">
      <c r="A290" s="18" t="s">
        <v>42</v>
      </c>
      <c r="B290" s="18">
        <v>27122</v>
      </c>
      <c r="C290" s="19" t="s">
        <v>43</v>
      </c>
      <c r="D290" s="20" t="s">
        <v>3</v>
      </c>
      <c r="E290" s="21" t="s">
        <v>4</v>
      </c>
      <c r="F290" s="21"/>
      <c r="G290" s="22">
        <v>85</v>
      </c>
      <c r="H290" s="22">
        <v>1148</v>
      </c>
      <c r="I290" s="22">
        <v>736</v>
      </c>
      <c r="J290" s="22">
        <v>389</v>
      </c>
      <c r="K290" s="22">
        <v>19</v>
      </c>
      <c r="L290" s="22">
        <v>4</v>
      </c>
      <c r="M290" s="22">
        <v>412792</v>
      </c>
      <c r="N290" s="22">
        <v>776291</v>
      </c>
      <c r="O290" s="22">
        <v>1617796</v>
      </c>
      <c r="P290" s="22">
        <v>1525601</v>
      </c>
      <c r="Q290" s="22">
        <v>91110</v>
      </c>
      <c r="R290" s="22">
        <v>1085</v>
      </c>
      <c r="S290" s="22">
        <v>0</v>
      </c>
      <c r="T290" s="22">
        <v>0</v>
      </c>
      <c r="U290" s="22">
        <v>0</v>
      </c>
      <c r="V290" s="23" t="s">
        <v>43</v>
      </c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</row>
    <row r="291" spans="1:40" s="18" customFormat="1" ht="12.75" customHeight="1" x14ac:dyDescent="0.15">
      <c r="A291" s="18" t="s">
        <v>42</v>
      </c>
      <c r="B291" s="18">
        <v>27122</v>
      </c>
      <c r="C291" s="19" t="s">
        <v>44</v>
      </c>
      <c r="D291" s="20" t="s">
        <v>3</v>
      </c>
      <c r="E291" s="21" t="s">
        <v>5</v>
      </c>
      <c r="F291" s="21"/>
      <c r="G291" s="22">
        <v>25</v>
      </c>
      <c r="H291" s="22">
        <v>614</v>
      </c>
      <c r="I291" s="22">
        <v>439</v>
      </c>
      <c r="J291" s="22">
        <v>175</v>
      </c>
      <c r="K291" s="22">
        <v>0</v>
      </c>
      <c r="L291" s="22">
        <v>0</v>
      </c>
      <c r="M291" s="22">
        <v>204092</v>
      </c>
      <c r="N291" s="22">
        <v>722501</v>
      </c>
      <c r="O291" s="22">
        <v>1205248</v>
      </c>
      <c r="P291" s="22">
        <v>1117496</v>
      </c>
      <c r="Q291" s="22">
        <v>87101</v>
      </c>
      <c r="R291" s="22">
        <v>18</v>
      </c>
      <c r="S291" s="22">
        <v>633</v>
      </c>
      <c r="T291" s="22">
        <v>0</v>
      </c>
      <c r="U291" s="22">
        <v>0</v>
      </c>
      <c r="V291" s="23" t="s">
        <v>44</v>
      </c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</row>
    <row r="292" spans="1:40" s="18" customFormat="1" ht="12.75" customHeight="1" x14ac:dyDescent="0.15">
      <c r="C292" s="19" t="s">
        <v>45</v>
      </c>
      <c r="D292" s="20" t="s">
        <v>3</v>
      </c>
      <c r="E292" s="21" t="s">
        <v>6</v>
      </c>
      <c r="F292" s="21"/>
      <c r="G292" s="22">
        <v>24</v>
      </c>
      <c r="H292" s="22">
        <v>881</v>
      </c>
      <c r="I292" s="22">
        <v>617</v>
      </c>
      <c r="J292" s="22">
        <v>263</v>
      </c>
      <c r="K292" s="22">
        <v>1</v>
      </c>
      <c r="L292" s="22">
        <v>0</v>
      </c>
      <c r="M292" s="22">
        <v>385767</v>
      </c>
      <c r="N292" s="22">
        <v>1142183</v>
      </c>
      <c r="O292" s="22">
        <v>2085924</v>
      </c>
      <c r="P292" s="22">
        <v>1975341</v>
      </c>
      <c r="Q292" s="22">
        <v>110576</v>
      </c>
      <c r="R292" s="22">
        <v>7</v>
      </c>
      <c r="S292" s="22">
        <v>0</v>
      </c>
      <c r="T292" s="22">
        <v>792280</v>
      </c>
      <c r="U292" s="22">
        <v>15759</v>
      </c>
      <c r="V292" s="23" t="s">
        <v>45</v>
      </c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</row>
    <row r="293" spans="1:40" s="18" customFormat="1" ht="12.75" customHeight="1" x14ac:dyDescent="0.15">
      <c r="C293" s="19" t="s">
        <v>46</v>
      </c>
      <c r="D293" s="20" t="s">
        <v>3</v>
      </c>
      <c r="E293" s="21" t="s">
        <v>7</v>
      </c>
      <c r="F293" s="21"/>
      <c r="G293" s="22">
        <v>15</v>
      </c>
      <c r="H293" s="22">
        <v>1005</v>
      </c>
      <c r="I293" s="22">
        <v>734</v>
      </c>
      <c r="J293" s="22">
        <v>271</v>
      </c>
      <c r="K293" s="22">
        <v>0</v>
      </c>
      <c r="L293" s="22">
        <v>0</v>
      </c>
      <c r="M293" s="22">
        <v>512982</v>
      </c>
      <c r="N293" s="22">
        <v>1593693</v>
      </c>
      <c r="O293" s="22">
        <v>2753361</v>
      </c>
      <c r="P293" s="22">
        <v>2716112</v>
      </c>
      <c r="Q293" s="22">
        <v>37249</v>
      </c>
      <c r="R293" s="22">
        <v>0</v>
      </c>
      <c r="S293" s="22">
        <v>0</v>
      </c>
      <c r="T293" s="22">
        <v>1028528</v>
      </c>
      <c r="U293" s="22">
        <v>43633</v>
      </c>
      <c r="V293" s="23" t="s">
        <v>46</v>
      </c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</row>
    <row r="294" spans="1:40" s="18" customFormat="1" ht="12.75" customHeight="1" x14ac:dyDescent="0.15">
      <c r="C294" s="19" t="s">
        <v>47</v>
      </c>
      <c r="D294" s="20" t="s">
        <v>3</v>
      </c>
      <c r="E294" s="21" t="s">
        <v>8</v>
      </c>
      <c r="F294" s="33"/>
      <c r="G294" s="22">
        <v>6</v>
      </c>
      <c r="H294" s="22">
        <v>803</v>
      </c>
      <c r="I294" s="22">
        <v>579</v>
      </c>
      <c r="J294" s="22">
        <v>224</v>
      </c>
      <c r="K294" s="22">
        <v>0</v>
      </c>
      <c r="L294" s="22">
        <v>0</v>
      </c>
      <c r="M294" s="65">
        <v>523901</v>
      </c>
      <c r="N294" s="65">
        <v>1451687</v>
      </c>
      <c r="O294" s="65">
        <v>3155816</v>
      </c>
      <c r="P294" s="65">
        <v>3155699</v>
      </c>
      <c r="Q294" s="22">
        <v>0</v>
      </c>
      <c r="R294" s="22">
        <v>0</v>
      </c>
      <c r="S294" s="22">
        <v>117</v>
      </c>
      <c r="T294" s="65">
        <v>1572216</v>
      </c>
      <c r="U294" s="22">
        <v>73245</v>
      </c>
      <c r="V294" s="23" t="s">
        <v>47</v>
      </c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</row>
    <row r="295" spans="1:40" ht="12.75" customHeight="1" x14ac:dyDescent="0.15">
      <c r="C295" s="19" t="s">
        <v>48</v>
      </c>
      <c r="D295" s="20" t="s">
        <v>3</v>
      </c>
      <c r="E295" s="21" t="s">
        <v>9</v>
      </c>
      <c r="F295" s="38"/>
      <c r="G295" s="39">
        <v>1</v>
      </c>
      <c r="H295" s="39">
        <v>265</v>
      </c>
      <c r="I295" s="39">
        <v>211</v>
      </c>
      <c r="J295" s="39">
        <v>54</v>
      </c>
      <c r="K295" s="39">
        <v>0</v>
      </c>
      <c r="L295" s="39">
        <v>0</v>
      </c>
      <c r="M295" s="65"/>
      <c r="N295" s="65"/>
      <c r="O295" s="65"/>
      <c r="P295" s="65"/>
      <c r="Q295" s="39">
        <v>0</v>
      </c>
      <c r="R295" s="39">
        <v>0</v>
      </c>
      <c r="S295" s="39">
        <v>0</v>
      </c>
      <c r="T295" s="65"/>
      <c r="U295" s="39">
        <v>0</v>
      </c>
      <c r="V295" s="23" t="s">
        <v>48</v>
      </c>
    </row>
    <row r="296" spans="1:40" ht="12.75" customHeight="1" x14ac:dyDescent="0.15">
      <c r="C296" s="19" t="s">
        <v>49</v>
      </c>
      <c r="D296" s="20" t="s">
        <v>3</v>
      </c>
      <c r="E296" s="21" t="s">
        <v>10</v>
      </c>
      <c r="F296" s="38"/>
      <c r="G296" s="39" t="s">
        <v>93</v>
      </c>
      <c r="H296" s="39" t="s">
        <v>93</v>
      </c>
      <c r="I296" s="39" t="s">
        <v>93</v>
      </c>
      <c r="J296" s="39" t="s">
        <v>93</v>
      </c>
      <c r="K296" s="39" t="s">
        <v>93</v>
      </c>
      <c r="L296" s="39" t="s">
        <v>93</v>
      </c>
      <c r="M296" s="39" t="s">
        <v>93</v>
      </c>
      <c r="N296" s="39" t="s">
        <v>93</v>
      </c>
      <c r="O296" s="39" t="s">
        <v>93</v>
      </c>
      <c r="P296" s="39" t="s">
        <v>93</v>
      </c>
      <c r="Q296" s="39" t="s">
        <v>93</v>
      </c>
      <c r="R296" s="39" t="s">
        <v>93</v>
      </c>
      <c r="S296" s="39" t="s">
        <v>93</v>
      </c>
      <c r="T296" s="39" t="s">
        <v>93</v>
      </c>
      <c r="U296" s="39" t="s">
        <v>93</v>
      </c>
      <c r="V296" s="23" t="s">
        <v>49</v>
      </c>
    </row>
    <row r="297" spans="1:40" ht="12.75" customHeight="1" x14ac:dyDescent="0.15">
      <c r="C297" s="19">
        <v>10</v>
      </c>
      <c r="D297" s="20" t="s">
        <v>3</v>
      </c>
      <c r="E297" s="21" t="s">
        <v>11</v>
      </c>
      <c r="F297" s="38"/>
      <c r="G297" s="39" t="s">
        <v>93</v>
      </c>
      <c r="H297" s="39" t="s">
        <v>93</v>
      </c>
      <c r="I297" s="39" t="s">
        <v>93</v>
      </c>
      <c r="J297" s="39" t="s">
        <v>93</v>
      </c>
      <c r="K297" s="39" t="s">
        <v>93</v>
      </c>
      <c r="L297" s="39" t="s">
        <v>93</v>
      </c>
      <c r="M297" s="39" t="s">
        <v>93</v>
      </c>
      <c r="N297" s="39" t="s">
        <v>93</v>
      </c>
      <c r="O297" s="39" t="s">
        <v>93</v>
      </c>
      <c r="P297" s="39" t="s">
        <v>93</v>
      </c>
      <c r="Q297" s="39" t="s">
        <v>93</v>
      </c>
      <c r="R297" s="39" t="s">
        <v>93</v>
      </c>
      <c r="S297" s="39" t="s">
        <v>93</v>
      </c>
      <c r="T297" s="39" t="s">
        <v>93</v>
      </c>
      <c r="U297" s="39" t="s">
        <v>93</v>
      </c>
      <c r="V297" s="23">
        <v>10</v>
      </c>
    </row>
    <row r="298" spans="1:40" ht="12.75" customHeight="1" x14ac:dyDescent="0.15">
      <c r="A298" s="48"/>
      <c r="B298" s="48"/>
      <c r="C298" s="31">
        <v>11</v>
      </c>
      <c r="D298" s="32" t="s">
        <v>3</v>
      </c>
      <c r="E298" s="33" t="s">
        <v>12</v>
      </c>
      <c r="F298" s="38"/>
      <c r="G298" s="39" t="s">
        <v>93</v>
      </c>
      <c r="H298" s="39" t="s">
        <v>93</v>
      </c>
      <c r="I298" s="39" t="s">
        <v>93</v>
      </c>
      <c r="J298" s="39" t="s">
        <v>93</v>
      </c>
      <c r="K298" s="39" t="s">
        <v>93</v>
      </c>
      <c r="L298" s="39" t="s">
        <v>93</v>
      </c>
      <c r="M298" s="39" t="s">
        <v>93</v>
      </c>
      <c r="N298" s="39" t="s">
        <v>93</v>
      </c>
      <c r="O298" s="39" t="s">
        <v>93</v>
      </c>
      <c r="P298" s="39" t="s">
        <v>93</v>
      </c>
      <c r="Q298" s="39" t="s">
        <v>93</v>
      </c>
      <c r="R298" s="39" t="s">
        <v>93</v>
      </c>
      <c r="S298" s="39" t="s">
        <v>93</v>
      </c>
      <c r="T298" s="39" t="s">
        <v>93</v>
      </c>
      <c r="U298" s="39" t="s">
        <v>93</v>
      </c>
      <c r="V298" s="54">
        <v>11</v>
      </c>
    </row>
    <row r="299" spans="1:40" ht="12.75" customHeight="1" x14ac:dyDescent="0.15">
      <c r="A299" s="48"/>
      <c r="B299" s="48"/>
      <c r="C299" s="61"/>
      <c r="D299" s="62"/>
      <c r="E299" s="63"/>
      <c r="F299" s="40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60"/>
    </row>
    <row r="300" spans="1:40" ht="12.75" customHeight="1" x14ac:dyDescent="0.15">
      <c r="A300" s="48"/>
      <c r="B300" s="48"/>
      <c r="C300" s="36"/>
      <c r="D300" s="64"/>
      <c r="E300" s="35"/>
      <c r="F300" s="35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7"/>
    </row>
  </sheetData>
  <customSheetViews>
    <customSheetView guid="{213CC671-21F2-11D7-B752-00000EFB6109}" filter="1" showAutoFilter="1" hiddenColumns="1" showRuler="0" topLeftCell="AC4">
      <selection activeCell="A9" sqref="A9:IV9"/>
      <pageMargins left="0.75" right="0.75" top="1" bottom="1" header="0.51200000000000001" footer="0.51200000000000001"/>
      <headerFooter alignWithMargins="0"/>
      <autoFilter ref="B1:BP1">
        <filterColumn colId="0">
          <filters>
            <filter val="2"/>
          </filters>
        </filterColumn>
      </autoFilter>
    </customSheetView>
  </customSheetViews>
  <mergeCells count="111">
    <mergeCell ref="K2:N2"/>
    <mergeCell ref="O2:V2"/>
    <mergeCell ref="R5:R6"/>
    <mergeCell ref="S5:S6"/>
    <mergeCell ref="C4:F6"/>
    <mergeCell ref="M51:M54"/>
    <mergeCell ref="N51:N54"/>
    <mergeCell ref="T4:U4"/>
    <mergeCell ref="O4:S4"/>
    <mergeCell ref="I5:J5"/>
    <mergeCell ref="D69:E69"/>
    <mergeCell ref="D20:E20"/>
    <mergeCell ref="D32:E32"/>
    <mergeCell ref="D44:E44"/>
    <mergeCell ref="D56:E56"/>
    <mergeCell ref="K3:N3"/>
    <mergeCell ref="D8:E8"/>
    <mergeCell ref="G4:G6"/>
    <mergeCell ref="H5:H6"/>
    <mergeCell ref="H4:L4"/>
    <mergeCell ref="K5:L5"/>
    <mergeCell ref="M4:M6"/>
    <mergeCell ref="C1:N1"/>
    <mergeCell ref="O1:V1"/>
    <mergeCell ref="V4:V6"/>
    <mergeCell ref="O3:V3"/>
    <mergeCell ref="N4:N6"/>
    <mergeCell ref="Q5:Q6"/>
    <mergeCell ref="O5:O6"/>
    <mergeCell ref="P5:P6"/>
    <mergeCell ref="T5:T6"/>
    <mergeCell ref="U5:U6"/>
    <mergeCell ref="M100:M102"/>
    <mergeCell ref="M110:M111"/>
    <mergeCell ref="M137:M138"/>
    <mergeCell ref="M162:M163"/>
    <mergeCell ref="N100:N102"/>
    <mergeCell ref="N110:N111"/>
    <mergeCell ref="N137:N138"/>
    <mergeCell ref="N162:N163"/>
    <mergeCell ref="M172:M173"/>
    <mergeCell ref="M197:M198"/>
    <mergeCell ref="M221:M222"/>
    <mergeCell ref="M232:M233"/>
    <mergeCell ref="M246:M247"/>
    <mergeCell ref="M269:M270"/>
    <mergeCell ref="M283:M284"/>
    <mergeCell ref="M294:M295"/>
    <mergeCell ref="N172:N173"/>
    <mergeCell ref="N197:N198"/>
    <mergeCell ref="N221:N222"/>
    <mergeCell ref="N232:N233"/>
    <mergeCell ref="N246:N247"/>
    <mergeCell ref="N269:N270"/>
    <mergeCell ref="N283:N284"/>
    <mergeCell ref="N294:N295"/>
    <mergeCell ref="O52:O54"/>
    <mergeCell ref="O50:O51"/>
    <mergeCell ref="O100:O102"/>
    <mergeCell ref="O110:O111"/>
    <mergeCell ref="O137:O138"/>
    <mergeCell ref="O148:O149"/>
    <mergeCell ref="O162:O163"/>
    <mergeCell ref="O172:O173"/>
    <mergeCell ref="O197:O198"/>
    <mergeCell ref="O221:O222"/>
    <mergeCell ref="O232:O233"/>
    <mergeCell ref="O246:O247"/>
    <mergeCell ref="O269:O270"/>
    <mergeCell ref="O283:O284"/>
    <mergeCell ref="O294:O295"/>
    <mergeCell ref="P51:P54"/>
    <mergeCell ref="P99:P102"/>
    <mergeCell ref="P110:P111"/>
    <mergeCell ref="P137:P138"/>
    <mergeCell ref="P172:P173"/>
    <mergeCell ref="P197:P198"/>
    <mergeCell ref="P221:P222"/>
    <mergeCell ref="R149:R150"/>
    <mergeCell ref="R283:R284"/>
    <mergeCell ref="S53:S54"/>
    <mergeCell ref="P232:P233"/>
    <mergeCell ref="P246:P247"/>
    <mergeCell ref="P269:P270"/>
    <mergeCell ref="P283:P284"/>
    <mergeCell ref="U246:U247"/>
    <mergeCell ref="U269:U270"/>
    <mergeCell ref="T162:T163"/>
    <mergeCell ref="T172:T173"/>
    <mergeCell ref="T197:T198"/>
    <mergeCell ref="P294:P295"/>
    <mergeCell ref="U221:U222"/>
    <mergeCell ref="U232:U233"/>
    <mergeCell ref="T232:T233"/>
    <mergeCell ref="T246:T247"/>
    <mergeCell ref="U283:U284"/>
    <mergeCell ref="T51:T54"/>
    <mergeCell ref="T100:T102"/>
    <mergeCell ref="T110:T111"/>
    <mergeCell ref="T137:T138"/>
    <mergeCell ref="T269:T270"/>
    <mergeCell ref="T294:T295"/>
    <mergeCell ref="T283:T284"/>
    <mergeCell ref="U51:U54"/>
    <mergeCell ref="U100:U102"/>
    <mergeCell ref="U110:U111"/>
    <mergeCell ref="U137:U138"/>
    <mergeCell ref="U162:U163"/>
    <mergeCell ref="U172:U173"/>
    <mergeCell ref="U197:U198"/>
    <mergeCell ref="T221:T22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pageOrder="overThenDown" orientation="portrait" r:id="rId1"/>
  <headerFooter alignWithMargins="0"/>
  <rowBreaks count="4" manualBreakCount="4">
    <brk id="67" max="16383" man="1"/>
    <brk id="128" max="16383" man="1"/>
    <brk id="189" max="16383" man="1"/>
    <brk id="2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2018-09-07T06:14:48Z</dcterms:created>
  <dcterms:modified xsi:type="dcterms:W3CDTF">2021-09-08T00:18:56Z</dcterms:modified>
</cp:coreProperties>
</file>