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1" sheetId="1" r:id="rId1"/>
    <sheet name="H30" sheetId="2" r:id="rId2"/>
    <sheet name="H29" sheetId="3" r:id="rId3"/>
    <sheet name="H28" sheetId="4" r:id="rId4"/>
    <sheet name="H27" sheetId="5" r:id="rId5"/>
    <sheet name="H26" sheetId="6" r:id="rId6"/>
    <sheet name="H25" sheetId="7" r:id="rId7"/>
    <sheet name="H24" sheetId="8" r:id="rId8"/>
    <sheet name="H23" sheetId="9" r:id="rId9"/>
    <sheet name="H22" sheetId="10" r:id="rId10"/>
    <sheet name="H21" sheetId="11" r:id="rId11"/>
    <sheet name="H20" sheetId="12" r:id="rId12"/>
    <sheet name="H19" sheetId="13" r:id="rId13"/>
    <sheet name="H18" sheetId="14" r:id="rId14"/>
    <sheet name="H17" sheetId="15" r:id="rId15"/>
    <sheet name="H16" sheetId="16" r:id="rId16"/>
    <sheet name="H15" sheetId="17" r:id="rId17"/>
    <sheet name="H14" sheetId="18" r:id="rId18"/>
  </sheets>
  <externalReferences>
    <externalReference r:id="rId21"/>
    <externalReference r:id="rId22"/>
    <externalReference r:id="rId23"/>
    <externalReference r:id="rId24"/>
    <externalReference r:id="rId25"/>
    <externalReference r:id="rId26"/>
  </externalReferences>
  <definedNames>
    <definedName name="print">#REF!</definedName>
    <definedName name="_xlnm.Print_Area" localSheetId="17">'H14'!$A$1:$J$112</definedName>
    <definedName name="_xlnm.Print_Area" localSheetId="16">'H15'!$A$1:$J$113</definedName>
    <definedName name="_xlnm.Print_Area" localSheetId="15">'H16'!$A$1:$J$114</definedName>
    <definedName name="_xlnm.Print_Area" localSheetId="14">'H17'!$A$1:$J$115</definedName>
    <definedName name="_xlnm.Print_Area" localSheetId="13">'H18'!$A$1:$J$116</definedName>
    <definedName name="_xlnm.Print_Area" localSheetId="12">'H19'!$A$1:$J$119</definedName>
    <definedName name="_xlnm.Print_Area" localSheetId="11">'H20'!$A$1:$J$120</definedName>
    <definedName name="_xlnm.Print_Area" localSheetId="10">'H21'!$A$1:$J$121</definedName>
    <definedName name="_xlnm.Print_Area" localSheetId="9">'H22'!$A$1:$J$123</definedName>
    <definedName name="_xlnm.Print_Area" localSheetId="4">'\\apzr002c\oa-ea0005$\EAEU0010\市会資料\[10  ブロック別の自然動態.の推移.xls]出生'!#REF!</definedName>
    <definedName name="_xlnm.Print_Area" localSheetId="1">'\\apzr002c\oa-ea0005$\EAEU0010\市会資料\[10  ブロック別の自然動態.の推移.xls]出生'!#REF!</definedName>
    <definedName name="_xlnm.Print_Area" localSheetId="0">'\\apzr002c\oa-ea0005$\EAEU0010\市会資料\[10  ブロック別の自然動態.の推移.xls]出生'!#REF!</definedName>
    <definedName name="_xlnm.Print_Area">'\\apzr002c\oa-ea0005$\EAEU0010\市会資料\[10  ブロック別の自然動態.の推移.xls]出生'!#REF!</definedName>
    <definedName name="PRINT_AREA_MI" localSheetId="7">'[4]出生'!#REF!</definedName>
    <definedName name="PRINT_AREA_MI" localSheetId="6">'[4]出生'!#REF!</definedName>
    <definedName name="PRINT_AREA_MI" localSheetId="5">'[4]出生'!#REF!</definedName>
    <definedName name="PRINT_AREA_MI" localSheetId="4">'[4]出生'!#REF!</definedName>
    <definedName name="PRINT_AREA_MI" localSheetId="3">'[1]出生'!#REF!</definedName>
    <definedName name="PRINT_AREA_MI" localSheetId="2">'[1]出生'!#REF!</definedName>
    <definedName name="PRINT_AREA_MI" localSheetId="1">'[1]出生'!#REF!</definedName>
    <definedName name="PRINT_AREA_MI" localSheetId="0">'[1]出生'!#REF!</definedName>
    <definedName name="PRINT_AREA_MI">'[1]出生'!#REF!</definedName>
    <definedName name="_xlnm.Print_Titles" localSheetId="17">'H14'!$1:$10</definedName>
    <definedName name="_xlnm.Print_Titles" localSheetId="16">'H15'!$1:$10</definedName>
    <definedName name="_xlnm.Print_Titles" localSheetId="15">'H16'!$1:$10</definedName>
    <definedName name="_xlnm.Print_Titles" localSheetId="14">'H17'!$1:$10</definedName>
    <definedName name="_xlnm.Print_Titles" localSheetId="13">'H18'!$1:$10</definedName>
    <definedName name="_xlnm.Print_Titles" localSheetId="12">'H19'!$1:$10</definedName>
    <definedName name="_xlnm.Print_Titles" localSheetId="11">'H20'!$1:$10</definedName>
    <definedName name="_xlnm.Print_Titles" localSheetId="10">'H21'!$1:$10</definedName>
    <definedName name="_xlnm.Print_Titles" localSheetId="9">'H22'!$1:$10</definedName>
    <definedName name="_xlnm.Print_Titles" localSheetId="8">'H23'!$1:$10</definedName>
    <definedName name="_xlnm.Print_Titles" localSheetId="7">'H24'!$1:$10</definedName>
    <definedName name="_xlnm.Print_Titles" localSheetId="6">'H25'!$1:$10</definedName>
    <definedName name="_xlnm.Print_Titles" localSheetId="5">'H26'!$1:$10</definedName>
    <definedName name="_xlnm.Print_Titles" localSheetId="4">'H27'!$1:$10</definedName>
    <definedName name="_xlnm.Print_Titles" localSheetId="3">'H28'!$1:$10</definedName>
    <definedName name="_xlnm.Print_Titles" localSheetId="2">'H29'!$1:$10</definedName>
    <definedName name="_xlnm.Print_Titles" localSheetId="1">'H30'!$1:$10</definedName>
    <definedName name="_xlnm.Print_Titles" localSheetId="0">'R1'!$1:$10</definedName>
    <definedName name="PRINT_TITLES_MI" localSheetId="7">#REF!</definedName>
    <definedName name="PRINT_TITLES_MI" localSheetId="6">#REF!</definedName>
    <definedName name="PRINT_TITLES_MI" localSheetId="5">#REF!</definedName>
    <definedName name="PRINT_TITLES_MI" localSheetId="4">#REF!</definedName>
    <definedName name="PRINT_TITLES_MI">#REF!</definedName>
    <definedName name="あああ" localSheetId="7">'[6]出生'!#REF!</definedName>
    <definedName name="あああ" localSheetId="6">'[6]出生'!#REF!</definedName>
    <definedName name="あああ" localSheetId="5">'[6]出生'!#REF!</definedName>
    <definedName name="あああ" localSheetId="4">'[6]出生'!#REF!</definedName>
    <definedName name="あああ" localSheetId="3">'[2]出生'!#REF!</definedName>
    <definedName name="あああ" localSheetId="2">'[2]出生'!#REF!</definedName>
    <definedName name="あああ" localSheetId="1">'[2]出生'!#REF!</definedName>
    <definedName name="あああ" localSheetId="0">'[2]出生'!#REF!</definedName>
    <definedName name="あああ">'[2]出生'!#REF!</definedName>
  </definedNames>
  <calcPr fullCalcOnLoad="1" refMode="R1C1"/>
</workbook>
</file>

<file path=xl/sharedStrings.xml><?xml version="1.0" encoding="utf-8"?>
<sst xmlns="http://schemas.openxmlformats.org/spreadsheetml/2006/main" count="4504" uniqueCount="241">
  <si>
    <t>対前年
増加数</t>
  </si>
  <si>
    <t>男</t>
  </si>
  <si>
    <t>女</t>
  </si>
  <si>
    <t>〃</t>
  </si>
  <si>
    <t>大正元年</t>
  </si>
  <si>
    <t>(単位:人)</t>
  </si>
  <si>
    <t>平成元年</t>
  </si>
  <si>
    <t>･･･</t>
  </si>
  <si>
    <t>　　23年</t>
  </si>
  <si>
    <t>　　29年</t>
  </si>
  <si>
    <t>　　30年</t>
  </si>
  <si>
    <t>　　33年</t>
  </si>
  <si>
    <t>　　38年</t>
  </si>
  <si>
    <t>　　43年</t>
  </si>
  <si>
    <t>　　44年</t>
  </si>
  <si>
    <t>　　３年</t>
  </si>
  <si>
    <t>　　４年</t>
  </si>
  <si>
    <t>　　５年</t>
  </si>
  <si>
    <t>　　６年</t>
  </si>
  <si>
    <t>　　７年</t>
  </si>
  <si>
    <t>　　８年</t>
  </si>
  <si>
    <t>　　９年</t>
  </si>
  <si>
    <t>　　11年</t>
  </si>
  <si>
    <t>　　12年</t>
  </si>
  <si>
    <t>　　13年</t>
  </si>
  <si>
    <t>　　14年</t>
  </si>
  <si>
    <t>　　15年</t>
  </si>
  <si>
    <t>　　16年</t>
  </si>
  <si>
    <t>　　17年</t>
  </si>
  <si>
    <t>　　18年</t>
  </si>
  <si>
    <t>　　19年</t>
  </si>
  <si>
    <t>　　20年</t>
  </si>
  <si>
    <t>　　21年</t>
  </si>
  <si>
    <t>　　22年</t>
  </si>
  <si>
    <t>　　24年</t>
  </si>
  <si>
    <t>　　25年</t>
  </si>
  <si>
    <t>　　27年</t>
  </si>
  <si>
    <t>　　31年</t>
  </si>
  <si>
    <t>　　32年</t>
  </si>
  <si>
    <t>　　34年</t>
  </si>
  <si>
    <t>　　35年</t>
  </si>
  <si>
    <t>　　36年</t>
  </si>
  <si>
    <t>　　37年</t>
  </si>
  <si>
    <t>　　39年</t>
  </si>
  <si>
    <t>　　40年</t>
  </si>
  <si>
    <t>　　41年</t>
  </si>
  <si>
    <t>　　42年</t>
  </si>
  <si>
    <t>　　45年</t>
  </si>
  <si>
    <t>　　46年</t>
  </si>
  <si>
    <t>　　47年</t>
  </si>
  <si>
    <t>　　48年</t>
  </si>
  <si>
    <t>　　49年</t>
  </si>
  <si>
    <t>　　50年</t>
  </si>
  <si>
    <t>　　51年</t>
  </si>
  <si>
    <t>　　52年</t>
  </si>
  <si>
    <t>　　53年</t>
  </si>
  <si>
    <t>　　54年</t>
  </si>
  <si>
    <t>　　55年</t>
  </si>
  <si>
    <t>　　56年</t>
  </si>
  <si>
    <t>　　57年</t>
  </si>
  <si>
    <t>　　58年</t>
  </si>
  <si>
    <t>　　59年</t>
  </si>
  <si>
    <t>　　60年</t>
  </si>
  <si>
    <t>　　61年</t>
  </si>
  <si>
    <t>　　62年</t>
  </si>
  <si>
    <t>　　63年</t>
  </si>
  <si>
    <t>　　２年</t>
  </si>
  <si>
    <t>　　３年</t>
  </si>
  <si>
    <t>　　４年</t>
  </si>
  <si>
    <t>　　５年</t>
  </si>
  <si>
    <t>　　６年</t>
  </si>
  <si>
    <t>　　７年</t>
  </si>
  <si>
    <t>　　８年</t>
  </si>
  <si>
    <t>　　９年</t>
  </si>
  <si>
    <t>　　10年</t>
  </si>
  <si>
    <t>　　11年</t>
  </si>
  <si>
    <t>　　12年</t>
  </si>
  <si>
    <t>　　13年</t>
  </si>
  <si>
    <t>隣接６ヵ町村編入第８回国勢調査</t>
  </si>
  <si>
    <t>　　26年</t>
  </si>
  <si>
    <t>世帯数
(世帯)</t>
  </si>
  <si>
    <t>人口密度
(1ｋ㎡当り)</t>
  </si>
  <si>
    <t>明治22年</t>
  </si>
  <si>
    <t>…</t>
  </si>
  <si>
    <t>４月１日市制実施公簿調査</t>
  </si>
  <si>
    <t>　　23年</t>
  </si>
  <si>
    <t>　　29年</t>
  </si>
  <si>
    <t>…</t>
  </si>
  <si>
    <t>第１次市域拡張公簿調査</t>
  </si>
  <si>
    <t>　　33年</t>
  </si>
  <si>
    <t>　　38年</t>
  </si>
  <si>
    <t>　　43年</t>
  </si>
  <si>
    <t>　　２年</t>
  </si>
  <si>
    <t>　　10年</t>
  </si>
  <si>
    <t>…</t>
  </si>
  <si>
    <t>第２次市域拡張第2回国勢調査</t>
  </si>
  <si>
    <t>昭和２年</t>
  </si>
  <si>
    <t>　　３年</t>
  </si>
  <si>
    <t>　　10年</t>
  </si>
  <si>
    <t>公　　 簿　 　調　 　査</t>
  </si>
  <si>
    <t>第　９　回　国　勢　調　査</t>
  </si>
  <si>
    <t>推　　　　　　　　　　　計</t>
  </si>
  <si>
    <t>第　10　回　国　勢　調　査</t>
  </si>
  <si>
    <t>第　11　回　国　勢　調　査</t>
  </si>
  <si>
    <t>推　　　　　　　　　　　計</t>
  </si>
  <si>
    <t>第　12　回　国　勢　調　査</t>
  </si>
  <si>
    <t>第　13　回　国　勢　調　査</t>
  </si>
  <si>
    <t>第　14　回　国　勢　調　査</t>
  </si>
  <si>
    <t>第　15　回　国　勢　調　査</t>
  </si>
  <si>
    <t>第　16　回　国　勢　調　査</t>
  </si>
  <si>
    <t>第　17　回　国　勢　調　査</t>
  </si>
  <si>
    <t>推　　　　　　　　　　　計</t>
  </si>
  <si>
    <t>公　 　簿　 　調　 　査</t>
  </si>
  <si>
    <t>第　１　回　国　勢　調　査</t>
  </si>
  <si>
    <t>第　３　回　国　勢　調　査</t>
  </si>
  <si>
    <t>第　４　回　国　勢　調　査</t>
  </si>
  <si>
    <t>第　５　回　国　勢　調　査</t>
  </si>
  <si>
    <t>11 月 １ 日 人 口 調 査</t>
  </si>
  <si>
    <t>第　６　回　国　勢　調　査</t>
  </si>
  <si>
    <t>第　７　回　国　勢　調　査</t>
  </si>
  <si>
    <t>14　人口・国勢調査</t>
  </si>
  <si>
    <t>　　14年</t>
  </si>
  <si>
    <t>　　28年</t>
  </si>
  <si>
    <t>推　　　　　　　　　　　計</t>
  </si>
  <si>
    <t>･･･</t>
  </si>
  <si>
    <t>隣接６ヵ町村編入第８回国勢調査</t>
  </si>
  <si>
    <t>第　９　回　国　勢　調　査</t>
  </si>
  <si>
    <t>第　10　回　国　勢　調　査</t>
  </si>
  <si>
    <t>第　11　回　国　勢　調　査</t>
  </si>
  <si>
    <t>第　12　回　国　勢　調　査</t>
  </si>
  <si>
    <t>第　13　回　国　勢　調　査</t>
  </si>
  <si>
    <t>第　14　回　国　勢　調　査</t>
  </si>
  <si>
    <t>平成元年</t>
  </si>
  <si>
    <t>　　２年</t>
  </si>
  <si>
    <t>第　15　回　国　勢　調　査</t>
  </si>
  <si>
    <t>第　16　回　国　勢　調　査</t>
  </si>
  <si>
    <t>　　10年</t>
  </si>
  <si>
    <t>第　17　回　国　勢　調　査</t>
  </si>
  <si>
    <t>　　15年</t>
  </si>
  <si>
    <t>　　16年</t>
  </si>
  <si>
    <t>　　17年</t>
  </si>
  <si>
    <t>第 18 回 国 勢 調 査 （速 報）</t>
  </si>
  <si>
    <t>　　30年</t>
  </si>
  <si>
    <t>隣接６か町村編入第８回国勢調査</t>
  </si>
  <si>
    <t>　　17年</t>
  </si>
  <si>
    <t>第　18　回　国　勢　調　査</t>
  </si>
  <si>
    <t>　　18年</t>
  </si>
  <si>
    <t>　　19年</t>
  </si>
  <si>
    <t>　　20年</t>
  </si>
  <si>
    <t>隣接６か町村編入第８回国勢調査</t>
  </si>
  <si>
    <t>　　31年</t>
  </si>
  <si>
    <t>昭和32年</t>
  </si>
  <si>
    <t>第　18　回　国　勢　調　査</t>
  </si>
  <si>
    <t>　　21年</t>
  </si>
  <si>
    <t>　　32年</t>
  </si>
  <si>
    <t>…</t>
  </si>
  <si>
    <t>第 19 回 国 勢 調 査（速報）</t>
  </si>
  <si>
    <t xml:space="preserve">    28年</t>
  </si>
  <si>
    <t>注   本市の人口は、寛文5年(1665)268,760人、元禄12年(1699)364,154人、明和元年(1764)422,359人、明治5年(1872)259,986人、</t>
  </si>
  <si>
    <t xml:space="preserve">   明治10年(1877)281,119人となっている。</t>
  </si>
  <si>
    <t>資　料　　総務省統計局、計画調整局</t>
  </si>
  <si>
    <t>Ⅲ－１　人　　口　　の　　変　　遷　</t>
  </si>
  <si>
    <t>　この表は市制実施以降における本市の人口で、(1) 大正８年以前は、公簿調査による｢12月31日現在｣の人口(明治22年のみ4月１日現在)。(2)大正９年以降は国勢調査人口および推計人口で、いずれも「10月１日現在」の人口である。なお、推計方法は国勢調査およびこれに準ずる人口調査の結果に基づき本市で補完推計を行ったものである。（3)昭和24年以前の推計人口総数および昭和29年以前の推計世帯、男女別推計人口は、百位未満を四捨五入してある。　　　</t>
  </si>
  <si>
    <t>対前年増加率
(人口1000人当り)</t>
  </si>
  <si>
    <t xml:space="preserve">    30年</t>
  </si>
  <si>
    <t xml:space="preserve">    31年</t>
  </si>
  <si>
    <t>明治22年</t>
  </si>
  <si>
    <t>…</t>
  </si>
  <si>
    <t>４月１日市制実施公簿調査</t>
  </si>
  <si>
    <t>　　23年</t>
  </si>
  <si>
    <t>公　　 簿　 　調　 　査</t>
  </si>
  <si>
    <t>　　29年</t>
  </si>
  <si>
    <t>第１次市域拡張公簿調査</t>
  </si>
  <si>
    <t>　　33年</t>
  </si>
  <si>
    <t>公　 　簿　 　調　 　査</t>
  </si>
  <si>
    <t>　　38年</t>
  </si>
  <si>
    <t>　　43年</t>
  </si>
  <si>
    <t>　　２年</t>
  </si>
  <si>
    <t>第　１　回　国　勢　調　査</t>
  </si>
  <si>
    <t>　　10年</t>
  </si>
  <si>
    <t>第２次市域拡張第2回国勢調査</t>
  </si>
  <si>
    <t>昭和２年</t>
  </si>
  <si>
    <t>　　３年</t>
  </si>
  <si>
    <t>　　28年</t>
  </si>
  <si>
    <t xml:space="preserve">    31年</t>
  </si>
  <si>
    <t>注  １　本市の人口は、寛文5年(1665)268,760人、元禄12年(1699)364,154人、明和元年(1764)422,359人、明治5年(1872)259,986人、</t>
  </si>
  <si>
    <t xml:space="preserve">   　　 明治10年(1877)281,119人となっている。</t>
  </si>
  <si>
    <t xml:space="preserve">    ２　平成19年における男女別人口は、人口異動を男女別に加減した推計方法に改めている。同様の方法で平成18年推計人口を男女別に</t>
  </si>
  <si>
    <t xml:space="preserve">        算出すると、男性が1,283,390人、女性が1,352,030人となる。</t>
  </si>
  <si>
    <t>　　31年</t>
  </si>
  <si>
    <t xml:space="preserve">    ３　平成22年国勢調査では、速報での男女別人口の集計・公表は行われない。</t>
  </si>
  <si>
    <t>14　人口</t>
  </si>
  <si>
    <t>昭和33年</t>
  </si>
  <si>
    <t>第　19　回　国　勢　調　査</t>
  </si>
  <si>
    <t xml:space="preserve">　この表は市制実施以降における本市の人口で、(1) 大正８年以前は、公簿調査による｢12月31日現在｣の人口　(明治22年のみ４月１日現在)。(2)大正９年以降は国勢調査人口及び推計人口で、いずれも「10月１日現在」の人口である。なお、推計方法は国勢調査及びこれに準ずる人口調査の結果に基づき本市で補完推計を行ったものである。（3)昭和24年以前の推計人口総数及び昭和29年以前の推計世帯、男女別推計人口は、百位未満を四捨五入してある。     </t>
  </si>
  <si>
    <t>３－１　人　　口　　の　　変　　遷　</t>
  </si>
  <si>
    <t>　　２　平成18年以前の推計人口の男女別は、直近の国勢調査結果による男女比により推計していたが、平成19年以降は人口異動を男女別</t>
  </si>
  <si>
    <t>注　１　本市の人口は、寛文５年（1665）268,760人、元禄12年（1699）364,154人、明和元年（1764）422,359人、明治５年(1872)259,986人、</t>
  </si>
  <si>
    <t>　　　　明治10年（1877）281,119人となっている。</t>
  </si>
  <si>
    <t>　　　　に加減した推計方法に改めている。</t>
  </si>
  <si>
    <t>　資　料　総務省統計局、計画調整局</t>
  </si>
  <si>
    <t>　            明治５年(1872)259,986人、明治10年（1877）281,119人となっている。</t>
  </si>
  <si>
    <t>　注　　　１　本市の人口は、寛文５年（1665）268,760人、元禄12年（1699）364,154人、明和元年（1764）422,359人、</t>
  </si>
  <si>
    <t>〃</t>
  </si>
  <si>
    <t>33年</t>
  </si>
  <si>
    <t>　　25年</t>
  </si>
  <si>
    <t>34年</t>
  </si>
  <si>
    <t>３－１　人　　　口　　　の　　　変　　　遷　　</t>
  </si>
  <si>
    <t>　　　　　２　平成18年以前の推計人口の男女別は、直近の国勢調査結果による男女比により推計していたが、平成19年以降は人口異動を男女</t>
  </si>
  <si>
    <t>　　　　　　　別に加減した推計方法に改めている。</t>
  </si>
  <si>
    <t>　　　　　　  別に加減した推計方法に改めている。</t>
  </si>
  <si>
    <t>　注　　　１　本市の人口は、寛文５年（1665）268,760人、元禄12年（1699）364,154人、明和元年（1764）422,359人、明治５年(1872)259,98</t>
  </si>
  <si>
    <t>　　　　　　　6人、明治10年（1877）281,119人となっている。</t>
  </si>
  <si>
    <t>年次</t>
  </si>
  <si>
    <t>面積
(ｋ㎡)</t>
  </si>
  <si>
    <t>人口</t>
  </si>
  <si>
    <t>総数</t>
  </si>
  <si>
    <t>摘要</t>
  </si>
  <si>
    <t>　資　料　総務省統計局、都市計画局</t>
  </si>
  <si>
    <t>　注　　　平成18年以前の推計人口の男女別は、直近の国勢調査結果による男女比により推計していたが、平成19年以降は人口異動を男女別に</t>
  </si>
  <si>
    <t>　　26年</t>
  </si>
  <si>
    <t xml:space="preserve">    34年</t>
  </si>
  <si>
    <t>総 数</t>
  </si>
  <si>
    <t>摘　　　　　要</t>
  </si>
  <si>
    <t>対前年増加率
(人口千人当たり)</t>
  </si>
  <si>
    <t>人口密度
(１ｋ㎡
当たり)</t>
  </si>
  <si>
    <t>人　　　　　　　口</t>
  </si>
  <si>
    <t>面 積
(ｋ㎡)</t>
  </si>
  <si>
    <t>年 次</t>
  </si>
  <si>
    <t xml:space="preserve">          加減した推計方法に改めている。</t>
  </si>
  <si>
    <t>　　27年</t>
  </si>
  <si>
    <t>第 20 回 国 勢 調 査 （速報）</t>
  </si>
  <si>
    <t>　注　　　   平成18年以前の推計人口の男女別は、直近の国勢調査結果による男女比により推計していたが、平成19年以降は人口異動を男女別に</t>
  </si>
  <si>
    <t xml:space="preserve">  加減した推計方法に改めている。</t>
  </si>
  <si>
    <t>　資　料　 総務省統計局、都市計画局</t>
  </si>
  <si>
    <t>第　20　回　国　勢　調　査</t>
  </si>
  <si>
    <t>　　28年</t>
  </si>
  <si>
    <t>３－１　人　　　　 　口　　　　　の　　　　 　変 　　　　　遷</t>
  </si>
  <si>
    <t>この表は市制実施以降における本市の人口で、(1) 大正８年以前は、公簿調査による｢12月31日現在｣の人口(明治22年のみ４月１日現在)。(2)大正９年以降は国勢調査人口及び推計人口で、いずれも「10月１日現在」の人口である。なお、推計方法は国勢調査及びこれに準ずる人口調査の結果に基づき本市で補完推計を行ったものである。(3)昭和24年以前の推計人口総数及び昭和29年以前の推計世帯、男女別推計人口は、百位未満を四捨五入してある。</t>
  </si>
  <si>
    <t>　　29年</t>
  </si>
  <si>
    <t>令和元年</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</si>
</sst>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
    <numFmt numFmtId="179" formatCode="0.000%"/>
    <numFmt numFmtId="180" formatCode="#,##0.0_ "/>
    <numFmt numFmtId="181" formatCode="#,##0.00_ "/>
    <numFmt numFmtId="182" formatCode="#,##0.000_ "/>
    <numFmt numFmtId="183" formatCode="#,##0.0000_ "/>
    <numFmt numFmtId="184" formatCode="&quot;Yes&quot;;&quot;Yes&quot;;&quot;No&quot;"/>
    <numFmt numFmtId="185" formatCode="&quot;True&quot;;&quot;True&quot;;&quot;False&quot;"/>
    <numFmt numFmtId="186" formatCode="&quot;On&quot;;&quot;On&quot;;&quot;Off&quot;"/>
    <numFmt numFmtId="187" formatCode="0_);\(0\)"/>
    <numFmt numFmtId="188" formatCode="0_ "/>
    <numFmt numFmtId="189" formatCode="0.00_ "/>
    <numFmt numFmtId="190" formatCode="#,##0.0;[Red]\-#,##0.0"/>
    <numFmt numFmtId="191" formatCode="#,##0.000;[Red]\-#,##0.000"/>
    <numFmt numFmtId="192" formatCode="#,##0.0000;[Red]\-#,##0.0000"/>
    <numFmt numFmtId="193" formatCode="#,##0.00000;[Red]\-#,##0.00000"/>
    <numFmt numFmtId="194" formatCode="#,##0.000000;[Red]\-#,##0.000000"/>
    <numFmt numFmtId="195" formatCode="0.0"/>
    <numFmt numFmtId="196" formatCode="0.000"/>
    <numFmt numFmtId="197" formatCode="0.0_ "/>
    <numFmt numFmtId="198" formatCode="0.0_);[Red]\(0.0\)"/>
    <numFmt numFmtId="199" formatCode="0.0000000000000_);[Red]\(0.0000000000000\)"/>
    <numFmt numFmtId="200" formatCode="0.000000"/>
    <numFmt numFmtId="201" formatCode="0.00000"/>
    <numFmt numFmtId="202" formatCode="0.0000"/>
    <numFmt numFmtId="203" formatCode="#,##0.0"/>
    <numFmt numFmtId="204" formatCode="#,##0.000"/>
    <numFmt numFmtId="205" formatCode="0.00000000"/>
    <numFmt numFmtId="206" formatCode="0.0000000"/>
    <numFmt numFmtId="207" formatCode="#,##0_ ;[Red]\-#,##0\ "/>
    <numFmt numFmtId="208" formatCode="0.000000000"/>
    <numFmt numFmtId="209" formatCode="&quot;△&quot;\ #,##0;&quot;▲&quot;\ #,##0"/>
    <numFmt numFmtId="210" formatCode="0;&quot;▲ &quot;0"/>
    <numFmt numFmtId="211" formatCode="0;&quot;△ &quot;0"/>
    <numFmt numFmtId="212" formatCode="#,##0;&quot;△ &quot;#,##0"/>
    <numFmt numFmtId="213" formatCode="#,##0_);[Red]\(#,##0\)"/>
    <numFmt numFmtId="214" formatCode="#,##0.0;\-#,##0.0"/>
    <numFmt numFmtId="215" formatCode="0.0;&quot;△ &quot;0.0"/>
    <numFmt numFmtId="216" formatCode="#,##0.0;&quot;△ &quot;#,##0.0"/>
    <numFmt numFmtId="217" formatCode="#,##0.00_);\(#,##0.00\)"/>
  </numFmts>
  <fonts count="52">
    <font>
      <sz val="11"/>
      <name val="明朝"/>
      <family val="1"/>
    </font>
    <font>
      <b/>
      <sz val="11"/>
      <name val="明朝"/>
      <family val="1"/>
    </font>
    <font>
      <i/>
      <sz val="11"/>
      <name val="明朝"/>
      <family val="1"/>
    </font>
    <font>
      <b/>
      <i/>
      <sz val="11"/>
      <name val="明朝"/>
      <family val="1"/>
    </font>
    <font>
      <u val="single"/>
      <sz val="8.4"/>
      <color indexed="12"/>
      <name val="ＭＳ 明朝"/>
      <family val="1"/>
    </font>
    <font>
      <sz val="11"/>
      <name val="ＭＳ Ｐゴシック"/>
      <family val="3"/>
    </font>
    <font>
      <sz val="11"/>
      <name val="ＭＳ 明朝"/>
      <family val="1"/>
    </font>
    <font>
      <u val="single"/>
      <sz val="8.4"/>
      <color indexed="36"/>
      <name val="ＭＳ 明朝"/>
      <family val="1"/>
    </font>
    <font>
      <sz val="6"/>
      <name val="ＭＳ Ｐゴシック"/>
      <family val="3"/>
    </font>
    <font>
      <sz val="6"/>
      <name val="ＭＳ Ｐ明朝"/>
      <family val="1"/>
    </font>
    <font>
      <sz val="9"/>
      <name val="ＭＳ 明朝"/>
      <family val="1"/>
    </font>
    <font>
      <sz val="8"/>
      <name val="ＭＳ 明朝"/>
      <family val="1"/>
    </font>
    <font>
      <sz val="8"/>
      <color indexed="8"/>
      <name val="ＭＳ 明朝"/>
      <family val="1"/>
    </font>
    <font>
      <sz val="14"/>
      <name val="ＭＳ 明朝"/>
      <family val="1"/>
    </font>
    <font>
      <sz val="8"/>
      <name val="ＭＳ ゴシック"/>
      <family val="3"/>
    </font>
    <font>
      <sz val="6"/>
      <name val="明朝"/>
      <family val="1"/>
    </font>
    <font>
      <sz val="7.5"/>
      <color indexed="8"/>
      <name val="ＭＳ 明朝"/>
      <family val="1"/>
    </font>
    <font>
      <sz val="7.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6" fillId="0" borderId="0">
      <alignment/>
      <protection/>
    </xf>
    <xf numFmtId="0" fontId="7" fillId="0" borderId="0" applyNumberFormat="0" applyFill="0" applyBorder="0" applyAlignment="0" applyProtection="0"/>
    <xf numFmtId="0" fontId="51" fillId="32" borderId="0" applyNumberFormat="0" applyBorder="0" applyAlignment="0" applyProtection="0"/>
  </cellStyleXfs>
  <cellXfs count="225">
    <xf numFmtId="0" fontId="0" fillId="0" borderId="0" xfId="0" applyAlignment="1">
      <alignment/>
    </xf>
    <xf numFmtId="0" fontId="10" fillId="0" borderId="0" xfId="69" applyFont="1" applyAlignment="1">
      <alignment vertical="center"/>
      <protection/>
    </xf>
    <xf numFmtId="0" fontId="11" fillId="0" borderId="0" xfId="69" applyFont="1" applyAlignment="1">
      <alignment vertical="center"/>
      <protection/>
    </xf>
    <xf numFmtId="0" fontId="11" fillId="0" borderId="10" xfId="71" applyFont="1" applyBorder="1" applyAlignment="1" quotePrefix="1">
      <alignment horizontal="center" vertical="center"/>
      <protection/>
    </xf>
    <xf numFmtId="0" fontId="11" fillId="0" borderId="11" xfId="71" applyNumberFormat="1" applyFont="1" applyBorder="1" applyAlignment="1">
      <alignment horizontal="right" vertical="center"/>
      <protection/>
    </xf>
    <xf numFmtId="38" fontId="11" fillId="0" borderId="12" xfId="49" applyFont="1" applyBorder="1" applyAlignment="1">
      <alignment horizontal="right" vertical="center"/>
    </xf>
    <xf numFmtId="212" fontId="11" fillId="0" borderId="12" xfId="49" applyNumberFormat="1" applyFont="1" applyBorder="1" applyAlignment="1">
      <alignment horizontal="right" vertical="center"/>
    </xf>
    <xf numFmtId="0" fontId="11" fillId="0" borderId="13" xfId="71" applyNumberFormat="1" applyFont="1" applyBorder="1" applyAlignment="1">
      <alignment horizontal="right" vertical="center"/>
      <protection/>
    </xf>
    <xf numFmtId="38" fontId="11" fillId="0" borderId="0" xfId="49" applyFont="1" applyBorder="1" applyAlignment="1">
      <alignment horizontal="right" vertical="center"/>
    </xf>
    <xf numFmtId="212" fontId="11" fillId="0" borderId="0" xfId="49" applyNumberFormat="1" applyFont="1" applyBorder="1" applyAlignment="1">
      <alignment horizontal="right" vertical="center"/>
    </xf>
    <xf numFmtId="0" fontId="11" fillId="0" borderId="14" xfId="71" applyFont="1" applyBorder="1" applyAlignment="1">
      <alignment horizontal="center" vertical="center"/>
      <protection/>
    </xf>
    <xf numFmtId="0" fontId="11" fillId="0" borderId="14" xfId="71" applyFont="1" applyBorder="1" applyAlignment="1" quotePrefix="1">
      <alignment horizontal="center" vertical="center"/>
      <protection/>
    </xf>
    <xf numFmtId="212" fontId="11" fillId="0" borderId="0" xfId="49" applyNumberFormat="1" applyFont="1" applyBorder="1" applyAlignment="1" quotePrefix="1">
      <alignment horizontal="right" vertical="center"/>
    </xf>
    <xf numFmtId="216" fontId="11" fillId="0" borderId="15" xfId="71" applyNumberFormat="1" applyFont="1" applyBorder="1" applyAlignment="1">
      <alignment horizontal="right" vertical="center"/>
      <protection/>
    </xf>
    <xf numFmtId="216" fontId="11" fillId="0" borderId="14" xfId="71" applyNumberFormat="1" applyFont="1" applyBorder="1" applyAlignment="1">
      <alignment horizontal="right" vertical="center"/>
      <protection/>
    </xf>
    <xf numFmtId="216" fontId="11" fillId="0" borderId="14" xfId="71" applyNumberFormat="1" applyFont="1" applyBorder="1" applyAlignment="1" quotePrefix="1">
      <alignment horizontal="right" vertical="center"/>
      <protection/>
    </xf>
    <xf numFmtId="0" fontId="11" fillId="0" borderId="15" xfId="71" applyFont="1" applyBorder="1" applyAlignment="1" quotePrefix="1">
      <alignment horizontal="center" vertical="center"/>
      <protection/>
    </xf>
    <xf numFmtId="0" fontId="11" fillId="0" borderId="12" xfId="71" applyFont="1" applyBorder="1" applyAlignment="1">
      <alignment horizontal="center" vertical="center"/>
      <protection/>
    </xf>
    <xf numFmtId="0" fontId="11" fillId="0" borderId="0" xfId="71" applyFont="1" applyBorder="1" applyAlignment="1">
      <alignment horizontal="center" vertical="center"/>
      <protection/>
    </xf>
    <xf numFmtId="0" fontId="11" fillId="0" borderId="0" xfId="71" applyFont="1" applyBorder="1" applyAlignment="1" quotePrefix="1">
      <alignment horizontal="center" vertical="center"/>
      <protection/>
    </xf>
    <xf numFmtId="0" fontId="11" fillId="0" borderId="16" xfId="0" applyFont="1" applyBorder="1" applyAlignment="1">
      <alignment horizontal="center" vertical="center"/>
    </xf>
    <xf numFmtId="216" fontId="11" fillId="0" borderId="16" xfId="0" applyNumberFormat="1" applyFont="1" applyBorder="1" applyAlignment="1">
      <alignment horizontal="right" vertical="center"/>
    </xf>
    <xf numFmtId="0" fontId="11" fillId="0" borderId="14" xfId="0" applyFont="1" applyBorder="1" applyAlignment="1">
      <alignment horizontal="center" vertical="center"/>
    </xf>
    <xf numFmtId="2" fontId="11" fillId="0" borderId="13" xfId="0" applyNumberFormat="1" applyFont="1" applyBorder="1" applyAlignment="1">
      <alignment horizontal="right" vertical="center"/>
    </xf>
    <xf numFmtId="212" fontId="11" fillId="0" borderId="0" xfId="49" applyNumberFormat="1" applyFont="1" applyBorder="1" applyAlignment="1">
      <alignment vertical="center"/>
    </xf>
    <xf numFmtId="216" fontId="11" fillId="0" borderId="14" xfId="0" applyNumberFormat="1" applyFont="1" applyBorder="1" applyAlignment="1">
      <alignment horizontal="right" vertical="center"/>
    </xf>
    <xf numFmtId="0" fontId="11" fillId="0" borderId="13" xfId="0" applyFont="1" applyBorder="1" applyAlignment="1" quotePrefix="1">
      <alignment horizontal="center" vertical="center"/>
    </xf>
    <xf numFmtId="0" fontId="11" fillId="0" borderId="13" xfId="0" applyFont="1" applyBorder="1" applyAlignment="1">
      <alignment horizontal="center" vertical="center"/>
    </xf>
    <xf numFmtId="212" fontId="11" fillId="0" borderId="0" xfId="49" applyNumberFormat="1" applyFont="1" applyBorder="1" applyAlignment="1" quotePrefix="1">
      <alignment vertical="center"/>
    </xf>
    <xf numFmtId="2" fontId="12" fillId="0" borderId="13" xfId="0" applyNumberFormat="1" applyFont="1" applyBorder="1" applyAlignment="1">
      <alignment horizontal="right" vertical="center"/>
    </xf>
    <xf numFmtId="212" fontId="12" fillId="0" borderId="0" xfId="49" applyNumberFormat="1" applyFont="1" applyBorder="1" applyAlignment="1">
      <alignment vertical="center"/>
    </xf>
    <xf numFmtId="0" fontId="13" fillId="0" borderId="0" xfId="71" applyFont="1" applyBorder="1" applyAlignment="1">
      <alignment vertical="center"/>
      <protection/>
    </xf>
    <xf numFmtId="0" fontId="13" fillId="0" borderId="0" xfId="71" applyFont="1" applyBorder="1" applyAlignment="1" quotePrefix="1">
      <alignment vertical="center"/>
      <protection/>
    </xf>
    <xf numFmtId="0" fontId="13" fillId="0" borderId="0" xfId="69" applyFont="1" applyAlignment="1">
      <alignment vertical="center"/>
      <protection/>
    </xf>
    <xf numFmtId="0" fontId="13" fillId="0" borderId="0" xfId="71" applyFont="1" applyBorder="1" applyAlignment="1">
      <alignment horizontal="right" vertical="center"/>
      <protection/>
    </xf>
    <xf numFmtId="0" fontId="11" fillId="0" borderId="17" xfId="0" applyFont="1" applyBorder="1" applyAlignment="1" quotePrefix="1">
      <alignment horizontal="center" vertical="center"/>
    </xf>
    <xf numFmtId="0" fontId="14" fillId="0" borderId="16" xfId="0" applyFont="1" applyBorder="1" applyAlignment="1">
      <alignment horizontal="center" vertical="center"/>
    </xf>
    <xf numFmtId="2" fontId="14" fillId="0" borderId="17" xfId="0" applyNumberFormat="1" applyFont="1" applyBorder="1" applyAlignment="1">
      <alignment horizontal="right" vertical="center"/>
    </xf>
    <xf numFmtId="212" fontId="14" fillId="0" borderId="18" xfId="49" applyNumberFormat="1" applyFont="1" applyBorder="1" applyAlignment="1">
      <alignment vertical="center"/>
    </xf>
    <xf numFmtId="212" fontId="14" fillId="0" borderId="18" xfId="49" applyNumberFormat="1" applyFont="1" applyBorder="1" applyAlignment="1" quotePrefix="1">
      <alignment vertical="center"/>
    </xf>
    <xf numFmtId="216" fontId="14" fillId="0" borderId="16" xfId="0" applyNumberFormat="1" applyFont="1" applyBorder="1" applyAlignment="1">
      <alignment horizontal="right" vertical="center"/>
    </xf>
    <xf numFmtId="0" fontId="11" fillId="0" borderId="0" xfId="0" applyFont="1" applyBorder="1" applyAlignment="1">
      <alignment horizontal="center" vertical="center"/>
    </xf>
    <xf numFmtId="0" fontId="14" fillId="0" borderId="17" xfId="0" applyFont="1" applyBorder="1" applyAlignment="1" quotePrefix="1">
      <alignment horizontal="center" vertical="center"/>
    </xf>
    <xf numFmtId="212" fontId="11" fillId="0" borderId="18" xfId="49" applyNumberFormat="1" applyFont="1" applyBorder="1" applyAlignment="1" quotePrefix="1">
      <alignment vertical="center"/>
    </xf>
    <xf numFmtId="0" fontId="14" fillId="0" borderId="17" xfId="0" applyFont="1" applyBorder="1" applyAlignment="1">
      <alignment horizontal="center" vertical="center"/>
    </xf>
    <xf numFmtId="216" fontId="11" fillId="0" borderId="0" xfId="0" applyNumberFormat="1" applyFont="1" applyBorder="1" applyAlignment="1">
      <alignment horizontal="right" vertical="center"/>
    </xf>
    <xf numFmtId="2" fontId="14" fillId="0" borderId="17" xfId="0" applyNumberFormat="1" applyFont="1" applyFill="1" applyBorder="1" applyAlignment="1">
      <alignment horizontal="right" vertical="center"/>
    </xf>
    <xf numFmtId="212" fontId="14" fillId="0" borderId="18" xfId="49" applyNumberFormat="1" applyFont="1" applyFill="1" applyBorder="1" applyAlignment="1">
      <alignment vertical="center"/>
    </xf>
    <xf numFmtId="216" fontId="14" fillId="0" borderId="0" xfId="0" applyNumberFormat="1" applyFont="1" applyBorder="1" applyAlignment="1">
      <alignment horizontal="right" vertical="center"/>
    </xf>
    <xf numFmtId="2" fontId="11" fillId="0" borderId="0" xfId="0" applyNumberFormat="1" applyFont="1" applyBorder="1" applyAlignment="1">
      <alignment horizontal="right" vertical="center"/>
    </xf>
    <xf numFmtId="0" fontId="11" fillId="0" borderId="0" xfId="0" applyFont="1" applyBorder="1" applyAlignment="1" quotePrefix="1">
      <alignment horizontal="center" vertical="center"/>
    </xf>
    <xf numFmtId="2" fontId="11" fillId="0" borderId="13" xfId="0" applyNumberFormat="1" applyFont="1" applyFill="1" applyBorder="1" applyAlignment="1">
      <alignment horizontal="right" vertical="center"/>
    </xf>
    <xf numFmtId="212" fontId="11" fillId="0" borderId="0" xfId="49" applyNumberFormat="1" applyFont="1" applyFill="1" applyBorder="1" applyAlignment="1">
      <alignment vertical="center"/>
    </xf>
    <xf numFmtId="2" fontId="11" fillId="0" borderId="18" xfId="0" applyNumberFormat="1" applyFont="1" applyFill="1" applyBorder="1" applyAlignment="1">
      <alignment horizontal="right" vertical="center"/>
    </xf>
    <xf numFmtId="212" fontId="11" fillId="0" borderId="18" xfId="49" applyNumberFormat="1" applyFont="1" applyFill="1" applyBorder="1" applyAlignment="1">
      <alignment vertical="center"/>
    </xf>
    <xf numFmtId="212" fontId="11" fillId="0" borderId="18" xfId="49" applyNumberFormat="1" applyFont="1" applyFill="1" applyBorder="1" applyAlignment="1">
      <alignment horizontal="right" vertical="center"/>
    </xf>
    <xf numFmtId="0" fontId="11" fillId="0" borderId="0" xfId="69" applyFont="1" applyAlignment="1">
      <alignment horizontal="left" vertical="center"/>
      <protection/>
    </xf>
    <xf numFmtId="2" fontId="11" fillId="0" borderId="0" xfId="0" applyNumberFormat="1" applyFont="1" applyFill="1" applyBorder="1" applyAlignment="1">
      <alignment horizontal="right" vertical="center"/>
    </xf>
    <xf numFmtId="2" fontId="14" fillId="0" borderId="18" xfId="0" applyNumberFormat="1" applyFont="1" applyFill="1" applyBorder="1" applyAlignment="1">
      <alignment horizontal="right" vertical="center"/>
    </xf>
    <xf numFmtId="216" fontId="14" fillId="0" borderId="0" xfId="64" applyNumberFormat="1" applyFont="1" applyBorder="1" applyAlignment="1">
      <alignment horizontal="right" vertical="center"/>
      <protection/>
    </xf>
    <xf numFmtId="0" fontId="14" fillId="0" borderId="17" xfId="64" applyFont="1" applyBorder="1" applyAlignment="1" quotePrefix="1">
      <alignment horizontal="center" vertical="center"/>
      <protection/>
    </xf>
    <xf numFmtId="216" fontId="14" fillId="0" borderId="16" xfId="64" applyNumberFormat="1" applyFont="1" applyBorder="1" applyAlignment="1">
      <alignment horizontal="right" vertical="center"/>
      <protection/>
    </xf>
    <xf numFmtId="212" fontId="14" fillId="0" borderId="18" xfId="51" applyNumberFormat="1" applyFont="1" applyBorder="1" applyAlignment="1" quotePrefix="1">
      <alignment vertical="center"/>
    </xf>
    <xf numFmtId="212" fontId="14" fillId="0" borderId="18" xfId="51" applyNumberFormat="1" applyFont="1" applyFill="1" applyBorder="1" applyAlignment="1">
      <alignment vertical="center"/>
    </xf>
    <xf numFmtId="2" fontId="14" fillId="0" borderId="18" xfId="64" applyNumberFormat="1" applyFont="1" applyFill="1" applyBorder="1" applyAlignment="1">
      <alignment horizontal="right" vertical="center"/>
      <protection/>
    </xf>
    <xf numFmtId="0" fontId="14" fillId="0" borderId="16" xfId="64" applyFont="1" applyBorder="1" applyAlignment="1">
      <alignment horizontal="center" vertical="center"/>
      <protection/>
    </xf>
    <xf numFmtId="0" fontId="11" fillId="0" borderId="13" xfId="64" applyFont="1" applyBorder="1" applyAlignment="1" quotePrefix="1">
      <alignment horizontal="center" vertical="center"/>
      <protection/>
    </xf>
    <xf numFmtId="216" fontId="11" fillId="0" borderId="14" xfId="64" applyNumberFormat="1" applyFont="1" applyBorder="1" applyAlignment="1">
      <alignment horizontal="right" vertical="center"/>
      <protection/>
    </xf>
    <xf numFmtId="212" fontId="11" fillId="0" borderId="0" xfId="51" applyNumberFormat="1" applyFont="1" applyBorder="1" applyAlignment="1" quotePrefix="1">
      <alignment vertical="center"/>
    </xf>
    <xf numFmtId="212" fontId="11" fillId="0" borderId="0" xfId="51" applyNumberFormat="1" applyFont="1" applyFill="1" applyBorder="1" applyAlignment="1">
      <alignment vertical="center"/>
    </xf>
    <xf numFmtId="2" fontId="11" fillId="0" borderId="0" xfId="64" applyNumberFormat="1" applyFont="1" applyFill="1" applyBorder="1" applyAlignment="1">
      <alignment horizontal="right" vertical="center"/>
      <protection/>
    </xf>
    <xf numFmtId="0" fontId="11" fillId="0" borderId="14" xfId="64" applyFont="1" applyBorder="1" applyAlignment="1">
      <alignment horizontal="center" vertical="center"/>
      <protection/>
    </xf>
    <xf numFmtId="0" fontId="11" fillId="0" borderId="0" xfId="64" applyFont="1" applyBorder="1" applyAlignment="1">
      <alignment horizontal="center" vertical="center"/>
      <protection/>
    </xf>
    <xf numFmtId="2" fontId="11" fillId="0" borderId="13" xfId="64" applyNumberFormat="1" applyFont="1" applyFill="1" applyBorder="1" applyAlignment="1">
      <alignment horizontal="right" vertical="center"/>
      <protection/>
    </xf>
    <xf numFmtId="216" fontId="11" fillId="0" borderId="0" xfId="64" applyNumberFormat="1" applyFont="1" applyBorder="1" applyAlignment="1">
      <alignment horizontal="right" vertical="center"/>
      <protection/>
    </xf>
    <xf numFmtId="0" fontId="11" fillId="0" borderId="13" xfId="64" applyFont="1" applyBorder="1" applyAlignment="1">
      <alignment horizontal="center" vertical="center"/>
      <protection/>
    </xf>
    <xf numFmtId="212" fontId="11" fillId="0" borderId="0" xfId="51" applyNumberFormat="1" applyFont="1" applyBorder="1" applyAlignment="1">
      <alignment vertical="center"/>
    </xf>
    <xf numFmtId="2" fontId="11" fillId="0" borderId="13" xfId="64" applyNumberFormat="1" applyFont="1" applyBorder="1" applyAlignment="1">
      <alignment horizontal="right" vertical="center"/>
      <protection/>
    </xf>
    <xf numFmtId="212" fontId="12" fillId="0" borderId="0" xfId="51" applyNumberFormat="1" applyFont="1" applyBorder="1" applyAlignment="1">
      <alignment vertical="center"/>
    </xf>
    <xf numFmtId="2" fontId="12" fillId="0" borderId="13" xfId="64" applyNumberFormat="1" applyFont="1" applyBorder="1" applyAlignment="1">
      <alignment horizontal="right" vertical="center"/>
      <protection/>
    </xf>
    <xf numFmtId="0" fontId="11" fillId="0" borderId="14" xfId="71" applyFont="1" applyBorder="1" applyAlignment="1">
      <alignment horizontal="right" vertical="center"/>
      <protection/>
    </xf>
    <xf numFmtId="0" fontId="11" fillId="0" borderId="0" xfId="69" applyFont="1" applyBorder="1" applyAlignment="1">
      <alignment vertical="center"/>
      <protection/>
    </xf>
    <xf numFmtId="0" fontId="11" fillId="0" borderId="0" xfId="64" applyFont="1" applyBorder="1" applyAlignment="1" quotePrefix="1">
      <alignment horizontal="center" vertical="center"/>
      <protection/>
    </xf>
    <xf numFmtId="2" fontId="11" fillId="0" borderId="0" xfId="64" applyNumberFormat="1" applyFont="1" applyBorder="1" applyAlignment="1">
      <alignment horizontal="right" vertical="center"/>
      <protection/>
    </xf>
    <xf numFmtId="212" fontId="11" fillId="0" borderId="0" xfId="51" applyNumberFormat="1" applyFont="1" applyBorder="1" applyAlignment="1" quotePrefix="1">
      <alignment horizontal="right" vertical="center"/>
    </xf>
    <xf numFmtId="38" fontId="11" fillId="0" borderId="0" xfId="51" applyFont="1" applyBorder="1" applyAlignment="1">
      <alignment horizontal="right" vertical="center"/>
    </xf>
    <xf numFmtId="212" fontId="11" fillId="0" borderId="0" xfId="51" applyNumberFormat="1" applyFont="1" applyBorder="1" applyAlignment="1">
      <alignment horizontal="right" vertical="center"/>
    </xf>
    <xf numFmtId="212" fontId="11" fillId="0" borderId="12" xfId="51" applyNumberFormat="1" applyFont="1" applyBorder="1" applyAlignment="1">
      <alignment horizontal="right" vertical="center"/>
    </xf>
    <xf numFmtId="38" fontId="11" fillId="0" borderId="12" xfId="51" applyFont="1" applyBorder="1" applyAlignment="1">
      <alignment horizontal="right" vertical="center"/>
    </xf>
    <xf numFmtId="0" fontId="14" fillId="0" borderId="13" xfId="0" applyFont="1" applyBorder="1" applyAlignment="1" quotePrefix="1">
      <alignment horizontal="center" vertical="center"/>
    </xf>
    <xf numFmtId="0" fontId="11" fillId="0" borderId="14" xfId="0" applyFont="1" applyBorder="1" applyAlignment="1">
      <alignment horizontal="right" vertical="center"/>
    </xf>
    <xf numFmtId="0" fontId="14" fillId="0" borderId="0" xfId="69" applyFont="1" applyAlignment="1">
      <alignment vertical="center"/>
      <protection/>
    </xf>
    <xf numFmtId="216" fontId="14" fillId="0" borderId="0" xfId="66" applyNumberFormat="1" applyFont="1" applyBorder="1" applyAlignment="1">
      <alignment horizontal="right" vertical="center"/>
      <protection/>
    </xf>
    <xf numFmtId="0" fontId="14" fillId="0" borderId="17" xfId="66" applyFont="1" applyBorder="1" applyAlignment="1" quotePrefix="1">
      <alignment horizontal="center" vertical="center"/>
      <protection/>
    </xf>
    <xf numFmtId="216" fontId="14" fillId="0" borderId="16" xfId="66" applyNumberFormat="1" applyFont="1" applyBorder="1" applyAlignment="1">
      <alignment horizontal="right" vertical="center"/>
      <protection/>
    </xf>
    <xf numFmtId="212" fontId="14" fillId="0" borderId="18" xfId="52" applyNumberFormat="1" applyFont="1" applyBorder="1" applyAlignment="1" quotePrefix="1">
      <alignment vertical="center"/>
    </xf>
    <xf numFmtId="212" fontId="14" fillId="0" borderId="18" xfId="52" applyNumberFormat="1" applyFont="1" applyFill="1" applyBorder="1" applyAlignment="1">
      <alignment vertical="center"/>
    </xf>
    <xf numFmtId="2" fontId="14" fillId="0" borderId="18" xfId="66" applyNumberFormat="1" applyFont="1" applyFill="1" applyBorder="1" applyAlignment="1">
      <alignment horizontal="right" vertical="center"/>
      <protection/>
    </xf>
    <xf numFmtId="0" fontId="14" fillId="0" borderId="16" xfId="66" applyFont="1" applyBorder="1" applyAlignment="1">
      <alignment horizontal="center" vertical="center"/>
      <protection/>
    </xf>
    <xf numFmtId="216" fontId="11" fillId="0" borderId="0" xfId="66" applyNumberFormat="1" applyFont="1" applyBorder="1" applyAlignment="1">
      <alignment horizontal="right" vertical="center"/>
      <protection/>
    </xf>
    <xf numFmtId="0" fontId="11" fillId="0" borderId="13" xfId="66" applyFont="1" applyBorder="1" applyAlignment="1" quotePrefix="1">
      <alignment horizontal="center" vertical="center"/>
      <protection/>
    </xf>
    <xf numFmtId="216" fontId="11" fillId="0" borderId="14" xfId="66" applyNumberFormat="1" applyFont="1" applyBorder="1" applyAlignment="1">
      <alignment horizontal="right" vertical="center"/>
      <protection/>
    </xf>
    <xf numFmtId="212" fontId="11" fillId="0" borderId="0" xfId="52" applyNumberFormat="1" applyFont="1" applyBorder="1" applyAlignment="1" quotePrefix="1">
      <alignment vertical="center"/>
    </xf>
    <xf numFmtId="212" fontId="11" fillId="0" borderId="0" xfId="52" applyNumberFormat="1" applyFont="1" applyFill="1" applyBorder="1" applyAlignment="1">
      <alignment vertical="center"/>
    </xf>
    <xf numFmtId="2" fontId="11" fillId="0" borderId="13" xfId="66" applyNumberFormat="1" applyFont="1" applyFill="1" applyBorder="1" applyAlignment="1">
      <alignment horizontal="right" vertical="center"/>
      <protection/>
    </xf>
    <xf numFmtId="0" fontId="11" fillId="0" borderId="14" xfId="66" applyFont="1" applyBorder="1" applyAlignment="1">
      <alignment horizontal="center" vertical="center"/>
      <protection/>
    </xf>
    <xf numFmtId="0" fontId="14" fillId="0" borderId="13" xfId="66" applyFont="1" applyBorder="1" applyAlignment="1" quotePrefix="1">
      <alignment horizontal="center" vertical="center"/>
      <protection/>
    </xf>
    <xf numFmtId="2" fontId="11" fillId="0" borderId="0" xfId="66" applyNumberFormat="1" applyFont="1" applyFill="1" applyBorder="1" applyAlignment="1">
      <alignment horizontal="right" vertical="center"/>
      <protection/>
    </xf>
    <xf numFmtId="0" fontId="11" fillId="0" borderId="0" xfId="66" applyFont="1" applyBorder="1" applyAlignment="1">
      <alignment horizontal="center" vertical="center"/>
      <protection/>
    </xf>
    <xf numFmtId="0" fontId="11" fillId="0" borderId="13" xfId="66" applyFont="1" applyBorder="1" applyAlignment="1">
      <alignment horizontal="center" vertical="center"/>
      <protection/>
    </xf>
    <xf numFmtId="212" fontId="11" fillId="0" borderId="0" xfId="52" applyNumberFormat="1" applyFont="1" applyBorder="1" applyAlignment="1">
      <alignment vertical="center"/>
    </xf>
    <xf numFmtId="2" fontId="11" fillId="0" borderId="13" xfId="66" applyNumberFormat="1" applyFont="1" applyBorder="1" applyAlignment="1">
      <alignment horizontal="right" vertical="center"/>
      <protection/>
    </xf>
    <xf numFmtId="212" fontId="12" fillId="0" borderId="0" xfId="52" applyNumberFormat="1" applyFont="1" applyBorder="1" applyAlignment="1">
      <alignment vertical="center"/>
    </xf>
    <xf numFmtId="2" fontId="12" fillId="0" borderId="13" xfId="66" applyNumberFormat="1" applyFont="1" applyBorder="1" applyAlignment="1">
      <alignment horizontal="right" vertical="center"/>
      <protection/>
    </xf>
    <xf numFmtId="0" fontId="11" fillId="0" borderId="0" xfId="66" applyFont="1" applyBorder="1" applyAlignment="1" quotePrefix="1">
      <alignment horizontal="center" vertical="center"/>
      <protection/>
    </xf>
    <xf numFmtId="2" fontId="11" fillId="0" borderId="0" xfId="66" applyNumberFormat="1" applyFont="1" applyBorder="1" applyAlignment="1">
      <alignment horizontal="right" vertical="center"/>
      <protection/>
    </xf>
    <xf numFmtId="212" fontId="11" fillId="0" borderId="0" xfId="52" applyNumberFormat="1" applyFont="1" applyBorder="1" applyAlignment="1" quotePrefix="1">
      <alignment horizontal="right" vertical="center"/>
    </xf>
    <xf numFmtId="38" fontId="11" fillId="0" borderId="0" xfId="52" applyFont="1" applyBorder="1" applyAlignment="1">
      <alignment horizontal="right" vertical="center"/>
    </xf>
    <xf numFmtId="212" fontId="11" fillId="0" borderId="0" xfId="52" applyNumberFormat="1" applyFont="1" applyBorder="1" applyAlignment="1">
      <alignment horizontal="right" vertical="center"/>
    </xf>
    <xf numFmtId="212" fontId="11" fillId="0" borderId="12" xfId="52" applyNumberFormat="1" applyFont="1" applyBorder="1" applyAlignment="1">
      <alignment horizontal="right" vertical="center"/>
    </xf>
    <xf numFmtId="38" fontId="11" fillId="0" borderId="12" xfId="52" applyFont="1" applyBorder="1" applyAlignment="1">
      <alignment horizontal="right" vertical="center"/>
    </xf>
    <xf numFmtId="0" fontId="14" fillId="0" borderId="14" xfId="66" applyFont="1" applyBorder="1" applyAlignment="1">
      <alignment horizontal="center" vertical="center"/>
      <protection/>
    </xf>
    <xf numFmtId="2" fontId="14" fillId="0" borderId="0" xfId="66" applyNumberFormat="1" applyFont="1" applyFill="1" applyBorder="1" applyAlignment="1">
      <alignment horizontal="right" vertical="center"/>
      <protection/>
    </xf>
    <xf numFmtId="212" fontId="14" fillId="0" borderId="0" xfId="52" applyNumberFormat="1" applyFont="1" applyFill="1" applyBorder="1" applyAlignment="1">
      <alignment vertical="center"/>
    </xf>
    <xf numFmtId="212" fontId="14" fillId="0" borderId="0" xfId="52" applyNumberFormat="1" applyFont="1" applyBorder="1" applyAlignment="1" quotePrefix="1">
      <alignment vertical="center"/>
    </xf>
    <xf numFmtId="216" fontId="14" fillId="0" borderId="14" xfId="66" applyNumberFormat="1" applyFont="1" applyBorder="1" applyAlignment="1">
      <alignment horizontal="right" vertical="center"/>
      <protection/>
    </xf>
    <xf numFmtId="212" fontId="14" fillId="0" borderId="18" xfId="49" applyNumberFormat="1" applyFont="1" applyFill="1" applyBorder="1" applyAlignment="1">
      <alignment horizontal="right" vertical="center"/>
    </xf>
    <xf numFmtId="212" fontId="14" fillId="0" borderId="18" xfId="49" applyNumberFormat="1" applyFont="1" applyFill="1" applyBorder="1" applyAlignment="1" quotePrefix="1">
      <alignment vertical="center"/>
    </xf>
    <xf numFmtId="216" fontId="14" fillId="0" borderId="16" xfId="0" applyNumberFormat="1" applyFont="1" applyFill="1" applyBorder="1" applyAlignment="1">
      <alignment horizontal="right" vertical="center"/>
    </xf>
    <xf numFmtId="177" fontId="16" fillId="0" borderId="0" xfId="70" applyNumberFormat="1" applyFont="1" applyFill="1" applyBorder="1" applyAlignment="1" quotePrefix="1">
      <alignment vertical="center"/>
      <protection/>
    </xf>
    <xf numFmtId="2" fontId="11" fillId="0" borderId="13" xfId="67" applyNumberFormat="1" applyFont="1" applyFill="1" applyBorder="1" applyAlignment="1">
      <alignment horizontal="right" vertical="center"/>
      <protection/>
    </xf>
    <xf numFmtId="212" fontId="11" fillId="0" borderId="0" xfId="53" applyNumberFormat="1" applyFont="1" applyFill="1" applyBorder="1" applyAlignment="1">
      <alignment vertical="center"/>
    </xf>
    <xf numFmtId="2" fontId="11" fillId="0" borderId="0" xfId="67" applyNumberFormat="1" applyFont="1" applyFill="1" applyBorder="1" applyAlignment="1">
      <alignment horizontal="right" vertical="center"/>
      <protection/>
    </xf>
    <xf numFmtId="212" fontId="11" fillId="0" borderId="0" xfId="53" applyNumberFormat="1" applyFont="1" applyFill="1" applyBorder="1" applyAlignment="1" quotePrefix="1">
      <alignment vertical="center"/>
    </xf>
    <xf numFmtId="212" fontId="11" fillId="0" borderId="0" xfId="53" applyNumberFormat="1" applyFont="1" applyFill="1" applyBorder="1" applyAlignment="1">
      <alignment horizontal="right" vertical="center"/>
    </xf>
    <xf numFmtId="2" fontId="14" fillId="0" borderId="18" xfId="67" applyNumberFormat="1" applyFont="1" applyFill="1" applyBorder="1" applyAlignment="1">
      <alignment horizontal="right" vertical="center"/>
      <protection/>
    </xf>
    <xf numFmtId="212" fontId="14" fillId="0" borderId="18" xfId="53" applyNumberFormat="1" applyFont="1" applyFill="1" applyBorder="1" applyAlignment="1">
      <alignment vertical="center"/>
    </xf>
    <xf numFmtId="212" fontId="14" fillId="0" borderId="18" xfId="53" applyNumberFormat="1" applyFont="1" applyFill="1" applyBorder="1" applyAlignment="1">
      <alignment horizontal="right" vertical="center"/>
    </xf>
    <xf numFmtId="212" fontId="14" fillId="0" borderId="18" xfId="53" applyNumberFormat="1" applyFont="1" applyFill="1" applyBorder="1" applyAlignment="1" quotePrefix="1">
      <alignment vertical="center"/>
    </xf>
    <xf numFmtId="216" fontId="14" fillId="0" borderId="16" xfId="67" applyNumberFormat="1" applyFont="1" applyFill="1" applyBorder="1" applyAlignment="1">
      <alignment horizontal="right" vertical="center"/>
      <protection/>
    </xf>
    <xf numFmtId="0" fontId="10" fillId="0" borderId="0" xfId="69" applyFont="1" applyFill="1" applyAlignment="1">
      <alignment vertical="center"/>
      <protection/>
    </xf>
    <xf numFmtId="0" fontId="11" fillId="0" borderId="0" xfId="69" applyFont="1" applyFill="1" applyAlignment="1">
      <alignment vertical="center"/>
      <protection/>
    </xf>
    <xf numFmtId="0" fontId="11" fillId="0" borderId="0" xfId="71" applyFont="1" applyFill="1" applyBorder="1" applyAlignment="1">
      <alignment horizontal="left" vertical="center"/>
      <protection/>
    </xf>
    <xf numFmtId="0" fontId="13" fillId="0" borderId="0" xfId="69" applyFont="1" applyFill="1" applyAlignment="1">
      <alignment vertical="center"/>
      <protection/>
    </xf>
    <xf numFmtId="0" fontId="13" fillId="0" borderId="0" xfId="71" applyFont="1" applyFill="1" applyBorder="1" applyAlignment="1">
      <alignment vertical="center"/>
      <protection/>
    </xf>
    <xf numFmtId="0" fontId="13" fillId="0" borderId="0" xfId="71" applyFont="1" applyFill="1" applyBorder="1" applyAlignment="1" quotePrefix="1">
      <alignment vertical="center"/>
      <protection/>
    </xf>
    <xf numFmtId="0" fontId="13" fillId="0" borderId="0" xfId="71" applyFont="1" applyFill="1" applyBorder="1" applyAlignment="1">
      <alignment horizontal="right" vertical="center"/>
      <protection/>
    </xf>
    <xf numFmtId="0" fontId="11" fillId="0" borderId="15" xfId="71" applyFont="1" applyFill="1" applyBorder="1" applyAlignment="1" quotePrefix="1">
      <alignment horizontal="center" vertical="center"/>
      <protection/>
    </xf>
    <xf numFmtId="0" fontId="11" fillId="0" borderId="12" xfId="71" applyFont="1" applyFill="1" applyBorder="1" applyAlignment="1">
      <alignment horizontal="center" vertical="center"/>
      <protection/>
    </xf>
    <xf numFmtId="0" fontId="11" fillId="0" borderId="10" xfId="71" applyFont="1" applyFill="1" applyBorder="1" applyAlignment="1" quotePrefix="1">
      <alignment horizontal="center" vertical="center"/>
      <protection/>
    </xf>
    <xf numFmtId="0" fontId="11" fillId="0" borderId="11" xfId="71" applyNumberFormat="1" applyFont="1" applyFill="1" applyBorder="1" applyAlignment="1">
      <alignment horizontal="right" vertical="center"/>
      <protection/>
    </xf>
    <xf numFmtId="38" fontId="11" fillId="0" borderId="12" xfId="53" applyFont="1" applyFill="1" applyBorder="1" applyAlignment="1">
      <alignment horizontal="right" vertical="center"/>
    </xf>
    <xf numFmtId="212" fontId="11" fillId="0" borderId="12" xfId="53" applyNumberFormat="1" applyFont="1" applyFill="1" applyBorder="1" applyAlignment="1">
      <alignment horizontal="right" vertical="center"/>
    </xf>
    <xf numFmtId="216" fontId="11" fillId="0" borderId="15" xfId="71" applyNumberFormat="1" applyFont="1" applyFill="1" applyBorder="1" applyAlignment="1">
      <alignment horizontal="right" vertical="center"/>
      <protection/>
    </xf>
    <xf numFmtId="0" fontId="11" fillId="0" borderId="14" xfId="71" applyFont="1" applyFill="1" applyBorder="1" applyAlignment="1">
      <alignment horizontal="center" vertical="center"/>
      <protection/>
    </xf>
    <xf numFmtId="0" fontId="11" fillId="0" borderId="13" xfId="71" applyNumberFormat="1" applyFont="1" applyFill="1" applyBorder="1" applyAlignment="1">
      <alignment horizontal="right" vertical="center"/>
      <protection/>
    </xf>
    <xf numFmtId="38" fontId="11" fillId="0" borderId="0" xfId="53" applyFont="1" applyFill="1" applyBorder="1" applyAlignment="1">
      <alignment horizontal="right" vertical="center"/>
    </xf>
    <xf numFmtId="216" fontId="11" fillId="0" borderId="14" xfId="71" applyNumberFormat="1" applyFont="1" applyFill="1" applyBorder="1" applyAlignment="1">
      <alignment horizontal="right" vertical="center"/>
      <protection/>
    </xf>
    <xf numFmtId="0" fontId="11" fillId="0" borderId="0" xfId="71" applyFont="1" applyFill="1" applyBorder="1" applyAlignment="1">
      <alignment horizontal="center" vertical="center"/>
      <protection/>
    </xf>
    <xf numFmtId="0" fontId="11" fillId="0" borderId="0" xfId="71" applyFont="1" applyFill="1" applyBorder="1" applyAlignment="1" quotePrefix="1">
      <alignment horizontal="center" vertical="center"/>
      <protection/>
    </xf>
    <xf numFmtId="0" fontId="11" fillId="0" borderId="14" xfId="71" applyFont="1" applyFill="1" applyBorder="1" applyAlignment="1" quotePrefix="1">
      <alignment horizontal="center" vertical="center"/>
      <protection/>
    </xf>
    <xf numFmtId="212" fontId="11" fillId="0" borderId="0" xfId="53" applyNumberFormat="1" applyFont="1" applyFill="1" applyBorder="1" applyAlignment="1" quotePrefix="1">
      <alignment horizontal="right" vertical="center"/>
    </xf>
    <xf numFmtId="216" fontId="11" fillId="0" borderId="14" xfId="71" applyNumberFormat="1" applyFont="1" applyFill="1" applyBorder="1" applyAlignment="1" quotePrefix="1">
      <alignment horizontal="right" vertical="center"/>
      <protection/>
    </xf>
    <xf numFmtId="0" fontId="11" fillId="0" borderId="14" xfId="67" applyFont="1" applyFill="1" applyBorder="1" applyAlignment="1">
      <alignment horizontal="center" vertical="center"/>
      <protection/>
    </xf>
    <xf numFmtId="216" fontId="11" fillId="0" borderId="14" xfId="67" applyNumberFormat="1" applyFont="1" applyFill="1" applyBorder="1" applyAlignment="1">
      <alignment horizontal="right" vertical="center"/>
      <protection/>
    </xf>
    <xf numFmtId="0" fontId="11" fillId="0" borderId="13" xfId="67" applyFont="1" applyFill="1" applyBorder="1" applyAlignment="1">
      <alignment horizontal="center" vertical="center"/>
      <protection/>
    </xf>
    <xf numFmtId="0" fontId="11" fillId="0" borderId="13" xfId="67" applyFont="1" applyFill="1" applyBorder="1" applyAlignment="1" quotePrefix="1">
      <alignment horizontal="center" vertical="center"/>
      <protection/>
    </xf>
    <xf numFmtId="0" fontId="11" fillId="0" borderId="0" xfId="67" applyFont="1" applyFill="1" applyBorder="1" applyAlignment="1">
      <alignment horizontal="center" vertical="center"/>
      <protection/>
    </xf>
    <xf numFmtId="0" fontId="11" fillId="0" borderId="0" xfId="67" applyFont="1" applyFill="1" applyBorder="1" applyAlignment="1" quotePrefix="1">
      <alignment horizontal="center" vertical="center"/>
      <protection/>
    </xf>
    <xf numFmtId="216" fontId="11" fillId="0" borderId="0" xfId="67" applyNumberFormat="1" applyFont="1" applyFill="1" applyBorder="1" applyAlignment="1">
      <alignment horizontal="right" vertical="center"/>
      <protection/>
    </xf>
    <xf numFmtId="0" fontId="11" fillId="0" borderId="0" xfId="69" applyFont="1" applyFill="1" applyBorder="1" applyAlignment="1">
      <alignment vertical="center"/>
      <protection/>
    </xf>
    <xf numFmtId="2" fontId="12" fillId="0" borderId="13" xfId="67" applyNumberFormat="1" applyFont="1" applyFill="1" applyBorder="1" applyAlignment="1">
      <alignment horizontal="right" vertical="center"/>
      <protection/>
    </xf>
    <xf numFmtId="212" fontId="12" fillId="0" borderId="0" xfId="53" applyNumberFormat="1" applyFont="1" applyFill="1" applyBorder="1" applyAlignment="1">
      <alignment vertical="center"/>
    </xf>
    <xf numFmtId="216" fontId="14" fillId="0" borderId="0" xfId="67" applyNumberFormat="1" applyFont="1" applyFill="1" applyBorder="1" applyAlignment="1">
      <alignment horizontal="right" vertical="center"/>
      <protection/>
    </xf>
    <xf numFmtId="0" fontId="14" fillId="0" borderId="0" xfId="69" applyFont="1" applyFill="1" applyAlignment="1">
      <alignment vertical="center"/>
      <protection/>
    </xf>
    <xf numFmtId="0" fontId="14" fillId="0" borderId="16" xfId="67" applyFont="1" applyFill="1" applyBorder="1" applyAlignment="1">
      <alignment horizontal="center" vertical="center"/>
      <protection/>
    </xf>
    <xf numFmtId="0" fontId="14" fillId="0" borderId="17" xfId="67" applyFont="1" applyFill="1" applyBorder="1" applyAlignment="1" quotePrefix="1">
      <alignment horizontal="center" vertical="center"/>
      <protection/>
    </xf>
    <xf numFmtId="49" fontId="11" fillId="0" borderId="0" xfId="67" applyNumberFormat="1" applyFont="1" applyFill="1" applyBorder="1" applyAlignment="1">
      <alignment horizontal="center" vertical="center"/>
      <protection/>
    </xf>
    <xf numFmtId="177" fontId="11" fillId="0" borderId="0" xfId="67" applyNumberFormat="1" applyFont="1" applyFill="1" applyBorder="1" applyAlignment="1">
      <alignment vertical="center"/>
      <protection/>
    </xf>
    <xf numFmtId="177" fontId="17" fillId="0" borderId="0" xfId="67" applyNumberFormat="1" applyFont="1" applyFill="1" applyBorder="1" applyAlignment="1" applyProtection="1">
      <alignment vertical="center"/>
      <protection/>
    </xf>
    <xf numFmtId="49" fontId="11" fillId="0" borderId="0" xfId="67" applyNumberFormat="1" applyFont="1" applyFill="1" applyAlignment="1">
      <alignment vertical="center"/>
      <protection/>
    </xf>
    <xf numFmtId="2" fontId="14" fillId="0" borderId="0" xfId="67" applyNumberFormat="1" applyFont="1" applyFill="1" applyBorder="1" applyAlignment="1">
      <alignment horizontal="right" vertical="center"/>
      <protection/>
    </xf>
    <xf numFmtId="212" fontId="14" fillId="0" borderId="0" xfId="53" applyNumberFormat="1" applyFont="1" applyFill="1" applyBorder="1" applyAlignment="1">
      <alignment vertical="center"/>
    </xf>
    <xf numFmtId="212" fontId="14" fillId="0" borderId="0" xfId="53" applyNumberFormat="1" applyFont="1" applyFill="1" applyBorder="1" applyAlignment="1">
      <alignment horizontal="right" vertical="center"/>
    </xf>
    <xf numFmtId="212" fontId="14" fillId="0" borderId="0" xfId="53" applyNumberFormat="1" applyFont="1" applyFill="1" applyBorder="1" applyAlignment="1" quotePrefix="1">
      <alignment vertical="center"/>
    </xf>
    <xf numFmtId="0" fontId="14" fillId="0" borderId="14" xfId="67" applyFont="1" applyFill="1" applyBorder="1" applyAlignment="1">
      <alignment horizontal="center" vertical="center"/>
      <protection/>
    </xf>
    <xf numFmtId="216" fontId="14" fillId="0" borderId="14" xfId="67" applyNumberFormat="1" applyFont="1" applyFill="1" applyBorder="1" applyAlignment="1">
      <alignment horizontal="right" vertical="center"/>
      <protection/>
    </xf>
    <xf numFmtId="0" fontId="14" fillId="0" borderId="13" xfId="67" applyFont="1" applyFill="1" applyBorder="1" applyAlignment="1" quotePrefix="1">
      <alignment horizontal="center" vertical="center"/>
      <protection/>
    </xf>
    <xf numFmtId="0" fontId="11" fillId="0" borderId="16" xfId="67" applyFont="1" applyFill="1" applyBorder="1" applyAlignment="1">
      <alignment horizontal="center" vertical="center"/>
      <protection/>
    </xf>
    <xf numFmtId="2" fontId="11" fillId="0" borderId="18" xfId="67" applyNumberFormat="1" applyFont="1" applyFill="1" applyBorder="1" applyAlignment="1">
      <alignment horizontal="right" vertical="center"/>
      <protection/>
    </xf>
    <xf numFmtId="212" fontId="11" fillId="0" borderId="18" xfId="53" applyNumberFormat="1" applyFont="1" applyFill="1" applyBorder="1" applyAlignment="1">
      <alignment vertical="center"/>
    </xf>
    <xf numFmtId="212" fontId="11" fillId="0" borderId="18" xfId="53" applyNumberFormat="1" applyFont="1" applyFill="1" applyBorder="1" applyAlignment="1">
      <alignment horizontal="right" vertical="center"/>
    </xf>
    <xf numFmtId="212" fontId="11" fillId="0" borderId="18" xfId="53" applyNumberFormat="1" applyFont="1" applyFill="1" applyBorder="1" applyAlignment="1" quotePrefix="1">
      <alignment vertical="center"/>
    </xf>
    <xf numFmtId="216" fontId="11" fillId="0" borderId="16" xfId="67" applyNumberFormat="1" applyFont="1" applyFill="1" applyBorder="1" applyAlignment="1">
      <alignment horizontal="right" vertical="center"/>
      <protection/>
    </xf>
    <xf numFmtId="0" fontId="11" fillId="0" borderId="17" xfId="67" applyFont="1" applyFill="1" applyBorder="1" applyAlignment="1" quotePrefix="1">
      <alignment horizontal="center" vertical="center"/>
      <protection/>
    </xf>
    <xf numFmtId="0" fontId="11" fillId="0" borderId="12" xfId="71" applyFont="1" applyFill="1" applyBorder="1" applyAlignment="1">
      <alignment horizontal="center" vertical="center"/>
      <protection/>
    </xf>
    <xf numFmtId="0" fontId="11" fillId="0" borderId="18" xfId="71" applyFont="1" applyFill="1" applyBorder="1" applyAlignment="1" quotePrefix="1">
      <alignment horizontal="center" vertical="center"/>
      <protection/>
    </xf>
    <xf numFmtId="0" fontId="13" fillId="0" borderId="0" xfId="71" applyFont="1" applyFill="1" applyBorder="1" applyAlignment="1">
      <alignment horizontal="center" vertical="center"/>
      <protection/>
    </xf>
    <xf numFmtId="0" fontId="11" fillId="0" borderId="0" xfId="71" applyFont="1" applyFill="1" applyBorder="1" applyAlignment="1">
      <alignment horizontal="left" vertical="center" wrapText="1"/>
      <protection/>
    </xf>
    <xf numFmtId="0" fontId="11" fillId="0" borderId="18" xfId="71" applyFont="1" applyFill="1" applyBorder="1" applyAlignment="1">
      <alignment horizontal="left" vertical="center"/>
      <protection/>
    </xf>
    <xf numFmtId="0" fontId="11" fillId="0" borderId="15" xfId="71" applyFont="1" applyFill="1" applyBorder="1" applyAlignment="1" quotePrefix="1">
      <alignment horizontal="center" vertical="center"/>
      <protection/>
    </xf>
    <xf numFmtId="0" fontId="11" fillId="0" borderId="16" xfId="71" applyFont="1" applyFill="1" applyBorder="1" applyAlignment="1" quotePrefix="1">
      <alignment horizontal="center" vertical="center"/>
      <protection/>
    </xf>
    <xf numFmtId="0" fontId="11" fillId="0" borderId="19" xfId="71" applyFont="1" applyFill="1" applyBorder="1" applyAlignment="1" quotePrefix="1">
      <alignment horizontal="center" vertical="center" wrapText="1"/>
      <protection/>
    </xf>
    <xf numFmtId="0" fontId="11" fillId="0" borderId="20" xfId="71" applyFont="1" applyFill="1" applyBorder="1" applyAlignment="1" quotePrefix="1">
      <alignment horizontal="center" vertical="center" wrapText="1"/>
      <protection/>
    </xf>
    <xf numFmtId="0" fontId="11" fillId="0" borderId="19" xfId="71" applyFont="1" applyFill="1" applyBorder="1" applyAlignment="1">
      <alignment horizontal="center" vertical="center" wrapText="1"/>
      <protection/>
    </xf>
    <xf numFmtId="0" fontId="11" fillId="0" borderId="21" xfId="71" applyFont="1" applyFill="1" applyBorder="1" applyAlignment="1">
      <alignment horizontal="center" vertical="center"/>
      <protection/>
    </xf>
    <xf numFmtId="0" fontId="11" fillId="0" borderId="22" xfId="71" applyFont="1" applyFill="1" applyBorder="1" applyAlignment="1" quotePrefix="1">
      <alignment horizontal="center" vertical="center"/>
      <protection/>
    </xf>
    <xf numFmtId="0" fontId="11" fillId="0" borderId="23" xfId="71" applyFont="1" applyFill="1" applyBorder="1" applyAlignment="1" quotePrefix="1">
      <alignment horizontal="center" vertical="center"/>
      <protection/>
    </xf>
    <xf numFmtId="0" fontId="11" fillId="0" borderId="19" xfId="71" applyFont="1" applyBorder="1" applyAlignment="1">
      <alignment horizontal="center" vertical="center" wrapText="1"/>
      <protection/>
    </xf>
    <xf numFmtId="0" fontId="11" fillId="0" borderId="20" xfId="71" applyFont="1" applyBorder="1" applyAlignment="1" quotePrefix="1">
      <alignment horizontal="center" vertical="center" wrapText="1"/>
      <protection/>
    </xf>
    <xf numFmtId="0" fontId="11" fillId="0" borderId="21" xfId="71" applyFont="1" applyBorder="1" applyAlignment="1">
      <alignment horizontal="center" vertical="center"/>
      <protection/>
    </xf>
    <xf numFmtId="0" fontId="11" fillId="0" borderId="22" xfId="71" applyFont="1" applyBorder="1" applyAlignment="1" quotePrefix="1">
      <alignment horizontal="center" vertical="center"/>
      <protection/>
    </xf>
    <xf numFmtId="0" fontId="11" fillId="0" borderId="23" xfId="71" applyFont="1" applyBorder="1" applyAlignment="1" quotePrefix="1">
      <alignment horizontal="center" vertical="center"/>
      <protection/>
    </xf>
    <xf numFmtId="0" fontId="11" fillId="0" borderId="19" xfId="71" applyFont="1" applyBorder="1" applyAlignment="1" quotePrefix="1">
      <alignment horizontal="center" vertical="center" wrapText="1"/>
      <protection/>
    </xf>
    <xf numFmtId="0" fontId="11" fillId="0" borderId="12" xfId="71" applyFont="1" applyBorder="1" applyAlignment="1">
      <alignment horizontal="center" vertical="center"/>
      <protection/>
    </xf>
    <xf numFmtId="0" fontId="11" fillId="0" borderId="18" xfId="71" applyFont="1" applyBorder="1" applyAlignment="1" quotePrefix="1">
      <alignment horizontal="center" vertical="center"/>
      <protection/>
    </xf>
    <xf numFmtId="0" fontId="13" fillId="0" borderId="0" xfId="71" applyFont="1" applyBorder="1" applyAlignment="1">
      <alignment horizontal="center" vertical="center"/>
      <protection/>
    </xf>
    <xf numFmtId="0" fontId="11" fillId="0" borderId="0" xfId="71" applyFont="1" applyBorder="1" applyAlignment="1">
      <alignment horizontal="left" vertical="center" wrapText="1"/>
      <protection/>
    </xf>
    <xf numFmtId="0" fontId="11" fillId="0" borderId="18" xfId="71" applyFont="1" applyBorder="1" applyAlignment="1">
      <alignment horizontal="left" vertical="center"/>
      <protection/>
    </xf>
    <xf numFmtId="0" fontId="11" fillId="0" borderId="15" xfId="71" applyFont="1" applyBorder="1" applyAlignment="1" quotePrefix="1">
      <alignment horizontal="center" vertical="center"/>
      <protection/>
    </xf>
    <xf numFmtId="0" fontId="11" fillId="0" borderId="16" xfId="71" applyFont="1" applyBorder="1" applyAlignment="1" quotePrefix="1">
      <alignment horizontal="center" vertical="center"/>
      <protection/>
    </xf>
    <xf numFmtId="0" fontId="11" fillId="0" borderId="0" xfId="69" applyFont="1" applyAlignment="1">
      <alignment horizontal="left" vertical="center"/>
      <protection/>
    </xf>
    <xf numFmtId="0" fontId="11" fillId="0" borderId="12" xfId="69" applyFont="1" applyBorder="1" applyAlignment="1">
      <alignment horizontal="left" vertical="center"/>
      <protection/>
    </xf>
    <xf numFmtId="0" fontId="11" fillId="0" borderId="12" xfId="0" applyFont="1" applyBorder="1" applyAlignment="1">
      <alignment horizontal="left" vertical="center"/>
    </xf>
    <xf numFmtId="0" fontId="11" fillId="0" borderId="0" xfId="0" applyFont="1" applyBorder="1" applyAlignment="1">
      <alignment horizontal="left"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桁区切り 4"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標準 5" xfId="67"/>
    <cellStyle name="標準 5 2" xfId="68"/>
    <cellStyle name="標準_01 人口の変遷" xfId="69"/>
    <cellStyle name="標準_JB16" xfId="70"/>
    <cellStyle name="標準_Sheet1" xfId="71"/>
    <cellStyle name="Followed Hyperlink" xfId="72"/>
    <cellStyle name="良い"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externalLink" Target="externalLinks/externalLink5.xml" /><Relationship Id="rId26" Type="http://schemas.openxmlformats.org/officeDocument/2006/relationships/externalLink" Target="externalLinks/externalLink6.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pzr002c\oa-ea0005$\EAEU0010\&#24066;&#20250;&#36039;&#26009;\10%20%20&#12502;&#12525;&#12483;&#12463;&#21029;&#12398;&#33258;&#28982;&#21205;&#24907;.&#12398;&#25512;&#3122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pzr002c\oa-ea0005$\EAEU0010\&#24066;&#20250;&#36039;&#26009;\10%20&#12502;&#12525;&#12483;&#12463;&#21029;&#20154;&#21475;&#30064;&#2120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pzr002c\oa-ea0005$\EAEU0010\&#24066;&#20250;&#36039;&#26009;\09&#34920;&#12288;&#12502;&#12525;&#12483;&#12463;&#21029;&#20154;&#21475;&#12539;&#19990;&#241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aebd01j\toukei\EAEU0010\&#24066;&#20250;&#36039;&#26009;\10%20%20&#12502;&#12525;&#12483;&#12463;&#21029;&#12398;&#33258;&#28982;&#21205;&#24907;.&#12398;&#25512;&#3122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aebd01j\toukei\EAEU0010\&#24066;&#20250;&#36039;&#26009;\09&#34920;&#12288;&#12502;&#12525;&#12483;&#12463;&#21029;&#20154;&#21475;&#12539;&#19990;&#2411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aebd01j\toukei\EAEU0010\&#24066;&#20250;&#36039;&#26009;\10%20&#12502;&#12525;&#12483;&#12463;&#21029;&#20154;&#21475;&#30064;&#212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自然動態"/>
      <sheetName val="死亡"/>
      <sheetName val="出生"/>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増加人口"/>
      <sheetName val="自然動態"/>
      <sheetName val="出生"/>
      <sheetName val="死亡"/>
      <sheetName val="社会動態"/>
      <sheetName val="転入"/>
      <sheetName val="転出"/>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9表ブロック別人口・世帯"/>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自然動態"/>
      <sheetName val="死亡"/>
      <sheetName val="出生"/>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9表ブロック別人口・世帯"/>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増加人口"/>
      <sheetName val="自然動態"/>
      <sheetName val="出生"/>
      <sheetName val="死亡"/>
      <sheetName val="社会動態"/>
      <sheetName val="転入"/>
      <sheetName val="転出"/>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W129"/>
  <sheetViews>
    <sheetView tabSelected="1" zoomScaleSheetLayoutView="75" zoomScalePageLayoutView="0" workbookViewId="0" topLeftCell="A1">
      <selection activeCell="A1" sqref="A1"/>
    </sheetView>
  </sheetViews>
  <sheetFormatPr defaultColWidth="8.796875" defaultRowHeight="12" customHeight="1"/>
  <cols>
    <col min="1" max="2" width="6.59765625" style="141" customWidth="1"/>
    <col min="3" max="6" width="8" style="141" customWidth="1"/>
    <col min="7" max="7" width="9.3984375" style="141" customWidth="1"/>
    <col min="8" max="8" width="9.8984375" style="141" customWidth="1"/>
    <col min="9" max="9" width="9.69921875" style="141" customWidth="1"/>
    <col min="10" max="10" width="23" style="141" customWidth="1"/>
    <col min="11" max="16384" width="9" style="141" customWidth="1"/>
  </cols>
  <sheetData>
    <row r="1" ht="15" customHeight="1">
      <c r="A1" s="140"/>
    </row>
    <row r="2" ht="13.5" customHeight="1">
      <c r="A2" s="142"/>
    </row>
    <row r="3" spans="1:10" s="143" customFormat="1" ht="18" customHeight="1">
      <c r="A3" s="197" t="s">
        <v>237</v>
      </c>
      <c r="B3" s="197"/>
      <c r="C3" s="197"/>
      <c r="D3" s="197"/>
      <c r="E3" s="197"/>
      <c r="F3" s="197"/>
      <c r="G3" s="197"/>
      <c r="H3" s="197"/>
      <c r="I3" s="197"/>
      <c r="J3" s="197"/>
    </row>
    <row r="4" spans="1:10" s="143" customFormat="1" ht="9.75" customHeight="1">
      <c r="A4" s="144"/>
      <c r="B4" s="145"/>
      <c r="C4" s="145"/>
      <c r="D4" s="145"/>
      <c r="E4" s="145"/>
      <c r="F4" s="145"/>
      <c r="G4" s="145"/>
      <c r="H4" s="145"/>
      <c r="I4" s="145"/>
      <c r="J4" s="146"/>
    </row>
    <row r="5" spans="1:10" ht="19.5" customHeight="1">
      <c r="A5" s="198" t="s">
        <v>238</v>
      </c>
      <c r="B5" s="198"/>
      <c r="C5" s="198"/>
      <c r="D5" s="198"/>
      <c r="E5" s="198"/>
      <c r="F5" s="198"/>
      <c r="G5" s="198"/>
      <c r="H5" s="198"/>
      <c r="I5" s="198"/>
      <c r="J5" s="198"/>
    </row>
    <row r="6" spans="1:10" ht="19.5" customHeight="1">
      <c r="A6" s="198"/>
      <c r="B6" s="198"/>
      <c r="C6" s="198"/>
      <c r="D6" s="198"/>
      <c r="E6" s="198"/>
      <c r="F6" s="198"/>
      <c r="G6" s="198"/>
      <c r="H6" s="198"/>
      <c r="I6" s="198"/>
      <c r="J6" s="198"/>
    </row>
    <row r="7" spans="1:10" ht="19.5" customHeight="1">
      <c r="A7" s="198"/>
      <c r="B7" s="198"/>
      <c r="C7" s="198"/>
      <c r="D7" s="198"/>
      <c r="E7" s="198"/>
      <c r="F7" s="198"/>
      <c r="G7" s="198"/>
      <c r="H7" s="198"/>
      <c r="I7" s="198"/>
      <c r="J7" s="198"/>
    </row>
    <row r="8" spans="1:10" ht="11.25" customHeight="1">
      <c r="A8" s="199" t="s">
        <v>5</v>
      </c>
      <c r="B8" s="199"/>
      <c r="C8" s="199"/>
      <c r="D8" s="199"/>
      <c r="E8" s="199"/>
      <c r="F8" s="199"/>
      <c r="G8" s="199"/>
      <c r="H8" s="199"/>
      <c r="I8" s="199"/>
      <c r="J8" s="199"/>
    </row>
    <row r="9" spans="1:10" ht="16.5" customHeight="1">
      <c r="A9" s="200" t="s">
        <v>228</v>
      </c>
      <c r="B9" s="202" t="s">
        <v>227</v>
      </c>
      <c r="C9" s="204" t="s">
        <v>80</v>
      </c>
      <c r="D9" s="205" t="s">
        <v>226</v>
      </c>
      <c r="E9" s="206"/>
      <c r="F9" s="207"/>
      <c r="G9" s="202" t="s">
        <v>225</v>
      </c>
      <c r="H9" s="202" t="s">
        <v>0</v>
      </c>
      <c r="I9" s="204" t="s">
        <v>224</v>
      </c>
      <c r="J9" s="195" t="s">
        <v>223</v>
      </c>
    </row>
    <row r="10" spans="1:10" ht="16.5" customHeight="1">
      <c r="A10" s="201"/>
      <c r="B10" s="203"/>
      <c r="C10" s="203"/>
      <c r="D10" s="149" t="s">
        <v>222</v>
      </c>
      <c r="E10" s="149" t="s">
        <v>1</v>
      </c>
      <c r="F10" s="149" t="s">
        <v>2</v>
      </c>
      <c r="G10" s="203"/>
      <c r="H10" s="203"/>
      <c r="I10" s="203"/>
      <c r="J10" s="196"/>
    </row>
    <row r="11" spans="1:10" ht="12" customHeight="1">
      <c r="A11" s="147" t="s">
        <v>82</v>
      </c>
      <c r="B11" s="150">
        <v>15.27</v>
      </c>
      <c r="C11" s="151">
        <v>100179</v>
      </c>
      <c r="D11" s="151">
        <v>472247</v>
      </c>
      <c r="E11" s="151">
        <v>248803</v>
      </c>
      <c r="F11" s="151">
        <v>223444</v>
      </c>
      <c r="G11" s="151">
        <v>30926</v>
      </c>
      <c r="H11" s="152" t="s">
        <v>83</v>
      </c>
      <c r="I11" s="153" t="s">
        <v>83</v>
      </c>
      <c r="J11" s="148" t="s">
        <v>84</v>
      </c>
    </row>
    <row r="12" spans="1:10" ht="12" customHeight="1">
      <c r="A12" s="154" t="s">
        <v>85</v>
      </c>
      <c r="B12" s="155">
        <v>15.27</v>
      </c>
      <c r="C12" s="156">
        <v>95637</v>
      </c>
      <c r="D12" s="156">
        <v>476392</v>
      </c>
      <c r="E12" s="156">
        <v>249821</v>
      </c>
      <c r="F12" s="156">
        <v>226571</v>
      </c>
      <c r="G12" s="156">
        <v>31198</v>
      </c>
      <c r="H12" s="134">
        <v>4145</v>
      </c>
      <c r="I12" s="157">
        <v>8.8</v>
      </c>
      <c r="J12" s="158" t="s">
        <v>99</v>
      </c>
    </row>
    <row r="13" spans="1:10" ht="12" customHeight="1">
      <c r="A13" s="154" t="s">
        <v>86</v>
      </c>
      <c r="B13" s="155">
        <v>15.27</v>
      </c>
      <c r="C13" s="156">
        <v>95662</v>
      </c>
      <c r="D13" s="156">
        <v>504266</v>
      </c>
      <c r="E13" s="156">
        <v>270715</v>
      </c>
      <c r="F13" s="156">
        <v>233551</v>
      </c>
      <c r="G13" s="156">
        <v>33023</v>
      </c>
      <c r="H13" s="134" t="s">
        <v>83</v>
      </c>
      <c r="I13" s="157" t="s">
        <v>83</v>
      </c>
      <c r="J13" s="159" t="s">
        <v>3</v>
      </c>
    </row>
    <row r="14" spans="1:10" ht="12" customHeight="1">
      <c r="A14" s="154" t="s">
        <v>10</v>
      </c>
      <c r="B14" s="155">
        <v>55.67</v>
      </c>
      <c r="C14" s="156">
        <v>153772</v>
      </c>
      <c r="D14" s="156">
        <v>758285</v>
      </c>
      <c r="E14" s="156">
        <v>406120</v>
      </c>
      <c r="F14" s="156">
        <v>352165</v>
      </c>
      <c r="G14" s="156">
        <v>13621</v>
      </c>
      <c r="H14" s="134" t="s">
        <v>83</v>
      </c>
      <c r="I14" s="157" t="s">
        <v>83</v>
      </c>
      <c r="J14" s="158" t="s">
        <v>88</v>
      </c>
    </row>
    <row r="15" spans="1:10" ht="12" customHeight="1">
      <c r="A15" s="154" t="s">
        <v>89</v>
      </c>
      <c r="B15" s="155">
        <v>55.67</v>
      </c>
      <c r="C15" s="156">
        <v>204872</v>
      </c>
      <c r="D15" s="156">
        <v>881344</v>
      </c>
      <c r="E15" s="156">
        <v>468831</v>
      </c>
      <c r="F15" s="156">
        <v>412513</v>
      </c>
      <c r="G15" s="156">
        <v>15832</v>
      </c>
      <c r="H15" s="134" t="s">
        <v>83</v>
      </c>
      <c r="I15" s="157" t="s">
        <v>83</v>
      </c>
      <c r="J15" s="158" t="s">
        <v>112</v>
      </c>
    </row>
    <row r="16" spans="1:10" ht="12" customHeight="1">
      <c r="A16" s="154" t="s">
        <v>90</v>
      </c>
      <c r="B16" s="155">
        <v>55.67</v>
      </c>
      <c r="C16" s="156">
        <v>244465</v>
      </c>
      <c r="D16" s="156">
        <v>1069458</v>
      </c>
      <c r="E16" s="156">
        <v>583875</v>
      </c>
      <c r="F16" s="156">
        <v>485583</v>
      </c>
      <c r="G16" s="156">
        <v>19211</v>
      </c>
      <c r="H16" s="134" t="s">
        <v>83</v>
      </c>
      <c r="I16" s="157" t="s">
        <v>83</v>
      </c>
      <c r="J16" s="159" t="s">
        <v>3</v>
      </c>
    </row>
    <row r="17" spans="1:10" ht="12" customHeight="1">
      <c r="A17" s="154" t="s">
        <v>91</v>
      </c>
      <c r="B17" s="155">
        <v>57.06</v>
      </c>
      <c r="C17" s="156">
        <v>286494</v>
      </c>
      <c r="D17" s="156">
        <v>1239373</v>
      </c>
      <c r="E17" s="156">
        <v>678561</v>
      </c>
      <c r="F17" s="156">
        <v>560812</v>
      </c>
      <c r="G17" s="156">
        <v>21721</v>
      </c>
      <c r="H17" s="134" t="s">
        <v>83</v>
      </c>
      <c r="I17" s="157" t="s">
        <v>83</v>
      </c>
      <c r="J17" s="159" t="s">
        <v>3</v>
      </c>
    </row>
    <row r="18" spans="1:10" ht="12" customHeight="1">
      <c r="A18" s="154" t="s">
        <v>14</v>
      </c>
      <c r="B18" s="155">
        <v>57.06</v>
      </c>
      <c r="C18" s="156">
        <v>294035</v>
      </c>
      <c r="D18" s="156">
        <v>1273680</v>
      </c>
      <c r="E18" s="156">
        <v>701577</v>
      </c>
      <c r="F18" s="156">
        <v>572103</v>
      </c>
      <c r="G18" s="156">
        <v>22322</v>
      </c>
      <c r="H18" s="134">
        <v>34307</v>
      </c>
      <c r="I18" s="157">
        <v>27.7</v>
      </c>
      <c r="J18" s="159" t="s">
        <v>3</v>
      </c>
    </row>
    <row r="19" spans="1:10" ht="12" customHeight="1">
      <c r="A19" s="160" t="s">
        <v>4</v>
      </c>
      <c r="B19" s="155">
        <v>58.45</v>
      </c>
      <c r="C19" s="156">
        <v>306731</v>
      </c>
      <c r="D19" s="156">
        <v>1331994</v>
      </c>
      <c r="E19" s="156">
        <v>732714</v>
      </c>
      <c r="F19" s="156">
        <v>599280</v>
      </c>
      <c r="G19" s="156">
        <v>22789</v>
      </c>
      <c r="H19" s="134">
        <v>58314</v>
      </c>
      <c r="I19" s="157">
        <v>45.8</v>
      </c>
      <c r="J19" s="159" t="s">
        <v>3</v>
      </c>
    </row>
    <row r="20" spans="1:10" ht="12" customHeight="1">
      <c r="A20" s="154" t="s">
        <v>92</v>
      </c>
      <c r="B20" s="155">
        <v>58.45</v>
      </c>
      <c r="C20" s="156">
        <v>301061</v>
      </c>
      <c r="D20" s="156">
        <v>1388909</v>
      </c>
      <c r="E20" s="156">
        <v>763883</v>
      </c>
      <c r="F20" s="156">
        <v>625026</v>
      </c>
      <c r="G20" s="156">
        <v>23762</v>
      </c>
      <c r="H20" s="134">
        <v>56915</v>
      </c>
      <c r="I20" s="157">
        <v>42.7</v>
      </c>
      <c r="J20" s="159" t="s">
        <v>3</v>
      </c>
    </row>
    <row r="21" spans="1:10" ht="12" customHeight="1">
      <c r="A21" s="154" t="s">
        <v>15</v>
      </c>
      <c r="B21" s="155">
        <v>58.45</v>
      </c>
      <c r="C21" s="156">
        <v>303648</v>
      </c>
      <c r="D21" s="156">
        <v>1424596</v>
      </c>
      <c r="E21" s="156">
        <v>785316</v>
      </c>
      <c r="F21" s="156">
        <v>639280</v>
      </c>
      <c r="G21" s="156">
        <v>24373</v>
      </c>
      <c r="H21" s="134">
        <v>35687</v>
      </c>
      <c r="I21" s="157">
        <v>25.7</v>
      </c>
      <c r="J21" s="159" t="s">
        <v>3</v>
      </c>
    </row>
    <row r="22" spans="1:10" ht="12" customHeight="1">
      <c r="A22" s="154" t="s">
        <v>16</v>
      </c>
      <c r="B22" s="155">
        <v>58.45</v>
      </c>
      <c r="C22" s="156">
        <v>309037</v>
      </c>
      <c r="D22" s="156">
        <v>1460218</v>
      </c>
      <c r="E22" s="156">
        <v>806202</v>
      </c>
      <c r="F22" s="156">
        <v>654016</v>
      </c>
      <c r="G22" s="156">
        <v>24982</v>
      </c>
      <c r="H22" s="134">
        <v>35622</v>
      </c>
      <c r="I22" s="157">
        <v>25</v>
      </c>
      <c r="J22" s="159" t="s">
        <v>3</v>
      </c>
    </row>
    <row r="23" spans="1:10" ht="12" customHeight="1">
      <c r="A23" s="154" t="s">
        <v>17</v>
      </c>
      <c r="B23" s="155">
        <v>58.45</v>
      </c>
      <c r="C23" s="156">
        <v>317839</v>
      </c>
      <c r="D23" s="156">
        <v>1508677</v>
      </c>
      <c r="E23" s="156">
        <v>831652</v>
      </c>
      <c r="F23" s="156">
        <v>677025</v>
      </c>
      <c r="G23" s="156">
        <v>25811</v>
      </c>
      <c r="H23" s="134">
        <v>48459</v>
      </c>
      <c r="I23" s="157">
        <v>33.2</v>
      </c>
      <c r="J23" s="159" t="s">
        <v>3</v>
      </c>
    </row>
    <row r="24" spans="1:10" ht="12" customHeight="1">
      <c r="A24" s="154" t="s">
        <v>18</v>
      </c>
      <c r="B24" s="155">
        <v>58.45</v>
      </c>
      <c r="C24" s="156">
        <v>328415</v>
      </c>
      <c r="D24" s="156">
        <v>1557986</v>
      </c>
      <c r="E24" s="156">
        <v>858570</v>
      </c>
      <c r="F24" s="156">
        <v>699416</v>
      </c>
      <c r="G24" s="156">
        <v>26655</v>
      </c>
      <c r="H24" s="134">
        <v>49309</v>
      </c>
      <c r="I24" s="157">
        <v>32.7</v>
      </c>
      <c r="J24" s="159" t="s">
        <v>3</v>
      </c>
    </row>
    <row r="25" spans="1:10" ht="12" customHeight="1">
      <c r="A25" s="154" t="s">
        <v>19</v>
      </c>
      <c r="B25" s="155">
        <v>58.45</v>
      </c>
      <c r="C25" s="156">
        <v>321189</v>
      </c>
      <c r="D25" s="156">
        <v>1633338</v>
      </c>
      <c r="E25" s="156">
        <v>903835</v>
      </c>
      <c r="F25" s="156">
        <v>729503</v>
      </c>
      <c r="G25" s="156">
        <v>27944</v>
      </c>
      <c r="H25" s="134">
        <v>105352</v>
      </c>
      <c r="I25" s="157">
        <v>67.6</v>
      </c>
      <c r="J25" s="159" t="s">
        <v>3</v>
      </c>
    </row>
    <row r="26" spans="1:10" ht="12" customHeight="1">
      <c r="A26" s="154" t="s">
        <v>20</v>
      </c>
      <c r="B26" s="155">
        <v>58.45</v>
      </c>
      <c r="C26" s="156">
        <v>316127</v>
      </c>
      <c r="D26" s="156">
        <v>1583650</v>
      </c>
      <c r="E26" s="156">
        <v>881421</v>
      </c>
      <c r="F26" s="156">
        <v>702229</v>
      </c>
      <c r="G26" s="156">
        <v>27094</v>
      </c>
      <c r="H26" s="161">
        <v>-79688</v>
      </c>
      <c r="I26" s="162">
        <v>-47.9</v>
      </c>
      <c r="J26" s="159" t="s">
        <v>3</v>
      </c>
    </row>
    <row r="27" spans="1:10" ht="12" customHeight="1">
      <c r="A27" s="154" t="s">
        <v>21</v>
      </c>
      <c r="B27" s="155">
        <v>58.45</v>
      </c>
      <c r="C27" s="156">
        <v>276347</v>
      </c>
      <c r="D27" s="156">
        <v>1252983</v>
      </c>
      <c r="E27" s="156">
        <v>673648</v>
      </c>
      <c r="F27" s="156">
        <v>579335</v>
      </c>
      <c r="G27" s="156">
        <v>21437</v>
      </c>
      <c r="H27" s="134" t="s">
        <v>83</v>
      </c>
      <c r="I27" s="157" t="s">
        <v>83</v>
      </c>
      <c r="J27" s="158" t="s">
        <v>113</v>
      </c>
    </row>
    <row r="28" spans="1:10" ht="12" customHeight="1">
      <c r="A28" s="154" t="s">
        <v>93</v>
      </c>
      <c r="B28" s="155">
        <v>58.45</v>
      </c>
      <c r="C28" s="156">
        <v>281600</v>
      </c>
      <c r="D28" s="156">
        <v>1267400</v>
      </c>
      <c r="E28" s="156">
        <v>679900</v>
      </c>
      <c r="F28" s="156">
        <v>587500</v>
      </c>
      <c r="G28" s="156">
        <v>21683</v>
      </c>
      <c r="H28" s="134">
        <v>14417</v>
      </c>
      <c r="I28" s="157">
        <v>11.5</v>
      </c>
      <c r="J28" s="158" t="s">
        <v>111</v>
      </c>
    </row>
    <row r="29" spans="1:10" ht="12" customHeight="1">
      <c r="A29" s="154" t="s">
        <v>22</v>
      </c>
      <c r="B29" s="155">
        <v>58.45</v>
      </c>
      <c r="C29" s="156">
        <v>287600</v>
      </c>
      <c r="D29" s="156">
        <v>1282600</v>
      </c>
      <c r="E29" s="156">
        <v>686200</v>
      </c>
      <c r="F29" s="156">
        <v>596400</v>
      </c>
      <c r="G29" s="156">
        <v>21944</v>
      </c>
      <c r="H29" s="134">
        <v>15200</v>
      </c>
      <c r="I29" s="157">
        <v>12</v>
      </c>
      <c r="J29" s="159" t="s">
        <v>3</v>
      </c>
    </row>
    <row r="30" spans="1:10" ht="12" customHeight="1">
      <c r="A30" s="154" t="s">
        <v>23</v>
      </c>
      <c r="B30" s="155">
        <v>58.45</v>
      </c>
      <c r="C30" s="156">
        <v>293800</v>
      </c>
      <c r="D30" s="156">
        <v>1301500</v>
      </c>
      <c r="E30" s="156">
        <v>695600</v>
      </c>
      <c r="F30" s="156">
        <v>605900</v>
      </c>
      <c r="G30" s="156">
        <v>22267</v>
      </c>
      <c r="H30" s="134">
        <v>18900</v>
      </c>
      <c r="I30" s="157">
        <v>14.7</v>
      </c>
      <c r="J30" s="159" t="s">
        <v>3</v>
      </c>
    </row>
    <row r="31" spans="1:10" ht="12" customHeight="1">
      <c r="A31" s="154" t="s">
        <v>24</v>
      </c>
      <c r="B31" s="155">
        <v>58.45</v>
      </c>
      <c r="C31" s="156">
        <v>300100</v>
      </c>
      <c r="D31" s="156">
        <v>1320400</v>
      </c>
      <c r="E31" s="156">
        <v>703800</v>
      </c>
      <c r="F31" s="156">
        <v>616600</v>
      </c>
      <c r="G31" s="156">
        <v>22590</v>
      </c>
      <c r="H31" s="134">
        <v>18900</v>
      </c>
      <c r="I31" s="157">
        <v>14.5</v>
      </c>
      <c r="J31" s="159" t="s">
        <v>3</v>
      </c>
    </row>
    <row r="32" spans="1:10" ht="12" customHeight="1">
      <c r="A32" s="154" t="s">
        <v>25</v>
      </c>
      <c r="B32" s="155">
        <v>181.68</v>
      </c>
      <c r="C32" s="156">
        <v>483990</v>
      </c>
      <c r="D32" s="156">
        <v>2114804</v>
      </c>
      <c r="E32" s="156">
        <v>1126256</v>
      </c>
      <c r="F32" s="156">
        <v>988548</v>
      </c>
      <c r="G32" s="156">
        <v>11640</v>
      </c>
      <c r="H32" s="134" t="s">
        <v>83</v>
      </c>
      <c r="I32" s="157" t="s">
        <v>83</v>
      </c>
      <c r="J32" s="158" t="s">
        <v>95</v>
      </c>
    </row>
    <row r="33" spans="1:10" ht="12" customHeight="1">
      <c r="A33" s="154" t="s">
        <v>26</v>
      </c>
      <c r="B33" s="155">
        <v>181.68</v>
      </c>
      <c r="C33" s="156">
        <v>495000</v>
      </c>
      <c r="D33" s="156">
        <v>2181900</v>
      </c>
      <c r="E33" s="156">
        <v>1161500</v>
      </c>
      <c r="F33" s="156">
        <v>1020400</v>
      </c>
      <c r="G33" s="156">
        <v>12010</v>
      </c>
      <c r="H33" s="134">
        <v>67096</v>
      </c>
      <c r="I33" s="157">
        <v>31.7</v>
      </c>
      <c r="J33" s="158" t="s">
        <v>111</v>
      </c>
    </row>
    <row r="34" spans="1:10" ht="12" customHeight="1">
      <c r="A34" s="154" t="s">
        <v>96</v>
      </c>
      <c r="B34" s="155">
        <v>185.13</v>
      </c>
      <c r="C34" s="156">
        <v>504100</v>
      </c>
      <c r="D34" s="156">
        <v>2244000</v>
      </c>
      <c r="E34" s="156">
        <v>1194000</v>
      </c>
      <c r="F34" s="156">
        <v>1050000</v>
      </c>
      <c r="G34" s="156">
        <v>12121</v>
      </c>
      <c r="H34" s="134">
        <v>62100</v>
      </c>
      <c r="I34" s="157">
        <v>28.5</v>
      </c>
      <c r="J34" s="159" t="s">
        <v>3</v>
      </c>
    </row>
    <row r="35" spans="1:10" ht="12" customHeight="1">
      <c r="A35" s="154" t="s">
        <v>97</v>
      </c>
      <c r="B35" s="155">
        <v>185.13</v>
      </c>
      <c r="C35" s="156">
        <v>514300</v>
      </c>
      <c r="D35" s="156">
        <v>2316400</v>
      </c>
      <c r="E35" s="156">
        <v>1232000</v>
      </c>
      <c r="F35" s="156">
        <v>1084400</v>
      </c>
      <c r="G35" s="156">
        <v>12512</v>
      </c>
      <c r="H35" s="134">
        <v>72400</v>
      </c>
      <c r="I35" s="157">
        <v>32.3</v>
      </c>
      <c r="J35" s="159" t="s">
        <v>3</v>
      </c>
    </row>
    <row r="36" spans="1:10" ht="12" customHeight="1">
      <c r="A36" s="154" t="s">
        <v>16</v>
      </c>
      <c r="B36" s="155">
        <v>185.13</v>
      </c>
      <c r="C36" s="156">
        <v>524400</v>
      </c>
      <c r="D36" s="156">
        <v>2381600</v>
      </c>
      <c r="E36" s="156">
        <v>1266100</v>
      </c>
      <c r="F36" s="156">
        <v>1115500</v>
      </c>
      <c r="G36" s="156">
        <v>12864</v>
      </c>
      <c r="H36" s="134">
        <v>65200</v>
      </c>
      <c r="I36" s="157">
        <v>28.1</v>
      </c>
      <c r="J36" s="159" t="s">
        <v>3</v>
      </c>
    </row>
    <row r="37" spans="1:10" ht="12" customHeight="1">
      <c r="A37" s="154" t="s">
        <v>17</v>
      </c>
      <c r="B37" s="155">
        <v>185.13</v>
      </c>
      <c r="C37" s="156">
        <v>541033</v>
      </c>
      <c r="D37" s="156">
        <v>2453573</v>
      </c>
      <c r="E37" s="156">
        <v>1303862</v>
      </c>
      <c r="F37" s="156">
        <v>1149711</v>
      </c>
      <c r="G37" s="156">
        <v>13253</v>
      </c>
      <c r="H37" s="134">
        <v>71973</v>
      </c>
      <c r="I37" s="157">
        <v>30.2</v>
      </c>
      <c r="J37" s="158" t="s">
        <v>114</v>
      </c>
    </row>
    <row r="38" spans="1:10" ht="12" customHeight="1">
      <c r="A38" s="154" t="s">
        <v>18</v>
      </c>
      <c r="B38" s="155">
        <v>185.13</v>
      </c>
      <c r="C38" s="156">
        <v>557100</v>
      </c>
      <c r="D38" s="156">
        <v>2554200</v>
      </c>
      <c r="E38" s="156">
        <v>1358600</v>
      </c>
      <c r="F38" s="156">
        <v>1195600</v>
      </c>
      <c r="G38" s="156">
        <v>13797</v>
      </c>
      <c r="H38" s="134">
        <v>100627</v>
      </c>
      <c r="I38" s="157">
        <v>41</v>
      </c>
      <c r="J38" s="158" t="s">
        <v>111</v>
      </c>
    </row>
    <row r="39" spans="1:10" ht="12" customHeight="1">
      <c r="A39" s="154" t="s">
        <v>19</v>
      </c>
      <c r="B39" s="155">
        <v>187.14</v>
      </c>
      <c r="C39" s="156">
        <v>578600</v>
      </c>
      <c r="D39" s="156">
        <v>2667600</v>
      </c>
      <c r="E39" s="156">
        <v>1420200</v>
      </c>
      <c r="F39" s="156">
        <v>1247400</v>
      </c>
      <c r="G39" s="156">
        <v>14255</v>
      </c>
      <c r="H39" s="134">
        <v>113400</v>
      </c>
      <c r="I39" s="157">
        <v>44.4</v>
      </c>
      <c r="J39" s="159" t="s">
        <v>3</v>
      </c>
    </row>
    <row r="40" spans="1:10" ht="12" customHeight="1">
      <c r="A40" s="154" t="s">
        <v>20</v>
      </c>
      <c r="B40" s="155">
        <v>187.28</v>
      </c>
      <c r="C40" s="156">
        <v>595000</v>
      </c>
      <c r="D40" s="156">
        <v>2772700</v>
      </c>
      <c r="E40" s="156">
        <v>1477000</v>
      </c>
      <c r="F40" s="156">
        <v>1295700</v>
      </c>
      <c r="G40" s="156">
        <v>14805</v>
      </c>
      <c r="H40" s="134">
        <v>105100</v>
      </c>
      <c r="I40" s="157">
        <v>39.4</v>
      </c>
      <c r="J40" s="159" t="s">
        <v>3</v>
      </c>
    </row>
    <row r="41" spans="1:10" ht="12" customHeight="1">
      <c r="A41" s="154" t="s">
        <v>21</v>
      </c>
      <c r="B41" s="155">
        <v>187.33</v>
      </c>
      <c r="C41" s="156">
        <v>610800</v>
      </c>
      <c r="D41" s="156">
        <v>2876700</v>
      </c>
      <c r="E41" s="156">
        <v>1533300</v>
      </c>
      <c r="F41" s="156">
        <v>1343400</v>
      </c>
      <c r="G41" s="156">
        <v>15356</v>
      </c>
      <c r="H41" s="134">
        <v>104000</v>
      </c>
      <c r="I41" s="157">
        <v>37.5</v>
      </c>
      <c r="J41" s="159" t="s">
        <v>3</v>
      </c>
    </row>
    <row r="42" spans="1:10" ht="12" customHeight="1">
      <c r="A42" s="154" t="s">
        <v>93</v>
      </c>
      <c r="B42" s="155">
        <v>187.33</v>
      </c>
      <c r="C42" s="156">
        <v>630232</v>
      </c>
      <c r="D42" s="156">
        <v>2989874</v>
      </c>
      <c r="E42" s="156">
        <v>1594176</v>
      </c>
      <c r="F42" s="156">
        <v>1395698</v>
      </c>
      <c r="G42" s="156">
        <v>15960</v>
      </c>
      <c r="H42" s="134">
        <v>113174</v>
      </c>
      <c r="I42" s="157">
        <v>39.3</v>
      </c>
      <c r="J42" s="158" t="s">
        <v>115</v>
      </c>
    </row>
    <row r="43" spans="1:10" ht="12" customHeight="1">
      <c r="A43" s="154" t="s">
        <v>22</v>
      </c>
      <c r="B43" s="155">
        <v>187.37</v>
      </c>
      <c r="C43" s="156">
        <v>649100</v>
      </c>
      <c r="D43" s="156">
        <v>3041100</v>
      </c>
      <c r="E43" s="156">
        <v>1614800</v>
      </c>
      <c r="F43" s="156">
        <v>1426300</v>
      </c>
      <c r="G43" s="156">
        <v>16230</v>
      </c>
      <c r="H43" s="134">
        <v>51226</v>
      </c>
      <c r="I43" s="157">
        <v>17.1</v>
      </c>
      <c r="J43" s="158" t="s">
        <v>111</v>
      </c>
    </row>
    <row r="44" spans="1:10" ht="12" customHeight="1">
      <c r="A44" s="154" t="s">
        <v>23</v>
      </c>
      <c r="B44" s="155">
        <v>187.37</v>
      </c>
      <c r="C44" s="156">
        <v>668700</v>
      </c>
      <c r="D44" s="156">
        <v>3096200</v>
      </c>
      <c r="E44" s="156">
        <v>1636300</v>
      </c>
      <c r="F44" s="156">
        <v>1459900</v>
      </c>
      <c r="G44" s="156">
        <v>16525</v>
      </c>
      <c r="H44" s="134">
        <v>55100</v>
      </c>
      <c r="I44" s="157">
        <v>18.1</v>
      </c>
      <c r="J44" s="159" t="s">
        <v>3</v>
      </c>
    </row>
    <row r="45" spans="1:10" ht="12" customHeight="1">
      <c r="A45" s="154" t="s">
        <v>24</v>
      </c>
      <c r="B45" s="155">
        <v>187.37</v>
      </c>
      <c r="C45" s="156">
        <v>678500</v>
      </c>
      <c r="D45" s="156">
        <v>3141900</v>
      </c>
      <c r="E45" s="156">
        <v>1649500</v>
      </c>
      <c r="F45" s="156">
        <v>1492400</v>
      </c>
      <c r="G45" s="156">
        <v>16768</v>
      </c>
      <c r="H45" s="134">
        <v>45700</v>
      </c>
      <c r="I45" s="157">
        <v>14.8</v>
      </c>
      <c r="J45" s="159" t="s">
        <v>3</v>
      </c>
    </row>
    <row r="46" spans="1:10" ht="12" customHeight="1">
      <c r="A46" s="154" t="s">
        <v>25</v>
      </c>
      <c r="B46" s="155">
        <v>187.44</v>
      </c>
      <c r="C46" s="156">
        <v>704700</v>
      </c>
      <c r="D46" s="156">
        <v>3185200</v>
      </c>
      <c r="E46" s="156">
        <v>1664300</v>
      </c>
      <c r="F46" s="156">
        <v>1520900</v>
      </c>
      <c r="G46" s="156">
        <v>16993</v>
      </c>
      <c r="H46" s="134">
        <v>43300</v>
      </c>
      <c r="I46" s="157">
        <v>13.8</v>
      </c>
      <c r="J46" s="159" t="s">
        <v>3</v>
      </c>
    </row>
    <row r="47" spans="1:10" ht="12" customHeight="1">
      <c r="A47" s="154" t="s">
        <v>26</v>
      </c>
      <c r="B47" s="155">
        <v>187.44</v>
      </c>
      <c r="C47" s="156">
        <v>725730</v>
      </c>
      <c r="D47" s="156">
        <v>3252340</v>
      </c>
      <c r="E47" s="156">
        <v>1691176</v>
      </c>
      <c r="F47" s="156">
        <v>1561164</v>
      </c>
      <c r="G47" s="156">
        <v>17351</v>
      </c>
      <c r="H47" s="134">
        <v>67140</v>
      </c>
      <c r="I47" s="157">
        <v>21.1</v>
      </c>
      <c r="J47" s="158" t="s">
        <v>116</v>
      </c>
    </row>
    <row r="48" spans="1:10" ht="12" customHeight="1">
      <c r="A48" s="154" t="s">
        <v>27</v>
      </c>
      <c r="B48" s="155">
        <v>187.44</v>
      </c>
      <c r="C48" s="156">
        <v>730100</v>
      </c>
      <c r="D48" s="156">
        <v>3180500</v>
      </c>
      <c r="E48" s="156">
        <v>1603000</v>
      </c>
      <c r="F48" s="156">
        <v>1577500</v>
      </c>
      <c r="G48" s="156">
        <v>16968</v>
      </c>
      <c r="H48" s="161">
        <v>-71840</v>
      </c>
      <c r="I48" s="162">
        <v>-22.1</v>
      </c>
      <c r="J48" s="158" t="s">
        <v>111</v>
      </c>
    </row>
    <row r="49" spans="1:10" ht="12" customHeight="1">
      <c r="A49" s="154" t="s">
        <v>28</v>
      </c>
      <c r="B49" s="155">
        <v>187.44</v>
      </c>
      <c r="C49" s="156">
        <v>720300</v>
      </c>
      <c r="D49" s="156">
        <v>3041700</v>
      </c>
      <c r="E49" s="156">
        <v>1495300</v>
      </c>
      <c r="F49" s="156">
        <v>1546400</v>
      </c>
      <c r="G49" s="156">
        <v>16228</v>
      </c>
      <c r="H49" s="161">
        <v>-138800</v>
      </c>
      <c r="I49" s="162">
        <v>-43.6</v>
      </c>
      <c r="J49" s="159" t="s">
        <v>3</v>
      </c>
    </row>
    <row r="50" spans="1:10" ht="12" customHeight="1">
      <c r="A50" s="154" t="s">
        <v>29</v>
      </c>
      <c r="B50" s="155">
        <v>187.44</v>
      </c>
      <c r="C50" s="156">
        <v>687900</v>
      </c>
      <c r="D50" s="156">
        <v>2889300</v>
      </c>
      <c r="E50" s="156">
        <v>1395500</v>
      </c>
      <c r="F50" s="156">
        <v>1493800</v>
      </c>
      <c r="G50" s="156">
        <v>15468</v>
      </c>
      <c r="H50" s="161">
        <v>-142400</v>
      </c>
      <c r="I50" s="162">
        <v>-46.8</v>
      </c>
      <c r="J50" s="159" t="s">
        <v>3</v>
      </c>
    </row>
    <row r="51" spans="1:10" ht="12" customHeight="1">
      <c r="A51" s="154" t="s">
        <v>30</v>
      </c>
      <c r="B51" s="155">
        <v>187.44</v>
      </c>
      <c r="C51" s="156">
        <v>655500</v>
      </c>
      <c r="D51" s="156">
        <v>2731700</v>
      </c>
      <c r="E51" s="156">
        <v>1294500</v>
      </c>
      <c r="F51" s="156">
        <v>1437200</v>
      </c>
      <c r="G51" s="156">
        <v>14574</v>
      </c>
      <c r="H51" s="161">
        <v>-167600</v>
      </c>
      <c r="I51" s="162">
        <v>-57.8</v>
      </c>
      <c r="J51" s="159" t="s">
        <v>3</v>
      </c>
    </row>
    <row r="52" spans="1:10" ht="12" customHeight="1">
      <c r="A52" s="154" t="s">
        <v>31</v>
      </c>
      <c r="B52" s="155">
        <v>187.44</v>
      </c>
      <c r="C52" s="156">
        <v>301816</v>
      </c>
      <c r="D52" s="156">
        <v>1102959</v>
      </c>
      <c r="E52" s="156">
        <v>553697</v>
      </c>
      <c r="F52" s="156">
        <v>549262</v>
      </c>
      <c r="G52" s="156">
        <v>5884</v>
      </c>
      <c r="H52" s="161">
        <v>-1628741</v>
      </c>
      <c r="I52" s="162">
        <v>-596.2</v>
      </c>
      <c r="J52" s="158" t="s">
        <v>117</v>
      </c>
    </row>
    <row r="53" spans="1:10" ht="12" customHeight="1">
      <c r="A53" s="154" t="s">
        <v>32</v>
      </c>
      <c r="B53" s="155">
        <v>187.44</v>
      </c>
      <c r="C53" s="156">
        <v>365400</v>
      </c>
      <c r="D53" s="156">
        <v>1367400</v>
      </c>
      <c r="E53" s="156">
        <v>679100</v>
      </c>
      <c r="F53" s="156">
        <v>688300</v>
      </c>
      <c r="G53" s="156">
        <v>7295</v>
      </c>
      <c r="H53" s="161">
        <v>264441</v>
      </c>
      <c r="I53" s="162">
        <v>239.8</v>
      </c>
      <c r="J53" s="158" t="s">
        <v>111</v>
      </c>
    </row>
    <row r="54" spans="1:10" ht="12" customHeight="1">
      <c r="A54" s="154" t="s">
        <v>33</v>
      </c>
      <c r="B54" s="155">
        <v>187.44</v>
      </c>
      <c r="C54" s="156">
        <v>407299</v>
      </c>
      <c r="D54" s="156">
        <v>1559310</v>
      </c>
      <c r="E54" s="156">
        <v>781177</v>
      </c>
      <c r="F54" s="156">
        <v>778133</v>
      </c>
      <c r="G54" s="156">
        <v>8319</v>
      </c>
      <c r="H54" s="161">
        <v>191910</v>
      </c>
      <c r="I54" s="162">
        <v>140.3</v>
      </c>
      <c r="J54" s="158" t="s">
        <v>118</v>
      </c>
    </row>
    <row r="55" spans="1:10" ht="12" customHeight="1">
      <c r="A55" s="154" t="s">
        <v>8</v>
      </c>
      <c r="B55" s="155">
        <v>187.44</v>
      </c>
      <c r="C55" s="156">
        <v>436000</v>
      </c>
      <c r="D55" s="156">
        <v>1706957</v>
      </c>
      <c r="E55" s="156">
        <v>857100</v>
      </c>
      <c r="F55" s="156">
        <v>849900</v>
      </c>
      <c r="G55" s="156">
        <v>9107</v>
      </c>
      <c r="H55" s="161">
        <v>147647</v>
      </c>
      <c r="I55" s="162">
        <v>94.7</v>
      </c>
      <c r="J55" s="158" t="s">
        <v>111</v>
      </c>
    </row>
    <row r="56" spans="1:10" ht="12" customHeight="1">
      <c r="A56" s="154" t="s">
        <v>34</v>
      </c>
      <c r="B56" s="155">
        <v>187.44</v>
      </c>
      <c r="C56" s="156">
        <v>454800</v>
      </c>
      <c r="D56" s="156">
        <v>1821300</v>
      </c>
      <c r="E56" s="156">
        <v>909800</v>
      </c>
      <c r="F56" s="156">
        <v>911500</v>
      </c>
      <c r="G56" s="156">
        <v>9717</v>
      </c>
      <c r="H56" s="161">
        <v>114343</v>
      </c>
      <c r="I56" s="162">
        <v>67</v>
      </c>
      <c r="J56" s="159" t="s">
        <v>3</v>
      </c>
    </row>
    <row r="57" spans="1:10" ht="12" customHeight="1">
      <c r="A57" s="154" t="s">
        <v>35</v>
      </c>
      <c r="B57" s="155">
        <v>185.17</v>
      </c>
      <c r="C57" s="156">
        <v>471208</v>
      </c>
      <c r="D57" s="156">
        <v>1956136</v>
      </c>
      <c r="E57" s="156">
        <v>975547</v>
      </c>
      <c r="F57" s="156">
        <v>980589</v>
      </c>
      <c r="G57" s="156">
        <v>10564</v>
      </c>
      <c r="H57" s="161">
        <v>134836</v>
      </c>
      <c r="I57" s="162">
        <v>74</v>
      </c>
      <c r="J57" s="158" t="s">
        <v>119</v>
      </c>
    </row>
    <row r="58" spans="1:10" ht="12" customHeight="1">
      <c r="A58" s="163" t="s">
        <v>79</v>
      </c>
      <c r="B58" s="130">
        <v>185.17</v>
      </c>
      <c r="C58" s="131">
        <v>506500</v>
      </c>
      <c r="D58" s="131">
        <v>2114539</v>
      </c>
      <c r="E58" s="131">
        <v>1056200</v>
      </c>
      <c r="F58" s="131">
        <v>1058300</v>
      </c>
      <c r="G58" s="131">
        <v>11419</v>
      </c>
      <c r="H58" s="131">
        <v>158403</v>
      </c>
      <c r="I58" s="164">
        <v>81</v>
      </c>
      <c r="J58" s="165" t="s">
        <v>111</v>
      </c>
    </row>
    <row r="59" spans="1:10" ht="12" customHeight="1">
      <c r="A59" s="163" t="s">
        <v>36</v>
      </c>
      <c r="B59" s="130">
        <v>185.17</v>
      </c>
      <c r="C59" s="131">
        <v>526200</v>
      </c>
      <c r="D59" s="131">
        <v>2235913</v>
      </c>
      <c r="E59" s="131">
        <v>1121000</v>
      </c>
      <c r="F59" s="131">
        <v>1114900</v>
      </c>
      <c r="G59" s="131">
        <v>12075</v>
      </c>
      <c r="H59" s="131">
        <v>121374</v>
      </c>
      <c r="I59" s="164">
        <v>57.4</v>
      </c>
      <c r="J59" s="166" t="s">
        <v>3</v>
      </c>
    </row>
    <row r="60" spans="1:10" ht="12" customHeight="1">
      <c r="A60" s="167" t="s">
        <v>122</v>
      </c>
      <c r="B60" s="130">
        <v>185.17</v>
      </c>
      <c r="C60" s="131">
        <v>543400</v>
      </c>
      <c r="D60" s="131">
        <v>2341019</v>
      </c>
      <c r="E60" s="131">
        <v>1178500</v>
      </c>
      <c r="F60" s="131">
        <v>1162500</v>
      </c>
      <c r="G60" s="131">
        <v>12643</v>
      </c>
      <c r="H60" s="131">
        <v>105106</v>
      </c>
      <c r="I60" s="164">
        <v>47</v>
      </c>
      <c r="J60" s="166" t="s">
        <v>3</v>
      </c>
    </row>
    <row r="61" spans="1:10" ht="12" customHeight="1">
      <c r="A61" s="167" t="s">
        <v>9</v>
      </c>
      <c r="B61" s="130">
        <v>185.17</v>
      </c>
      <c r="C61" s="131">
        <v>562900</v>
      </c>
      <c r="D61" s="131">
        <v>2420541</v>
      </c>
      <c r="E61" s="131">
        <v>1219900</v>
      </c>
      <c r="F61" s="131">
        <v>1200600</v>
      </c>
      <c r="G61" s="131">
        <v>13072</v>
      </c>
      <c r="H61" s="131">
        <v>79522</v>
      </c>
      <c r="I61" s="164">
        <v>34</v>
      </c>
      <c r="J61" s="166" t="s">
        <v>3</v>
      </c>
    </row>
    <row r="62" spans="1:10" ht="12" customHeight="1">
      <c r="A62" s="163" t="s">
        <v>142</v>
      </c>
      <c r="B62" s="132">
        <v>202.31</v>
      </c>
      <c r="C62" s="131">
        <v>580006</v>
      </c>
      <c r="D62" s="131">
        <v>2547316</v>
      </c>
      <c r="E62" s="131">
        <v>1281416</v>
      </c>
      <c r="F62" s="131">
        <v>1265900</v>
      </c>
      <c r="G62" s="131">
        <v>12591</v>
      </c>
      <c r="H62" s="131">
        <v>126775</v>
      </c>
      <c r="I62" s="164">
        <v>52.37465508743706</v>
      </c>
      <c r="J62" s="168" t="s">
        <v>149</v>
      </c>
    </row>
    <row r="63" spans="1:10" ht="12" customHeight="1">
      <c r="A63" s="163" t="s">
        <v>150</v>
      </c>
      <c r="B63" s="132">
        <v>202.31</v>
      </c>
      <c r="C63" s="131">
        <v>588823</v>
      </c>
      <c r="D63" s="131">
        <v>2615713</v>
      </c>
      <c r="E63" s="131">
        <v>1318293</v>
      </c>
      <c r="F63" s="131">
        <v>1297420</v>
      </c>
      <c r="G63" s="131">
        <v>12929</v>
      </c>
      <c r="H63" s="133">
        <v>68397</v>
      </c>
      <c r="I63" s="164">
        <v>26.9</v>
      </c>
      <c r="J63" s="168" t="s">
        <v>123</v>
      </c>
    </row>
    <row r="64" spans="1:10" ht="12" customHeight="1">
      <c r="A64" s="163" t="s">
        <v>154</v>
      </c>
      <c r="B64" s="130">
        <v>202.31</v>
      </c>
      <c r="C64" s="131">
        <v>605231</v>
      </c>
      <c r="D64" s="131">
        <v>2719039</v>
      </c>
      <c r="E64" s="131">
        <v>1372979</v>
      </c>
      <c r="F64" s="131">
        <v>1346060</v>
      </c>
      <c r="G64" s="131">
        <v>13440</v>
      </c>
      <c r="H64" s="131">
        <v>103326</v>
      </c>
      <c r="I64" s="164">
        <v>39.5</v>
      </c>
      <c r="J64" s="165" t="s">
        <v>3</v>
      </c>
    </row>
    <row r="65" spans="1:10" ht="12" customHeight="1">
      <c r="A65" s="154" t="s">
        <v>89</v>
      </c>
      <c r="B65" s="130">
        <v>202.31</v>
      </c>
      <c r="C65" s="131">
        <v>617873</v>
      </c>
      <c r="D65" s="131">
        <v>2807619</v>
      </c>
      <c r="E65" s="131">
        <v>1420403</v>
      </c>
      <c r="F65" s="131">
        <v>1387216</v>
      </c>
      <c r="G65" s="131">
        <v>13878</v>
      </c>
      <c r="H65" s="131">
        <v>88580</v>
      </c>
      <c r="I65" s="164">
        <v>32.6</v>
      </c>
      <c r="J65" s="165" t="s">
        <v>3</v>
      </c>
    </row>
    <row r="66" spans="1:10" s="170" customFormat="1" ht="12" customHeight="1">
      <c r="A66" s="154" t="s">
        <v>221</v>
      </c>
      <c r="B66" s="130">
        <v>202.31</v>
      </c>
      <c r="C66" s="131">
        <v>628136</v>
      </c>
      <c r="D66" s="131">
        <v>2887318</v>
      </c>
      <c r="E66" s="131">
        <v>1463495</v>
      </c>
      <c r="F66" s="131">
        <v>1423823</v>
      </c>
      <c r="G66" s="131">
        <v>14272</v>
      </c>
      <c r="H66" s="131">
        <v>79699</v>
      </c>
      <c r="I66" s="169">
        <v>28.4</v>
      </c>
      <c r="J66" s="165" t="s">
        <v>3</v>
      </c>
    </row>
    <row r="67" spans="1:10" s="170" customFormat="1" ht="12" customHeight="1">
      <c r="A67" s="163" t="s">
        <v>40</v>
      </c>
      <c r="B67" s="130">
        <v>202.18</v>
      </c>
      <c r="C67" s="131">
        <v>735525</v>
      </c>
      <c r="D67" s="131">
        <v>3011563</v>
      </c>
      <c r="E67" s="131">
        <v>1542833</v>
      </c>
      <c r="F67" s="131">
        <v>1468730</v>
      </c>
      <c r="G67" s="131">
        <v>14895</v>
      </c>
      <c r="H67" s="131">
        <v>124245</v>
      </c>
      <c r="I67" s="164">
        <v>43</v>
      </c>
      <c r="J67" s="166" t="s">
        <v>126</v>
      </c>
    </row>
    <row r="68" spans="1:10" ht="12" customHeight="1">
      <c r="A68" s="163" t="s">
        <v>41</v>
      </c>
      <c r="B68" s="130">
        <v>202.18</v>
      </c>
      <c r="C68" s="131">
        <v>764037</v>
      </c>
      <c r="D68" s="131">
        <v>3068478</v>
      </c>
      <c r="E68" s="131">
        <v>1568526</v>
      </c>
      <c r="F68" s="131">
        <v>1499952</v>
      </c>
      <c r="G68" s="131">
        <v>15177</v>
      </c>
      <c r="H68" s="131">
        <v>56915</v>
      </c>
      <c r="I68" s="164">
        <v>18.9</v>
      </c>
      <c r="J68" s="166" t="s">
        <v>123</v>
      </c>
    </row>
    <row r="69" spans="1:10" ht="12" customHeight="1">
      <c r="A69" s="163" t="s">
        <v>42</v>
      </c>
      <c r="B69" s="130">
        <v>202.18</v>
      </c>
      <c r="C69" s="131">
        <v>791158</v>
      </c>
      <c r="D69" s="131">
        <v>3115439</v>
      </c>
      <c r="E69" s="131">
        <v>1589008</v>
      </c>
      <c r="F69" s="131">
        <v>1526431</v>
      </c>
      <c r="G69" s="131">
        <v>15409</v>
      </c>
      <c r="H69" s="131">
        <v>46961</v>
      </c>
      <c r="I69" s="164">
        <v>15.3</v>
      </c>
      <c r="J69" s="165" t="s">
        <v>3</v>
      </c>
    </row>
    <row r="70" spans="1:10" ht="12" customHeight="1">
      <c r="A70" s="163" t="s">
        <v>12</v>
      </c>
      <c r="B70" s="130">
        <v>203.04</v>
      </c>
      <c r="C70" s="131">
        <v>813750</v>
      </c>
      <c r="D70" s="131">
        <v>3140670</v>
      </c>
      <c r="E70" s="131">
        <v>1598325</v>
      </c>
      <c r="F70" s="131">
        <v>1542345</v>
      </c>
      <c r="G70" s="131">
        <v>15468</v>
      </c>
      <c r="H70" s="131">
        <v>25231</v>
      </c>
      <c r="I70" s="164">
        <v>8.1</v>
      </c>
      <c r="J70" s="165" t="s">
        <v>3</v>
      </c>
    </row>
    <row r="71" spans="1:10" ht="12" customHeight="1">
      <c r="A71" s="163" t="s">
        <v>43</v>
      </c>
      <c r="B71" s="130">
        <v>203.04</v>
      </c>
      <c r="C71" s="131">
        <v>834229</v>
      </c>
      <c r="D71" s="131">
        <v>3154371</v>
      </c>
      <c r="E71" s="131">
        <v>1601730</v>
      </c>
      <c r="F71" s="131">
        <v>1552641</v>
      </c>
      <c r="G71" s="131">
        <v>15536</v>
      </c>
      <c r="H71" s="131">
        <v>13701</v>
      </c>
      <c r="I71" s="164">
        <v>4.4</v>
      </c>
      <c r="J71" s="166" t="s">
        <v>3</v>
      </c>
    </row>
    <row r="72" spans="1:10" ht="12" customHeight="1">
      <c r="A72" s="163" t="s">
        <v>44</v>
      </c>
      <c r="B72" s="130">
        <v>203.04</v>
      </c>
      <c r="C72" s="131">
        <v>852825</v>
      </c>
      <c r="D72" s="131">
        <v>3156222</v>
      </c>
      <c r="E72" s="131">
        <v>1598376</v>
      </c>
      <c r="F72" s="131">
        <v>1557846</v>
      </c>
      <c r="G72" s="131">
        <v>15545</v>
      </c>
      <c r="H72" s="131">
        <v>1851</v>
      </c>
      <c r="I72" s="164">
        <v>0.6</v>
      </c>
      <c r="J72" s="166" t="s">
        <v>127</v>
      </c>
    </row>
    <row r="73" spans="1:10" ht="12" customHeight="1">
      <c r="A73" s="163" t="s">
        <v>45</v>
      </c>
      <c r="B73" s="130">
        <v>203.04</v>
      </c>
      <c r="C73" s="131">
        <v>864808</v>
      </c>
      <c r="D73" s="131">
        <v>3133084</v>
      </c>
      <c r="E73" s="131">
        <v>1583931</v>
      </c>
      <c r="F73" s="131">
        <v>1549153</v>
      </c>
      <c r="G73" s="131">
        <v>15431</v>
      </c>
      <c r="H73" s="131">
        <v>-23138</v>
      </c>
      <c r="I73" s="164">
        <v>-7.3</v>
      </c>
      <c r="J73" s="166" t="s">
        <v>123</v>
      </c>
    </row>
    <row r="74" spans="1:10" ht="12" customHeight="1">
      <c r="A74" s="163" t="s">
        <v>46</v>
      </c>
      <c r="B74" s="130">
        <v>203.04</v>
      </c>
      <c r="C74" s="131">
        <v>883020</v>
      </c>
      <c r="D74" s="131">
        <v>3106085</v>
      </c>
      <c r="E74" s="131">
        <v>1566854</v>
      </c>
      <c r="F74" s="131">
        <v>1539231</v>
      </c>
      <c r="G74" s="131">
        <v>15298</v>
      </c>
      <c r="H74" s="131">
        <v>-26999</v>
      </c>
      <c r="I74" s="164">
        <v>-8.6</v>
      </c>
      <c r="J74" s="165" t="s">
        <v>3</v>
      </c>
    </row>
    <row r="75" spans="1:10" ht="12" customHeight="1">
      <c r="A75" s="163" t="s">
        <v>13</v>
      </c>
      <c r="B75" s="130">
        <v>203.04</v>
      </c>
      <c r="C75" s="131">
        <v>890519</v>
      </c>
      <c r="D75" s="131">
        <v>3077751</v>
      </c>
      <c r="E75" s="131">
        <v>1549165</v>
      </c>
      <c r="F75" s="131">
        <v>1528586</v>
      </c>
      <c r="G75" s="131">
        <v>15158</v>
      </c>
      <c r="H75" s="133">
        <v>-28334</v>
      </c>
      <c r="I75" s="164">
        <v>-9.1</v>
      </c>
      <c r="J75" s="165" t="s">
        <v>3</v>
      </c>
    </row>
    <row r="76" spans="1:10" ht="12" customHeight="1">
      <c r="A76" s="163" t="s">
        <v>14</v>
      </c>
      <c r="B76" s="130">
        <v>203.04</v>
      </c>
      <c r="C76" s="131">
        <v>894781</v>
      </c>
      <c r="D76" s="131">
        <v>3018175</v>
      </c>
      <c r="E76" s="131">
        <v>1515848</v>
      </c>
      <c r="F76" s="131">
        <v>1502327</v>
      </c>
      <c r="G76" s="131">
        <v>14865</v>
      </c>
      <c r="H76" s="133">
        <v>-59576</v>
      </c>
      <c r="I76" s="164">
        <v>-19.4</v>
      </c>
      <c r="J76" s="166" t="s">
        <v>3</v>
      </c>
    </row>
    <row r="77" spans="1:10" ht="12" customHeight="1">
      <c r="A77" s="163" t="s">
        <v>47</v>
      </c>
      <c r="B77" s="130">
        <v>205.6</v>
      </c>
      <c r="C77" s="131">
        <v>891966</v>
      </c>
      <c r="D77" s="131">
        <v>2980487</v>
      </c>
      <c r="E77" s="131">
        <v>1490779</v>
      </c>
      <c r="F77" s="131">
        <v>1489708</v>
      </c>
      <c r="G77" s="131">
        <v>14497</v>
      </c>
      <c r="H77" s="133">
        <v>-37688</v>
      </c>
      <c r="I77" s="164">
        <v>-12.5</v>
      </c>
      <c r="J77" s="166" t="s">
        <v>128</v>
      </c>
    </row>
    <row r="78" spans="1:10" ht="12" customHeight="1">
      <c r="A78" s="163" t="s">
        <v>48</v>
      </c>
      <c r="B78" s="130">
        <v>205.6</v>
      </c>
      <c r="C78" s="131">
        <v>895443</v>
      </c>
      <c r="D78" s="131">
        <v>2942404</v>
      </c>
      <c r="E78" s="131">
        <v>1469226</v>
      </c>
      <c r="F78" s="131">
        <v>1473178</v>
      </c>
      <c r="G78" s="131">
        <v>14311</v>
      </c>
      <c r="H78" s="133">
        <v>-38083</v>
      </c>
      <c r="I78" s="164">
        <v>-12.8</v>
      </c>
      <c r="J78" s="166" t="s">
        <v>123</v>
      </c>
    </row>
    <row r="79" spans="1:10" ht="12" customHeight="1">
      <c r="A79" s="163" t="s">
        <v>49</v>
      </c>
      <c r="B79" s="130">
        <v>206.06</v>
      </c>
      <c r="C79" s="131">
        <v>895939</v>
      </c>
      <c r="D79" s="131">
        <v>2894509</v>
      </c>
      <c r="E79" s="131">
        <v>1442851</v>
      </c>
      <c r="F79" s="131">
        <v>1451658</v>
      </c>
      <c r="G79" s="131">
        <v>14047</v>
      </c>
      <c r="H79" s="133">
        <v>-47895</v>
      </c>
      <c r="I79" s="164">
        <v>-16.3</v>
      </c>
      <c r="J79" s="165" t="s">
        <v>3</v>
      </c>
    </row>
    <row r="80" spans="1:10" ht="12" customHeight="1">
      <c r="A80" s="163" t="s">
        <v>50</v>
      </c>
      <c r="B80" s="130">
        <v>206.06</v>
      </c>
      <c r="C80" s="131">
        <v>897233</v>
      </c>
      <c r="D80" s="131">
        <v>2849102</v>
      </c>
      <c r="E80" s="131">
        <v>1417812</v>
      </c>
      <c r="F80" s="131">
        <v>1431290</v>
      </c>
      <c r="G80" s="131">
        <v>13827</v>
      </c>
      <c r="H80" s="133">
        <v>-45407</v>
      </c>
      <c r="I80" s="164">
        <v>-15.7</v>
      </c>
      <c r="J80" s="165" t="s">
        <v>3</v>
      </c>
    </row>
    <row r="81" spans="1:10" ht="12" customHeight="1">
      <c r="A81" s="163" t="s">
        <v>51</v>
      </c>
      <c r="B81" s="130">
        <v>206.1</v>
      </c>
      <c r="C81" s="131">
        <v>900614</v>
      </c>
      <c r="D81" s="131">
        <v>2810322</v>
      </c>
      <c r="E81" s="131">
        <v>1396162</v>
      </c>
      <c r="F81" s="131">
        <v>1414160</v>
      </c>
      <c r="G81" s="131">
        <v>13636</v>
      </c>
      <c r="H81" s="133">
        <v>-38780</v>
      </c>
      <c r="I81" s="164">
        <v>-13.6</v>
      </c>
      <c r="J81" s="166" t="s">
        <v>3</v>
      </c>
    </row>
    <row r="82" spans="1:10" ht="12" customHeight="1">
      <c r="A82" s="163" t="s">
        <v>52</v>
      </c>
      <c r="B82" s="130">
        <v>208.11</v>
      </c>
      <c r="C82" s="131">
        <v>906749</v>
      </c>
      <c r="D82" s="131">
        <v>2778987</v>
      </c>
      <c r="E82" s="131">
        <v>1378287</v>
      </c>
      <c r="F82" s="131">
        <v>1400700</v>
      </c>
      <c r="G82" s="131">
        <v>13353</v>
      </c>
      <c r="H82" s="133">
        <v>-31335</v>
      </c>
      <c r="I82" s="164">
        <v>-11.1</v>
      </c>
      <c r="J82" s="166" t="s">
        <v>129</v>
      </c>
    </row>
    <row r="83" spans="1:10" ht="12" customHeight="1">
      <c r="A83" s="163" t="s">
        <v>53</v>
      </c>
      <c r="B83" s="130">
        <v>209.44</v>
      </c>
      <c r="C83" s="131">
        <v>911339</v>
      </c>
      <c r="D83" s="131">
        <v>2748781</v>
      </c>
      <c r="E83" s="131">
        <v>1361156</v>
      </c>
      <c r="F83" s="131">
        <v>1387625</v>
      </c>
      <c r="G83" s="131">
        <v>13124</v>
      </c>
      <c r="H83" s="133">
        <v>-30206</v>
      </c>
      <c r="I83" s="164">
        <v>-10.9</v>
      </c>
      <c r="J83" s="166" t="s">
        <v>123</v>
      </c>
    </row>
    <row r="84" spans="1:10" ht="12" customHeight="1">
      <c r="A84" s="163" t="s">
        <v>54</v>
      </c>
      <c r="B84" s="130">
        <v>209.5</v>
      </c>
      <c r="C84" s="131">
        <v>916813</v>
      </c>
      <c r="D84" s="131">
        <v>2720651</v>
      </c>
      <c r="E84" s="131">
        <v>1345569</v>
      </c>
      <c r="F84" s="131">
        <v>1375082</v>
      </c>
      <c r="G84" s="131">
        <v>12986</v>
      </c>
      <c r="H84" s="133">
        <v>-28130</v>
      </c>
      <c r="I84" s="164">
        <v>-10.2</v>
      </c>
      <c r="J84" s="165" t="s">
        <v>3</v>
      </c>
    </row>
    <row r="85" spans="1:10" ht="12" customHeight="1">
      <c r="A85" s="163" t="s">
        <v>55</v>
      </c>
      <c r="B85" s="130">
        <v>209.89</v>
      </c>
      <c r="C85" s="131">
        <v>923680</v>
      </c>
      <c r="D85" s="131">
        <v>2694091</v>
      </c>
      <c r="E85" s="131">
        <v>1330745</v>
      </c>
      <c r="F85" s="131">
        <v>1363346</v>
      </c>
      <c r="G85" s="131">
        <v>12836</v>
      </c>
      <c r="H85" s="133">
        <v>-26560</v>
      </c>
      <c r="I85" s="164">
        <v>-9.8</v>
      </c>
      <c r="J85" s="165" t="s">
        <v>3</v>
      </c>
    </row>
    <row r="86" spans="1:10" ht="12" customHeight="1">
      <c r="A86" s="163" t="s">
        <v>56</v>
      </c>
      <c r="B86" s="130">
        <v>210.41</v>
      </c>
      <c r="C86" s="131">
        <v>932907</v>
      </c>
      <c r="D86" s="131">
        <v>2671163</v>
      </c>
      <c r="E86" s="131">
        <v>1317708</v>
      </c>
      <c r="F86" s="131">
        <v>1353455</v>
      </c>
      <c r="G86" s="131">
        <v>12695</v>
      </c>
      <c r="H86" s="133">
        <v>-22928</v>
      </c>
      <c r="I86" s="164">
        <v>-8.5</v>
      </c>
      <c r="J86" s="166" t="s">
        <v>3</v>
      </c>
    </row>
    <row r="87" spans="1:10" ht="12" customHeight="1">
      <c r="A87" s="163" t="s">
        <v>57</v>
      </c>
      <c r="B87" s="130">
        <v>210.95</v>
      </c>
      <c r="C87" s="131">
        <v>938541</v>
      </c>
      <c r="D87" s="131">
        <v>2648180</v>
      </c>
      <c r="E87" s="131">
        <v>1304599</v>
      </c>
      <c r="F87" s="131">
        <v>1343581</v>
      </c>
      <c r="G87" s="131">
        <v>12554</v>
      </c>
      <c r="H87" s="133">
        <v>-22983</v>
      </c>
      <c r="I87" s="164">
        <v>-8.6</v>
      </c>
      <c r="J87" s="166" t="s">
        <v>130</v>
      </c>
    </row>
    <row r="88" spans="1:10" ht="12" customHeight="1">
      <c r="A88" s="163" t="s">
        <v>58</v>
      </c>
      <c r="B88" s="130">
        <v>212</v>
      </c>
      <c r="C88" s="131">
        <v>938484</v>
      </c>
      <c r="D88" s="131">
        <v>2635211</v>
      </c>
      <c r="E88" s="131">
        <v>1296515</v>
      </c>
      <c r="F88" s="131">
        <v>1338696</v>
      </c>
      <c r="G88" s="131">
        <v>12430</v>
      </c>
      <c r="H88" s="133">
        <v>-12969</v>
      </c>
      <c r="I88" s="164">
        <v>-4.9</v>
      </c>
      <c r="J88" s="166" t="s">
        <v>123</v>
      </c>
    </row>
    <row r="89" spans="1:10" ht="12" customHeight="1">
      <c r="A89" s="163" t="s">
        <v>59</v>
      </c>
      <c r="B89" s="130">
        <v>212.1</v>
      </c>
      <c r="C89" s="131">
        <v>942369</v>
      </c>
      <c r="D89" s="131">
        <v>2623124</v>
      </c>
      <c r="E89" s="131">
        <v>1288970</v>
      </c>
      <c r="F89" s="131">
        <v>1334154</v>
      </c>
      <c r="G89" s="131">
        <v>12367</v>
      </c>
      <c r="H89" s="133">
        <v>-12087</v>
      </c>
      <c r="I89" s="164">
        <v>-4.6</v>
      </c>
      <c r="J89" s="165" t="s">
        <v>3</v>
      </c>
    </row>
    <row r="90" spans="1:10" ht="12" customHeight="1">
      <c r="A90" s="163" t="s">
        <v>60</v>
      </c>
      <c r="B90" s="130">
        <v>212.1</v>
      </c>
      <c r="C90" s="131">
        <v>951000</v>
      </c>
      <c r="D90" s="131">
        <v>2624911</v>
      </c>
      <c r="E90" s="131">
        <v>1288184</v>
      </c>
      <c r="F90" s="131">
        <v>1336727</v>
      </c>
      <c r="G90" s="131">
        <v>12376</v>
      </c>
      <c r="H90" s="133">
        <v>1787</v>
      </c>
      <c r="I90" s="164">
        <v>0.7</v>
      </c>
      <c r="J90" s="165" t="s">
        <v>3</v>
      </c>
    </row>
    <row r="91" spans="1:10" ht="12" customHeight="1">
      <c r="A91" s="163" t="s">
        <v>61</v>
      </c>
      <c r="B91" s="130">
        <v>212.1</v>
      </c>
      <c r="C91" s="131">
        <v>963689</v>
      </c>
      <c r="D91" s="131">
        <v>2631317</v>
      </c>
      <c r="E91" s="131">
        <v>1290051</v>
      </c>
      <c r="F91" s="131">
        <v>1341266</v>
      </c>
      <c r="G91" s="131">
        <v>12406</v>
      </c>
      <c r="H91" s="133">
        <v>6406</v>
      </c>
      <c r="I91" s="164">
        <v>2.4</v>
      </c>
      <c r="J91" s="166" t="s">
        <v>3</v>
      </c>
    </row>
    <row r="92" spans="1:10" ht="12" customHeight="1">
      <c r="A92" s="163" t="s">
        <v>62</v>
      </c>
      <c r="B92" s="130">
        <v>213.08</v>
      </c>
      <c r="C92" s="131">
        <v>976978</v>
      </c>
      <c r="D92" s="131">
        <v>2636249</v>
      </c>
      <c r="E92" s="131">
        <v>1295771</v>
      </c>
      <c r="F92" s="131">
        <v>1340478</v>
      </c>
      <c r="G92" s="131">
        <v>12372</v>
      </c>
      <c r="H92" s="133">
        <v>4932</v>
      </c>
      <c r="I92" s="164">
        <v>1.9</v>
      </c>
      <c r="J92" s="166" t="s">
        <v>131</v>
      </c>
    </row>
    <row r="93" spans="1:10" ht="12" customHeight="1">
      <c r="A93" s="163" t="s">
        <v>63</v>
      </c>
      <c r="B93" s="130">
        <v>213.08</v>
      </c>
      <c r="C93" s="131">
        <v>995605</v>
      </c>
      <c r="D93" s="131">
        <v>2643780</v>
      </c>
      <c r="E93" s="131">
        <v>1299999</v>
      </c>
      <c r="F93" s="131">
        <v>1343781</v>
      </c>
      <c r="G93" s="131">
        <v>12407</v>
      </c>
      <c r="H93" s="133">
        <v>7531</v>
      </c>
      <c r="I93" s="164">
        <v>2.9</v>
      </c>
      <c r="J93" s="166" t="s">
        <v>123</v>
      </c>
    </row>
    <row r="94" spans="1:10" ht="12" customHeight="1">
      <c r="A94" s="163" t="s">
        <v>64</v>
      </c>
      <c r="B94" s="130">
        <v>213.11</v>
      </c>
      <c r="C94" s="131">
        <v>1012983</v>
      </c>
      <c r="D94" s="131">
        <v>2649758</v>
      </c>
      <c r="E94" s="131">
        <v>1303574</v>
      </c>
      <c r="F94" s="131">
        <v>1346184</v>
      </c>
      <c r="G94" s="131">
        <v>12434</v>
      </c>
      <c r="H94" s="133">
        <v>5978</v>
      </c>
      <c r="I94" s="164">
        <v>2.3</v>
      </c>
      <c r="J94" s="165" t="s">
        <v>3</v>
      </c>
    </row>
    <row r="95" spans="1:10" ht="12" customHeight="1">
      <c r="A95" s="163" t="s">
        <v>65</v>
      </c>
      <c r="B95" s="130">
        <v>220.37</v>
      </c>
      <c r="C95" s="131">
        <v>1025942</v>
      </c>
      <c r="D95" s="131">
        <v>2646399</v>
      </c>
      <c r="E95" s="131">
        <v>1302588</v>
      </c>
      <c r="F95" s="131">
        <v>1343811</v>
      </c>
      <c r="G95" s="131">
        <v>12009</v>
      </c>
      <c r="H95" s="133">
        <v>-3359</v>
      </c>
      <c r="I95" s="164">
        <v>-1.3</v>
      </c>
      <c r="J95" s="165" t="s">
        <v>3</v>
      </c>
    </row>
    <row r="96" spans="1:10" ht="12" customHeight="1">
      <c r="A96" s="163" t="s">
        <v>132</v>
      </c>
      <c r="B96" s="130">
        <v>220.37</v>
      </c>
      <c r="C96" s="131">
        <v>1038353</v>
      </c>
      <c r="D96" s="131">
        <v>2637434</v>
      </c>
      <c r="E96" s="131">
        <v>1298782</v>
      </c>
      <c r="F96" s="131">
        <v>1338652</v>
      </c>
      <c r="G96" s="131">
        <v>11968</v>
      </c>
      <c r="H96" s="133">
        <v>-8965</v>
      </c>
      <c r="I96" s="164">
        <v>-3.4</v>
      </c>
      <c r="J96" s="166" t="s">
        <v>3</v>
      </c>
    </row>
    <row r="97" spans="1:10" ht="12" customHeight="1">
      <c r="A97" s="163" t="s">
        <v>133</v>
      </c>
      <c r="B97" s="130">
        <v>220.37</v>
      </c>
      <c r="C97" s="131">
        <v>1050560</v>
      </c>
      <c r="D97" s="131">
        <v>2623801</v>
      </c>
      <c r="E97" s="131">
        <v>1292747</v>
      </c>
      <c r="F97" s="131">
        <v>1331054</v>
      </c>
      <c r="G97" s="131">
        <v>11906</v>
      </c>
      <c r="H97" s="133">
        <v>-13633</v>
      </c>
      <c r="I97" s="164">
        <v>-5.2</v>
      </c>
      <c r="J97" s="166" t="s">
        <v>134</v>
      </c>
    </row>
    <row r="98" spans="1:10" ht="12" customHeight="1">
      <c r="A98" s="163" t="s">
        <v>15</v>
      </c>
      <c r="B98" s="130">
        <v>220.45</v>
      </c>
      <c r="C98" s="131">
        <v>1059727</v>
      </c>
      <c r="D98" s="131">
        <v>2613199</v>
      </c>
      <c r="E98" s="131">
        <v>1285778</v>
      </c>
      <c r="F98" s="131">
        <v>1327421</v>
      </c>
      <c r="G98" s="131">
        <v>11854</v>
      </c>
      <c r="H98" s="133">
        <v>-10602</v>
      </c>
      <c r="I98" s="164">
        <v>-4</v>
      </c>
      <c r="J98" s="166" t="s">
        <v>123</v>
      </c>
    </row>
    <row r="99" spans="1:10" ht="12" customHeight="1">
      <c r="A99" s="163" t="s">
        <v>16</v>
      </c>
      <c r="B99" s="130">
        <v>220.45</v>
      </c>
      <c r="C99" s="131">
        <v>1070412</v>
      </c>
      <c r="D99" s="131">
        <v>2603272</v>
      </c>
      <c r="E99" s="131">
        <v>1279109</v>
      </c>
      <c r="F99" s="131">
        <v>1324163</v>
      </c>
      <c r="G99" s="131">
        <v>11809</v>
      </c>
      <c r="H99" s="133">
        <v>-9927</v>
      </c>
      <c r="I99" s="164">
        <v>-3.8</v>
      </c>
      <c r="J99" s="165" t="s">
        <v>3</v>
      </c>
    </row>
    <row r="100" spans="1:10" ht="12" customHeight="1">
      <c r="A100" s="163" t="s">
        <v>17</v>
      </c>
      <c r="B100" s="130">
        <v>220.53</v>
      </c>
      <c r="C100" s="131">
        <v>1078307</v>
      </c>
      <c r="D100" s="131">
        <v>2595584</v>
      </c>
      <c r="E100" s="131">
        <v>1276535</v>
      </c>
      <c r="F100" s="131">
        <v>1319049</v>
      </c>
      <c r="G100" s="131">
        <v>11770</v>
      </c>
      <c r="H100" s="133">
        <v>-7688</v>
      </c>
      <c r="I100" s="164">
        <v>-3</v>
      </c>
      <c r="J100" s="165" t="s">
        <v>3</v>
      </c>
    </row>
    <row r="101" spans="1:10" ht="12" customHeight="1">
      <c r="A101" s="163" t="s">
        <v>18</v>
      </c>
      <c r="B101" s="130">
        <v>220.66</v>
      </c>
      <c r="C101" s="131">
        <v>1086726</v>
      </c>
      <c r="D101" s="131">
        <v>2590270</v>
      </c>
      <c r="E101" s="131">
        <v>1273114</v>
      </c>
      <c r="F101" s="131">
        <v>1317156</v>
      </c>
      <c r="G101" s="131">
        <v>11739</v>
      </c>
      <c r="H101" s="133">
        <v>-5314</v>
      </c>
      <c r="I101" s="164">
        <v>-2</v>
      </c>
      <c r="J101" s="166" t="s">
        <v>3</v>
      </c>
    </row>
    <row r="102" spans="1:10" ht="12" customHeight="1">
      <c r="A102" s="163" t="s">
        <v>19</v>
      </c>
      <c r="B102" s="130">
        <v>220.66</v>
      </c>
      <c r="C102" s="131">
        <v>1105351</v>
      </c>
      <c r="D102" s="131">
        <v>2602421</v>
      </c>
      <c r="E102" s="131">
        <v>1278212</v>
      </c>
      <c r="F102" s="131">
        <v>1324209</v>
      </c>
      <c r="G102" s="131">
        <v>11794</v>
      </c>
      <c r="H102" s="133">
        <v>12151</v>
      </c>
      <c r="I102" s="164">
        <v>4.7</v>
      </c>
      <c r="J102" s="166" t="s">
        <v>135</v>
      </c>
    </row>
    <row r="103" spans="1:10" ht="12" customHeight="1">
      <c r="A103" s="163" t="s">
        <v>20</v>
      </c>
      <c r="B103" s="130">
        <v>221.27</v>
      </c>
      <c r="C103" s="131">
        <v>1116813</v>
      </c>
      <c r="D103" s="131">
        <v>2600058</v>
      </c>
      <c r="E103" s="131">
        <v>1276407</v>
      </c>
      <c r="F103" s="131">
        <v>1323651</v>
      </c>
      <c r="G103" s="131">
        <v>11751</v>
      </c>
      <c r="H103" s="133">
        <v>-2363</v>
      </c>
      <c r="I103" s="164">
        <v>-0.9</v>
      </c>
      <c r="J103" s="166" t="s">
        <v>123</v>
      </c>
    </row>
    <row r="104" spans="1:10" ht="12" customHeight="1">
      <c r="A104" s="163" t="s">
        <v>21</v>
      </c>
      <c r="B104" s="130">
        <v>221.27</v>
      </c>
      <c r="C104" s="131">
        <v>1128947</v>
      </c>
      <c r="D104" s="131">
        <v>2596502</v>
      </c>
      <c r="E104" s="131">
        <v>1273988</v>
      </c>
      <c r="F104" s="131">
        <v>1322514</v>
      </c>
      <c r="G104" s="131">
        <v>11735</v>
      </c>
      <c r="H104" s="133">
        <v>-3556</v>
      </c>
      <c r="I104" s="164">
        <v>-1.4</v>
      </c>
      <c r="J104" s="165" t="s">
        <v>3</v>
      </c>
    </row>
    <row r="105" spans="1:10" ht="12" customHeight="1">
      <c r="A105" s="163" t="s">
        <v>136</v>
      </c>
      <c r="B105" s="171">
        <v>221.27</v>
      </c>
      <c r="C105" s="172">
        <v>1141825</v>
      </c>
      <c r="D105" s="172">
        <v>2596276</v>
      </c>
      <c r="E105" s="172">
        <v>1273255</v>
      </c>
      <c r="F105" s="172">
        <v>1323021</v>
      </c>
      <c r="G105" s="172">
        <v>11734</v>
      </c>
      <c r="H105" s="133">
        <v>-226</v>
      </c>
      <c r="I105" s="164">
        <v>-0.1</v>
      </c>
      <c r="J105" s="166" t="s">
        <v>3</v>
      </c>
    </row>
    <row r="106" spans="1:10" ht="12" customHeight="1">
      <c r="A106" s="163" t="s">
        <v>22</v>
      </c>
      <c r="B106" s="171">
        <v>221.27</v>
      </c>
      <c r="C106" s="172">
        <v>1154482</v>
      </c>
      <c r="D106" s="172">
        <v>2595155</v>
      </c>
      <c r="E106" s="172">
        <v>1272025</v>
      </c>
      <c r="F106" s="172">
        <v>1323130</v>
      </c>
      <c r="G106" s="172">
        <v>11728</v>
      </c>
      <c r="H106" s="133">
        <v>-1121</v>
      </c>
      <c r="I106" s="164">
        <v>-0.4</v>
      </c>
      <c r="J106" s="166" t="s">
        <v>3</v>
      </c>
    </row>
    <row r="107" spans="1:10" ht="12" customHeight="1">
      <c r="A107" s="163" t="s">
        <v>23</v>
      </c>
      <c r="B107" s="171">
        <v>221.3</v>
      </c>
      <c r="C107" s="172">
        <v>1169621</v>
      </c>
      <c r="D107" s="172">
        <v>2598774</v>
      </c>
      <c r="E107" s="172">
        <v>1273121</v>
      </c>
      <c r="F107" s="172">
        <v>1325653</v>
      </c>
      <c r="G107" s="172">
        <v>11743.217352010844</v>
      </c>
      <c r="H107" s="133">
        <v>3619</v>
      </c>
      <c r="I107" s="164">
        <v>1.4</v>
      </c>
      <c r="J107" s="166" t="s">
        <v>137</v>
      </c>
    </row>
    <row r="108" spans="1:10" ht="12" customHeight="1">
      <c r="A108" s="163" t="s">
        <v>24</v>
      </c>
      <c r="B108" s="171">
        <v>221.59</v>
      </c>
      <c r="C108" s="172">
        <v>1187131</v>
      </c>
      <c r="D108" s="172">
        <v>2607059</v>
      </c>
      <c r="E108" s="172">
        <v>1275786</v>
      </c>
      <c r="F108" s="172">
        <v>1331273</v>
      </c>
      <c r="G108" s="131">
        <v>11765</v>
      </c>
      <c r="H108" s="133">
        <v>8285</v>
      </c>
      <c r="I108" s="164">
        <v>3.2</v>
      </c>
      <c r="J108" s="166" t="s">
        <v>123</v>
      </c>
    </row>
    <row r="109" spans="1:12" ht="12" customHeight="1">
      <c r="A109" s="163" t="s">
        <v>25</v>
      </c>
      <c r="B109" s="130">
        <v>221.82</v>
      </c>
      <c r="C109" s="131">
        <v>1203898</v>
      </c>
      <c r="D109" s="131">
        <v>2614875</v>
      </c>
      <c r="E109" s="131">
        <v>1278203</v>
      </c>
      <c r="F109" s="131">
        <v>1336672</v>
      </c>
      <c r="G109" s="131">
        <v>11788</v>
      </c>
      <c r="H109" s="133">
        <v>7816</v>
      </c>
      <c r="I109" s="164">
        <v>3</v>
      </c>
      <c r="J109" s="165" t="s">
        <v>3</v>
      </c>
      <c r="L109" s="169"/>
    </row>
    <row r="110" spans="1:12" ht="12" customHeight="1">
      <c r="A110" s="163" t="s">
        <v>138</v>
      </c>
      <c r="B110" s="130">
        <v>221.96</v>
      </c>
      <c r="C110" s="131">
        <v>1218313</v>
      </c>
      <c r="D110" s="131">
        <v>2619955</v>
      </c>
      <c r="E110" s="131">
        <v>1279217</v>
      </c>
      <c r="F110" s="131">
        <v>1340738</v>
      </c>
      <c r="G110" s="131">
        <v>11804</v>
      </c>
      <c r="H110" s="133">
        <v>5080</v>
      </c>
      <c r="I110" s="164">
        <v>1.9</v>
      </c>
      <c r="J110" s="165" t="s">
        <v>3</v>
      </c>
      <c r="L110" s="169"/>
    </row>
    <row r="111" spans="1:12" ht="12" customHeight="1">
      <c r="A111" s="163" t="s">
        <v>27</v>
      </c>
      <c r="B111" s="130">
        <v>221.96</v>
      </c>
      <c r="C111" s="131">
        <v>1232982</v>
      </c>
      <c r="D111" s="131">
        <v>2624775</v>
      </c>
      <c r="E111" s="131">
        <v>1280023</v>
      </c>
      <c r="F111" s="131">
        <v>1344752</v>
      </c>
      <c r="G111" s="131">
        <v>11825.441520994773</v>
      </c>
      <c r="H111" s="133">
        <v>4820</v>
      </c>
      <c r="I111" s="164">
        <v>1.8</v>
      </c>
      <c r="J111" s="166" t="s">
        <v>3</v>
      </c>
      <c r="L111" s="169"/>
    </row>
    <row r="112" spans="1:12" ht="12" customHeight="1">
      <c r="A112" s="163" t="s">
        <v>144</v>
      </c>
      <c r="B112" s="130">
        <v>222.11</v>
      </c>
      <c r="C112" s="131">
        <v>1245012</v>
      </c>
      <c r="D112" s="131">
        <v>2628811</v>
      </c>
      <c r="E112" s="131">
        <v>1280325</v>
      </c>
      <c r="F112" s="131">
        <v>1348486</v>
      </c>
      <c r="G112" s="131">
        <v>11835.626491378145</v>
      </c>
      <c r="H112" s="133">
        <v>4036</v>
      </c>
      <c r="I112" s="164">
        <v>1.5</v>
      </c>
      <c r="J112" s="166" t="s">
        <v>152</v>
      </c>
      <c r="L112" s="169"/>
    </row>
    <row r="113" spans="1:12" ht="12" customHeight="1">
      <c r="A113" s="163" t="s">
        <v>29</v>
      </c>
      <c r="B113" s="130">
        <v>222.11</v>
      </c>
      <c r="C113" s="131">
        <v>1261113</v>
      </c>
      <c r="D113" s="131">
        <v>2634944</v>
      </c>
      <c r="E113" s="131">
        <v>1280924</v>
      </c>
      <c r="F113" s="131">
        <v>1354020</v>
      </c>
      <c r="G113" s="131">
        <v>11863</v>
      </c>
      <c r="H113" s="133">
        <v>6133</v>
      </c>
      <c r="I113" s="164">
        <v>2.3</v>
      </c>
      <c r="J113" s="166" t="s">
        <v>123</v>
      </c>
      <c r="L113" s="169"/>
    </row>
    <row r="114" spans="1:12" ht="12" customHeight="1">
      <c r="A114" s="163" t="s">
        <v>30</v>
      </c>
      <c r="B114" s="130">
        <v>222.3</v>
      </c>
      <c r="C114" s="131">
        <v>1273724</v>
      </c>
      <c r="D114" s="131">
        <v>2642854</v>
      </c>
      <c r="E114" s="131">
        <v>1284596</v>
      </c>
      <c r="F114" s="131">
        <v>1358258</v>
      </c>
      <c r="G114" s="131">
        <v>11889</v>
      </c>
      <c r="H114" s="133">
        <v>7910</v>
      </c>
      <c r="I114" s="164">
        <v>3</v>
      </c>
      <c r="J114" s="165" t="s">
        <v>3</v>
      </c>
      <c r="L114" s="169"/>
    </row>
    <row r="115" spans="1:12" ht="12" customHeight="1">
      <c r="A115" s="163" t="s">
        <v>31</v>
      </c>
      <c r="B115" s="130">
        <v>222.3</v>
      </c>
      <c r="C115" s="131">
        <v>1289751</v>
      </c>
      <c r="D115" s="131">
        <v>2650670</v>
      </c>
      <c r="E115" s="131">
        <v>1287428</v>
      </c>
      <c r="F115" s="131">
        <v>1363242</v>
      </c>
      <c r="G115" s="131">
        <v>11924</v>
      </c>
      <c r="H115" s="133">
        <v>7816</v>
      </c>
      <c r="I115" s="164">
        <v>3</v>
      </c>
      <c r="J115" s="165" t="s">
        <v>3</v>
      </c>
      <c r="L115" s="169"/>
    </row>
    <row r="116" spans="1:12" ht="12" customHeight="1">
      <c r="A116" s="163" t="s">
        <v>153</v>
      </c>
      <c r="B116" s="130">
        <v>222.43</v>
      </c>
      <c r="C116" s="131">
        <v>1305639</v>
      </c>
      <c r="D116" s="131">
        <v>2659796</v>
      </c>
      <c r="E116" s="131">
        <v>1291950</v>
      </c>
      <c r="F116" s="131">
        <v>1367846</v>
      </c>
      <c r="G116" s="131">
        <v>11958</v>
      </c>
      <c r="H116" s="133">
        <v>9126</v>
      </c>
      <c r="I116" s="164">
        <v>3.4</v>
      </c>
      <c r="J116" s="167" t="s">
        <v>203</v>
      </c>
      <c r="L116" s="169"/>
    </row>
    <row r="117" spans="1:12" ht="12" customHeight="1">
      <c r="A117" s="163" t="s">
        <v>33</v>
      </c>
      <c r="B117" s="132">
        <v>222.47</v>
      </c>
      <c r="C117" s="131">
        <v>1317990</v>
      </c>
      <c r="D117" s="131">
        <v>2665314</v>
      </c>
      <c r="E117" s="131">
        <v>1293798</v>
      </c>
      <c r="F117" s="131">
        <v>1371516</v>
      </c>
      <c r="G117" s="131">
        <v>11981</v>
      </c>
      <c r="H117" s="133">
        <v>5518</v>
      </c>
      <c r="I117" s="164">
        <v>2.1</v>
      </c>
      <c r="J117" s="166" t="s">
        <v>193</v>
      </c>
      <c r="L117" s="173"/>
    </row>
    <row r="118" spans="1:12" ht="12" customHeight="1">
      <c r="A118" s="163" t="s">
        <v>85</v>
      </c>
      <c r="B118" s="132">
        <v>223</v>
      </c>
      <c r="C118" s="131">
        <v>1324740</v>
      </c>
      <c r="D118" s="131">
        <v>2668972</v>
      </c>
      <c r="E118" s="131">
        <v>1294751</v>
      </c>
      <c r="F118" s="131">
        <v>1374221</v>
      </c>
      <c r="G118" s="131">
        <v>11968.484304932736</v>
      </c>
      <c r="H118" s="133">
        <v>3658</v>
      </c>
      <c r="I118" s="164">
        <v>1.3724461733214173</v>
      </c>
      <c r="J118" s="166" t="s">
        <v>123</v>
      </c>
      <c r="L118" s="173"/>
    </row>
    <row r="119" spans="1:12" ht="12" customHeight="1">
      <c r="A119" s="163" t="s">
        <v>34</v>
      </c>
      <c r="B119" s="132">
        <v>223</v>
      </c>
      <c r="C119" s="131">
        <v>1332002</v>
      </c>
      <c r="D119" s="131">
        <v>2674154</v>
      </c>
      <c r="E119" s="131">
        <v>1296740</v>
      </c>
      <c r="F119" s="131">
        <v>1377414</v>
      </c>
      <c r="G119" s="131">
        <v>11991.72197309417</v>
      </c>
      <c r="H119" s="133">
        <v>5182</v>
      </c>
      <c r="I119" s="164">
        <v>1.9415715114283703</v>
      </c>
      <c r="J119" s="166" t="s">
        <v>3</v>
      </c>
      <c r="L119" s="173"/>
    </row>
    <row r="120" spans="1:12" ht="12" customHeight="1">
      <c r="A120" s="163" t="s">
        <v>205</v>
      </c>
      <c r="B120" s="130">
        <v>223</v>
      </c>
      <c r="C120" s="131">
        <v>1338910</v>
      </c>
      <c r="D120" s="131">
        <v>2678663</v>
      </c>
      <c r="E120" s="131">
        <v>1297931</v>
      </c>
      <c r="F120" s="131">
        <v>1380732</v>
      </c>
      <c r="G120" s="131">
        <v>12011.941704035875</v>
      </c>
      <c r="H120" s="133">
        <f>D120-D119</f>
        <v>4509</v>
      </c>
      <c r="I120" s="164">
        <v>1.6861407383419205</v>
      </c>
      <c r="J120" s="166" t="s">
        <v>3</v>
      </c>
      <c r="L120" s="169"/>
    </row>
    <row r="121" spans="1:12" ht="12" customHeight="1">
      <c r="A121" s="163" t="s">
        <v>220</v>
      </c>
      <c r="B121" s="130">
        <v>225.21</v>
      </c>
      <c r="C121" s="131">
        <v>1345055</v>
      </c>
      <c r="D121" s="131">
        <v>2679808</v>
      </c>
      <c r="E121" s="131">
        <v>1297452</v>
      </c>
      <c r="F121" s="131">
        <v>1382356</v>
      </c>
      <c r="G121" s="131">
        <v>11899.15190266862</v>
      </c>
      <c r="H121" s="133">
        <f>D121-D120</f>
        <v>1145</v>
      </c>
      <c r="I121" s="164">
        <v>0.4274520535057975</v>
      </c>
      <c r="J121" s="166" t="s">
        <v>3</v>
      </c>
      <c r="L121" s="169"/>
    </row>
    <row r="122" spans="1:12" s="174" customFormat="1" ht="12" customHeight="1">
      <c r="A122" s="163" t="s">
        <v>230</v>
      </c>
      <c r="B122" s="132">
        <v>225.21</v>
      </c>
      <c r="C122" s="131">
        <v>1354793</v>
      </c>
      <c r="D122" s="131">
        <v>2691185</v>
      </c>
      <c r="E122" s="134">
        <v>1302562</v>
      </c>
      <c r="F122" s="134">
        <v>1388623</v>
      </c>
      <c r="G122" s="131">
        <v>11950</v>
      </c>
      <c r="H122" s="133">
        <v>11377</v>
      </c>
      <c r="I122" s="164">
        <v>4.245453405617119</v>
      </c>
      <c r="J122" s="166" t="s">
        <v>235</v>
      </c>
      <c r="L122" s="173"/>
    </row>
    <row r="123" spans="1:12" s="174" customFormat="1" ht="12" customHeight="1">
      <c r="A123" s="163" t="s">
        <v>236</v>
      </c>
      <c r="B123" s="132">
        <v>225.21</v>
      </c>
      <c r="C123" s="131">
        <v>1373670</v>
      </c>
      <c r="D123" s="131">
        <v>2702033</v>
      </c>
      <c r="E123" s="134">
        <v>1307162</v>
      </c>
      <c r="F123" s="134">
        <v>1394871</v>
      </c>
      <c r="G123" s="131">
        <v>11997.83757381999</v>
      </c>
      <c r="H123" s="133">
        <f>D123-D122</f>
        <v>10848</v>
      </c>
      <c r="I123" s="164">
        <v>4.030938044021499</v>
      </c>
      <c r="J123" s="166" t="s">
        <v>123</v>
      </c>
      <c r="L123" s="173"/>
    </row>
    <row r="124" spans="1:12" s="174" customFormat="1" ht="12" customHeight="1">
      <c r="A124" s="163" t="s">
        <v>239</v>
      </c>
      <c r="B124" s="132">
        <v>225.21</v>
      </c>
      <c r="C124" s="131">
        <v>1392900</v>
      </c>
      <c r="D124" s="131">
        <v>2713157</v>
      </c>
      <c r="E124" s="134">
        <v>1311285</v>
      </c>
      <c r="F124" s="134">
        <v>1401872</v>
      </c>
      <c r="G124" s="131">
        <v>12047.231472847565</v>
      </c>
      <c r="H124" s="133">
        <v>11124</v>
      </c>
      <c r="I124" s="164">
        <v>4.116900126682391</v>
      </c>
      <c r="J124" s="166" t="s">
        <v>3</v>
      </c>
      <c r="L124" s="173"/>
    </row>
    <row r="125" spans="1:12" s="174" customFormat="1" ht="12" customHeight="1">
      <c r="A125" s="163" t="s">
        <v>142</v>
      </c>
      <c r="B125" s="132">
        <v>225.3</v>
      </c>
      <c r="C125" s="131">
        <v>1412983</v>
      </c>
      <c r="D125" s="131">
        <v>2725006</v>
      </c>
      <c r="E125" s="134">
        <v>1315742</v>
      </c>
      <c r="F125" s="134">
        <v>1409264</v>
      </c>
      <c r="G125" s="131">
        <v>12095</v>
      </c>
      <c r="H125" s="133">
        <v>11849</v>
      </c>
      <c r="I125" s="164">
        <v>4.367237133715446</v>
      </c>
      <c r="J125" s="166" t="s">
        <v>3</v>
      </c>
      <c r="L125" s="173"/>
    </row>
    <row r="126" spans="1:12" s="174" customFormat="1" ht="12" customHeight="1">
      <c r="A126" s="175" t="s">
        <v>240</v>
      </c>
      <c r="B126" s="135">
        <v>225.3</v>
      </c>
      <c r="C126" s="136">
        <v>1437612</v>
      </c>
      <c r="D126" s="136">
        <v>2740202</v>
      </c>
      <c r="E126" s="137">
        <v>1322223</v>
      </c>
      <c r="F126" s="137">
        <v>1417979</v>
      </c>
      <c r="G126" s="136">
        <v>12162</v>
      </c>
      <c r="H126" s="138">
        <v>15196</v>
      </c>
      <c r="I126" s="139">
        <v>5.6</v>
      </c>
      <c r="J126" s="176" t="s">
        <v>3</v>
      </c>
      <c r="L126" s="173"/>
    </row>
    <row r="127" ht="10.5" customHeight="1">
      <c r="A127" s="141" t="s">
        <v>232</v>
      </c>
    </row>
    <row r="128" ht="10.5" customHeight="1">
      <c r="B128" s="141" t="s">
        <v>233</v>
      </c>
    </row>
    <row r="129" spans="1:23" s="180" customFormat="1" ht="10.5" customHeight="1">
      <c r="A129" s="141" t="s">
        <v>234</v>
      </c>
      <c r="B129" s="177"/>
      <c r="C129" s="178"/>
      <c r="D129" s="178"/>
      <c r="E129" s="178"/>
      <c r="F129" s="178"/>
      <c r="G129" s="178"/>
      <c r="H129" s="178"/>
      <c r="I129" s="178"/>
      <c r="J129" s="178"/>
      <c r="K129" s="178"/>
      <c r="L129" s="178"/>
      <c r="M129" s="141"/>
      <c r="N129" s="178"/>
      <c r="O129" s="129"/>
      <c r="P129" s="129"/>
      <c r="Q129" s="129"/>
      <c r="R129" s="129"/>
      <c r="S129" s="179"/>
      <c r="T129" s="179"/>
      <c r="U129" s="179"/>
      <c r="V129" s="179"/>
      <c r="W129" s="177"/>
    </row>
    <row r="130" ht="10.5" customHeight="1"/>
  </sheetData>
  <sheetProtection/>
  <mergeCells count="11">
    <mergeCell ref="J9:J10"/>
    <mergeCell ref="A3:J3"/>
    <mergeCell ref="A5:J7"/>
    <mergeCell ref="A8:J8"/>
    <mergeCell ref="A9:A10"/>
    <mergeCell ref="B9:B10"/>
    <mergeCell ref="C9:C10"/>
    <mergeCell ref="D9:F9"/>
    <mergeCell ref="G9:G10"/>
    <mergeCell ref="H9:H10"/>
    <mergeCell ref="I9:I10"/>
  </mergeCells>
  <printOptions horizontalCentered="1"/>
  <pageMargins left="0.3937007874015748" right="0.3937007874015748" top="0.3937007874015748" bottom="0.3937007874015748" header="0.5118110236220472" footer="0.5118110236220472"/>
  <pageSetup horizontalDpi="300" verticalDpi="300" orientation="portrait" paperSize="9" scale="94" r:id="rId1"/>
  <rowBreaks count="1" manualBreakCount="1">
    <brk id="68" max="255" man="1"/>
  </rowBreaks>
</worksheet>
</file>

<file path=xl/worksheets/sheet10.xml><?xml version="1.0" encoding="utf-8"?>
<worksheet xmlns="http://schemas.openxmlformats.org/spreadsheetml/2006/main" xmlns:r="http://schemas.openxmlformats.org/officeDocument/2006/relationships">
  <dimension ref="A1:L123"/>
  <sheetViews>
    <sheetView zoomScalePageLayoutView="0" workbookViewId="0" topLeftCell="A1">
      <selection activeCell="A2" sqref="A2"/>
    </sheetView>
  </sheetViews>
  <sheetFormatPr defaultColWidth="8.796875" defaultRowHeight="12" customHeight="1"/>
  <cols>
    <col min="1" max="2" width="6.59765625" style="2" customWidth="1"/>
    <col min="3" max="6" width="8.09765625" style="2" customWidth="1"/>
    <col min="7" max="7" width="9.3984375" style="2" customWidth="1"/>
    <col min="8" max="8" width="10" style="2" customWidth="1"/>
    <col min="9" max="9" width="9.59765625" style="2" customWidth="1"/>
    <col min="10" max="10" width="23.3984375" style="2" customWidth="1"/>
    <col min="11" max="16384" width="9" style="2" customWidth="1"/>
  </cols>
  <sheetData>
    <row r="1" ht="15" customHeight="1">
      <c r="A1" s="1" t="s">
        <v>120</v>
      </c>
    </row>
    <row r="2" ht="10.5" customHeight="1">
      <c r="A2" s="1"/>
    </row>
    <row r="3" spans="1:10" s="33" customFormat="1" ht="20.25" customHeight="1">
      <c r="A3" s="216" t="s">
        <v>161</v>
      </c>
      <c r="B3" s="216"/>
      <c r="C3" s="216"/>
      <c r="D3" s="216"/>
      <c r="E3" s="216"/>
      <c r="F3" s="216"/>
      <c r="G3" s="216"/>
      <c r="H3" s="216"/>
      <c r="I3" s="216"/>
      <c r="J3" s="216"/>
    </row>
    <row r="4" spans="1:10" s="33" customFormat="1" ht="11.25" customHeight="1">
      <c r="A4" s="31"/>
      <c r="B4" s="32"/>
      <c r="C4" s="32"/>
      <c r="D4" s="32"/>
      <c r="E4" s="32"/>
      <c r="F4" s="32"/>
      <c r="G4" s="32"/>
      <c r="H4" s="32"/>
      <c r="I4" s="32"/>
      <c r="J4" s="34"/>
    </row>
    <row r="5" spans="1:10" ht="19.5" customHeight="1">
      <c r="A5" s="217" t="s">
        <v>162</v>
      </c>
      <c r="B5" s="217"/>
      <c r="C5" s="217"/>
      <c r="D5" s="217"/>
      <c r="E5" s="217"/>
      <c r="F5" s="217"/>
      <c r="G5" s="217"/>
      <c r="H5" s="217"/>
      <c r="I5" s="217"/>
      <c r="J5" s="217"/>
    </row>
    <row r="6" spans="1:10" ht="19.5" customHeight="1">
      <c r="A6" s="217"/>
      <c r="B6" s="217"/>
      <c r="C6" s="217"/>
      <c r="D6" s="217"/>
      <c r="E6" s="217"/>
      <c r="F6" s="217"/>
      <c r="G6" s="217"/>
      <c r="H6" s="217"/>
      <c r="I6" s="217"/>
      <c r="J6" s="217"/>
    </row>
    <row r="7" spans="1:10" ht="19.5" customHeight="1">
      <c r="A7" s="217"/>
      <c r="B7" s="217"/>
      <c r="C7" s="217"/>
      <c r="D7" s="217"/>
      <c r="E7" s="217"/>
      <c r="F7" s="217"/>
      <c r="G7" s="217"/>
      <c r="H7" s="217"/>
      <c r="I7" s="217"/>
      <c r="J7" s="217"/>
    </row>
    <row r="8" spans="1:10" ht="11.25" customHeight="1">
      <c r="A8" s="218" t="s">
        <v>5</v>
      </c>
      <c r="B8" s="218"/>
      <c r="C8" s="218"/>
      <c r="D8" s="218"/>
      <c r="E8" s="218"/>
      <c r="F8" s="218"/>
      <c r="G8" s="218"/>
      <c r="H8" s="218"/>
      <c r="I8" s="218"/>
      <c r="J8" s="218"/>
    </row>
    <row r="9" spans="1:10" ht="18" customHeight="1">
      <c r="A9" s="219" t="s">
        <v>213</v>
      </c>
      <c r="B9" s="213" t="s">
        <v>214</v>
      </c>
      <c r="C9" s="208" t="s">
        <v>80</v>
      </c>
      <c r="D9" s="210" t="s">
        <v>215</v>
      </c>
      <c r="E9" s="211"/>
      <c r="F9" s="212"/>
      <c r="G9" s="213" t="s">
        <v>81</v>
      </c>
      <c r="H9" s="213" t="s">
        <v>0</v>
      </c>
      <c r="I9" s="208" t="s">
        <v>163</v>
      </c>
      <c r="J9" s="214" t="s">
        <v>217</v>
      </c>
    </row>
    <row r="10" spans="1:10" ht="18" customHeight="1">
      <c r="A10" s="220"/>
      <c r="B10" s="209"/>
      <c r="C10" s="209"/>
      <c r="D10" s="3" t="s">
        <v>216</v>
      </c>
      <c r="E10" s="3" t="s">
        <v>1</v>
      </c>
      <c r="F10" s="3" t="s">
        <v>2</v>
      </c>
      <c r="G10" s="209"/>
      <c r="H10" s="209"/>
      <c r="I10" s="209"/>
      <c r="J10" s="215"/>
    </row>
    <row r="11" spans="1:10" ht="12.75" customHeight="1">
      <c r="A11" s="16" t="s">
        <v>166</v>
      </c>
      <c r="B11" s="4">
        <v>15.27</v>
      </c>
      <c r="C11" s="5">
        <v>100179</v>
      </c>
      <c r="D11" s="5">
        <v>472247</v>
      </c>
      <c r="E11" s="5">
        <v>248803</v>
      </c>
      <c r="F11" s="5">
        <v>223444</v>
      </c>
      <c r="G11" s="5">
        <v>30926</v>
      </c>
      <c r="H11" s="6" t="s">
        <v>167</v>
      </c>
      <c r="I11" s="13" t="s">
        <v>167</v>
      </c>
      <c r="J11" s="17" t="s">
        <v>168</v>
      </c>
    </row>
    <row r="12" spans="1:10" ht="12.75" customHeight="1">
      <c r="A12" s="10" t="s">
        <v>169</v>
      </c>
      <c r="B12" s="7">
        <v>15.27</v>
      </c>
      <c r="C12" s="8">
        <v>95637</v>
      </c>
      <c r="D12" s="8">
        <v>476392</v>
      </c>
      <c r="E12" s="8">
        <v>249821</v>
      </c>
      <c r="F12" s="8">
        <v>226571</v>
      </c>
      <c r="G12" s="8">
        <v>31198</v>
      </c>
      <c r="H12" s="9">
        <v>4145</v>
      </c>
      <c r="I12" s="14">
        <v>8.8</v>
      </c>
      <c r="J12" s="18" t="s">
        <v>170</v>
      </c>
    </row>
    <row r="13" spans="1:10" ht="12.75" customHeight="1">
      <c r="A13" s="10" t="s">
        <v>171</v>
      </c>
      <c r="B13" s="7">
        <v>15.27</v>
      </c>
      <c r="C13" s="8">
        <v>95662</v>
      </c>
      <c r="D13" s="8">
        <v>504266</v>
      </c>
      <c r="E13" s="8">
        <v>270715</v>
      </c>
      <c r="F13" s="8">
        <v>233551</v>
      </c>
      <c r="G13" s="8">
        <v>33023</v>
      </c>
      <c r="H13" s="9" t="s">
        <v>167</v>
      </c>
      <c r="I13" s="14" t="s">
        <v>167</v>
      </c>
      <c r="J13" s="19" t="s">
        <v>3</v>
      </c>
    </row>
    <row r="14" spans="1:10" ht="12.75" customHeight="1">
      <c r="A14" s="10" t="s">
        <v>10</v>
      </c>
      <c r="B14" s="7">
        <v>55.67</v>
      </c>
      <c r="C14" s="8">
        <v>153772</v>
      </c>
      <c r="D14" s="8">
        <v>758285</v>
      </c>
      <c r="E14" s="8">
        <v>406120</v>
      </c>
      <c r="F14" s="8">
        <v>352165</v>
      </c>
      <c r="G14" s="8">
        <v>13621</v>
      </c>
      <c r="H14" s="9" t="s">
        <v>167</v>
      </c>
      <c r="I14" s="14" t="s">
        <v>167</v>
      </c>
      <c r="J14" s="18" t="s">
        <v>172</v>
      </c>
    </row>
    <row r="15" spans="1:10" ht="12.75" customHeight="1">
      <c r="A15" s="10" t="s">
        <v>173</v>
      </c>
      <c r="B15" s="7">
        <v>55.67</v>
      </c>
      <c r="C15" s="8">
        <v>204872</v>
      </c>
      <c r="D15" s="8">
        <v>881344</v>
      </c>
      <c r="E15" s="8">
        <v>468831</v>
      </c>
      <c r="F15" s="8">
        <v>412513</v>
      </c>
      <c r="G15" s="8">
        <v>15832</v>
      </c>
      <c r="H15" s="9" t="s">
        <v>167</v>
      </c>
      <c r="I15" s="14" t="s">
        <v>167</v>
      </c>
      <c r="J15" s="18" t="s">
        <v>174</v>
      </c>
    </row>
    <row r="16" spans="1:10" ht="12.75" customHeight="1">
      <c r="A16" s="10" t="s">
        <v>175</v>
      </c>
      <c r="B16" s="7">
        <v>55.67</v>
      </c>
      <c r="C16" s="8">
        <v>244465</v>
      </c>
      <c r="D16" s="8">
        <v>1069458</v>
      </c>
      <c r="E16" s="8">
        <v>583875</v>
      </c>
      <c r="F16" s="8">
        <v>485583</v>
      </c>
      <c r="G16" s="8">
        <v>19211</v>
      </c>
      <c r="H16" s="9" t="s">
        <v>167</v>
      </c>
      <c r="I16" s="14" t="s">
        <v>167</v>
      </c>
      <c r="J16" s="19" t="s">
        <v>3</v>
      </c>
    </row>
    <row r="17" spans="1:10" ht="12.75" customHeight="1">
      <c r="A17" s="10" t="s">
        <v>176</v>
      </c>
      <c r="B17" s="7">
        <v>57.06</v>
      </c>
      <c r="C17" s="8">
        <v>286494</v>
      </c>
      <c r="D17" s="8">
        <v>1239373</v>
      </c>
      <c r="E17" s="8">
        <v>678561</v>
      </c>
      <c r="F17" s="8">
        <v>560812</v>
      </c>
      <c r="G17" s="8">
        <v>21721</v>
      </c>
      <c r="H17" s="9" t="s">
        <v>167</v>
      </c>
      <c r="I17" s="14" t="s">
        <v>167</v>
      </c>
      <c r="J17" s="19" t="s">
        <v>3</v>
      </c>
    </row>
    <row r="18" spans="1:10" ht="12.75" customHeight="1">
      <c r="A18" s="10" t="s">
        <v>14</v>
      </c>
      <c r="B18" s="7">
        <v>57.06</v>
      </c>
      <c r="C18" s="8">
        <v>294035</v>
      </c>
      <c r="D18" s="8">
        <v>1273680</v>
      </c>
      <c r="E18" s="8">
        <v>701577</v>
      </c>
      <c r="F18" s="8">
        <v>572103</v>
      </c>
      <c r="G18" s="8">
        <v>22322</v>
      </c>
      <c r="H18" s="9">
        <v>34307</v>
      </c>
      <c r="I18" s="14">
        <v>27.7</v>
      </c>
      <c r="J18" s="19" t="s">
        <v>3</v>
      </c>
    </row>
    <row r="19" spans="1:10" ht="12.75" customHeight="1">
      <c r="A19" s="11" t="s">
        <v>4</v>
      </c>
      <c r="B19" s="7">
        <v>58.45</v>
      </c>
      <c r="C19" s="8">
        <v>306731</v>
      </c>
      <c r="D19" s="8">
        <v>1331994</v>
      </c>
      <c r="E19" s="8">
        <v>732714</v>
      </c>
      <c r="F19" s="8">
        <v>599280</v>
      </c>
      <c r="G19" s="8">
        <v>22789</v>
      </c>
      <c r="H19" s="9">
        <v>58314</v>
      </c>
      <c r="I19" s="14">
        <v>45.8</v>
      </c>
      <c r="J19" s="19" t="s">
        <v>3</v>
      </c>
    </row>
    <row r="20" spans="1:10" ht="12.75" customHeight="1">
      <c r="A20" s="10" t="s">
        <v>177</v>
      </c>
      <c r="B20" s="7">
        <v>58.45</v>
      </c>
      <c r="C20" s="8">
        <v>301061</v>
      </c>
      <c r="D20" s="8">
        <v>1388909</v>
      </c>
      <c r="E20" s="8">
        <v>763883</v>
      </c>
      <c r="F20" s="8">
        <v>625026</v>
      </c>
      <c r="G20" s="8">
        <v>23762</v>
      </c>
      <c r="H20" s="9">
        <v>56915</v>
      </c>
      <c r="I20" s="14">
        <v>42.7</v>
      </c>
      <c r="J20" s="19" t="s">
        <v>3</v>
      </c>
    </row>
    <row r="21" spans="1:10" ht="12.75" customHeight="1">
      <c r="A21" s="10" t="s">
        <v>15</v>
      </c>
      <c r="B21" s="7">
        <v>58.45</v>
      </c>
      <c r="C21" s="8">
        <v>303648</v>
      </c>
      <c r="D21" s="8">
        <v>1424596</v>
      </c>
      <c r="E21" s="8">
        <v>785316</v>
      </c>
      <c r="F21" s="8">
        <v>639280</v>
      </c>
      <c r="G21" s="8">
        <v>24373</v>
      </c>
      <c r="H21" s="9">
        <v>35687</v>
      </c>
      <c r="I21" s="14">
        <v>25.7</v>
      </c>
      <c r="J21" s="19" t="s">
        <v>3</v>
      </c>
    </row>
    <row r="22" spans="1:10" ht="12.75" customHeight="1">
      <c r="A22" s="10" t="s">
        <v>16</v>
      </c>
      <c r="B22" s="7">
        <v>58.45</v>
      </c>
      <c r="C22" s="8">
        <v>309037</v>
      </c>
      <c r="D22" s="8">
        <v>1460218</v>
      </c>
      <c r="E22" s="8">
        <v>806202</v>
      </c>
      <c r="F22" s="8">
        <v>654016</v>
      </c>
      <c r="G22" s="8">
        <v>24982</v>
      </c>
      <c r="H22" s="9">
        <v>35622</v>
      </c>
      <c r="I22" s="14">
        <v>25</v>
      </c>
      <c r="J22" s="19" t="s">
        <v>3</v>
      </c>
    </row>
    <row r="23" spans="1:10" ht="12.75" customHeight="1">
      <c r="A23" s="10" t="s">
        <v>17</v>
      </c>
      <c r="B23" s="7">
        <v>58.45</v>
      </c>
      <c r="C23" s="8">
        <v>317839</v>
      </c>
      <c r="D23" s="8">
        <v>1508677</v>
      </c>
      <c r="E23" s="8">
        <v>831652</v>
      </c>
      <c r="F23" s="8">
        <v>677025</v>
      </c>
      <c r="G23" s="8">
        <v>25811</v>
      </c>
      <c r="H23" s="9">
        <v>48459</v>
      </c>
      <c r="I23" s="14">
        <v>33.2</v>
      </c>
      <c r="J23" s="19" t="s">
        <v>3</v>
      </c>
    </row>
    <row r="24" spans="1:10" ht="12.75" customHeight="1">
      <c r="A24" s="10" t="s">
        <v>18</v>
      </c>
      <c r="B24" s="7">
        <v>58.45</v>
      </c>
      <c r="C24" s="8">
        <v>328415</v>
      </c>
      <c r="D24" s="8">
        <v>1557986</v>
      </c>
      <c r="E24" s="8">
        <v>858570</v>
      </c>
      <c r="F24" s="8">
        <v>699416</v>
      </c>
      <c r="G24" s="8">
        <v>26655</v>
      </c>
      <c r="H24" s="9">
        <v>49309</v>
      </c>
      <c r="I24" s="14">
        <v>32.7</v>
      </c>
      <c r="J24" s="19" t="s">
        <v>3</v>
      </c>
    </row>
    <row r="25" spans="1:10" ht="12.75" customHeight="1">
      <c r="A25" s="10" t="s">
        <v>19</v>
      </c>
      <c r="B25" s="7">
        <v>58.45</v>
      </c>
      <c r="C25" s="8">
        <v>321189</v>
      </c>
      <c r="D25" s="8">
        <v>1633338</v>
      </c>
      <c r="E25" s="8">
        <v>903835</v>
      </c>
      <c r="F25" s="8">
        <v>729503</v>
      </c>
      <c r="G25" s="8">
        <v>27944</v>
      </c>
      <c r="H25" s="9">
        <v>105352</v>
      </c>
      <c r="I25" s="14">
        <v>67.6</v>
      </c>
      <c r="J25" s="19" t="s">
        <v>3</v>
      </c>
    </row>
    <row r="26" spans="1:10" ht="12.75" customHeight="1">
      <c r="A26" s="10" t="s">
        <v>20</v>
      </c>
      <c r="B26" s="7">
        <v>58.45</v>
      </c>
      <c r="C26" s="8">
        <v>316127</v>
      </c>
      <c r="D26" s="8">
        <v>1583650</v>
      </c>
      <c r="E26" s="8">
        <v>881421</v>
      </c>
      <c r="F26" s="8">
        <v>702229</v>
      </c>
      <c r="G26" s="8">
        <v>27094</v>
      </c>
      <c r="H26" s="12">
        <v>-79688</v>
      </c>
      <c r="I26" s="15">
        <v>-47.9</v>
      </c>
      <c r="J26" s="19" t="s">
        <v>3</v>
      </c>
    </row>
    <row r="27" spans="1:10" ht="12.75" customHeight="1">
      <c r="A27" s="10" t="s">
        <v>21</v>
      </c>
      <c r="B27" s="7">
        <v>58.45</v>
      </c>
      <c r="C27" s="8">
        <v>276347</v>
      </c>
      <c r="D27" s="8">
        <v>1252983</v>
      </c>
      <c r="E27" s="8">
        <v>673648</v>
      </c>
      <c r="F27" s="8">
        <v>579335</v>
      </c>
      <c r="G27" s="8">
        <v>21437</v>
      </c>
      <c r="H27" s="9" t="s">
        <v>167</v>
      </c>
      <c r="I27" s="14" t="s">
        <v>167</v>
      </c>
      <c r="J27" s="18" t="s">
        <v>178</v>
      </c>
    </row>
    <row r="28" spans="1:10" ht="12.75" customHeight="1">
      <c r="A28" s="10" t="s">
        <v>179</v>
      </c>
      <c r="B28" s="7">
        <v>58.45</v>
      </c>
      <c r="C28" s="8">
        <v>281600</v>
      </c>
      <c r="D28" s="8">
        <v>1267400</v>
      </c>
      <c r="E28" s="8">
        <v>679900</v>
      </c>
      <c r="F28" s="8">
        <v>587500</v>
      </c>
      <c r="G28" s="8">
        <v>21683</v>
      </c>
      <c r="H28" s="9">
        <v>14417</v>
      </c>
      <c r="I28" s="14">
        <v>11.5</v>
      </c>
      <c r="J28" s="18" t="s">
        <v>111</v>
      </c>
    </row>
    <row r="29" spans="1:10" ht="12.75" customHeight="1">
      <c r="A29" s="10" t="s">
        <v>22</v>
      </c>
      <c r="B29" s="7">
        <v>58.45</v>
      </c>
      <c r="C29" s="8">
        <v>287600</v>
      </c>
      <c r="D29" s="8">
        <v>1282600</v>
      </c>
      <c r="E29" s="8">
        <v>686200</v>
      </c>
      <c r="F29" s="8">
        <v>596400</v>
      </c>
      <c r="G29" s="8">
        <v>21944</v>
      </c>
      <c r="H29" s="9">
        <v>15200</v>
      </c>
      <c r="I29" s="14">
        <v>12</v>
      </c>
      <c r="J29" s="19" t="s">
        <v>3</v>
      </c>
    </row>
    <row r="30" spans="1:10" ht="12.75" customHeight="1">
      <c r="A30" s="10" t="s">
        <v>23</v>
      </c>
      <c r="B30" s="7">
        <v>58.45</v>
      </c>
      <c r="C30" s="8">
        <v>293800</v>
      </c>
      <c r="D30" s="8">
        <v>1301500</v>
      </c>
      <c r="E30" s="8">
        <v>695600</v>
      </c>
      <c r="F30" s="8">
        <v>605900</v>
      </c>
      <c r="G30" s="8">
        <v>22267</v>
      </c>
      <c r="H30" s="9">
        <v>18900</v>
      </c>
      <c r="I30" s="14">
        <v>14.7</v>
      </c>
      <c r="J30" s="19" t="s">
        <v>3</v>
      </c>
    </row>
    <row r="31" spans="1:10" ht="12.75" customHeight="1">
      <c r="A31" s="10" t="s">
        <v>24</v>
      </c>
      <c r="B31" s="7">
        <v>58.45</v>
      </c>
      <c r="C31" s="8">
        <v>300100</v>
      </c>
      <c r="D31" s="8">
        <v>1320400</v>
      </c>
      <c r="E31" s="8">
        <v>703800</v>
      </c>
      <c r="F31" s="8">
        <v>616600</v>
      </c>
      <c r="G31" s="8">
        <v>22590</v>
      </c>
      <c r="H31" s="9">
        <v>18900</v>
      </c>
      <c r="I31" s="14">
        <v>14.5</v>
      </c>
      <c r="J31" s="19" t="s">
        <v>3</v>
      </c>
    </row>
    <row r="32" spans="1:10" ht="12.75" customHeight="1">
      <c r="A32" s="10" t="s">
        <v>25</v>
      </c>
      <c r="B32" s="7">
        <v>181.68</v>
      </c>
      <c r="C32" s="8">
        <v>483990</v>
      </c>
      <c r="D32" s="8">
        <v>2114804</v>
      </c>
      <c r="E32" s="8">
        <v>1126256</v>
      </c>
      <c r="F32" s="8">
        <v>988548</v>
      </c>
      <c r="G32" s="8">
        <v>11640</v>
      </c>
      <c r="H32" s="9" t="s">
        <v>167</v>
      </c>
      <c r="I32" s="14" t="s">
        <v>167</v>
      </c>
      <c r="J32" s="18" t="s">
        <v>180</v>
      </c>
    </row>
    <row r="33" spans="1:10" ht="12.75" customHeight="1">
      <c r="A33" s="10" t="s">
        <v>26</v>
      </c>
      <c r="B33" s="7">
        <v>181.68</v>
      </c>
      <c r="C33" s="8">
        <v>495000</v>
      </c>
      <c r="D33" s="8">
        <v>2181900</v>
      </c>
      <c r="E33" s="8">
        <v>1161500</v>
      </c>
      <c r="F33" s="8">
        <v>1020400</v>
      </c>
      <c r="G33" s="8">
        <v>12010</v>
      </c>
      <c r="H33" s="9">
        <v>67096</v>
      </c>
      <c r="I33" s="14">
        <v>31.7</v>
      </c>
      <c r="J33" s="18" t="s">
        <v>111</v>
      </c>
    </row>
    <row r="34" spans="1:10" ht="12.75" customHeight="1">
      <c r="A34" s="10" t="s">
        <v>181</v>
      </c>
      <c r="B34" s="7">
        <v>185.13</v>
      </c>
      <c r="C34" s="8">
        <v>504100</v>
      </c>
      <c r="D34" s="8">
        <v>2244000</v>
      </c>
      <c r="E34" s="8">
        <v>1194000</v>
      </c>
      <c r="F34" s="8">
        <v>1050000</v>
      </c>
      <c r="G34" s="8">
        <v>12121</v>
      </c>
      <c r="H34" s="9">
        <v>62100</v>
      </c>
      <c r="I34" s="14">
        <v>28.5</v>
      </c>
      <c r="J34" s="19" t="s">
        <v>3</v>
      </c>
    </row>
    <row r="35" spans="1:10" ht="12.75" customHeight="1">
      <c r="A35" s="10" t="s">
        <v>182</v>
      </c>
      <c r="B35" s="7">
        <v>185.13</v>
      </c>
      <c r="C35" s="8">
        <v>514300</v>
      </c>
      <c r="D35" s="8">
        <v>2316400</v>
      </c>
      <c r="E35" s="8">
        <v>1232000</v>
      </c>
      <c r="F35" s="8">
        <v>1084400</v>
      </c>
      <c r="G35" s="8">
        <v>12512</v>
      </c>
      <c r="H35" s="9">
        <v>72400</v>
      </c>
      <c r="I35" s="14">
        <v>32.3</v>
      </c>
      <c r="J35" s="19" t="s">
        <v>3</v>
      </c>
    </row>
    <row r="36" spans="1:10" ht="12.75" customHeight="1">
      <c r="A36" s="10" t="s">
        <v>16</v>
      </c>
      <c r="B36" s="7">
        <v>185.13</v>
      </c>
      <c r="C36" s="8">
        <v>524400</v>
      </c>
      <c r="D36" s="8">
        <v>2381600</v>
      </c>
      <c r="E36" s="8">
        <v>1266100</v>
      </c>
      <c r="F36" s="8">
        <v>1115500</v>
      </c>
      <c r="G36" s="8">
        <v>12864</v>
      </c>
      <c r="H36" s="9">
        <v>65200</v>
      </c>
      <c r="I36" s="14">
        <v>28.1</v>
      </c>
      <c r="J36" s="19" t="s">
        <v>3</v>
      </c>
    </row>
    <row r="37" spans="1:10" ht="12.75" customHeight="1">
      <c r="A37" s="10" t="s">
        <v>17</v>
      </c>
      <c r="B37" s="7">
        <v>185.13</v>
      </c>
      <c r="C37" s="8">
        <v>541033</v>
      </c>
      <c r="D37" s="8">
        <v>2453573</v>
      </c>
      <c r="E37" s="8">
        <v>1303862</v>
      </c>
      <c r="F37" s="8">
        <v>1149711</v>
      </c>
      <c r="G37" s="8">
        <v>13253</v>
      </c>
      <c r="H37" s="9">
        <v>71973</v>
      </c>
      <c r="I37" s="14">
        <v>30.2</v>
      </c>
      <c r="J37" s="18" t="s">
        <v>114</v>
      </c>
    </row>
    <row r="38" spans="1:10" ht="12.75" customHeight="1">
      <c r="A38" s="10" t="s">
        <v>18</v>
      </c>
      <c r="B38" s="7">
        <v>185.13</v>
      </c>
      <c r="C38" s="8">
        <v>557100</v>
      </c>
      <c r="D38" s="8">
        <v>2554200</v>
      </c>
      <c r="E38" s="8">
        <v>1358600</v>
      </c>
      <c r="F38" s="8">
        <v>1195600</v>
      </c>
      <c r="G38" s="8">
        <v>13797</v>
      </c>
      <c r="H38" s="9">
        <v>100627</v>
      </c>
      <c r="I38" s="14">
        <v>41</v>
      </c>
      <c r="J38" s="18" t="s">
        <v>111</v>
      </c>
    </row>
    <row r="39" spans="1:10" ht="12.75" customHeight="1">
      <c r="A39" s="10" t="s">
        <v>19</v>
      </c>
      <c r="B39" s="7">
        <v>187.14</v>
      </c>
      <c r="C39" s="8">
        <v>578600</v>
      </c>
      <c r="D39" s="8">
        <v>2667600</v>
      </c>
      <c r="E39" s="8">
        <v>1420200</v>
      </c>
      <c r="F39" s="8">
        <v>1247400</v>
      </c>
      <c r="G39" s="8">
        <v>14255</v>
      </c>
      <c r="H39" s="9">
        <v>113400</v>
      </c>
      <c r="I39" s="14">
        <v>44.4</v>
      </c>
      <c r="J39" s="19" t="s">
        <v>3</v>
      </c>
    </row>
    <row r="40" spans="1:10" ht="12.75" customHeight="1">
      <c r="A40" s="10" t="s">
        <v>20</v>
      </c>
      <c r="B40" s="7">
        <v>187.28</v>
      </c>
      <c r="C40" s="8">
        <v>595000</v>
      </c>
      <c r="D40" s="8">
        <v>2772700</v>
      </c>
      <c r="E40" s="8">
        <v>1477000</v>
      </c>
      <c r="F40" s="8">
        <v>1295700</v>
      </c>
      <c r="G40" s="8">
        <v>14805</v>
      </c>
      <c r="H40" s="9">
        <v>105100</v>
      </c>
      <c r="I40" s="14">
        <v>39.4</v>
      </c>
      <c r="J40" s="19" t="s">
        <v>3</v>
      </c>
    </row>
    <row r="41" spans="1:10" ht="12.75" customHeight="1">
      <c r="A41" s="10" t="s">
        <v>21</v>
      </c>
      <c r="B41" s="7">
        <v>187.33</v>
      </c>
      <c r="C41" s="8">
        <v>610800</v>
      </c>
      <c r="D41" s="8">
        <v>2876700</v>
      </c>
      <c r="E41" s="8">
        <v>1533300</v>
      </c>
      <c r="F41" s="8">
        <v>1343400</v>
      </c>
      <c r="G41" s="8">
        <v>15356</v>
      </c>
      <c r="H41" s="9">
        <v>104000</v>
      </c>
      <c r="I41" s="14">
        <v>37.5</v>
      </c>
      <c r="J41" s="19" t="s">
        <v>3</v>
      </c>
    </row>
    <row r="42" spans="1:10" ht="12.75" customHeight="1">
      <c r="A42" s="10" t="s">
        <v>179</v>
      </c>
      <c r="B42" s="7">
        <v>187.33</v>
      </c>
      <c r="C42" s="8">
        <v>630232</v>
      </c>
      <c r="D42" s="8">
        <v>2989874</v>
      </c>
      <c r="E42" s="8">
        <v>1594176</v>
      </c>
      <c r="F42" s="8">
        <v>1395698</v>
      </c>
      <c r="G42" s="8">
        <v>15960</v>
      </c>
      <c r="H42" s="9">
        <v>113174</v>
      </c>
      <c r="I42" s="14">
        <v>39.3</v>
      </c>
      <c r="J42" s="18" t="s">
        <v>115</v>
      </c>
    </row>
    <row r="43" spans="1:10" ht="12.75" customHeight="1">
      <c r="A43" s="10" t="s">
        <v>22</v>
      </c>
      <c r="B43" s="7">
        <v>187.37</v>
      </c>
      <c r="C43" s="8">
        <v>649100</v>
      </c>
      <c r="D43" s="8">
        <v>3041100</v>
      </c>
      <c r="E43" s="8">
        <v>1614800</v>
      </c>
      <c r="F43" s="8">
        <v>1426300</v>
      </c>
      <c r="G43" s="8">
        <v>16230</v>
      </c>
      <c r="H43" s="9">
        <v>51226</v>
      </c>
      <c r="I43" s="14">
        <v>17.1</v>
      </c>
      <c r="J43" s="18" t="s">
        <v>111</v>
      </c>
    </row>
    <row r="44" spans="1:10" ht="12.75" customHeight="1">
      <c r="A44" s="10" t="s">
        <v>23</v>
      </c>
      <c r="B44" s="7">
        <v>187.37</v>
      </c>
      <c r="C44" s="8">
        <v>668700</v>
      </c>
      <c r="D44" s="8">
        <v>3096200</v>
      </c>
      <c r="E44" s="8">
        <v>1636300</v>
      </c>
      <c r="F44" s="8">
        <v>1459900</v>
      </c>
      <c r="G44" s="8">
        <v>16525</v>
      </c>
      <c r="H44" s="9">
        <v>55100</v>
      </c>
      <c r="I44" s="14">
        <v>18.1</v>
      </c>
      <c r="J44" s="19" t="s">
        <v>3</v>
      </c>
    </row>
    <row r="45" spans="1:10" ht="12.75" customHeight="1">
      <c r="A45" s="10" t="s">
        <v>24</v>
      </c>
      <c r="B45" s="7">
        <v>187.37</v>
      </c>
      <c r="C45" s="8">
        <v>678500</v>
      </c>
      <c r="D45" s="8">
        <v>3141900</v>
      </c>
      <c r="E45" s="8">
        <v>1649500</v>
      </c>
      <c r="F45" s="8">
        <v>1492400</v>
      </c>
      <c r="G45" s="8">
        <v>16768</v>
      </c>
      <c r="H45" s="9">
        <v>45700</v>
      </c>
      <c r="I45" s="14">
        <v>14.8</v>
      </c>
      <c r="J45" s="19" t="s">
        <v>3</v>
      </c>
    </row>
    <row r="46" spans="1:10" ht="12.75" customHeight="1">
      <c r="A46" s="10" t="s">
        <v>25</v>
      </c>
      <c r="B46" s="7">
        <v>187.44</v>
      </c>
      <c r="C46" s="8">
        <v>704700</v>
      </c>
      <c r="D46" s="8">
        <v>3185200</v>
      </c>
      <c r="E46" s="8">
        <v>1664300</v>
      </c>
      <c r="F46" s="8">
        <v>1520900</v>
      </c>
      <c r="G46" s="8">
        <v>16993</v>
      </c>
      <c r="H46" s="9">
        <v>43300</v>
      </c>
      <c r="I46" s="14">
        <v>13.8</v>
      </c>
      <c r="J46" s="19" t="s">
        <v>3</v>
      </c>
    </row>
    <row r="47" spans="1:10" ht="12.75" customHeight="1">
      <c r="A47" s="10" t="s">
        <v>26</v>
      </c>
      <c r="B47" s="7">
        <v>187.44</v>
      </c>
      <c r="C47" s="8">
        <v>725730</v>
      </c>
      <c r="D47" s="8">
        <v>3252340</v>
      </c>
      <c r="E47" s="8">
        <v>1691176</v>
      </c>
      <c r="F47" s="8">
        <v>1561164</v>
      </c>
      <c r="G47" s="8">
        <v>17351</v>
      </c>
      <c r="H47" s="9">
        <v>67140</v>
      </c>
      <c r="I47" s="14">
        <v>21.1</v>
      </c>
      <c r="J47" s="18" t="s">
        <v>116</v>
      </c>
    </row>
    <row r="48" spans="1:10" ht="12.75" customHeight="1">
      <c r="A48" s="10" t="s">
        <v>27</v>
      </c>
      <c r="B48" s="7">
        <v>187.44</v>
      </c>
      <c r="C48" s="8">
        <v>730100</v>
      </c>
      <c r="D48" s="8">
        <v>3180500</v>
      </c>
      <c r="E48" s="8">
        <v>1603000</v>
      </c>
      <c r="F48" s="8">
        <v>1577500</v>
      </c>
      <c r="G48" s="8">
        <v>16968</v>
      </c>
      <c r="H48" s="12">
        <v>-71840</v>
      </c>
      <c r="I48" s="15">
        <v>-22.1</v>
      </c>
      <c r="J48" s="18" t="s">
        <v>111</v>
      </c>
    </row>
    <row r="49" spans="1:10" ht="12.75" customHeight="1">
      <c r="A49" s="10" t="s">
        <v>28</v>
      </c>
      <c r="B49" s="7">
        <v>187.44</v>
      </c>
      <c r="C49" s="8">
        <v>720300</v>
      </c>
      <c r="D49" s="8">
        <v>3041700</v>
      </c>
      <c r="E49" s="8">
        <v>1495300</v>
      </c>
      <c r="F49" s="8">
        <v>1546400</v>
      </c>
      <c r="G49" s="8">
        <v>16228</v>
      </c>
      <c r="H49" s="12">
        <v>-138800</v>
      </c>
      <c r="I49" s="15">
        <v>-43.6</v>
      </c>
      <c r="J49" s="19" t="s">
        <v>3</v>
      </c>
    </row>
    <row r="50" spans="1:10" ht="12.75" customHeight="1">
      <c r="A50" s="10" t="s">
        <v>29</v>
      </c>
      <c r="B50" s="7">
        <v>187.44</v>
      </c>
      <c r="C50" s="8">
        <v>687900</v>
      </c>
      <c r="D50" s="8">
        <v>2889300</v>
      </c>
      <c r="E50" s="8">
        <v>1395500</v>
      </c>
      <c r="F50" s="8">
        <v>1493800</v>
      </c>
      <c r="G50" s="8">
        <v>15468</v>
      </c>
      <c r="H50" s="12">
        <v>-142400</v>
      </c>
      <c r="I50" s="15">
        <v>-46.8</v>
      </c>
      <c r="J50" s="19" t="s">
        <v>3</v>
      </c>
    </row>
    <row r="51" spans="1:10" ht="12.75" customHeight="1">
      <c r="A51" s="10" t="s">
        <v>30</v>
      </c>
      <c r="B51" s="7">
        <v>187.44</v>
      </c>
      <c r="C51" s="8">
        <v>655500</v>
      </c>
      <c r="D51" s="8">
        <v>2731700</v>
      </c>
      <c r="E51" s="8">
        <v>1294500</v>
      </c>
      <c r="F51" s="8">
        <v>1437200</v>
      </c>
      <c r="G51" s="8">
        <v>14574</v>
      </c>
      <c r="H51" s="12">
        <v>-167600</v>
      </c>
      <c r="I51" s="15">
        <v>-57.8</v>
      </c>
      <c r="J51" s="19" t="s">
        <v>3</v>
      </c>
    </row>
    <row r="52" spans="1:10" ht="13.5" customHeight="1">
      <c r="A52" s="10" t="s">
        <v>31</v>
      </c>
      <c r="B52" s="7">
        <v>187.44</v>
      </c>
      <c r="C52" s="8">
        <v>301816</v>
      </c>
      <c r="D52" s="8">
        <v>1102959</v>
      </c>
      <c r="E52" s="8">
        <v>553697</v>
      </c>
      <c r="F52" s="8">
        <v>549262</v>
      </c>
      <c r="G52" s="8">
        <v>5884</v>
      </c>
      <c r="H52" s="12">
        <v>-1628741</v>
      </c>
      <c r="I52" s="15">
        <v>-596.2</v>
      </c>
      <c r="J52" s="18" t="s">
        <v>117</v>
      </c>
    </row>
    <row r="53" spans="1:10" ht="13.5" customHeight="1">
      <c r="A53" s="10" t="s">
        <v>32</v>
      </c>
      <c r="B53" s="7">
        <v>187.44</v>
      </c>
      <c r="C53" s="8">
        <v>365400</v>
      </c>
      <c r="D53" s="8">
        <v>1367400</v>
      </c>
      <c r="E53" s="8">
        <v>679100</v>
      </c>
      <c r="F53" s="8">
        <v>688300</v>
      </c>
      <c r="G53" s="8">
        <v>7295</v>
      </c>
      <c r="H53" s="12">
        <v>264441</v>
      </c>
      <c r="I53" s="15">
        <v>239.8</v>
      </c>
      <c r="J53" s="18" t="s">
        <v>111</v>
      </c>
    </row>
    <row r="54" spans="1:10" ht="13.5" customHeight="1">
      <c r="A54" s="10" t="s">
        <v>33</v>
      </c>
      <c r="B54" s="7">
        <v>187.44</v>
      </c>
      <c r="C54" s="8">
        <v>407299</v>
      </c>
      <c r="D54" s="8">
        <v>1559310</v>
      </c>
      <c r="E54" s="8">
        <v>781177</v>
      </c>
      <c r="F54" s="8">
        <v>778133</v>
      </c>
      <c r="G54" s="8">
        <v>8319</v>
      </c>
      <c r="H54" s="12">
        <v>191910</v>
      </c>
      <c r="I54" s="15">
        <v>140.3</v>
      </c>
      <c r="J54" s="18" t="s">
        <v>118</v>
      </c>
    </row>
    <row r="55" spans="1:10" ht="13.5" customHeight="1">
      <c r="A55" s="10" t="s">
        <v>8</v>
      </c>
      <c r="B55" s="7">
        <v>187.44</v>
      </c>
      <c r="C55" s="8">
        <v>436000</v>
      </c>
      <c r="D55" s="8">
        <v>1706957</v>
      </c>
      <c r="E55" s="8">
        <v>857100</v>
      </c>
      <c r="F55" s="8">
        <v>849900</v>
      </c>
      <c r="G55" s="8">
        <v>9107</v>
      </c>
      <c r="H55" s="12">
        <v>147647</v>
      </c>
      <c r="I55" s="15">
        <v>94.7</v>
      </c>
      <c r="J55" s="18" t="s">
        <v>111</v>
      </c>
    </row>
    <row r="56" spans="1:10" ht="13.5" customHeight="1">
      <c r="A56" s="10" t="s">
        <v>34</v>
      </c>
      <c r="B56" s="7">
        <v>187.44</v>
      </c>
      <c r="C56" s="8">
        <v>454800</v>
      </c>
      <c r="D56" s="8">
        <v>1821300</v>
      </c>
      <c r="E56" s="8">
        <v>909800</v>
      </c>
      <c r="F56" s="8">
        <v>911500</v>
      </c>
      <c r="G56" s="8">
        <v>9717</v>
      </c>
      <c r="H56" s="12">
        <v>114343</v>
      </c>
      <c r="I56" s="15">
        <v>67</v>
      </c>
      <c r="J56" s="19" t="s">
        <v>3</v>
      </c>
    </row>
    <row r="57" spans="1:10" ht="13.5" customHeight="1">
      <c r="A57" s="10" t="s">
        <v>35</v>
      </c>
      <c r="B57" s="7">
        <v>185.17</v>
      </c>
      <c r="C57" s="8">
        <v>471208</v>
      </c>
      <c r="D57" s="8">
        <v>1956136</v>
      </c>
      <c r="E57" s="8">
        <v>975547</v>
      </c>
      <c r="F57" s="8">
        <v>980589</v>
      </c>
      <c r="G57" s="8">
        <v>10564</v>
      </c>
      <c r="H57" s="12">
        <v>134836</v>
      </c>
      <c r="I57" s="15">
        <v>74</v>
      </c>
      <c r="J57" s="18" t="s">
        <v>119</v>
      </c>
    </row>
    <row r="58" spans="1:10" ht="13.5" customHeight="1">
      <c r="A58" s="22" t="s">
        <v>79</v>
      </c>
      <c r="B58" s="23">
        <v>185.17</v>
      </c>
      <c r="C58" s="24">
        <v>506500</v>
      </c>
      <c r="D58" s="24">
        <v>2114539</v>
      </c>
      <c r="E58" s="24">
        <v>1056200</v>
      </c>
      <c r="F58" s="24">
        <v>1058300</v>
      </c>
      <c r="G58" s="24">
        <v>11419</v>
      </c>
      <c r="H58" s="24">
        <v>158403</v>
      </c>
      <c r="I58" s="25">
        <v>81</v>
      </c>
      <c r="J58" s="27" t="s">
        <v>111</v>
      </c>
    </row>
    <row r="59" spans="1:10" ht="13.5" customHeight="1">
      <c r="A59" s="22" t="s">
        <v>36</v>
      </c>
      <c r="B59" s="23">
        <v>185.17</v>
      </c>
      <c r="C59" s="24">
        <v>526200</v>
      </c>
      <c r="D59" s="24">
        <v>2235913</v>
      </c>
      <c r="E59" s="24">
        <v>1121000</v>
      </c>
      <c r="F59" s="24">
        <v>1114900</v>
      </c>
      <c r="G59" s="24">
        <v>12075</v>
      </c>
      <c r="H59" s="24">
        <v>121374</v>
      </c>
      <c r="I59" s="25">
        <v>57.4</v>
      </c>
      <c r="J59" s="26" t="s">
        <v>3</v>
      </c>
    </row>
    <row r="60" spans="1:10" ht="13.5" customHeight="1">
      <c r="A60" s="41" t="s">
        <v>183</v>
      </c>
      <c r="B60" s="23">
        <v>185.17</v>
      </c>
      <c r="C60" s="24">
        <v>543400</v>
      </c>
      <c r="D60" s="24">
        <v>2341019</v>
      </c>
      <c r="E60" s="24">
        <v>1178500</v>
      </c>
      <c r="F60" s="24">
        <v>1162500</v>
      </c>
      <c r="G60" s="24">
        <v>12643</v>
      </c>
      <c r="H60" s="24">
        <v>105106</v>
      </c>
      <c r="I60" s="25">
        <v>47</v>
      </c>
      <c r="J60" s="26" t="s">
        <v>3</v>
      </c>
    </row>
    <row r="61" spans="1:10" ht="13.5" customHeight="1">
      <c r="A61" s="41" t="s">
        <v>9</v>
      </c>
      <c r="B61" s="23">
        <v>185.17</v>
      </c>
      <c r="C61" s="24">
        <v>562900</v>
      </c>
      <c r="D61" s="24">
        <v>2420541</v>
      </c>
      <c r="E61" s="24">
        <v>1219900</v>
      </c>
      <c r="F61" s="24">
        <v>1200600</v>
      </c>
      <c r="G61" s="24">
        <v>13072</v>
      </c>
      <c r="H61" s="24">
        <v>79522</v>
      </c>
      <c r="I61" s="25">
        <v>34</v>
      </c>
      <c r="J61" s="26" t="s">
        <v>3</v>
      </c>
    </row>
    <row r="62" spans="1:10" ht="13.5" customHeight="1">
      <c r="A62" s="41" t="s">
        <v>142</v>
      </c>
      <c r="B62" s="23">
        <v>202.31</v>
      </c>
      <c r="C62" s="24">
        <v>580006</v>
      </c>
      <c r="D62" s="24">
        <v>2547316</v>
      </c>
      <c r="E62" s="24">
        <v>1281416</v>
      </c>
      <c r="F62" s="24">
        <v>1265900</v>
      </c>
      <c r="G62" s="24">
        <v>12591</v>
      </c>
      <c r="H62" s="24">
        <v>126775</v>
      </c>
      <c r="I62" s="25">
        <v>52.37465508743706</v>
      </c>
      <c r="J62" s="26" t="s">
        <v>149</v>
      </c>
    </row>
    <row r="63" spans="1:10" ht="13.5" customHeight="1">
      <c r="A63" s="41" t="s">
        <v>189</v>
      </c>
      <c r="B63" s="23">
        <v>202.31</v>
      </c>
      <c r="C63" s="24">
        <v>588823</v>
      </c>
      <c r="D63" s="24">
        <v>2615713</v>
      </c>
      <c r="E63" s="24">
        <v>1318293</v>
      </c>
      <c r="F63" s="24">
        <v>1297420</v>
      </c>
      <c r="G63" s="24">
        <v>12929</v>
      </c>
      <c r="H63" s="28">
        <v>68397</v>
      </c>
      <c r="I63" s="25">
        <v>26.9</v>
      </c>
      <c r="J63" s="26" t="s">
        <v>123</v>
      </c>
    </row>
    <row r="64" spans="1:10" ht="12" customHeight="1">
      <c r="A64" s="22" t="s">
        <v>151</v>
      </c>
      <c r="B64" s="23">
        <v>202.31</v>
      </c>
      <c r="C64" s="24">
        <v>605231</v>
      </c>
      <c r="D64" s="24">
        <v>2719039</v>
      </c>
      <c r="E64" s="24">
        <v>1372979</v>
      </c>
      <c r="F64" s="24">
        <v>1346060</v>
      </c>
      <c r="G64" s="24">
        <v>13440</v>
      </c>
      <c r="H64" s="24">
        <v>103326</v>
      </c>
      <c r="I64" s="25">
        <v>39.5</v>
      </c>
      <c r="J64" s="26" t="s">
        <v>123</v>
      </c>
    </row>
    <row r="65" spans="1:10" ht="12" customHeight="1">
      <c r="A65" s="22" t="s">
        <v>11</v>
      </c>
      <c r="B65" s="23">
        <v>202.31</v>
      </c>
      <c r="C65" s="24">
        <v>617873</v>
      </c>
      <c r="D65" s="24">
        <v>2807619</v>
      </c>
      <c r="E65" s="24">
        <v>1420403</v>
      </c>
      <c r="F65" s="24">
        <v>1387216</v>
      </c>
      <c r="G65" s="24">
        <v>13878</v>
      </c>
      <c r="H65" s="24">
        <v>88580</v>
      </c>
      <c r="I65" s="25">
        <v>32.6</v>
      </c>
      <c r="J65" s="27" t="s">
        <v>3</v>
      </c>
    </row>
    <row r="66" spans="1:10" ht="12" customHeight="1">
      <c r="A66" s="22" t="s">
        <v>39</v>
      </c>
      <c r="B66" s="23">
        <v>202.31</v>
      </c>
      <c r="C66" s="24">
        <v>628136</v>
      </c>
      <c r="D66" s="24">
        <v>2887318</v>
      </c>
      <c r="E66" s="24">
        <v>1463495</v>
      </c>
      <c r="F66" s="24">
        <v>1423823</v>
      </c>
      <c r="G66" s="24">
        <v>14272</v>
      </c>
      <c r="H66" s="24">
        <v>79699</v>
      </c>
      <c r="I66" s="25">
        <v>28.4</v>
      </c>
      <c r="J66" s="26" t="s">
        <v>3</v>
      </c>
    </row>
    <row r="67" spans="1:10" ht="12" customHeight="1">
      <c r="A67" s="22" t="s">
        <v>40</v>
      </c>
      <c r="B67" s="23">
        <v>202.18</v>
      </c>
      <c r="C67" s="24">
        <v>735525</v>
      </c>
      <c r="D67" s="24">
        <v>3011563</v>
      </c>
      <c r="E67" s="24">
        <v>1542833</v>
      </c>
      <c r="F67" s="24">
        <v>1468730</v>
      </c>
      <c r="G67" s="24">
        <v>14895</v>
      </c>
      <c r="H67" s="24">
        <v>124245</v>
      </c>
      <c r="I67" s="25">
        <v>43</v>
      </c>
      <c r="J67" s="26" t="s">
        <v>126</v>
      </c>
    </row>
    <row r="68" spans="1:10" ht="12" customHeight="1">
      <c r="A68" s="22" t="s">
        <v>41</v>
      </c>
      <c r="B68" s="23">
        <v>202.18</v>
      </c>
      <c r="C68" s="24">
        <v>764037</v>
      </c>
      <c r="D68" s="24">
        <v>3068478</v>
      </c>
      <c r="E68" s="24">
        <v>1568526</v>
      </c>
      <c r="F68" s="24">
        <v>1499952</v>
      </c>
      <c r="G68" s="24">
        <v>15177</v>
      </c>
      <c r="H68" s="24">
        <v>56915</v>
      </c>
      <c r="I68" s="25">
        <v>18.9</v>
      </c>
      <c r="J68" s="26" t="s">
        <v>123</v>
      </c>
    </row>
    <row r="69" spans="1:10" ht="12" customHeight="1">
      <c r="A69" s="22" t="s">
        <v>42</v>
      </c>
      <c r="B69" s="23">
        <v>202.18</v>
      </c>
      <c r="C69" s="24">
        <v>791158</v>
      </c>
      <c r="D69" s="24">
        <v>3115439</v>
      </c>
      <c r="E69" s="24">
        <v>1589008</v>
      </c>
      <c r="F69" s="24">
        <v>1526431</v>
      </c>
      <c r="G69" s="24">
        <v>15409</v>
      </c>
      <c r="H69" s="24">
        <v>46961</v>
      </c>
      <c r="I69" s="25">
        <v>15.3</v>
      </c>
      <c r="J69" s="27" t="s">
        <v>3</v>
      </c>
    </row>
    <row r="70" spans="1:10" ht="12" customHeight="1">
      <c r="A70" s="22" t="s">
        <v>12</v>
      </c>
      <c r="B70" s="23">
        <v>203.04</v>
      </c>
      <c r="C70" s="24">
        <v>813750</v>
      </c>
      <c r="D70" s="24">
        <v>3140670</v>
      </c>
      <c r="E70" s="24">
        <v>1598325</v>
      </c>
      <c r="F70" s="24">
        <v>1542345</v>
      </c>
      <c r="G70" s="24">
        <v>15468</v>
      </c>
      <c r="H70" s="24">
        <v>25231</v>
      </c>
      <c r="I70" s="25">
        <v>8.1</v>
      </c>
      <c r="J70" s="27" t="s">
        <v>3</v>
      </c>
    </row>
    <row r="71" spans="1:10" ht="12" customHeight="1">
      <c r="A71" s="22" t="s">
        <v>43</v>
      </c>
      <c r="B71" s="23">
        <v>203.04</v>
      </c>
      <c r="C71" s="24">
        <v>834229</v>
      </c>
      <c r="D71" s="24">
        <v>3154371</v>
      </c>
      <c r="E71" s="24">
        <v>1601730</v>
      </c>
      <c r="F71" s="24">
        <v>1552641</v>
      </c>
      <c r="G71" s="24">
        <v>15536</v>
      </c>
      <c r="H71" s="24">
        <v>13701</v>
      </c>
      <c r="I71" s="25">
        <v>4.4</v>
      </c>
      <c r="J71" s="26" t="s">
        <v>3</v>
      </c>
    </row>
    <row r="72" spans="1:10" ht="12" customHeight="1">
      <c r="A72" s="22" t="s">
        <v>44</v>
      </c>
      <c r="B72" s="23">
        <v>203.04</v>
      </c>
      <c r="C72" s="24">
        <v>852825</v>
      </c>
      <c r="D72" s="24">
        <v>3156222</v>
      </c>
      <c r="E72" s="24">
        <v>1598376</v>
      </c>
      <c r="F72" s="24">
        <v>1557846</v>
      </c>
      <c r="G72" s="24">
        <v>15545</v>
      </c>
      <c r="H72" s="24">
        <v>1851</v>
      </c>
      <c r="I72" s="25">
        <v>0.6</v>
      </c>
      <c r="J72" s="26" t="s">
        <v>127</v>
      </c>
    </row>
    <row r="73" spans="1:10" ht="12" customHeight="1">
      <c r="A73" s="22" t="s">
        <v>45</v>
      </c>
      <c r="B73" s="23">
        <v>203.04</v>
      </c>
      <c r="C73" s="24">
        <v>864808</v>
      </c>
      <c r="D73" s="24">
        <v>3133084</v>
      </c>
      <c r="E73" s="24">
        <v>1583931</v>
      </c>
      <c r="F73" s="24">
        <v>1549153</v>
      </c>
      <c r="G73" s="24">
        <v>15431</v>
      </c>
      <c r="H73" s="24">
        <v>-23138</v>
      </c>
      <c r="I73" s="25">
        <v>-7.3</v>
      </c>
      <c r="J73" s="26" t="s">
        <v>123</v>
      </c>
    </row>
    <row r="74" spans="1:10" ht="12" customHeight="1">
      <c r="A74" s="22" t="s">
        <v>46</v>
      </c>
      <c r="B74" s="23">
        <v>203.04</v>
      </c>
      <c r="C74" s="24">
        <v>883020</v>
      </c>
      <c r="D74" s="24">
        <v>3106085</v>
      </c>
      <c r="E74" s="24">
        <v>1566854</v>
      </c>
      <c r="F74" s="24">
        <v>1539231</v>
      </c>
      <c r="G74" s="24">
        <v>15298</v>
      </c>
      <c r="H74" s="24">
        <v>-26999</v>
      </c>
      <c r="I74" s="25">
        <v>-8.6</v>
      </c>
      <c r="J74" s="27" t="s">
        <v>3</v>
      </c>
    </row>
    <row r="75" spans="1:10" ht="12" customHeight="1">
      <c r="A75" s="22" t="s">
        <v>13</v>
      </c>
      <c r="B75" s="23">
        <v>203.04</v>
      </c>
      <c r="C75" s="24">
        <v>890519</v>
      </c>
      <c r="D75" s="24">
        <v>3077751</v>
      </c>
      <c r="E75" s="24">
        <v>1549165</v>
      </c>
      <c r="F75" s="24">
        <v>1528586</v>
      </c>
      <c r="G75" s="24">
        <v>15158</v>
      </c>
      <c r="H75" s="28">
        <v>-28334</v>
      </c>
      <c r="I75" s="25">
        <v>-9.1</v>
      </c>
      <c r="J75" s="27" t="s">
        <v>3</v>
      </c>
    </row>
    <row r="76" spans="1:10" ht="12" customHeight="1">
      <c r="A76" s="22" t="s">
        <v>14</v>
      </c>
      <c r="B76" s="23">
        <v>203.04</v>
      </c>
      <c r="C76" s="24">
        <v>894781</v>
      </c>
      <c r="D76" s="24">
        <v>3018175</v>
      </c>
      <c r="E76" s="24">
        <v>1515848</v>
      </c>
      <c r="F76" s="24">
        <v>1502327</v>
      </c>
      <c r="G76" s="24">
        <v>14865</v>
      </c>
      <c r="H76" s="28">
        <v>-59576</v>
      </c>
      <c r="I76" s="25">
        <v>-19.4</v>
      </c>
      <c r="J76" s="26" t="s">
        <v>3</v>
      </c>
    </row>
    <row r="77" spans="1:10" ht="12" customHeight="1">
      <c r="A77" s="22" t="s">
        <v>47</v>
      </c>
      <c r="B77" s="23">
        <v>205.6</v>
      </c>
      <c r="C77" s="24">
        <v>891966</v>
      </c>
      <c r="D77" s="24">
        <v>2980487</v>
      </c>
      <c r="E77" s="24">
        <v>1490779</v>
      </c>
      <c r="F77" s="24">
        <v>1489708</v>
      </c>
      <c r="G77" s="24">
        <v>14497</v>
      </c>
      <c r="H77" s="28">
        <v>-37688</v>
      </c>
      <c r="I77" s="25">
        <v>-12.5</v>
      </c>
      <c r="J77" s="26" t="s">
        <v>128</v>
      </c>
    </row>
    <row r="78" spans="1:10" ht="12" customHeight="1">
      <c r="A78" s="22" t="s">
        <v>48</v>
      </c>
      <c r="B78" s="23">
        <v>205.6</v>
      </c>
      <c r="C78" s="24">
        <v>895443</v>
      </c>
      <c r="D78" s="24">
        <v>2942404</v>
      </c>
      <c r="E78" s="24">
        <v>1469226</v>
      </c>
      <c r="F78" s="24">
        <v>1473178</v>
      </c>
      <c r="G78" s="24">
        <v>14311</v>
      </c>
      <c r="H78" s="28">
        <v>-38083</v>
      </c>
      <c r="I78" s="25">
        <v>-12.8</v>
      </c>
      <c r="J78" s="26" t="s">
        <v>123</v>
      </c>
    </row>
    <row r="79" spans="1:10" ht="12" customHeight="1">
      <c r="A79" s="22" t="s">
        <v>49</v>
      </c>
      <c r="B79" s="23">
        <v>206.06</v>
      </c>
      <c r="C79" s="24">
        <v>895939</v>
      </c>
      <c r="D79" s="24">
        <v>2894509</v>
      </c>
      <c r="E79" s="24">
        <v>1442851</v>
      </c>
      <c r="F79" s="24">
        <v>1451658</v>
      </c>
      <c r="G79" s="24">
        <v>14047</v>
      </c>
      <c r="H79" s="28">
        <v>-47895</v>
      </c>
      <c r="I79" s="25">
        <v>-16.3</v>
      </c>
      <c r="J79" s="27" t="s">
        <v>3</v>
      </c>
    </row>
    <row r="80" spans="1:10" ht="12" customHeight="1">
      <c r="A80" s="22" t="s">
        <v>50</v>
      </c>
      <c r="B80" s="23">
        <v>206.06</v>
      </c>
      <c r="C80" s="24">
        <v>897233</v>
      </c>
      <c r="D80" s="24">
        <v>2849102</v>
      </c>
      <c r="E80" s="24">
        <v>1417812</v>
      </c>
      <c r="F80" s="24">
        <v>1431290</v>
      </c>
      <c r="G80" s="24">
        <v>13827</v>
      </c>
      <c r="H80" s="28">
        <v>-45407</v>
      </c>
      <c r="I80" s="25">
        <v>-15.7</v>
      </c>
      <c r="J80" s="27" t="s">
        <v>3</v>
      </c>
    </row>
    <row r="81" spans="1:10" ht="12" customHeight="1">
      <c r="A81" s="22" t="s">
        <v>51</v>
      </c>
      <c r="B81" s="23">
        <v>206.1</v>
      </c>
      <c r="C81" s="24">
        <v>900614</v>
      </c>
      <c r="D81" s="24">
        <v>2810322</v>
      </c>
      <c r="E81" s="24">
        <v>1396162</v>
      </c>
      <c r="F81" s="24">
        <v>1414160</v>
      </c>
      <c r="G81" s="24">
        <v>13636</v>
      </c>
      <c r="H81" s="28">
        <v>-38780</v>
      </c>
      <c r="I81" s="25">
        <v>-13.6</v>
      </c>
      <c r="J81" s="26" t="s">
        <v>3</v>
      </c>
    </row>
    <row r="82" spans="1:10" ht="12" customHeight="1">
      <c r="A82" s="22" t="s">
        <v>52</v>
      </c>
      <c r="B82" s="23">
        <v>208.11</v>
      </c>
      <c r="C82" s="24">
        <v>906749</v>
      </c>
      <c r="D82" s="24">
        <v>2778987</v>
      </c>
      <c r="E82" s="24">
        <v>1378287</v>
      </c>
      <c r="F82" s="24">
        <v>1400700</v>
      </c>
      <c r="G82" s="24">
        <v>13353</v>
      </c>
      <c r="H82" s="28">
        <v>-31335</v>
      </c>
      <c r="I82" s="25">
        <v>-11.1</v>
      </c>
      <c r="J82" s="26" t="s">
        <v>129</v>
      </c>
    </row>
    <row r="83" spans="1:10" ht="12" customHeight="1">
      <c r="A83" s="22" t="s">
        <v>53</v>
      </c>
      <c r="B83" s="23">
        <v>209.44</v>
      </c>
      <c r="C83" s="24">
        <v>911339</v>
      </c>
      <c r="D83" s="24">
        <v>2748781</v>
      </c>
      <c r="E83" s="24">
        <v>1361156</v>
      </c>
      <c r="F83" s="24">
        <v>1387625</v>
      </c>
      <c r="G83" s="24">
        <v>13124</v>
      </c>
      <c r="H83" s="28">
        <v>-30206</v>
      </c>
      <c r="I83" s="25">
        <v>-10.9</v>
      </c>
      <c r="J83" s="26" t="s">
        <v>123</v>
      </c>
    </row>
    <row r="84" spans="1:10" ht="12" customHeight="1">
      <c r="A84" s="22" t="s">
        <v>54</v>
      </c>
      <c r="B84" s="23">
        <v>209.5</v>
      </c>
      <c r="C84" s="24">
        <v>916813</v>
      </c>
      <c r="D84" s="24">
        <v>2720651</v>
      </c>
      <c r="E84" s="24">
        <v>1345569</v>
      </c>
      <c r="F84" s="24">
        <v>1375082</v>
      </c>
      <c r="G84" s="24">
        <v>12986</v>
      </c>
      <c r="H84" s="28">
        <v>-28130</v>
      </c>
      <c r="I84" s="25">
        <v>-10.2</v>
      </c>
      <c r="J84" s="27" t="s">
        <v>3</v>
      </c>
    </row>
    <row r="85" spans="1:10" ht="12" customHeight="1">
      <c r="A85" s="22" t="s">
        <v>55</v>
      </c>
      <c r="B85" s="23">
        <v>209.89</v>
      </c>
      <c r="C85" s="24">
        <v>923680</v>
      </c>
      <c r="D85" s="24">
        <v>2694091</v>
      </c>
      <c r="E85" s="24">
        <v>1330745</v>
      </c>
      <c r="F85" s="24">
        <v>1363346</v>
      </c>
      <c r="G85" s="24">
        <v>12836</v>
      </c>
      <c r="H85" s="28">
        <v>-26560</v>
      </c>
      <c r="I85" s="25">
        <v>-9.8</v>
      </c>
      <c r="J85" s="27" t="s">
        <v>3</v>
      </c>
    </row>
    <row r="86" spans="1:10" ht="12" customHeight="1">
      <c r="A86" s="22" t="s">
        <v>56</v>
      </c>
      <c r="B86" s="23">
        <v>210.41</v>
      </c>
      <c r="C86" s="24">
        <v>932907</v>
      </c>
      <c r="D86" s="24">
        <v>2671163</v>
      </c>
      <c r="E86" s="24">
        <v>1317708</v>
      </c>
      <c r="F86" s="24">
        <v>1353455</v>
      </c>
      <c r="G86" s="24">
        <v>12695</v>
      </c>
      <c r="H86" s="28">
        <v>-22928</v>
      </c>
      <c r="I86" s="25">
        <v>-8.5</v>
      </c>
      <c r="J86" s="26" t="s">
        <v>3</v>
      </c>
    </row>
    <row r="87" spans="1:10" ht="12" customHeight="1">
      <c r="A87" s="22" t="s">
        <v>57</v>
      </c>
      <c r="B87" s="23">
        <v>210.95</v>
      </c>
      <c r="C87" s="24">
        <v>938541</v>
      </c>
      <c r="D87" s="24">
        <v>2648180</v>
      </c>
      <c r="E87" s="24">
        <v>1304599</v>
      </c>
      <c r="F87" s="24">
        <v>1343581</v>
      </c>
      <c r="G87" s="24">
        <v>12554</v>
      </c>
      <c r="H87" s="28">
        <v>-22983</v>
      </c>
      <c r="I87" s="25">
        <v>-8.6</v>
      </c>
      <c r="J87" s="26" t="s">
        <v>130</v>
      </c>
    </row>
    <row r="88" spans="1:10" ht="12" customHeight="1">
      <c r="A88" s="22" t="s">
        <v>58</v>
      </c>
      <c r="B88" s="23">
        <v>212</v>
      </c>
      <c r="C88" s="24">
        <v>938484</v>
      </c>
      <c r="D88" s="24">
        <v>2635211</v>
      </c>
      <c r="E88" s="24">
        <v>1296515</v>
      </c>
      <c r="F88" s="24">
        <v>1338696</v>
      </c>
      <c r="G88" s="24">
        <v>12430</v>
      </c>
      <c r="H88" s="28">
        <v>-12969</v>
      </c>
      <c r="I88" s="25">
        <v>-4.9</v>
      </c>
      <c r="J88" s="26" t="s">
        <v>123</v>
      </c>
    </row>
    <row r="89" spans="1:10" ht="12" customHeight="1">
      <c r="A89" s="22" t="s">
        <v>59</v>
      </c>
      <c r="B89" s="23">
        <v>212.1</v>
      </c>
      <c r="C89" s="24">
        <v>942369</v>
      </c>
      <c r="D89" s="24">
        <v>2623124</v>
      </c>
      <c r="E89" s="24">
        <v>1288970</v>
      </c>
      <c r="F89" s="24">
        <v>1334154</v>
      </c>
      <c r="G89" s="24">
        <v>12367</v>
      </c>
      <c r="H89" s="28">
        <v>-12087</v>
      </c>
      <c r="I89" s="25">
        <v>-4.6</v>
      </c>
      <c r="J89" s="27" t="s">
        <v>3</v>
      </c>
    </row>
    <row r="90" spans="1:10" ht="12" customHeight="1">
      <c r="A90" s="22" t="s">
        <v>60</v>
      </c>
      <c r="B90" s="23">
        <v>212.1</v>
      </c>
      <c r="C90" s="24">
        <v>951000</v>
      </c>
      <c r="D90" s="24">
        <v>2624911</v>
      </c>
      <c r="E90" s="24">
        <v>1288184</v>
      </c>
      <c r="F90" s="24">
        <v>1336727</v>
      </c>
      <c r="G90" s="24">
        <v>12376</v>
      </c>
      <c r="H90" s="28">
        <v>1787</v>
      </c>
      <c r="I90" s="25">
        <v>0.7</v>
      </c>
      <c r="J90" s="27" t="s">
        <v>3</v>
      </c>
    </row>
    <row r="91" spans="1:10" ht="12" customHeight="1">
      <c r="A91" s="22" t="s">
        <v>61</v>
      </c>
      <c r="B91" s="23">
        <v>212.1</v>
      </c>
      <c r="C91" s="24">
        <v>963689</v>
      </c>
      <c r="D91" s="24">
        <v>2631317</v>
      </c>
      <c r="E91" s="24">
        <v>1290051</v>
      </c>
      <c r="F91" s="24">
        <v>1341266</v>
      </c>
      <c r="G91" s="24">
        <v>12406</v>
      </c>
      <c r="H91" s="28">
        <v>6406</v>
      </c>
      <c r="I91" s="25">
        <v>2.4</v>
      </c>
      <c r="J91" s="26" t="s">
        <v>3</v>
      </c>
    </row>
    <row r="92" spans="1:10" ht="12" customHeight="1">
      <c r="A92" s="22" t="s">
        <v>62</v>
      </c>
      <c r="B92" s="23">
        <v>213.08</v>
      </c>
      <c r="C92" s="24">
        <v>976978</v>
      </c>
      <c r="D92" s="24">
        <v>2636249</v>
      </c>
      <c r="E92" s="24">
        <v>1295771</v>
      </c>
      <c r="F92" s="24">
        <v>1340478</v>
      </c>
      <c r="G92" s="24">
        <v>12372</v>
      </c>
      <c r="H92" s="28">
        <v>4932</v>
      </c>
      <c r="I92" s="25">
        <v>1.9</v>
      </c>
      <c r="J92" s="26" t="s">
        <v>131</v>
      </c>
    </row>
    <row r="93" spans="1:10" ht="12" customHeight="1">
      <c r="A93" s="22" t="s">
        <v>63</v>
      </c>
      <c r="B93" s="23">
        <v>213.08</v>
      </c>
      <c r="C93" s="24">
        <v>995605</v>
      </c>
      <c r="D93" s="24">
        <v>2643780</v>
      </c>
      <c r="E93" s="24">
        <v>1299999</v>
      </c>
      <c r="F93" s="24">
        <v>1343781</v>
      </c>
      <c r="G93" s="24">
        <v>12407</v>
      </c>
      <c r="H93" s="28">
        <v>7531</v>
      </c>
      <c r="I93" s="25">
        <v>2.9</v>
      </c>
      <c r="J93" s="26" t="s">
        <v>123</v>
      </c>
    </row>
    <row r="94" spans="1:10" ht="12" customHeight="1">
      <c r="A94" s="22" t="s">
        <v>64</v>
      </c>
      <c r="B94" s="23">
        <v>213.11</v>
      </c>
      <c r="C94" s="24">
        <v>1012983</v>
      </c>
      <c r="D94" s="24">
        <v>2649758</v>
      </c>
      <c r="E94" s="24">
        <v>1303574</v>
      </c>
      <c r="F94" s="24">
        <v>1346184</v>
      </c>
      <c r="G94" s="24">
        <v>12434</v>
      </c>
      <c r="H94" s="28">
        <v>5978</v>
      </c>
      <c r="I94" s="25">
        <v>2.3</v>
      </c>
      <c r="J94" s="27" t="s">
        <v>3</v>
      </c>
    </row>
    <row r="95" spans="1:10" ht="12" customHeight="1">
      <c r="A95" s="22" t="s">
        <v>65</v>
      </c>
      <c r="B95" s="23">
        <v>220.37</v>
      </c>
      <c r="C95" s="24">
        <v>1025942</v>
      </c>
      <c r="D95" s="24">
        <v>2646399</v>
      </c>
      <c r="E95" s="24">
        <v>1302588</v>
      </c>
      <c r="F95" s="24">
        <v>1343811</v>
      </c>
      <c r="G95" s="24">
        <v>12009</v>
      </c>
      <c r="H95" s="28">
        <v>-3359</v>
      </c>
      <c r="I95" s="25">
        <v>-1.3</v>
      </c>
      <c r="J95" s="27" t="s">
        <v>3</v>
      </c>
    </row>
    <row r="96" spans="1:10" ht="12" customHeight="1">
      <c r="A96" s="22" t="s">
        <v>132</v>
      </c>
      <c r="B96" s="23">
        <v>220.37</v>
      </c>
      <c r="C96" s="24">
        <v>1038353</v>
      </c>
      <c r="D96" s="24">
        <v>2637434</v>
      </c>
      <c r="E96" s="24">
        <v>1298782</v>
      </c>
      <c r="F96" s="24">
        <v>1338652</v>
      </c>
      <c r="G96" s="24">
        <v>11968</v>
      </c>
      <c r="H96" s="28">
        <v>-8965</v>
      </c>
      <c r="I96" s="25">
        <v>-3.4</v>
      </c>
      <c r="J96" s="26" t="s">
        <v>3</v>
      </c>
    </row>
    <row r="97" spans="1:10" ht="12" customHeight="1">
      <c r="A97" s="22" t="s">
        <v>133</v>
      </c>
      <c r="B97" s="23">
        <v>220.37</v>
      </c>
      <c r="C97" s="24">
        <v>1050560</v>
      </c>
      <c r="D97" s="24">
        <v>2623801</v>
      </c>
      <c r="E97" s="24">
        <v>1292747</v>
      </c>
      <c r="F97" s="24">
        <v>1331054</v>
      </c>
      <c r="G97" s="24">
        <v>11906</v>
      </c>
      <c r="H97" s="28">
        <v>-13633</v>
      </c>
      <c r="I97" s="25">
        <v>-5.2</v>
      </c>
      <c r="J97" s="26" t="s">
        <v>134</v>
      </c>
    </row>
    <row r="98" spans="1:10" ht="12" customHeight="1">
      <c r="A98" s="22" t="s">
        <v>15</v>
      </c>
      <c r="B98" s="23">
        <v>220.45</v>
      </c>
      <c r="C98" s="24">
        <v>1059727</v>
      </c>
      <c r="D98" s="24">
        <v>2613199</v>
      </c>
      <c r="E98" s="24">
        <v>1285778</v>
      </c>
      <c r="F98" s="24">
        <v>1327421</v>
      </c>
      <c r="G98" s="24">
        <v>11854</v>
      </c>
      <c r="H98" s="28">
        <v>-10602</v>
      </c>
      <c r="I98" s="25">
        <v>-4</v>
      </c>
      <c r="J98" s="26" t="s">
        <v>123</v>
      </c>
    </row>
    <row r="99" spans="1:10" ht="12" customHeight="1">
      <c r="A99" s="22" t="s">
        <v>16</v>
      </c>
      <c r="B99" s="23">
        <v>220.45</v>
      </c>
      <c r="C99" s="24">
        <v>1070412</v>
      </c>
      <c r="D99" s="24">
        <v>2603272</v>
      </c>
      <c r="E99" s="24">
        <v>1279109</v>
      </c>
      <c r="F99" s="24">
        <v>1324163</v>
      </c>
      <c r="G99" s="24">
        <v>11809</v>
      </c>
      <c r="H99" s="28">
        <v>-9927</v>
      </c>
      <c r="I99" s="25">
        <v>-3.8</v>
      </c>
      <c r="J99" s="27" t="s">
        <v>3</v>
      </c>
    </row>
    <row r="100" spans="1:10" ht="12" customHeight="1">
      <c r="A100" s="22" t="s">
        <v>17</v>
      </c>
      <c r="B100" s="23">
        <v>220.53</v>
      </c>
      <c r="C100" s="24">
        <v>1078307</v>
      </c>
      <c r="D100" s="24">
        <v>2595584</v>
      </c>
      <c r="E100" s="24">
        <v>1276535</v>
      </c>
      <c r="F100" s="24">
        <v>1319049</v>
      </c>
      <c r="G100" s="24">
        <v>11770</v>
      </c>
      <c r="H100" s="28">
        <v>-7688</v>
      </c>
      <c r="I100" s="25">
        <v>-3</v>
      </c>
      <c r="J100" s="27" t="s">
        <v>3</v>
      </c>
    </row>
    <row r="101" spans="1:10" ht="12" customHeight="1">
      <c r="A101" s="22" t="s">
        <v>18</v>
      </c>
      <c r="B101" s="23">
        <v>220.66</v>
      </c>
      <c r="C101" s="24">
        <v>1086726</v>
      </c>
      <c r="D101" s="24">
        <v>2590270</v>
      </c>
      <c r="E101" s="24">
        <v>1273114</v>
      </c>
      <c r="F101" s="24">
        <v>1317156</v>
      </c>
      <c r="G101" s="24">
        <v>11739</v>
      </c>
      <c r="H101" s="28">
        <v>-5314</v>
      </c>
      <c r="I101" s="25">
        <v>-2</v>
      </c>
      <c r="J101" s="26" t="s">
        <v>3</v>
      </c>
    </row>
    <row r="102" spans="1:10" ht="12" customHeight="1">
      <c r="A102" s="22" t="s">
        <v>19</v>
      </c>
      <c r="B102" s="23">
        <v>220.66</v>
      </c>
      <c r="C102" s="24">
        <v>1105351</v>
      </c>
      <c r="D102" s="24">
        <v>2602421</v>
      </c>
      <c r="E102" s="24">
        <v>1278212</v>
      </c>
      <c r="F102" s="24">
        <v>1324209</v>
      </c>
      <c r="G102" s="24">
        <v>11794</v>
      </c>
      <c r="H102" s="28">
        <v>12151</v>
      </c>
      <c r="I102" s="25">
        <v>4.7</v>
      </c>
      <c r="J102" s="26" t="s">
        <v>135</v>
      </c>
    </row>
    <row r="103" spans="1:10" ht="12" customHeight="1">
      <c r="A103" s="22" t="s">
        <v>20</v>
      </c>
      <c r="B103" s="23">
        <v>221.27</v>
      </c>
      <c r="C103" s="24">
        <v>1116813</v>
      </c>
      <c r="D103" s="24">
        <v>2600058</v>
      </c>
      <c r="E103" s="24">
        <v>1276407</v>
      </c>
      <c r="F103" s="24">
        <v>1323651</v>
      </c>
      <c r="G103" s="24">
        <v>11751</v>
      </c>
      <c r="H103" s="28">
        <v>-2363</v>
      </c>
      <c r="I103" s="25">
        <v>-0.9</v>
      </c>
      <c r="J103" s="26" t="s">
        <v>123</v>
      </c>
    </row>
    <row r="104" spans="1:10" ht="12" customHeight="1">
      <c r="A104" s="22" t="s">
        <v>21</v>
      </c>
      <c r="B104" s="23">
        <v>221.27</v>
      </c>
      <c r="C104" s="24">
        <v>1128947</v>
      </c>
      <c r="D104" s="24">
        <v>2596502</v>
      </c>
      <c r="E104" s="24">
        <v>1273988</v>
      </c>
      <c r="F104" s="24">
        <v>1322514</v>
      </c>
      <c r="G104" s="24">
        <v>11735</v>
      </c>
      <c r="H104" s="28">
        <v>-3556</v>
      </c>
      <c r="I104" s="25">
        <v>-1.4</v>
      </c>
      <c r="J104" s="27" t="s">
        <v>3</v>
      </c>
    </row>
    <row r="105" spans="1:10" ht="12" customHeight="1">
      <c r="A105" s="22" t="s">
        <v>136</v>
      </c>
      <c r="B105" s="29">
        <v>221.27</v>
      </c>
      <c r="C105" s="30">
        <v>1141825</v>
      </c>
      <c r="D105" s="30">
        <v>2596276</v>
      </c>
      <c r="E105" s="30">
        <v>1273255</v>
      </c>
      <c r="F105" s="30">
        <v>1323021</v>
      </c>
      <c r="G105" s="30">
        <v>11734</v>
      </c>
      <c r="H105" s="28">
        <v>-226</v>
      </c>
      <c r="I105" s="25">
        <v>-0.1</v>
      </c>
      <c r="J105" s="26" t="s">
        <v>3</v>
      </c>
    </row>
    <row r="106" spans="1:10" ht="12" customHeight="1">
      <c r="A106" s="22" t="s">
        <v>22</v>
      </c>
      <c r="B106" s="29">
        <v>221.27</v>
      </c>
      <c r="C106" s="30">
        <v>1154482</v>
      </c>
      <c r="D106" s="30">
        <v>2595155</v>
      </c>
      <c r="E106" s="30">
        <v>1272025</v>
      </c>
      <c r="F106" s="30">
        <v>1323130</v>
      </c>
      <c r="G106" s="30">
        <v>11728</v>
      </c>
      <c r="H106" s="28">
        <v>-1121</v>
      </c>
      <c r="I106" s="25">
        <v>-0.4</v>
      </c>
      <c r="J106" s="26" t="s">
        <v>3</v>
      </c>
    </row>
    <row r="107" spans="1:10" ht="12" customHeight="1">
      <c r="A107" s="22" t="s">
        <v>23</v>
      </c>
      <c r="B107" s="29">
        <v>221.3</v>
      </c>
      <c r="C107" s="30">
        <v>1169621</v>
      </c>
      <c r="D107" s="30">
        <v>2598774</v>
      </c>
      <c r="E107" s="30">
        <v>1273121</v>
      </c>
      <c r="F107" s="30">
        <v>1325653</v>
      </c>
      <c r="G107" s="30">
        <v>11743.217352010844</v>
      </c>
      <c r="H107" s="28">
        <v>3619</v>
      </c>
      <c r="I107" s="25">
        <v>1.4</v>
      </c>
      <c r="J107" s="26" t="s">
        <v>137</v>
      </c>
    </row>
    <row r="108" spans="1:12" ht="12" customHeight="1">
      <c r="A108" s="22" t="s">
        <v>24</v>
      </c>
      <c r="B108" s="29">
        <v>221.59</v>
      </c>
      <c r="C108" s="30">
        <v>1187131</v>
      </c>
      <c r="D108" s="30">
        <v>2607059</v>
      </c>
      <c r="E108" s="30">
        <v>1275786</v>
      </c>
      <c r="F108" s="30">
        <v>1331273</v>
      </c>
      <c r="G108" s="24">
        <v>11765</v>
      </c>
      <c r="H108" s="28">
        <v>8285</v>
      </c>
      <c r="I108" s="25">
        <v>3.2</v>
      </c>
      <c r="J108" s="26" t="s">
        <v>123</v>
      </c>
      <c r="L108" s="45"/>
    </row>
    <row r="109" spans="1:12" ht="12" customHeight="1">
      <c r="A109" s="22" t="s">
        <v>25</v>
      </c>
      <c r="B109" s="23">
        <v>221.82</v>
      </c>
      <c r="C109" s="24">
        <v>1203898</v>
      </c>
      <c r="D109" s="24">
        <v>2614875</v>
      </c>
      <c r="E109" s="24">
        <v>1278203</v>
      </c>
      <c r="F109" s="24">
        <v>1336672</v>
      </c>
      <c r="G109" s="24">
        <v>11788</v>
      </c>
      <c r="H109" s="28">
        <v>7816</v>
      </c>
      <c r="I109" s="25">
        <v>3</v>
      </c>
      <c r="J109" s="27" t="s">
        <v>3</v>
      </c>
      <c r="L109" s="45"/>
    </row>
    <row r="110" spans="1:12" ht="12" customHeight="1">
      <c r="A110" s="22" t="s">
        <v>138</v>
      </c>
      <c r="B110" s="23">
        <v>221.96</v>
      </c>
      <c r="C110" s="24">
        <v>1218313</v>
      </c>
      <c r="D110" s="24">
        <v>2619955</v>
      </c>
      <c r="E110" s="24">
        <v>1279217</v>
      </c>
      <c r="F110" s="24">
        <v>1340738</v>
      </c>
      <c r="G110" s="24">
        <v>11804</v>
      </c>
      <c r="H110" s="28">
        <v>5080</v>
      </c>
      <c r="I110" s="25">
        <v>1.9</v>
      </c>
      <c r="J110" s="27" t="s">
        <v>3</v>
      </c>
      <c r="L110" s="45"/>
    </row>
    <row r="111" spans="1:12" ht="12" customHeight="1">
      <c r="A111" s="22" t="s">
        <v>27</v>
      </c>
      <c r="B111" s="23">
        <v>221.96</v>
      </c>
      <c r="C111" s="24">
        <v>1232982</v>
      </c>
      <c r="D111" s="24">
        <v>2624775</v>
      </c>
      <c r="E111" s="24">
        <v>1280023</v>
      </c>
      <c r="F111" s="24">
        <v>1344752</v>
      </c>
      <c r="G111" s="24">
        <v>11825.441520994773</v>
      </c>
      <c r="H111" s="28">
        <v>4820</v>
      </c>
      <c r="I111" s="25">
        <v>1.8</v>
      </c>
      <c r="J111" s="26" t="s">
        <v>3</v>
      </c>
      <c r="L111" s="45"/>
    </row>
    <row r="112" spans="1:12" ht="12" customHeight="1">
      <c r="A112" s="22" t="s">
        <v>144</v>
      </c>
      <c r="B112" s="23">
        <v>222.11</v>
      </c>
      <c r="C112" s="24">
        <v>1245012</v>
      </c>
      <c r="D112" s="24">
        <v>2628811</v>
      </c>
      <c r="E112" s="24">
        <v>1280325</v>
      </c>
      <c r="F112" s="24">
        <v>1348486</v>
      </c>
      <c r="G112" s="24">
        <v>11835.626491378145</v>
      </c>
      <c r="H112" s="28">
        <v>4036</v>
      </c>
      <c r="I112" s="25">
        <v>1.5</v>
      </c>
      <c r="J112" s="26" t="s">
        <v>152</v>
      </c>
      <c r="L112" s="45"/>
    </row>
    <row r="113" spans="1:12" ht="12" customHeight="1">
      <c r="A113" s="22" t="s">
        <v>29</v>
      </c>
      <c r="B113" s="23">
        <v>222.11</v>
      </c>
      <c r="C113" s="24">
        <v>1260991</v>
      </c>
      <c r="D113" s="24">
        <v>2635420</v>
      </c>
      <c r="E113" s="24">
        <v>1282440</v>
      </c>
      <c r="F113" s="24">
        <v>1352980</v>
      </c>
      <c r="G113" s="24">
        <v>11865.382017919048</v>
      </c>
      <c r="H113" s="28">
        <v>6609</v>
      </c>
      <c r="I113" s="25">
        <v>2.5</v>
      </c>
      <c r="J113" s="26" t="s">
        <v>123</v>
      </c>
      <c r="L113" s="45"/>
    </row>
    <row r="114" spans="1:12" ht="12" customHeight="1">
      <c r="A114" s="22" t="s">
        <v>30</v>
      </c>
      <c r="B114" s="23">
        <v>222.3</v>
      </c>
      <c r="C114" s="24">
        <v>1273480</v>
      </c>
      <c r="D114" s="24">
        <v>2643805</v>
      </c>
      <c r="E114" s="24">
        <v>1287626</v>
      </c>
      <c r="F114" s="24">
        <v>1356179</v>
      </c>
      <c r="G114" s="24">
        <v>11892.959964012594</v>
      </c>
      <c r="H114" s="28">
        <v>8385</v>
      </c>
      <c r="I114" s="25">
        <v>3.2</v>
      </c>
      <c r="J114" s="27" t="s">
        <v>3</v>
      </c>
      <c r="L114" s="45"/>
    </row>
    <row r="115" spans="1:12" ht="12" customHeight="1">
      <c r="A115" s="22" t="s">
        <v>31</v>
      </c>
      <c r="B115" s="23">
        <v>222.3</v>
      </c>
      <c r="C115" s="24">
        <v>1289388</v>
      </c>
      <c r="D115" s="24">
        <v>2652099</v>
      </c>
      <c r="E115" s="24">
        <v>1291975</v>
      </c>
      <c r="F115" s="24">
        <v>1360124</v>
      </c>
      <c r="G115" s="24">
        <v>11930</v>
      </c>
      <c r="H115" s="28">
        <v>8294</v>
      </c>
      <c r="I115" s="25">
        <v>3.1</v>
      </c>
      <c r="J115" s="27" t="s">
        <v>3</v>
      </c>
      <c r="L115" s="45"/>
    </row>
    <row r="116" spans="1:12" ht="12" customHeight="1">
      <c r="A116" s="22" t="s">
        <v>153</v>
      </c>
      <c r="B116" s="51">
        <v>222.43</v>
      </c>
      <c r="C116" s="52">
        <v>1305154</v>
      </c>
      <c r="D116" s="52">
        <v>2661700</v>
      </c>
      <c r="E116" s="52">
        <v>1298011</v>
      </c>
      <c r="F116" s="52">
        <v>1363689</v>
      </c>
      <c r="G116" s="52">
        <v>11966</v>
      </c>
      <c r="H116" s="28">
        <v>9601</v>
      </c>
      <c r="I116" s="25">
        <v>3.6</v>
      </c>
      <c r="J116" s="41" t="s">
        <v>3</v>
      </c>
      <c r="L116" s="48"/>
    </row>
    <row r="117" spans="1:12" ht="12" customHeight="1">
      <c r="A117" s="20" t="s">
        <v>33</v>
      </c>
      <c r="B117" s="53">
        <v>222.47</v>
      </c>
      <c r="C117" s="54">
        <v>1317196</v>
      </c>
      <c r="D117" s="54">
        <v>2666371</v>
      </c>
      <c r="E117" s="55" t="s">
        <v>155</v>
      </c>
      <c r="F117" s="55" t="s">
        <v>155</v>
      </c>
      <c r="G117" s="54">
        <v>11985</v>
      </c>
      <c r="H117" s="43">
        <v>4671</v>
      </c>
      <c r="I117" s="21">
        <v>1.8</v>
      </c>
      <c r="J117" s="35" t="s">
        <v>156</v>
      </c>
      <c r="L117" s="48"/>
    </row>
    <row r="118" spans="1:10" ht="12" customHeight="1">
      <c r="A118" s="223" t="s">
        <v>185</v>
      </c>
      <c r="B118" s="223"/>
      <c r="C118" s="223"/>
      <c r="D118" s="223"/>
      <c r="E118" s="223"/>
      <c r="F118" s="223"/>
      <c r="G118" s="223"/>
      <c r="H118" s="223"/>
      <c r="I118" s="223"/>
      <c r="J118" s="223"/>
    </row>
    <row r="119" spans="1:10" ht="12" customHeight="1">
      <c r="A119" s="224" t="s">
        <v>186</v>
      </c>
      <c r="B119" s="224"/>
      <c r="C119" s="224"/>
      <c r="D119" s="224"/>
      <c r="E119" s="224"/>
      <c r="F119" s="224"/>
      <c r="G119" s="224"/>
      <c r="H119" s="224"/>
      <c r="I119" s="224"/>
      <c r="J119" s="224"/>
    </row>
    <row r="120" spans="1:10" ht="12" customHeight="1">
      <c r="A120" s="224" t="s">
        <v>187</v>
      </c>
      <c r="B120" s="224"/>
      <c r="C120" s="224"/>
      <c r="D120" s="224"/>
      <c r="E120" s="224"/>
      <c r="F120" s="224"/>
      <c r="G120" s="224"/>
      <c r="H120" s="224"/>
      <c r="I120" s="224"/>
      <c r="J120" s="224"/>
    </row>
    <row r="121" spans="1:10" ht="12" customHeight="1">
      <c r="A121" s="224" t="s">
        <v>188</v>
      </c>
      <c r="B121" s="224"/>
      <c r="C121" s="224"/>
      <c r="D121" s="224"/>
      <c r="E121" s="224"/>
      <c r="F121" s="224"/>
      <c r="G121" s="224"/>
      <c r="H121" s="224"/>
      <c r="I121" s="224"/>
      <c r="J121" s="224"/>
    </row>
    <row r="122" spans="1:10" ht="12" customHeight="1">
      <c r="A122" s="224" t="s">
        <v>190</v>
      </c>
      <c r="B122" s="224"/>
      <c r="C122" s="224"/>
      <c r="D122" s="224"/>
      <c r="E122" s="224"/>
      <c r="F122" s="224"/>
      <c r="G122" s="224"/>
      <c r="H122" s="224"/>
      <c r="I122" s="224"/>
      <c r="J122" s="224"/>
    </row>
    <row r="123" ht="11.25" customHeight="1">
      <c r="A123" s="2" t="s">
        <v>160</v>
      </c>
    </row>
  </sheetData>
  <sheetProtection/>
  <mergeCells count="16">
    <mergeCell ref="A3:J3"/>
    <mergeCell ref="A5:J7"/>
    <mergeCell ref="A9:A10"/>
    <mergeCell ref="B9:B10"/>
    <mergeCell ref="C9:C10"/>
    <mergeCell ref="D9:F9"/>
    <mergeCell ref="A8:J8"/>
    <mergeCell ref="G9:G10"/>
    <mergeCell ref="H9:H10"/>
    <mergeCell ref="A118:J118"/>
    <mergeCell ref="A119:J119"/>
    <mergeCell ref="A120:J120"/>
    <mergeCell ref="A121:J121"/>
    <mergeCell ref="A122:J122"/>
    <mergeCell ref="I9:I10"/>
    <mergeCell ref="J9:J10"/>
  </mergeCells>
  <printOptions horizontalCentered="1"/>
  <pageMargins left="0.1968503937007874" right="0.1968503937007874" top="0.1968503937007874" bottom="0" header="0.5118110236220472" footer="0.5118110236220472"/>
  <pageSetup horizontalDpi="600" verticalDpi="600" orientation="portrait" paperSize="9" scale="99" r:id="rId1"/>
  <rowBreaks count="1" manualBreakCount="1">
    <brk id="66" max="9" man="1"/>
  </rowBreaks>
</worksheet>
</file>

<file path=xl/worksheets/sheet11.xml><?xml version="1.0" encoding="utf-8"?>
<worksheet xmlns="http://schemas.openxmlformats.org/spreadsheetml/2006/main" xmlns:r="http://schemas.openxmlformats.org/officeDocument/2006/relationships">
  <dimension ref="A1:L121"/>
  <sheetViews>
    <sheetView zoomScalePageLayoutView="0" workbookViewId="0" topLeftCell="A1">
      <selection activeCell="A2" sqref="A2"/>
    </sheetView>
  </sheetViews>
  <sheetFormatPr defaultColWidth="8.796875" defaultRowHeight="12" customHeight="1"/>
  <cols>
    <col min="1" max="2" width="6.59765625" style="2" customWidth="1"/>
    <col min="3" max="6" width="8.09765625" style="2" customWidth="1"/>
    <col min="7" max="7" width="9.3984375" style="2" customWidth="1"/>
    <col min="8" max="8" width="10" style="2" customWidth="1"/>
    <col min="9" max="9" width="9.59765625" style="2" customWidth="1"/>
    <col min="10" max="10" width="23.3984375" style="2" customWidth="1"/>
    <col min="11" max="16384" width="9" style="2" customWidth="1"/>
  </cols>
  <sheetData>
    <row r="1" ht="15" customHeight="1">
      <c r="A1" s="1" t="s">
        <v>120</v>
      </c>
    </row>
    <row r="2" ht="15" customHeight="1">
      <c r="A2" s="1"/>
    </row>
    <row r="3" spans="1:10" s="33" customFormat="1" ht="20.25" customHeight="1">
      <c r="A3" s="216" t="s">
        <v>161</v>
      </c>
      <c r="B3" s="216"/>
      <c r="C3" s="216"/>
      <c r="D3" s="216"/>
      <c r="E3" s="216"/>
      <c r="F3" s="216"/>
      <c r="G3" s="216"/>
      <c r="H3" s="216"/>
      <c r="I3" s="216"/>
      <c r="J3" s="216"/>
    </row>
    <row r="4" spans="1:10" s="33" customFormat="1" ht="11.25" customHeight="1">
      <c r="A4" s="31"/>
      <c r="B4" s="32"/>
      <c r="C4" s="32"/>
      <c r="D4" s="32"/>
      <c r="E4" s="32"/>
      <c r="F4" s="32"/>
      <c r="G4" s="32"/>
      <c r="H4" s="32"/>
      <c r="I4" s="32"/>
      <c r="J4" s="34"/>
    </row>
    <row r="5" spans="1:10" ht="19.5" customHeight="1">
      <c r="A5" s="217" t="s">
        <v>162</v>
      </c>
      <c r="B5" s="217"/>
      <c r="C5" s="217"/>
      <c r="D5" s="217"/>
      <c r="E5" s="217"/>
      <c r="F5" s="217"/>
      <c r="G5" s="217"/>
      <c r="H5" s="217"/>
      <c r="I5" s="217"/>
      <c r="J5" s="217"/>
    </row>
    <row r="6" spans="1:10" ht="19.5" customHeight="1">
      <c r="A6" s="217"/>
      <c r="B6" s="217"/>
      <c r="C6" s="217"/>
      <c r="D6" s="217"/>
      <c r="E6" s="217"/>
      <c r="F6" s="217"/>
      <c r="G6" s="217"/>
      <c r="H6" s="217"/>
      <c r="I6" s="217"/>
      <c r="J6" s="217"/>
    </row>
    <row r="7" spans="1:10" ht="19.5" customHeight="1">
      <c r="A7" s="217"/>
      <c r="B7" s="217"/>
      <c r="C7" s="217"/>
      <c r="D7" s="217"/>
      <c r="E7" s="217"/>
      <c r="F7" s="217"/>
      <c r="G7" s="217"/>
      <c r="H7" s="217"/>
      <c r="I7" s="217"/>
      <c r="J7" s="217"/>
    </row>
    <row r="8" spans="1:10" ht="11.25" customHeight="1">
      <c r="A8" s="218" t="s">
        <v>5</v>
      </c>
      <c r="B8" s="218"/>
      <c r="C8" s="218"/>
      <c r="D8" s="218"/>
      <c r="E8" s="218"/>
      <c r="F8" s="218"/>
      <c r="G8" s="218"/>
      <c r="H8" s="218"/>
      <c r="I8" s="218"/>
      <c r="J8" s="218"/>
    </row>
    <row r="9" spans="1:10" ht="18" customHeight="1">
      <c r="A9" s="219" t="s">
        <v>213</v>
      </c>
      <c r="B9" s="213" t="s">
        <v>214</v>
      </c>
      <c r="C9" s="208" t="s">
        <v>80</v>
      </c>
      <c r="D9" s="210" t="s">
        <v>215</v>
      </c>
      <c r="E9" s="211"/>
      <c r="F9" s="212"/>
      <c r="G9" s="213" t="s">
        <v>81</v>
      </c>
      <c r="H9" s="213" t="s">
        <v>0</v>
      </c>
      <c r="I9" s="208" t="s">
        <v>163</v>
      </c>
      <c r="J9" s="214" t="s">
        <v>217</v>
      </c>
    </row>
    <row r="10" spans="1:10" ht="18" customHeight="1">
      <c r="A10" s="220"/>
      <c r="B10" s="209"/>
      <c r="C10" s="209"/>
      <c r="D10" s="3" t="s">
        <v>216</v>
      </c>
      <c r="E10" s="3" t="s">
        <v>1</v>
      </c>
      <c r="F10" s="3" t="s">
        <v>2</v>
      </c>
      <c r="G10" s="209"/>
      <c r="H10" s="209"/>
      <c r="I10" s="209"/>
      <c r="J10" s="215"/>
    </row>
    <row r="11" spans="1:10" ht="12" customHeight="1">
      <c r="A11" s="16" t="s">
        <v>82</v>
      </c>
      <c r="B11" s="4">
        <v>15.27</v>
      </c>
      <c r="C11" s="5">
        <v>100179</v>
      </c>
      <c r="D11" s="5">
        <v>472247</v>
      </c>
      <c r="E11" s="5">
        <v>248803</v>
      </c>
      <c r="F11" s="5">
        <v>223444</v>
      </c>
      <c r="G11" s="5">
        <v>30926</v>
      </c>
      <c r="H11" s="6" t="s">
        <v>83</v>
      </c>
      <c r="I11" s="13" t="s">
        <v>83</v>
      </c>
      <c r="J11" s="17" t="s">
        <v>84</v>
      </c>
    </row>
    <row r="12" spans="1:10" ht="12" customHeight="1">
      <c r="A12" s="10" t="s">
        <v>85</v>
      </c>
      <c r="B12" s="7">
        <v>15.27</v>
      </c>
      <c r="C12" s="8">
        <v>95637</v>
      </c>
      <c r="D12" s="8">
        <v>476392</v>
      </c>
      <c r="E12" s="8">
        <v>249821</v>
      </c>
      <c r="F12" s="8">
        <v>226571</v>
      </c>
      <c r="G12" s="8">
        <v>31198</v>
      </c>
      <c r="H12" s="9">
        <v>4145</v>
      </c>
      <c r="I12" s="14">
        <v>8.8</v>
      </c>
      <c r="J12" s="18" t="s">
        <v>99</v>
      </c>
    </row>
    <row r="13" spans="1:10" ht="12" customHeight="1">
      <c r="A13" s="10" t="s">
        <v>86</v>
      </c>
      <c r="B13" s="7">
        <v>15.27</v>
      </c>
      <c r="C13" s="8">
        <v>95662</v>
      </c>
      <c r="D13" s="8">
        <v>504266</v>
      </c>
      <c r="E13" s="8">
        <v>270715</v>
      </c>
      <c r="F13" s="8">
        <v>233551</v>
      </c>
      <c r="G13" s="8">
        <v>33023</v>
      </c>
      <c r="H13" s="9" t="s">
        <v>83</v>
      </c>
      <c r="I13" s="14" t="s">
        <v>83</v>
      </c>
      <c r="J13" s="19" t="s">
        <v>3</v>
      </c>
    </row>
    <row r="14" spans="1:10" ht="12" customHeight="1">
      <c r="A14" s="10" t="s">
        <v>10</v>
      </c>
      <c r="B14" s="7">
        <v>55.67</v>
      </c>
      <c r="C14" s="8">
        <v>153772</v>
      </c>
      <c r="D14" s="8">
        <v>758285</v>
      </c>
      <c r="E14" s="8">
        <v>406120</v>
      </c>
      <c r="F14" s="8">
        <v>352165</v>
      </c>
      <c r="G14" s="8">
        <v>13621</v>
      </c>
      <c r="H14" s="9" t="s">
        <v>83</v>
      </c>
      <c r="I14" s="14" t="s">
        <v>83</v>
      </c>
      <c r="J14" s="18" t="s">
        <v>88</v>
      </c>
    </row>
    <row r="15" spans="1:10" ht="12" customHeight="1">
      <c r="A15" s="10" t="s">
        <v>89</v>
      </c>
      <c r="B15" s="7">
        <v>55.67</v>
      </c>
      <c r="C15" s="8">
        <v>204872</v>
      </c>
      <c r="D15" s="8">
        <v>881344</v>
      </c>
      <c r="E15" s="8">
        <v>468831</v>
      </c>
      <c r="F15" s="8">
        <v>412513</v>
      </c>
      <c r="G15" s="8">
        <v>15832</v>
      </c>
      <c r="H15" s="9" t="s">
        <v>83</v>
      </c>
      <c r="I15" s="14" t="s">
        <v>83</v>
      </c>
      <c r="J15" s="18" t="s">
        <v>112</v>
      </c>
    </row>
    <row r="16" spans="1:10" ht="12" customHeight="1">
      <c r="A16" s="10" t="s">
        <v>90</v>
      </c>
      <c r="B16" s="7">
        <v>55.67</v>
      </c>
      <c r="C16" s="8">
        <v>244465</v>
      </c>
      <c r="D16" s="8">
        <v>1069458</v>
      </c>
      <c r="E16" s="8">
        <v>583875</v>
      </c>
      <c r="F16" s="8">
        <v>485583</v>
      </c>
      <c r="G16" s="8">
        <v>19211</v>
      </c>
      <c r="H16" s="9" t="s">
        <v>83</v>
      </c>
      <c r="I16" s="14" t="s">
        <v>83</v>
      </c>
      <c r="J16" s="19" t="s">
        <v>3</v>
      </c>
    </row>
    <row r="17" spans="1:10" ht="12" customHeight="1">
      <c r="A17" s="10" t="s">
        <v>91</v>
      </c>
      <c r="B17" s="7">
        <v>57.06</v>
      </c>
      <c r="C17" s="8">
        <v>286494</v>
      </c>
      <c r="D17" s="8">
        <v>1239373</v>
      </c>
      <c r="E17" s="8">
        <v>678561</v>
      </c>
      <c r="F17" s="8">
        <v>560812</v>
      </c>
      <c r="G17" s="8">
        <v>21721</v>
      </c>
      <c r="H17" s="9" t="s">
        <v>83</v>
      </c>
      <c r="I17" s="14" t="s">
        <v>83</v>
      </c>
      <c r="J17" s="19" t="s">
        <v>3</v>
      </c>
    </row>
    <row r="18" spans="1:10" ht="12" customHeight="1">
      <c r="A18" s="10" t="s">
        <v>14</v>
      </c>
      <c r="B18" s="7">
        <v>57.06</v>
      </c>
      <c r="C18" s="8">
        <v>294035</v>
      </c>
      <c r="D18" s="8">
        <v>1273680</v>
      </c>
      <c r="E18" s="8">
        <v>701577</v>
      </c>
      <c r="F18" s="8">
        <v>572103</v>
      </c>
      <c r="G18" s="8">
        <v>22322</v>
      </c>
      <c r="H18" s="9">
        <v>34307</v>
      </c>
      <c r="I18" s="14">
        <v>27.7</v>
      </c>
      <c r="J18" s="19" t="s">
        <v>3</v>
      </c>
    </row>
    <row r="19" spans="1:10" ht="12" customHeight="1">
      <c r="A19" s="11" t="s">
        <v>4</v>
      </c>
      <c r="B19" s="7">
        <v>58.45</v>
      </c>
      <c r="C19" s="8">
        <v>306731</v>
      </c>
      <c r="D19" s="8">
        <v>1331994</v>
      </c>
      <c r="E19" s="8">
        <v>732714</v>
      </c>
      <c r="F19" s="8">
        <v>599280</v>
      </c>
      <c r="G19" s="8">
        <v>22789</v>
      </c>
      <c r="H19" s="9">
        <v>58314</v>
      </c>
      <c r="I19" s="14">
        <v>45.8</v>
      </c>
      <c r="J19" s="19" t="s">
        <v>3</v>
      </c>
    </row>
    <row r="20" spans="1:10" ht="12" customHeight="1">
      <c r="A20" s="10" t="s">
        <v>92</v>
      </c>
      <c r="B20" s="7">
        <v>58.45</v>
      </c>
      <c r="C20" s="8">
        <v>301061</v>
      </c>
      <c r="D20" s="8">
        <v>1388909</v>
      </c>
      <c r="E20" s="8">
        <v>763883</v>
      </c>
      <c r="F20" s="8">
        <v>625026</v>
      </c>
      <c r="G20" s="8">
        <v>23762</v>
      </c>
      <c r="H20" s="9">
        <v>56915</v>
      </c>
      <c r="I20" s="14">
        <v>42.7</v>
      </c>
      <c r="J20" s="19" t="s">
        <v>3</v>
      </c>
    </row>
    <row r="21" spans="1:10" ht="12" customHeight="1">
      <c r="A21" s="10" t="s">
        <v>15</v>
      </c>
      <c r="B21" s="7">
        <v>58.45</v>
      </c>
      <c r="C21" s="8">
        <v>303648</v>
      </c>
      <c r="D21" s="8">
        <v>1424596</v>
      </c>
      <c r="E21" s="8">
        <v>785316</v>
      </c>
      <c r="F21" s="8">
        <v>639280</v>
      </c>
      <c r="G21" s="8">
        <v>24373</v>
      </c>
      <c r="H21" s="9">
        <v>35687</v>
      </c>
      <c r="I21" s="14">
        <v>25.7</v>
      </c>
      <c r="J21" s="19" t="s">
        <v>3</v>
      </c>
    </row>
    <row r="22" spans="1:10" ht="12" customHeight="1">
      <c r="A22" s="10" t="s">
        <v>16</v>
      </c>
      <c r="B22" s="7">
        <v>58.45</v>
      </c>
      <c r="C22" s="8">
        <v>309037</v>
      </c>
      <c r="D22" s="8">
        <v>1460218</v>
      </c>
      <c r="E22" s="8">
        <v>806202</v>
      </c>
      <c r="F22" s="8">
        <v>654016</v>
      </c>
      <c r="G22" s="8">
        <v>24982</v>
      </c>
      <c r="H22" s="9">
        <v>35622</v>
      </c>
      <c r="I22" s="14">
        <v>25</v>
      </c>
      <c r="J22" s="19" t="s">
        <v>3</v>
      </c>
    </row>
    <row r="23" spans="1:10" ht="12" customHeight="1">
      <c r="A23" s="10" t="s">
        <v>17</v>
      </c>
      <c r="B23" s="7">
        <v>58.45</v>
      </c>
      <c r="C23" s="8">
        <v>317839</v>
      </c>
      <c r="D23" s="8">
        <v>1508677</v>
      </c>
      <c r="E23" s="8">
        <v>831652</v>
      </c>
      <c r="F23" s="8">
        <v>677025</v>
      </c>
      <c r="G23" s="8">
        <v>25811</v>
      </c>
      <c r="H23" s="9">
        <v>48459</v>
      </c>
      <c r="I23" s="14">
        <v>33.2</v>
      </c>
      <c r="J23" s="19" t="s">
        <v>3</v>
      </c>
    </row>
    <row r="24" spans="1:10" ht="12" customHeight="1">
      <c r="A24" s="10" t="s">
        <v>18</v>
      </c>
      <c r="B24" s="7">
        <v>58.45</v>
      </c>
      <c r="C24" s="8">
        <v>328415</v>
      </c>
      <c r="D24" s="8">
        <v>1557986</v>
      </c>
      <c r="E24" s="8">
        <v>858570</v>
      </c>
      <c r="F24" s="8">
        <v>699416</v>
      </c>
      <c r="G24" s="8">
        <v>26655</v>
      </c>
      <c r="H24" s="9">
        <v>49309</v>
      </c>
      <c r="I24" s="14">
        <v>32.7</v>
      </c>
      <c r="J24" s="19" t="s">
        <v>3</v>
      </c>
    </row>
    <row r="25" spans="1:10" ht="12" customHeight="1">
      <c r="A25" s="10" t="s">
        <v>19</v>
      </c>
      <c r="B25" s="7">
        <v>58.45</v>
      </c>
      <c r="C25" s="8">
        <v>321189</v>
      </c>
      <c r="D25" s="8">
        <v>1633338</v>
      </c>
      <c r="E25" s="8">
        <v>903835</v>
      </c>
      <c r="F25" s="8">
        <v>729503</v>
      </c>
      <c r="G25" s="8">
        <v>27944</v>
      </c>
      <c r="H25" s="9">
        <v>105352</v>
      </c>
      <c r="I25" s="14">
        <v>67.6</v>
      </c>
      <c r="J25" s="19" t="s">
        <v>3</v>
      </c>
    </row>
    <row r="26" spans="1:10" ht="12" customHeight="1">
      <c r="A26" s="10" t="s">
        <v>20</v>
      </c>
      <c r="B26" s="7">
        <v>58.45</v>
      </c>
      <c r="C26" s="8">
        <v>316127</v>
      </c>
      <c r="D26" s="8">
        <v>1583650</v>
      </c>
      <c r="E26" s="8">
        <v>881421</v>
      </c>
      <c r="F26" s="8">
        <v>702229</v>
      </c>
      <c r="G26" s="8">
        <v>27094</v>
      </c>
      <c r="H26" s="12">
        <v>-79688</v>
      </c>
      <c r="I26" s="15">
        <v>-47.9</v>
      </c>
      <c r="J26" s="19" t="s">
        <v>3</v>
      </c>
    </row>
    <row r="27" spans="1:10" ht="12" customHeight="1">
      <c r="A27" s="10" t="s">
        <v>21</v>
      </c>
      <c r="B27" s="7">
        <v>58.45</v>
      </c>
      <c r="C27" s="8">
        <v>276347</v>
      </c>
      <c r="D27" s="8">
        <v>1252983</v>
      </c>
      <c r="E27" s="8">
        <v>673648</v>
      </c>
      <c r="F27" s="8">
        <v>579335</v>
      </c>
      <c r="G27" s="8">
        <v>21437</v>
      </c>
      <c r="H27" s="9" t="s">
        <v>83</v>
      </c>
      <c r="I27" s="14" t="s">
        <v>83</v>
      </c>
      <c r="J27" s="18" t="s">
        <v>113</v>
      </c>
    </row>
    <row r="28" spans="1:10" ht="12" customHeight="1">
      <c r="A28" s="10" t="s">
        <v>93</v>
      </c>
      <c r="B28" s="7">
        <v>58.45</v>
      </c>
      <c r="C28" s="8">
        <v>281600</v>
      </c>
      <c r="D28" s="8">
        <v>1267400</v>
      </c>
      <c r="E28" s="8">
        <v>679900</v>
      </c>
      <c r="F28" s="8">
        <v>587500</v>
      </c>
      <c r="G28" s="8">
        <v>21683</v>
      </c>
      <c r="H28" s="9">
        <v>14417</v>
      </c>
      <c r="I28" s="14">
        <v>11.5</v>
      </c>
      <c r="J28" s="18" t="s">
        <v>111</v>
      </c>
    </row>
    <row r="29" spans="1:10" ht="12" customHeight="1">
      <c r="A29" s="10" t="s">
        <v>22</v>
      </c>
      <c r="B29" s="7">
        <v>58.45</v>
      </c>
      <c r="C29" s="8">
        <v>287600</v>
      </c>
      <c r="D29" s="8">
        <v>1282600</v>
      </c>
      <c r="E29" s="8">
        <v>686200</v>
      </c>
      <c r="F29" s="8">
        <v>596400</v>
      </c>
      <c r="G29" s="8">
        <v>21944</v>
      </c>
      <c r="H29" s="9">
        <v>15200</v>
      </c>
      <c r="I29" s="14">
        <v>12</v>
      </c>
      <c r="J29" s="19" t="s">
        <v>3</v>
      </c>
    </row>
    <row r="30" spans="1:10" ht="12" customHeight="1">
      <c r="A30" s="10" t="s">
        <v>23</v>
      </c>
      <c r="B30" s="7">
        <v>58.45</v>
      </c>
      <c r="C30" s="8">
        <v>293800</v>
      </c>
      <c r="D30" s="8">
        <v>1301500</v>
      </c>
      <c r="E30" s="8">
        <v>695600</v>
      </c>
      <c r="F30" s="8">
        <v>605900</v>
      </c>
      <c r="G30" s="8">
        <v>22267</v>
      </c>
      <c r="H30" s="9">
        <v>18900</v>
      </c>
      <c r="I30" s="14">
        <v>14.7</v>
      </c>
      <c r="J30" s="19" t="s">
        <v>3</v>
      </c>
    </row>
    <row r="31" spans="1:10" ht="12" customHeight="1">
      <c r="A31" s="10" t="s">
        <v>24</v>
      </c>
      <c r="B31" s="7">
        <v>58.45</v>
      </c>
      <c r="C31" s="8">
        <v>300100</v>
      </c>
      <c r="D31" s="8">
        <v>1320400</v>
      </c>
      <c r="E31" s="8">
        <v>703800</v>
      </c>
      <c r="F31" s="8">
        <v>616600</v>
      </c>
      <c r="G31" s="8">
        <v>22590</v>
      </c>
      <c r="H31" s="9">
        <v>18900</v>
      </c>
      <c r="I31" s="14">
        <v>14.5</v>
      </c>
      <c r="J31" s="19" t="s">
        <v>3</v>
      </c>
    </row>
    <row r="32" spans="1:10" ht="12" customHeight="1">
      <c r="A32" s="10" t="s">
        <v>25</v>
      </c>
      <c r="B32" s="7">
        <v>181.68</v>
      </c>
      <c r="C32" s="8">
        <v>483990</v>
      </c>
      <c r="D32" s="8">
        <v>2114804</v>
      </c>
      <c r="E32" s="8">
        <v>1126256</v>
      </c>
      <c r="F32" s="8">
        <v>988548</v>
      </c>
      <c r="G32" s="8">
        <v>11640</v>
      </c>
      <c r="H32" s="9" t="s">
        <v>83</v>
      </c>
      <c r="I32" s="14" t="s">
        <v>83</v>
      </c>
      <c r="J32" s="18" t="s">
        <v>95</v>
      </c>
    </row>
    <row r="33" spans="1:10" ht="12" customHeight="1">
      <c r="A33" s="10" t="s">
        <v>26</v>
      </c>
      <c r="B33" s="7">
        <v>181.68</v>
      </c>
      <c r="C33" s="8">
        <v>495000</v>
      </c>
      <c r="D33" s="8">
        <v>2181900</v>
      </c>
      <c r="E33" s="8">
        <v>1161500</v>
      </c>
      <c r="F33" s="8">
        <v>1020400</v>
      </c>
      <c r="G33" s="8">
        <v>12010</v>
      </c>
      <c r="H33" s="9">
        <v>67096</v>
      </c>
      <c r="I33" s="14">
        <v>31.7</v>
      </c>
      <c r="J33" s="18" t="s">
        <v>111</v>
      </c>
    </row>
    <row r="34" spans="1:10" ht="12" customHeight="1">
      <c r="A34" s="10" t="s">
        <v>96</v>
      </c>
      <c r="B34" s="7">
        <v>185.13</v>
      </c>
      <c r="C34" s="8">
        <v>504100</v>
      </c>
      <c r="D34" s="8">
        <v>2244000</v>
      </c>
      <c r="E34" s="8">
        <v>1194000</v>
      </c>
      <c r="F34" s="8">
        <v>1050000</v>
      </c>
      <c r="G34" s="8">
        <v>12121</v>
      </c>
      <c r="H34" s="9">
        <v>62100</v>
      </c>
      <c r="I34" s="14">
        <v>28.5</v>
      </c>
      <c r="J34" s="19" t="s">
        <v>3</v>
      </c>
    </row>
    <row r="35" spans="1:10" ht="12" customHeight="1">
      <c r="A35" s="10" t="s">
        <v>97</v>
      </c>
      <c r="B35" s="7">
        <v>185.13</v>
      </c>
      <c r="C35" s="8">
        <v>514300</v>
      </c>
      <c r="D35" s="8">
        <v>2316400</v>
      </c>
      <c r="E35" s="8">
        <v>1232000</v>
      </c>
      <c r="F35" s="8">
        <v>1084400</v>
      </c>
      <c r="G35" s="8">
        <v>12512</v>
      </c>
      <c r="H35" s="9">
        <v>72400</v>
      </c>
      <c r="I35" s="14">
        <v>32.3</v>
      </c>
      <c r="J35" s="19" t="s">
        <v>3</v>
      </c>
    </row>
    <row r="36" spans="1:10" ht="12" customHeight="1">
      <c r="A36" s="10" t="s">
        <v>16</v>
      </c>
      <c r="B36" s="7">
        <v>185.13</v>
      </c>
      <c r="C36" s="8">
        <v>524400</v>
      </c>
      <c r="D36" s="8">
        <v>2381600</v>
      </c>
      <c r="E36" s="8">
        <v>1266100</v>
      </c>
      <c r="F36" s="8">
        <v>1115500</v>
      </c>
      <c r="G36" s="8">
        <v>12864</v>
      </c>
      <c r="H36" s="9">
        <v>65200</v>
      </c>
      <c r="I36" s="14">
        <v>28.1</v>
      </c>
      <c r="J36" s="19" t="s">
        <v>3</v>
      </c>
    </row>
    <row r="37" spans="1:10" ht="12" customHeight="1">
      <c r="A37" s="10" t="s">
        <v>17</v>
      </c>
      <c r="B37" s="7">
        <v>185.13</v>
      </c>
      <c r="C37" s="8">
        <v>541033</v>
      </c>
      <c r="D37" s="8">
        <v>2453573</v>
      </c>
      <c r="E37" s="8">
        <v>1303862</v>
      </c>
      <c r="F37" s="8">
        <v>1149711</v>
      </c>
      <c r="G37" s="8">
        <v>13253</v>
      </c>
      <c r="H37" s="9">
        <v>71973</v>
      </c>
      <c r="I37" s="14">
        <v>30.2</v>
      </c>
      <c r="J37" s="18" t="s">
        <v>114</v>
      </c>
    </row>
    <row r="38" spans="1:10" ht="12" customHeight="1">
      <c r="A38" s="10" t="s">
        <v>18</v>
      </c>
      <c r="B38" s="7">
        <v>185.13</v>
      </c>
      <c r="C38" s="8">
        <v>557100</v>
      </c>
      <c r="D38" s="8">
        <v>2554200</v>
      </c>
      <c r="E38" s="8">
        <v>1358600</v>
      </c>
      <c r="F38" s="8">
        <v>1195600</v>
      </c>
      <c r="G38" s="8">
        <v>13797</v>
      </c>
      <c r="H38" s="9">
        <v>100627</v>
      </c>
      <c r="I38" s="14">
        <v>41</v>
      </c>
      <c r="J38" s="18" t="s">
        <v>111</v>
      </c>
    </row>
    <row r="39" spans="1:10" ht="12" customHeight="1">
      <c r="A39" s="10" t="s">
        <v>19</v>
      </c>
      <c r="B39" s="7">
        <v>187.14</v>
      </c>
      <c r="C39" s="8">
        <v>578600</v>
      </c>
      <c r="D39" s="8">
        <v>2667600</v>
      </c>
      <c r="E39" s="8">
        <v>1420200</v>
      </c>
      <c r="F39" s="8">
        <v>1247400</v>
      </c>
      <c r="G39" s="8">
        <v>14255</v>
      </c>
      <c r="H39" s="9">
        <v>113400</v>
      </c>
      <c r="I39" s="14">
        <v>44.4</v>
      </c>
      <c r="J39" s="19" t="s">
        <v>3</v>
      </c>
    </row>
    <row r="40" spans="1:10" ht="12" customHeight="1">
      <c r="A40" s="10" t="s">
        <v>20</v>
      </c>
      <c r="B40" s="7">
        <v>187.28</v>
      </c>
      <c r="C40" s="8">
        <v>595000</v>
      </c>
      <c r="D40" s="8">
        <v>2772700</v>
      </c>
      <c r="E40" s="8">
        <v>1477000</v>
      </c>
      <c r="F40" s="8">
        <v>1295700</v>
      </c>
      <c r="G40" s="8">
        <v>14805</v>
      </c>
      <c r="H40" s="9">
        <v>105100</v>
      </c>
      <c r="I40" s="14">
        <v>39.4</v>
      </c>
      <c r="J40" s="19" t="s">
        <v>3</v>
      </c>
    </row>
    <row r="41" spans="1:10" ht="12" customHeight="1">
      <c r="A41" s="10" t="s">
        <v>21</v>
      </c>
      <c r="B41" s="7">
        <v>187.33</v>
      </c>
      <c r="C41" s="8">
        <v>610800</v>
      </c>
      <c r="D41" s="8">
        <v>2876700</v>
      </c>
      <c r="E41" s="8">
        <v>1533300</v>
      </c>
      <c r="F41" s="8">
        <v>1343400</v>
      </c>
      <c r="G41" s="8">
        <v>15356</v>
      </c>
      <c r="H41" s="9">
        <v>104000</v>
      </c>
      <c r="I41" s="14">
        <v>37.5</v>
      </c>
      <c r="J41" s="19" t="s">
        <v>3</v>
      </c>
    </row>
    <row r="42" spans="1:10" ht="12" customHeight="1">
      <c r="A42" s="10" t="s">
        <v>93</v>
      </c>
      <c r="B42" s="7">
        <v>187.33</v>
      </c>
      <c r="C42" s="8">
        <v>630232</v>
      </c>
      <c r="D42" s="8">
        <v>2989874</v>
      </c>
      <c r="E42" s="8">
        <v>1594176</v>
      </c>
      <c r="F42" s="8">
        <v>1395698</v>
      </c>
      <c r="G42" s="8">
        <v>15960</v>
      </c>
      <c r="H42" s="9">
        <v>113174</v>
      </c>
      <c r="I42" s="14">
        <v>39.3</v>
      </c>
      <c r="J42" s="18" t="s">
        <v>115</v>
      </c>
    </row>
    <row r="43" spans="1:10" ht="12" customHeight="1">
      <c r="A43" s="10" t="s">
        <v>22</v>
      </c>
      <c r="B43" s="7">
        <v>187.37</v>
      </c>
      <c r="C43" s="8">
        <v>649100</v>
      </c>
      <c r="D43" s="8">
        <v>3041100</v>
      </c>
      <c r="E43" s="8">
        <v>1614800</v>
      </c>
      <c r="F43" s="8">
        <v>1426300</v>
      </c>
      <c r="G43" s="8">
        <v>16230</v>
      </c>
      <c r="H43" s="9">
        <v>51226</v>
      </c>
      <c r="I43" s="14">
        <v>17.1</v>
      </c>
      <c r="J43" s="18" t="s">
        <v>111</v>
      </c>
    </row>
    <row r="44" spans="1:10" ht="12" customHeight="1">
      <c r="A44" s="10" t="s">
        <v>23</v>
      </c>
      <c r="B44" s="7">
        <v>187.37</v>
      </c>
      <c r="C44" s="8">
        <v>668700</v>
      </c>
      <c r="D44" s="8">
        <v>3096200</v>
      </c>
      <c r="E44" s="8">
        <v>1636300</v>
      </c>
      <c r="F44" s="8">
        <v>1459900</v>
      </c>
      <c r="G44" s="8">
        <v>16525</v>
      </c>
      <c r="H44" s="9">
        <v>55100</v>
      </c>
      <c r="I44" s="14">
        <v>18.1</v>
      </c>
      <c r="J44" s="19" t="s">
        <v>3</v>
      </c>
    </row>
    <row r="45" spans="1:10" ht="12" customHeight="1">
      <c r="A45" s="10" t="s">
        <v>24</v>
      </c>
      <c r="B45" s="7">
        <v>187.37</v>
      </c>
      <c r="C45" s="8">
        <v>678500</v>
      </c>
      <c r="D45" s="8">
        <v>3141900</v>
      </c>
      <c r="E45" s="8">
        <v>1649500</v>
      </c>
      <c r="F45" s="8">
        <v>1492400</v>
      </c>
      <c r="G45" s="8">
        <v>16768</v>
      </c>
      <c r="H45" s="9">
        <v>45700</v>
      </c>
      <c r="I45" s="14">
        <v>14.8</v>
      </c>
      <c r="J45" s="19" t="s">
        <v>3</v>
      </c>
    </row>
    <row r="46" spans="1:10" ht="12" customHeight="1">
      <c r="A46" s="10" t="s">
        <v>25</v>
      </c>
      <c r="B46" s="7">
        <v>187.44</v>
      </c>
      <c r="C46" s="8">
        <v>704700</v>
      </c>
      <c r="D46" s="8">
        <v>3185200</v>
      </c>
      <c r="E46" s="8">
        <v>1664300</v>
      </c>
      <c r="F46" s="8">
        <v>1520900</v>
      </c>
      <c r="G46" s="8">
        <v>16993</v>
      </c>
      <c r="H46" s="9">
        <v>43300</v>
      </c>
      <c r="I46" s="14">
        <v>13.8</v>
      </c>
      <c r="J46" s="19" t="s">
        <v>3</v>
      </c>
    </row>
    <row r="47" spans="1:10" ht="12" customHeight="1">
      <c r="A47" s="10" t="s">
        <v>26</v>
      </c>
      <c r="B47" s="7">
        <v>187.44</v>
      </c>
      <c r="C47" s="8">
        <v>725730</v>
      </c>
      <c r="D47" s="8">
        <v>3252340</v>
      </c>
      <c r="E47" s="8">
        <v>1691176</v>
      </c>
      <c r="F47" s="8">
        <v>1561164</v>
      </c>
      <c r="G47" s="8">
        <v>17351</v>
      </c>
      <c r="H47" s="9">
        <v>67140</v>
      </c>
      <c r="I47" s="14">
        <v>21.1</v>
      </c>
      <c r="J47" s="18" t="s">
        <v>116</v>
      </c>
    </row>
    <row r="48" spans="1:10" ht="12" customHeight="1">
      <c r="A48" s="10" t="s">
        <v>27</v>
      </c>
      <c r="B48" s="7">
        <v>187.44</v>
      </c>
      <c r="C48" s="8">
        <v>730100</v>
      </c>
      <c r="D48" s="8">
        <v>3180500</v>
      </c>
      <c r="E48" s="8">
        <v>1603000</v>
      </c>
      <c r="F48" s="8">
        <v>1577500</v>
      </c>
      <c r="G48" s="8">
        <v>16968</v>
      </c>
      <c r="H48" s="12">
        <v>-71840</v>
      </c>
      <c r="I48" s="15">
        <v>-22.1</v>
      </c>
      <c r="J48" s="18" t="s">
        <v>111</v>
      </c>
    </row>
    <row r="49" spans="1:10" ht="12" customHeight="1">
      <c r="A49" s="10" t="s">
        <v>28</v>
      </c>
      <c r="B49" s="7">
        <v>187.44</v>
      </c>
      <c r="C49" s="8">
        <v>720300</v>
      </c>
      <c r="D49" s="8">
        <v>3041700</v>
      </c>
      <c r="E49" s="8">
        <v>1495300</v>
      </c>
      <c r="F49" s="8">
        <v>1546400</v>
      </c>
      <c r="G49" s="8">
        <v>16228</v>
      </c>
      <c r="H49" s="12">
        <v>-138800</v>
      </c>
      <c r="I49" s="15">
        <v>-43.6</v>
      </c>
      <c r="J49" s="19" t="s">
        <v>3</v>
      </c>
    </row>
    <row r="50" spans="1:10" ht="12" customHeight="1">
      <c r="A50" s="10" t="s">
        <v>29</v>
      </c>
      <c r="B50" s="7">
        <v>187.44</v>
      </c>
      <c r="C50" s="8">
        <v>687900</v>
      </c>
      <c r="D50" s="8">
        <v>2889300</v>
      </c>
      <c r="E50" s="8">
        <v>1395500</v>
      </c>
      <c r="F50" s="8">
        <v>1493800</v>
      </c>
      <c r="G50" s="8">
        <v>15468</v>
      </c>
      <c r="H50" s="12">
        <v>-142400</v>
      </c>
      <c r="I50" s="15">
        <v>-46.8</v>
      </c>
      <c r="J50" s="19" t="s">
        <v>3</v>
      </c>
    </row>
    <row r="51" spans="1:10" ht="12" customHeight="1">
      <c r="A51" s="10" t="s">
        <v>30</v>
      </c>
      <c r="B51" s="7">
        <v>187.44</v>
      </c>
      <c r="C51" s="8">
        <v>655500</v>
      </c>
      <c r="D51" s="8">
        <v>2731700</v>
      </c>
      <c r="E51" s="8">
        <v>1294500</v>
      </c>
      <c r="F51" s="8">
        <v>1437200</v>
      </c>
      <c r="G51" s="8">
        <v>14574</v>
      </c>
      <c r="H51" s="12">
        <v>-167600</v>
      </c>
      <c r="I51" s="15">
        <v>-57.8</v>
      </c>
      <c r="J51" s="19" t="s">
        <v>3</v>
      </c>
    </row>
    <row r="52" spans="1:10" ht="12" customHeight="1">
      <c r="A52" s="10" t="s">
        <v>31</v>
      </c>
      <c r="B52" s="7">
        <v>187.44</v>
      </c>
      <c r="C52" s="8">
        <v>301816</v>
      </c>
      <c r="D52" s="8">
        <v>1102959</v>
      </c>
      <c r="E52" s="8">
        <v>553697</v>
      </c>
      <c r="F52" s="8">
        <v>549262</v>
      </c>
      <c r="G52" s="8">
        <v>5884</v>
      </c>
      <c r="H52" s="12">
        <v>-1628741</v>
      </c>
      <c r="I52" s="15">
        <v>-596.2</v>
      </c>
      <c r="J52" s="18" t="s">
        <v>117</v>
      </c>
    </row>
    <row r="53" spans="1:10" ht="12" customHeight="1">
      <c r="A53" s="10" t="s">
        <v>32</v>
      </c>
      <c r="B53" s="7">
        <v>187.44</v>
      </c>
      <c r="C53" s="8">
        <v>365400</v>
      </c>
      <c r="D53" s="8">
        <v>1367400</v>
      </c>
      <c r="E53" s="8">
        <v>679100</v>
      </c>
      <c r="F53" s="8">
        <v>688300</v>
      </c>
      <c r="G53" s="8">
        <v>7295</v>
      </c>
      <c r="H53" s="12">
        <v>264441</v>
      </c>
      <c r="I53" s="15">
        <v>239.8</v>
      </c>
      <c r="J53" s="18" t="s">
        <v>111</v>
      </c>
    </row>
    <row r="54" spans="1:10" ht="12" customHeight="1">
      <c r="A54" s="10" t="s">
        <v>33</v>
      </c>
      <c r="B54" s="7">
        <v>187.44</v>
      </c>
      <c r="C54" s="8">
        <v>407299</v>
      </c>
      <c r="D54" s="8">
        <v>1559310</v>
      </c>
      <c r="E54" s="8">
        <v>781177</v>
      </c>
      <c r="F54" s="8">
        <v>778133</v>
      </c>
      <c r="G54" s="8">
        <v>8319</v>
      </c>
      <c r="H54" s="12">
        <v>191910</v>
      </c>
      <c r="I54" s="15">
        <v>140.3</v>
      </c>
      <c r="J54" s="18" t="s">
        <v>118</v>
      </c>
    </row>
    <row r="55" spans="1:10" ht="12" customHeight="1">
      <c r="A55" s="10" t="s">
        <v>8</v>
      </c>
      <c r="B55" s="7">
        <v>187.44</v>
      </c>
      <c r="C55" s="8">
        <v>436000</v>
      </c>
      <c r="D55" s="8">
        <v>1706957</v>
      </c>
      <c r="E55" s="8">
        <v>857100</v>
      </c>
      <c r="F55" s="8">
        <v>849900</v>
      </c>
      <c r="G55" s="8">
        <v>9107</v>
      </c>
      <c r="H55" s="12">
        <v>147647</v>
      </c>
      <c r="I55" s="15">
        <v>94.7</v>
      </c>
      <c r="J55" s="18" t="s">
        <v>111</v>
      </c>
    </row>
    <row r="56" spans="1:10" ht="12" customHeight="1">
      <c r="A56" s="10" t="s">
        <v>34</v>
      </c>
      <c r="B56" s="7">
        <v>187.44</v>
      </c>
      <c r="C56" s="8">
        <v>454800</v>
      </c>
      <c r="D56" s="8">
        <v>1821300</v>
      </c>
      <c r="E56" s="8">
        <v>909800</v>
      </c>
      <c r="F56" s="8">
        <v>911500</v>
      </c>
      <c r="G56" s="8">
        <v>9717</v>
      </c>
      <c r="H56" s="12">
        <v>114343</v>
      </c>
      <c r="I56" s="15">
        <v>67</v>
      </c>
      <c r="J56" s="19" t="s">
        <v>3</v>
      </c>
    </row>
    <row r="57" spans="1:10" ht="12" customHeight="1">
      <c r="A57" s="10" t="s">
        <v>35</v>
      </c>
      <c r="B57" s="7">
        <v>185.17</v>
      </c>
      <c r="C57" s="8">
        <v>471208</v>
      </c>
      <c r="D57" s="8">
        <v>1956136</v>
      </c>
      <c r="E57" s="8">
        <v>975547</v>
      </c>
      <c r="F57" s="8">
        <v>980589</v>
      </c>
      <c r="G57" s="8">
        <v>10564</v>
      </c>
      <c r="H57" s="12">
        <v>134836</v>
      </c>
      <c r="I57" s="15">
        <v>74</v>
      </c>
      <c r="J57" s="18" t="s">
        <v>119</v>
      </c>
    </row>
    <row r="58" spans="1:10" ht="12" customHeight="1">
      <c r="A58" s="22" t="s">
        <v>79</v>
      </c>
      <c r="B58" s="23">
        <v>185.17</v>
      </c>
      <c r="C58" s="24">
        <v>506500</v>
      </c>
      <c r="D58" s="24">
        <v>2114539</v>
      </c>
      <c r="E58" s="24">
        <v>1056200</v>
      </c>
      <c r="F58" s="24">
        <v>1058300</v>
      </c>
      <c r="G58" s="24">
        <v>11419</v>
      </c>
      <c r="H58" s="24">
        <v>158403</v>
      </c>
      <c r="I58" s="25">
        <v>81</v>
      </c>
      <c r="J58" s="27" t="s">
        <v>111</v>
      </c>
    </row>
    <row r="59" spans="1:10" ht="12" customHeight="1">
      <c r="A59" s="22" t="s">
        <v>36</v>
      </c>
      <c r="B59" s="23">
        <v>185.17</v>
      </c>
      <c r="C59" s="24">
        <v>526200</v>
      </c>
      <c r="D59" s="24">
        <v>2235913</v>
      </c>
      <c r="E59" s="24">
        <v>1121000</v>
      </c>
      <c r="F59" s="24">
        <v>1114900</v>
      </c>
      <c r="G59" s="24">
        <v>12075</v>
      </c>
      <c r="H59" s="24">
        <v>121374</v>
      </c>
      <c r="I59" s="25">
        <v>57.4</v>
      </c>
      <c r="J59" s="26" t="s">
        <v>3</v>
      </c>
    </row>
    <row r="60" spans="1:10" ht="12" customHeight="1">
      <c r="A60" s="41" t="s">
        <v>122</v>
      </c>
      <c r="B60" s="23">
        <v>185.17</v>
      </c>
      <c r="C60" s="24">
        <v>543400</v>
      </c>
      <c r="D60" s="24">
        <v>2341019</v>
      </c>
      <c r="E60" s="24">
        <v>1178500</v>
      </c>
      <c r="F60" s="24">
        <v>1162500</v>
      </c>
      <c r="G60" s="24">
        <v>12643</v>
      </c>
      <c r="H60" s="24">
        <v>105106</v>
      </c>
      <c r="I60" s="25">
        <v>47</v>
      </c>
      <c r="J60" s="26" t="s">
        <v>3</v>
      </c>
    </row>
    <row r="61" spans="1:10" ht="12" customHeight="1">
      <c r="A61" s="41" t="s">
        <v>9</v>
      </c>
      <c r="B61" s="23">
        <v>185.17</v>
      </c>
      <c r="C61" s="24">
        <v>562900</v>
      </c>
      <c r="D61" s="24">
        <v>2420541</v>
      </c>
      <c r="E61" s="24">
        <v>1219900</v>
      </c>
      <c r="F61" s="24">
        <v>1200600</v>
      </c>
      <c r="G61" s="24">
        <v>13072</v>
      </c>
      <c r="H61" s="24">
        <v>79522</v>
      </c>
      <c r="I61" s="25">
        <v>34</v>
      </c>
      <c r="J61" s="26" t="s">
        <v>3</v>
      </c>
    </row>
    <row r="62" spans="1:10" ht="12" customHeight="1">
      <c r="A62" s="22" t="s">
        <v>142</v>
      </c>
      <c r="B62" s="49">
        <v>202.31</v>
      </c>
      <c r="C62" s="24">
        <v>580006</v>
      </c>
      <c r="D62" s="24">
        <v>2547316</v>
      </c>
      <c r="E62" s="24">
        <v>1281416</v>
      </c>
      <c r="F62" s="24">
        <v>1265900</v>
      </c>
      <c r="G62" s="24">
        <v>12591</v>
      </c>
      <c r="H62" s="24">
        <v>126775</v>
      </c>
      <c r="I62" s="25">
        <v>52.37465508743706</v>
      </c>
      <c r="J62" s="50" t="s">
        <v>149</v>
      </c>
    </row>
    <row r="63" spans="1:10" ht="12" customHeight="1">
      <c r="A63" s="22" t="s">
        <v>150</v>
      </c>
      <c r="B63" s="49">
        <v>202.31</v>
      </c>
      <c r="C63" s="24">
        <v>588823</v>
      </c>
      <c r="D63" s="24">
        <v>2615713</v>
      </c>
      <c r="E63" s="24">
        <v>1318293</v>
      </c>
      <c r="F63" s="24">
        <v>1297420</v>
      </c>
      <c r="G63" s="24">
        <v>12929</v>
      </c>
      <c r="H63" s="28">
        <v>68397</v>
      </c>
      <c r="I63" s="25">
        <v>26.9</v>
      </c>
      <c r="J63" s="50" t="s">
        <v>123</v>
      </c>
    </row>
    <row r="64" spans="1:10" ht="12" customHeight="1">
      <c r="A64" s="22" t="s">
        <v>154</v>
      </c>
      <c r="B64" s="23">
        <v>202.31</v>
      </c>
      <c r="C64" s="24">
        <v>605231</v>
      </c>
      <c r="D64" s="24">
        <v>2719039</v>
      </c>
      <c r="E64" s="24">
        <v>1372979</v>
      </c>
      <c r="F64" s="24">
        <v>1346060</v>
      </c>
      <c r="G64" s="24">
        <v>13440</v>
      </c>
      <c r="H64" s="24">
        <v>103326</v>
      </c>
      <c r="I64" s="25">
        <v>39.5</v>
      </c>
      <c r="J64" s="26" t="s">
        <v>123</v>
      </c>
    </row>
    <row r="65" spans="1:10" ht="12" customHeight="1">
      <c r="A65" s="22" t="s">
        <v>11</v>
      </c>
      <c r="B65" s="23">
        <v>202.31</v>
      </c>
      <c r="C65" s="24">
        <v>617873</v>
      </c>
      <c r="D65" s="24">
        <v>2807619</v>
      </c>
      <c r="E65" s="24">
        <v>1420403</v>
      </c>
      <c r="F65" s="24">
        <v>1387216</v>
      </c>
      <c r="G65" s="24">
        <v>13878</v>
      </c>
      <c r="H65" s="24">
        <v>88580</v>
      </c>
      <c r="I65" s="25">
        <v>32.6</v>
      </c>
      <c r="J65" s="27" t="s">
        <v>3</v>
      </c>
    </row>
    <row r="66" spans="1:10" ht="12" customHeight="1">
      <c r="A66" s="22" t="s">
        <v>39</v>
      </c>
      <c r="B66" s="23">
        <v>202.31</v>
      </c>
      <c r="C66" s="24">
        <v>628136</v>
      </c>
      <c r="D66" s="24">
        <v>2887318</v>
      </c>
      <c r="E66" s="24">
        <v>1463495</v>
      </c>
      <c r="F66" s="24">
        <v>1423823</v>
      </c>
      <c r="G66" s="24">
        <v>14272</v>
      </c>
      <c r="H66" s="24">
        <v>79699</v>
      </c>
      <c r="I66" s="25">
        <v>28.4</v>
      </c>
      <c r="J66" s="26" t="s">
        <v>3</v>
      </c>
    </row>
    <row r="67" spans="1:10" ht="12.75" customHeight="1">
      <c r="A67" s="22" t="s">
        <v>40</v>
      </c>
      <c r="B67" s="23">
        <v>202.18</v>
      </c>
      <c r="C67" s="24">
        <v>735525</v>
      </c>
      <c r="D67" s="24">
        <v>3011563</v>
      </c>
      <c r="E67" s="24">
        <v>1542833</v>
      </c>
      <c r="F67" s="24">
        <v>1468730</v>
      </c>
      <c r="G67" s="24">
        <v>14895</v>
      </c>
      <c r="H67" s="24">
        <v>124245</v>
      </c>
      <c r="I67" s="25">
        <v>43</v>
      </c>
      <c r="J67" s="26" t="s">
        <v>126</v>
      </c>
    </row>
    <row r="68" spans="1:10" ht="12.75" customHeight="1">
      <c r="A68" s="22" t="s">
        <v>41</v>
      </c>
      <c r="B68" s="23">
        <v>202.18</v>
      </c>
      <c r="C68" s="24">
        <v>764037</v>
      </c>
      <c r="D68" s="24">
        <v>3068478</v>
      </c>
      <c r="E68" s="24">
        <v>1568526</v>
      </c>
      <c r="F68" s="24">
        <v>1499952</v>
      </c>
      <c r="G68" s="24">
        <v>15177</v>
      </c>
      <c r="H68" s="24">
        <v>56915</v>
      </c>
      <c r="I68" s="25">
        <v>18.9</v>
      </c>
      <c r="J68" s="26" t="s">
        <v>123</v>
      </c>
    </row>
    <row r="69" spans="1:10" ht="12.75" customHeight="1">
      <c r="A69" s="22" t="s">
        <v>42</v>
      </c>
      <c r="B69" s="23">
        <v>202.18</v>
      </c>
      <c r="C69" s="24">
        <v>791158</v>
      </c>
      <c r="D69" s="24">
        <v>3115439</v>
      </c>
      <c r="E69" s="24">
        <v>1589008</v>
      </c>
      <c r="F69" s="24">
        <v>1526431</v>
      </c>
      <c r="G69" s="24">
        <v>15409</v>
      </c>
      <c r="H69" s="24">
        <v>46961</v>
      </c>
      <c r="I69" s="25">
        <v>15.3</v>
      </c>
      <c r="J69" s="27" t="s">
        <v>3</v>
      </c>
    </row>
    <row r="70" spans="1:10" ht="12.75" customHeight="1">
      <c r="A70" s="22" t="s">
        <v>12</v>
      </c>
      <c r="B70" s="23">
        <v>203.04</v>
      </c>
      <c r="C70" s="24">
        <v>813750</v>
      </c>
      <c r="D70" s="24">
        <v>3140670</v>
      </c>
      <c r="E70" s="24">
        <v>1598325</v>
      </c>
      <c r="F70" s="24">
        <v>1542345</v>
      </c>
      <c r="G70" s="24">
        <v>15468</v>
      </c>
      <c r="H70" s="24">
        <v>25231</v>
      </c>
      <c r="I70" s="25">
        <v>8.1</v>
      </c>
      <c r="J70" s="27" t="s">
        <v>3</v>
      </c>
    </row>
    <row r="71" spans="1:10" ht="12.75" customHeight="1">
      <c r="A71" s="22" t="s">
        <v>43</v>
      </c>
      <c r="B71" s="23">
        <v>203.04</v>
      </c>
      <c r="C71" s="24">
        <v>834229</v>
      </c>
      <c r="D71" s="24">
        <v>3154371</v>
      </c>
      <c r="E71" s="24">
        <v>1601730</v>
      </c>
      <c r="F71" s="24">
        <v>1552641</v>
      </c>
      <c r="G71" s="24">
        <v>15536</v>
      </c>
      <c r="H71" s="24">
        <v>13701</v>
      </c>
      <c r="I71" s="25">
        <v>4.4</v>
      </c>
      <c r="J71" s="26" t="s">
        <v>3</v>
      </c>
    </row>
    <row r="72" spans="1:10" ht="12.75" customHeight="1">
      <c r="A72" s="22" t="s">
        <v>44</v>
      </c>
      <c r="B72" s="23">
        <v>203.04</v>
      </c>
      <c r="C72" s="24">
        <v>852825</v>
      </c>
      <c r="D72" s="24">
        <v>3156222</v>
      </c>
      <c r="E72" s="24">
        <v>1598376</v>
      </c>
      <c r="F72" s="24">
        <v>1557846</v>
      </c>
      <c r="G72" s="24">
        <v>15545</v>
      </c>
      <c r="H72" s="24">
        <v>1851</v>
      </c>
      <c r="I72" s="25">
        <v>0.6</v>
      </c>
      <c r="J72" s="26" t="s">
        <v>127</v>
      </c>
    </row>
    <row r="73" spans="1:10" ht="12.75" customHeight="1">
      <c r="A73" s="22" t="s">
        <v>45</v>
      </c>
      <c r="B73" s="23">
        <v>203.04</v>
      </c>
      <c r="C73" s="24">
        <v>864808</v>
      </c>
      <c r="D73" s="24">
        <v>3133084</v>
      </c>
      <c r="E73" s="24">
        <v>1583931</v>
      </c>
      <c r="F73" s="24">
        <v>1549153</v>
      </c>
      <c r="G73" s="24">
        <v>15431</v>
      </c>
      <c r="H73" s="24">
        <v>-23138</v>
      </c>
      <c r="I73" s="25">
        <v>-7.3</v>
      </c>
      <c r="J73" s="26" t="s">
        <v>123</v>
      </c>
    </row>
    <row r="74" spans="1:10" ht="12.75" customHeight="1">
      <c r="A74" s="22" t="s">
        <v>46</v>
      </c>
      <c r="B74" s="23">
        <v>203.04</v>
      </c>
      <c r="C74" s="24">
        <v>883020</v>
      </c>
      <c r="D74" s="24">
        <v>3106085</v>
      </c>
      <c r="E74" s="24">
        <v>1566854</v>
      </c>
      <c r="F74" s="24">
        <v>1539231</v>
      </c>
      <c r="G74" s="24">
        <v>15298</v>
      </c>
      <c r="H74" s="24">
        <v>-26999</v>
      </c>
      <c r="I74" s="25">
        <v>-8.6</v>
      </c>
      <c r="J74" s="27" t="s">
        <v>3</v>
      </c>
    </row>
    <row r="75" spans="1:10" ht="12.75" customHeight="1">
      <c r="A75" s="22" t="s">
        <v>13</v>
      </c>
      <c r="B75" s="23">
        <v>203.04</v>
      </c>
      <c r="C75" s="24">
        <v>890519</v>
      </c>
      <c r="D75" s="24">
        <v>3077751</v>
      </c>
      <c r="E75" s="24">
        <v>1549165</v>
      </c>
      <c r="F75" s="24">
        <v>1528586</v>
      </c>
      <c r="G75" s="24">
        <v>15158</v>
      </c>
      <c r="H75" s="28">
        <v>-28334</v>
      </c>
      <c r="I75" s="25">
        <v>-9.1</v>
      </c>
      <c r="J75" s="27" t="s">
        <v>3</v>
      </c>
    </row>
    <row r="76" spans="1:10" ht="12.75" customHeight="1">
      <c r="A76" s="22" t="s">
        <v>14</v>
      </c>
      <c r="B76" s="23">
        <v>203.04</v>
      </c>
      <c r="C76" s="24">
        <v>894781</v>
      </c>
      <c r="D76" s="24">
        <v>3018175</v>
      </c>
      <c r="E76" s="24">
        <v>1515848</v>
      </c>
      <c r="F76" s="24">
        <v>1502327</v>
      </c>
      <c r="G76" s="24">
        <v>14865</v>
      </c>
      <c r="H76" s="28">
        <v>-59576</v>
      </c>
      <c r="I76" s="25">
        <v>-19.4</v>
      </c>
      <c r="J76" s="26" t="s">
        <v>3</v>
      </c>
    </row>
    <row r="77" spans="1:10" ht="12.75" customHeight="1">
      <c r="A77" s="22" t="s">
        <v>47</v>
      </c>
      <c r="B77" s="23">
        <v>205.6</v>
      </c>
      <c r="C77" s="24">
        <v>891966</v>
      </c>
      <c r="D77" s="24">
        <v>2980487</v>
      </c>
      <c r="E77" s="24">
        <v>1490779</v>
      </c>
      <c r="F77" s="24">
        <v>1489708</v>
      </c>
      <c r="G77" s="24">
        <v>14497</v>
      </c>
      <c r="H77" s="28">
        <v>-37688</v>
      </c>
      <c r="I77" s="25">
        <v>-12.5</v>
      </c>
      <c r="J77" s="26" t="s">
        <v>128</v>
      </c>
    </row>
    <row r="78" spans="1:10" ht="12.75" customHeight="1">
      <c r="A78" s="22" t="s">
        <v>48</v>
      </c>
      <c r="B78" s="23">
        <v>205.6</v>
      </c>
      <c r="C78" s="24">
        <v>895443</v>
      </c>
      <c r="D78" s="24">
        <v>2942404</v>
      </c>
      <c r="E78" s="24">
        <v>1469226</v>
      </c>
      <c r="F78" s="24">
        <v>1473178</v>
      </c>
      <c r="G78" s="24">
        <v>14311</v>
      </c>
      <c r="H78" s="28">
        <v>-38083</v>
      </c>
      <c r="I78" s="25">
        <v>-12.8</v>
      </c>
      <c r="J78" s="26" t="s">
        <v>123</v>
      </c>
    </row>
    <row r="79" spans="1:10" ht="12.75" customHeight="1">
      <c r="A79" s="22" t="s">
        <v>49</v>
      </c>
      <c r="B79" s="23">
        <v>206.06</v>
      </c>
      <c r="C79" s="24">
        <v>895939</v>
      </c>
      <c r="D79" s="24">
        <v>2894509</v>
      </c>
      <c r="E79" s="24">
        <v>1442851</v>
      </c>
      <c r="F79" s="24">
        <v>1451658</v>
      </c>
      <c r="G79" s="24">
        <v>14047</v>
      </c>
      <c r="H79" s="28">
        <v>-47895</v>
      </c>
      <c r="I79" s="25">
        <v>-16.3</v>
      </c>
      <c r="J79" s="27" t="s">
        <v>3</v>
      </c>
    </row>
    <row r="80" spans="1:10" ht="12.75" customHeight="1">
      <c r="A80" s="22" t="s">
        <v>50</v>
      </c>
      <c r="B80" s="23">
        <v>206.06</v>
      </c>
      <c r="C80" s="24">
        <v>897233</v>
      </c>
      <c r="D80" s="24">
        <v>2849102</v>
      </c>
      <c r="E80" s="24">
        <v>1417812</v>
      </c>
      <c r="F80" s="24">
        <v>1431290</v>
      </c>
      <c r="G80" s="24">
        <v>13827</v>
      </c>
      <c r="H80" s="28">
        <v>-45407</v>
      </c>
      <c r="I80" s="25">
        <v>-15.7</v>
      </c>
      <c r="J80" s="27" t="s">
        <v>3</v>
      </c>
    </row>
    <row r="81" spans="1:10" ht="12.75" customHeight="1">
      <c r="A81" s="22" t="s">
        <v>51</v>
      </c>
      <c r="B81" s="23">
        <v>206.1</v>
      </c>
      <c r="C81" s="24">
        <v>900614</v>
      </c>
      <c r="D81" s="24">
        <v>2810322</v>
      </c>
      <c r="E81" s="24">
        <v>1396162</v>
      </c>
      <c r="F81" s="24">
        <v>1414160</v>
      </c>
      <c r="G81" s="24">
        <v>13636</v>
      </c>
      <c r="H81" s="28">
        <v>-38780</v>
      </c>
      <c r="I81" s="25">
        <v>-13.6</v>
      </c>
      <c r="J81" s="26" t="s">
        <v>3</v>
      </c>
    </row>
    <row r="82" spans="1:10" ht="12.75" customHeight="1">
      <c r="A82" s="22" t="s">
        <v>52</v>
      </c>
      <c r="B82" s="23">
        <v>208.11</v>
      </c>
      <c r="C82" s="24">
        <v>906749</v>
      </c>
      <c r="D82" s="24">
        <v>2778987</v>
      </c>
      <c r="E82" s="24">
        <v>1378287</v>
      </c>
      <c r="F82" s="24">
        <v>1400700</v>
      </c>
      <c r="G82" s="24">
        <v>13353</v>
      </c>
      <c r="H82" s="28">
        <v>-31335</v>
      </c>
      <c r="I82" s="25">
        <v>-11.1</v>
      </c>
      <c r="J82" s="26" t="s">
        <v>129</v>
      </c>
    </row>
    <row r="83" spans="1:10" ht="12.75" customHeight="1">
      <c r="A83" s="22" t="s">
        <v>53</v>
      </c>
      <c r="B83" s="23">
        <v>209.44</v>
      </c>
      <c r="C83" s="24">
        <v>911339</v>
      </c>
      <c r="D83" s="24">
        <v>2748781</v>
      </c>
      <c r="E83" s="24">
        <v>1361156</v>
      </c>
      <c r="F83" s="24">
        <v>1387625</v>
      </c>
      <c r="G83" s="24">
        <v>13124</v>
      </c>
      <c r="H83" s="28">
        <v>-30206</v>
      </c>
      <c r="I83" s="25">
        <v>-10.9</v>
      </c>
      <c r="J83" s="26" t="s">
        <v>123</v>
      </c>
    </row>
    <row r="84" spans="1:10" ht="12.75" customHeight="1">
      <c r="A84" s="22" t="s">
        <v>54</v>
      </c>
      <c r="B84" s="23">
        <v>209.5</v>
      </c>
      <c r="C84" s="24">
        <v>916813</v>
      </c>
      <c r="D84" s="24">
        <v>2720651</v>
      </c>
      <c r="E84" s="24">
        <v>1345569</v>
      </c>
      <c r="F84" s="24">
        <v>1375082</v>
      </c>
      <c r="G84" s="24">
        <v>12986</v>
      </c>
      <c r="H84" s="28">
        <v>-28130</v>
      </c>
      <c r="I84" s="25">
        <v>-10.2</v>
      </c>
      <c r="J84" s="27" t="s">
        <v>3</v>
      </c>
    </row>
    <row r="85" spans="1:10" ht="12.75" customHeight="1">
      <c r="A85" s="22" t="s">
        <v>55</v>
      </c>
      <c r="B85" s="23">
        <v>209.89</v>
      </c>
      <c r="C85" s="24">
        <v>923680</v>
      </c>
      <c r="D85" s="24">
        <v>2694091</v>
      </c>
      <c r="E85" s="24">
        <v>1330745</v>
      </c>
      <c r="F85" s="24">
        <v>1363346</v>
      </c>
      <c r="G85" s="24">
        <v>12836</v>
      </c>
      <c r="H85" s="28">
        <v>-26560</v>
      </c>
      <c r="I85" s="25">
        <v>-9.8</v>
      </c>
      <c r="J85" s="27" t="s">
        <v>3</v>
      </c>
    </row>
    <row r="86" spans="1:10" ht="12.75" customHeight="1">
      <c r="A86" s="22" t="s">
        <v>56</v>
      </c>
      <c r="B86" s="23">
        <v>210.41</v>
      </c>
      <c r="C86" s="24">
        <v>932907</v>
      </c>
      <c r="D86" s="24">
        <v>2671163</v>
      </c>
      <c r="E86" s="24">
        <v>1317708</v>
      </c>
      <c r="F86" s="24">
        <v>1353455</v>
      </c>
      <c r="G86" s="24">
        <v>12695</v>
      </c>
      <c r="H86" s="28">
        <v>-22928</v>
      </c>
      <c r="I86" s="25">
        <v>-8.5</v>
      </c>
      <c r="J86" s="26" t="s">
        <v>3</v>
      </c>
    </row>
    <row r="87" spans="1:10" ht="13.5" customHeight="1">
      <c r="A87" s="22" t="s">
        <v>57</v>
      </c>
      <c r="B87" s="23">
        <v>210.95</v>
      </c>
      <c r="C87" s="24">
        <v>938541</v>
      </c>
      <c r="D87" s="24">
        <v>2648180</v>
      </c>
      <c r="E87" s="24">
        <v>1304599</v>
      </c>
      <c r="F87" s="24">
        <v>1343581</v>
      </c>
      <c r="G87" s="24">
        <v>12554</v>
      </c>
      <c r="H87" s="28">
        <v>-22983</v>
      </c>
      <c r="I87" s="25">
        <v>-8.6</v>
      </c>
      <c r="J87" s="26" t="s">
        <v>130</v>
      </c>
    </row>
    <row r="88" spans="1:10" ht="13.5" customHeight="1">
      <c r="A88" s="22" t="s">
        <v>58</v>
      </c>
      <c r="B88" s="23">
        <v>212</v>
      </c>
      <c r="C88" s="24">
        <v>938484</v>
      </c>
      <c r="D88" s="24">
        <v>2635211</v>
      </c>
      <c r="E88" s="24">
        <v>1296515</v>
      </c>
      <c r="F88" s="24">
        <v>1338696</v>
      </c>
      <c r="G88" s="24">
        <v>12430</v>
      </c>
      <c r="H88" s="28">
        <v>-12969</v>
      </c>
      <c r="I88" s="25">
        <v>-4.9</v>
      </c>
      <c r="J88" s="26" t="s">
        <v>123</v>
      </c>
    </row>
    <row r="89" spans="1:10" ht="13.5" customHeight="1">
      <c r="A89" s="22" t="s">
        <v>59</v>
      </c>
      <c r="B89" s="23">
        <v>212.1</v>
      </c>
      <c r="C89" s="24">
        <v>942369</v>
      </c>
      <c r="D89" s="24">
        <v>2623124</v>
      </c>
      <c r="E89" s="24">
        <v>1288970</v>
      </c>
      <c r="F89" s="24">
        <v>1334154</v>
      </c>
      <c r="G89" s="24">
        <v>12367</v>
      </c>
      <c r="H89" s="28">
        <v>-12087</v>
      </c>
      <c r="I89" s="25">
        <v>-4.6</v>
      </c>
      <c r="J89" s="27" t="s">
        <v>3</v>
      </c>
    </row>
    <row r="90" spans="1:10" ht="13.5" customHeight="1">
      <c r="A90" s="22" t="s">
        <v>60</v>
      </c>
      <c r="B90" s="23">
        <v>212.1</v>
      </c>
      <c r="C90" s="24">
        <v>951000</v>
      </c>
      <c r="D90" s="24">
        <v>2624911</v>
      </c>
      <c r="E90" s="24">
        <v>1288184</v>
      </c>
      <c r="F90" s="24">
        <v>1336727</v>
      </c>
      <c r="G90" s="24">
        <v>12376</v>
      </c>
      <c r="H90" s="28">
        <v>1787</v>
      </c>
      <c r="I90" s="25">
        <v>0.7</v>
      </c>
      <c r="J90" s="27" t="s">
        <v>3</v>
      </c>
    </row>
    <row r="91" spans="1:10" ht="13.5" customHeight="1">
      <c r="A91" s="22" t="s">
        <v>61</v>
      </c>
      <c r="B91" s="23">
        <v>212.1</v>
      </c>
      <c r="C91" s="24">
        <v>963689</v>
      </c>
      <c r="D91" s="24">
        <v>2631317</v>
      </c>
      <c r="E91" s="24">
        <v>1290051</v>
      </c>
      <c r="F91" s="24">
        <v>1341266</v>
      </c>
      <c r="G91" s="24">
        <v>12406</v>
      </c>
      <c r="H91" s="28">
        <v>6406</v>
      </c>
      <c r="I91" s="25">
        <v>2.4</v>
      </c>
      <c r="J91" s="26" t="s">
        <v>3</v>
      </c>
    </row>
    <row r="92" spans="1:10" ht="13.5" customHeight="1">
      <c r="A92" s="22" t="s">
        <v>62</v>
      </c>
      <c r="B92" s="23">
        <v>213.08</v>
      </c>
      <c r="C92" s="24">
        <v>976978</v>
      </c>
      <c r="D92" s="24">
        <v>2636249</v>
      </c>
      <c r="E92" s="24">
        <v>1295771</v>
      </c>
      <c r="F92" s="24">
        <v>1340478</v>
      </c>
      <c r="G92" s="24">
        <v>12372</v>
      </c>
      <c r="H92" s="28">
        <v>4932</v>
      </c>
      <c r="I92" s="25">
        <v>1.9</v>
      </c>
      <c r="J92" s="26" t="s">
        <v>131</v>
      </c>
    </row>
    <row r="93" spans="1:10" ht="13.5" customHeight="1">
      <c r="A93" s="22" t="s">
        <v>63</v>
      </c>
      <c r="B93" s="23">
        <v>213.08</v>
      </c>
      <c r="C93" s="24">
        <v>995605</v>
      </c>
      <c r="D93" s="24">
        <v>2643780</v>
      </c>
      <c r="E93" s="24">
        <v>1299999</v>
      </c>
      <c r="F93" s="24">
        <v>1343781</v>
      </c>
      <c r="G93" s="24">
        <v>12407</v>
      </c>
      <c r="H93" s="28">
        <v>7531</v>
      </c>
      <c r="I93" s="25">
        <v>2.9</v>
      </c>
      <c r="J93" s="26" t="s">
        <v>123</v>
      </c>
    </row>
    <row r="94" spans="1:10" ht="13.5" customHeight="1">
      <c r="A94" s="22" t="s">
        <v>64</v>
      </c>
      <c r="B94" s="23">
        <v>213.11</v>
      </c>
      <c r="C94" s="24">
        <v>1012983</v>
      </c>
      <c r="D94" s="24">
        <v>2649758</v>
      </c>
      <c r="E94" s="24">
        <v>1303574</v>
      </c>
      <c r="F94" s="24">
        <v>1346184</v>
      </c>
      <c r="G94" s="24">
        <v>12434</v>
      </c>
      <c r="H94" s="28">
        <v>5978</v>
      </c>
      <c r="I94" s="25">
        <v>2.3</v>
      </c>
      <c r="J94" s="27" t="s">
        <v>3</v>
      </c>
    </row>
    <row r="95" spans="1:10" ht="13.5" customHeight="1">
      <c r="A95" s="22" t="s">
        <v>65</v>
      </c>
      <c r="B95" s="23">
        <v>220.37</v>
      </c>
      <c r="C95" s="24">
        <v>1025942</v>
      </c>
      <c r="D95" s="24">
        <v>2646399</v>
      </c>
      <c r="E95" s="24">
        <v>1302588</v>
      </c>
      <c r="F95" s="24">
        <v>1343811</v>
      </c>
      <c r="G95" s="24">
        <v>12009</v>
      </c>
      <c r="H95" s="28">
        <v>-3359</v>
      </c>
      <c r="I95" s="25">
        <v>-1.3</v>
      </c>
      <c r="J95" s="27" t="s">
        <v>3</v>
      </c>
    </row>
    <row r="96" spans="1:10" ht="13.5" customHeight="1">
      <c r="A96" s="22" t="s">
        <v>132</v>
      </c>
      <c r="B96" s="23">
        <v>220.37</v>
      </c>
      <c r="C96" s="24">
        <v>1038353</v>
      </c>
      <c r="D96" s="24">
        <v>2637434</v>
      </c>
      <c r="E96" s="24">
        <v>1298782</v>
      </c>
      <c r="F96" s="24">
        <v>1338652</v>
      </c>
      <c r="G96" s="24">
        <v>11968</v>
      </c>
      <c r="H96" s="28">
        <v>-8965</v>
      </c>
      <c r="I96" s="25">
        <v>-3.4</v>
      </c>
      <c r="J96" s="26" t="s">
        <v>3</v>
      </c>
    </row>
    <row r="97" spans="1:10" ht="13.5" customHeight="1">
      <c r="A97" s="22" t="s">
        <v>133</v>
      </c>
      <c r="B97" s="23">
        <v>220.37</v>
      </c>
      <c r="C97" s="24">
        <v>1050560</v>
      </c>
      <c r="D97" s="24">
        <v>2623801</v>
      </c>
      <c r="E97" s="24">
        <v>1292747</v>
      </c>
      <c r="F97" s="24">
        <v>1331054</v>
      </c>
      <c r="G97" s="24">
        <v>11906</v>
      </c>
      <c r="H97" s="28">
        <v>-13633</v>
      </c>
      <c r="I97" s="25">
        <v>-5.2</v>
      </c>
      <c r="J97" s="26" t="s">
        <v>134</v>
      </c>
    </row>
    <row r="98" spans="1:10" ht="13.5" customHeight="1">
      <c r="A98" s="22" t="s">
        <v>15</v>
      </c>
      <c r="B98" s="23">
        <v>220.45</v>
      </c>
      <c r="C98" s="24">
        <v>1059727</v>
      </c>
      <c r="D98" s="24">
        <v>2613199</v>
      </c>
      <c r="E98" s="24">
        <v>1285778</v>
      </c>
      <c r="F98" s="24">
        <v>1327421</v>
      </c>
      <c r="G98" s="24">
        <v>11854</v>
      </c>
      <c r="H98" s="28">
        <v>-10602</v>
      </c>
      <c r="I98" s="25">
        <v>-4</v>
      </c>
      <c r="J98" s="26" t="s">
        <v>123</v>
      </c>
    </row>
    <row r="99" spans="1:10" ht="13.5" customHeight="1">
      <c r="A99" s="22" t="s">
        <v>16</v>
      </c>
      <c r="B99" s="23">
        <v>220.45</v>
      </c>
      <c r="C99" s="24">
        <v>1070412</v>
      </c>
      <c r="D99" s="24">
        <v>2603272</v>
      </c>
      <c r="E99" s="24">
        <v>1279109</v>
      </c>
      <c r="F99" s="24">
        <v>1324163</v>
      </c>
      <c r="G99" s="24">
        <v>11809</v>
      </c>
      <c r="H99" s="28">
        <v>-9927</v>
      </c>
      <c r="I99" s="25">
        <v>-3.8</v>
      </c>
      <c r="J99" s="27" t="s">
        <v>3</v>
      </c>
    </row>
    <row r="100" spans="1:10" ht="13.5" customHeight="1">
      <c r="A100" s="22" t="s">
        <v>17</v>
      </c>
      <c r="B100" s="23">
        <v>220.53</v>
      </c>
      <c r="C100" s="24">
        <v>1078307</v>
      </c>
      <c r="D100" s="24">
        <v>2595584</v>
      </c>
      <c r="E100" s="24">
        <v>1276535</v>
      </c>
      <c r="F100" s="24">
        <v>1319049</v>
      </c>
      <c r="G100" s="24">
        <v>11770</v>
      </c>
      <c r="H100" s="28">
        <v>-7688</v>
      </c>
      <c r="I100" s="25">
        <v>-3</v>
      </c>
      <c r="J100" s="27" t="s">
        <v>3</v>
      </c>
    </row>
    <row r="101" spans="1:10" ht="13.5" customHeight="1">
      <c r="A101" s="22" t="s">
        <v>18</v>
      </c>
      <c r="B101" s="23">
        <v>220.66</v>
      </c>
      <c r="C101" s="24">
        <v>1086726</v>
      </c>
      <c r="D101" s="24">
        <v>2590270</v>
      </c>
      <c r="E101" s="24">
        <v>1273114</v>
      </c>
      <c r="F101" s="24">
        <v>1317156</v>
      </c>
      <c r="G101" s="24">
        <v>11739</v>
      </c>
      <c r="H101" s="28">
        <v>-5314</v>
      </c>
      <c r="I101" s="25">
        <v>-2</v>
      </c>
      <c r="J101" s="26" t="s">
        <v>3</v>
      </c>
    </row>
    <row r="102" spans="1:10" ht="13.5" customHeight="1">
      <c r="A102" s="22" t="s">
        <v>19</v>
      </c>
      <c r="B102" s="23">
        <v>220.66</v>
      </c>
      <c r="C102" s="24">
        <v>1105351</v>
      </c>
      <c r="D102" s="24">
        <v>2602421</v>
      </c>
      <c r="E102" s="24">
        <v>1278212</v>
      </c>
      <c r="F102" s="24">
        <v>1324209</v>
      </c>
      <c r="G102" s="24">
        <v>11794</v>
      </c>
      <c r="H102" s="28">
        <v>12151</v>
      </c>
      <c r="I102" s="25">
        <v>4.7</v>
      </c>
      <c r="J102" s="26" t="s">
        <v>135</v>
      </c>
    </row>
    <row r="103" spans="1:10" ht="13.5" customHeight="1">
      <c r="A103" s="22" t="s">
        <v>20</v>
      </c>
      <c r="B103" s="23">
        <v>221.27</v>
      </c>
      <c r="C103" s="24">
        <v>1116813</v>
      </c>
      <c r="D103" s="24">
        <v>2600058</v>
      </c>
      <c r="E103" s="24">
        <v>1276407</v>
      </c>
      <c r="F103" s="24">
        <v>1323651</v>
      </c>
      <c r="G103" s="24">
        <v>11751</v>
      </c>
      <c r="H103" s="28">
        <v>-2363</v>
      </c>
      <c r="I103" s="25">
        <v>-0.9</v>
      </c>
      <c r="J103" s="26" t="s">
        <v>123</v>
      </c>
    </row>
    <row r="104" spans="1:10" ht="13.5" customHeight="1">
      <c r="A104" s="22" t="s">
        <v>21</v>
      </c>
      <c r="B104" s="23">
        <v>221.27</v>
      </c>
      <c r="C104" s="24">
        <v>1128947</v>
      </c>
      <c r="D104" s="24">
        <v>2596502</v>
      </c>
      <c r="E104" s="24">
        <v>1273988</v>
      </c>
      <c r="F104" s="24">
        <v>1322514</v>
      </c>
      <c r="G104" s="24">
        <v>11735</v>
      </c>
      <c r="H104" s="28">
        <v>-3556</v>
      </c>
      <c r="I104" s="25">
        <v>-1.4</v>
      </c>
      <c r="J104" s="27" t="s">
        <v>3</v>
      </c>
    </row>
    <row r="105" spans="1:10" ht="13.5" customHeight="1">
      <c r="A105" s="22" t="s">
        <v>136</v>
      </c>
      <c r="B105" s="29">
        <v>221.27</v>
      </c>
      <c r="C105" s="30">
        <v>1141825</v>
      </c>
      <c r="D105" s="30">
        <v>2596276</v>
      </c>
      <c r="E105" s="30">
        <v>1273255</v>
      </c>
      <c r="F105" s="30">
        <v>1323021</v>
      </c>
      <c r="G105" s="30">
        <v>11734</v>
      </c>
      <c r="H105" s="28">
        <v>-226</v>
      </c>
      <c r="I105" s="25">
        <v>-0.1</v>
      </c>
      <c r="J105" s="26" t="s">
        <v>3</v>
      </c>
    </row>
    <row r="106" spans="1:10" ht="13.5" customHeight="1">
      <c r="A106" s="22" t="s">
        <v>22</v>
      </c>
      <c r="B106" s="29">
        <v>221.27</v>
      </c>
      <c r="C106" s="30">
        <v>1154482</v>
      </c>
      <c r="D106" s="30">
        <v>2595155</v>
      </c>
      <c r="E106" s="30">
        <v>1272025</v>
      </c>
      <c r="F106" s="30">
        <v>1323130</v>
      </c>
      <c r="G106" s="30">
        <v>11728</v>
      </c>
      <c r="H106" s="28">
        <v>-1121</v>
      </c>
      <c r="I106" s="25">
        <v>-0.4</v>
      </c>
      <c r="J106" s="26" t="s">
        <v>3</v>
      </c>
    </row>
    <row r="107" spans="1:10" ht="13.5" customHeight="1">
      <c r="A107" s="22" t="s">
        <v>23</v>
      </c>
      <c r="B107" s="29">
        <v>221.3</v>
      </c>
      <c r="C107" s="30">
        <v>1169621</v>
      </c>
      <c r="D107" s="30">
        <v>2598774</v>
      </c>
      <c r="E107" s="30">
        <v>1273121</v>
      </c>
      <c r="F107" s="30">
        <v>1325653</v>
      </c>
      <c r="G107" s="30">
        <v>11743.217352010844</v>
      </c>
      <c r="H107" s="28">
        <v>3619</v>
      </c>
      <c r="I107" s="25">
        <v>1.4</v>
      </c>
      <c r="J107" s="26" t="s">
        <v>137</v>
      </c>
    </row>
    <row r="108" spans="1:12" ht="13.5" customHeight="1">
      <c r="A108" s="22" t="s">
        <v>24</v>
      </c>
      <c r="B108" s="29">
        <v>221.59</v>
      </c>
      <c r="C108" s="30">
        <v>1187131</v>
      </c>
      <c r="D108" s="30">
        <v>2607059</v>
      </c>
      <c r="E108" s="30">
        <v>1275786</v>
      </c>
      <c r="F108" s="30">
        <v>1331273</v>
      </c>
      <c r="G108" s="24">
        <v>11765</v>
      </c>
      <c r="H108" s="28">
        <v>8285</v>
      </c>
      <c r="I108" s="25">
        <v>3.2</v>
      </c>
      <c r="J108" s="26" t="s">
        <v>123</v>
      </c>
      <c r="L108" s="45"/>
    </row>
    <row r="109" spans="1:12" ht="13.5" customHeight="1">
      <c r="A109" s="22" t="s">
        <v>25</v>
      </c>
      <c r="B109" s="23">
        <v>221.82</v>
      </c>
      <c r="C109" s="24">
        <v>1203898</v>
      </c>
      <c r="D109" s="24">
        <v>2614875</v>
      </c>
      <c r="E109" s="24">
        <v>1278203</v>
      </c>
      <c r="F109" s="24">
        <v>1336672</v>
      </c>
      <c r="G109" s="24">
        <v>11788</v>
      </c>
      <c r="H109" s="28">
        <v>7816</v>
      </c>
      <c r="I109" s="25">
        <v>3</v>
      </c>
      <c r="J109" s="27" t="s">
        <v>3</v>
      </c>
      <c r="L109" s="45"/>
    </row>
    <row r="110" spans="1:12" ht="13.5" customHeight="1">
      <c r="A110" s="22" t="s">
        <v>138</v>
      </c>
      <c r="B110" s="23">
        <v>221.96</v>
      </c>
      <c r="C110" s="24">
        <v>1218313</v>
      </c>
      <c r="D110" s="24">
        <v>2619955</v>
      </c>
      <c r="E110" s="24">
        <v>1279217</v>
      </c>
      <c r="F110" s="24">
        <v>1340738</v>
      </c>
      <c r="G110" s="24">
        <v>11804</v>
      </c>
      <c r="H110" s="28">
        <v>5080</v>
      </c>
      <c r="I110" s="25">
        <v>1.9</v>
      </c>
      <c r="J110" s="27" t="s">
        <v>3</v>
      </c>
      <c r="L110" s="45"/>
    </row>
    <row r="111" spans="1:12" ht="13.5" customHeight="1">
      <c r="A111" s="22" t="s">
        <v>27</v>
      </c>
      <c r="B111" s="23">
        <v>221.96</v>
      </c>
      <c r="C111" s="24">
        <v>1232982</v>
      </c>
      <c r="D111" s="24">
        <v>2624775</v>
      </c>
      <c r="E111" s="24">
        <v>1280023</v>
      </c>
      <c r="F111" s="24">
        <v>1344752</v>
      </c>
      <c r="G111" s="24">
        <v>11825.441520994773</v>
      </c>
      <c r="H111" s="28">
        <v>4820</v>
      </c>
      <c r="I111" s="25">
        <v>1.8</v>
      </c>
      <c r="J111" s="26" t="s">
        <v>3</v>
      </c>
      <c r="L111" s="45"/>
    </row>
    <row r="112" spans="1:12" ht="13.5" customHeight="1">
      <c r="A112" s="22" t="s">
        <v>144</v>
      </c>
      <c r="B112" s="23">
        <v>222.11</v>
      </c>
      <c r="C112" s="24">
        <v>1245012</v>
      </c>
      <c r="D112" s="24">
        <v>2628811</v>
      </c>
      <c r="E112" s="24">
        <v>1280325</v>
      </c>
      <c r="F112" s="24">
        <v>1348486</v>
      </c>
      <c r="G112" s="24">
        <v>11835.626491378145</v>
      </c>
      <c r="H112" s="28">
        <v>4036</v>
      </c>
      <c r="I112" s="25">
        <v>1.5</v>
      </c>
      <c r="J112" s="26" t="s">
        <v>152</v>
      </c>
      <c r="L112" s="45"/>
    </row>
    <row r="113" spans="1:12" ht="13.5" customHeight="1">
      <c r="A113" s="22" t="s">
        <v>29</v>
      </c>
      <c r="B113" s="23">
        <v>222.11</v>
      </c>
      <c r="C113" s="24">
        <v>1260991</v>
      </c>
      <c r="D113" s="24">
        <v>2635420</v>
      </c>
      <c r="E113" s="24">
        <v>1282440</v>
      </c>
      <c r="F113" s="24">
        <v>1352980</v>
      </c>
      <c r="G113" s="24">
        <v>11865.382017919048</v>
      </c>
      <c r="H113" s="28">
        <v>6609</v>
      </c>
      <c r="I113" s="25">
        <v>2.5</v>
      </c>
      <c r="J113" s="26" t="s">
        <v>123</v>
      </c>
      <c r="L113" s="45"/>
    </row>
    <row r="114" spans="1:12" ht="13.5" customHeight="1">
      <c r="A114" s="22" t="s">
        <v>30</v>
      </c>
      <c r="B114" s="23">
        <v>222.3</v>
      </c>
      <c r="C114" s="24">
        <v>1273480</v>
      </c>
      <c r="D114" s="24">
        <v>2643805</v>
      </c>
      <c r="E114" s="24">
        <v>1287626</v>
      </c>
      <c r="F114" s="24">
        <v>1356179</v>
      </c>
      <c r="G114" s="24">
        <v>11892.959964012594</v>
      </c>
      <c r="H114" s="28">
        <v>8385</v>
      </c>
      <c r="I114" s="25">
        <v>3.2</v>
      </c>
      <c r="J114" s="27" t="s">
        <v>3</v>
      </c>
      <c r="L114" s="45"/>
    </row>
    <row r="115" spans="1:12" ht="13.5" customHeight="1">
      <c r="A115" s="22" t="s">
        <v>31</v>
      </c>
      <c r="B115" s="23">
        <v>222.3</v>
      </c>
      <c r="C115" s="24">
        <v>1289388</v>
      </c>
      <c r="D115" s="24">
        <v>2652099</v>
      </c>
      <c r="E115" s="24">
        <v>1291975</v>
      </c>
      <c r="F115" s="24">
        <v>1360124</v>
      </c>
      <c r="G115" s="24">
        <v>11930</v>
      </c>
      <c r="H115" s="28">
        <v>8294</v>
      </c>
      <c r="I115" s="25">
        <v>3.1</v>
      </c>
      <c r="J115" s="27" t="s">
        <v>3</v>
      </c>
      <c r="L115" s="45"/>
    </row>
    <row r="116" spans="1:12" ht="13.5" customHeight="1">
      <c r="A116" s="36" t="s">
        <v>153</v>
      </c>
      <c r="B116" s="46">
        <v>222.43</v>
      </c>
      <c r="C116" s="47">
        <v>1305154</v>
      </c>
      <c r="D116" s="47">
        <v>2661700</v>
      </c>
      <c r="E116" s="47">
        <v>1298011</v>
      </c>
      <c r="F116" s="47">
        <v>1363689</v>
      </c>
      <c r="G116" s="47">
        <v>11966.46135862968</v>
      </c>
      <c r="H116" s="39">
        <v>9601</v>
      </c>
      <c r="I116" s="40">
        <v>3.6</v>
      </c>
      <c r="J116" s="44" t="s">
        <v>3</v>
      </c>
      <c r="L116" s="48"/>
    </row>
    <row r="117" spans="1:10" ht="12" customHeight="1">
      <c r="A117" s="223" t="s">
        <v>185</v>
      </c>
      <c r="B117" s="223"/>
      <c r="C117" s="223"/>
      <c r="D117" s="223"/>
      <c r="E117" s="223"/>
      <c r="F117" s="223"/>
      <c r="G117" s="223"/>
      <c r="H117" s="223"/>
      <c r="I117" s="223"/>
      <c r="J117" s="223"/>
    </row>
    <row r="118" spans="1:10" ht="12" customHeight="1">
      <c r="A118" s="224" t="s">
        <v>186</v>
      </c>
      <c r="B118" s="224"/>
      <c r="C118" s="224"/>
      <c r="D118" s="224"/>
      <c r="E118" s="224"/>
      <c r="F118" s="224"/>
      <c r="G118" s="224"/>
      <c r="H118" s="224"/>
      <c r="I118" s="224"/>
      <c r="J118" s="224"/>
    </row>
    <row r="119" spans="1:10" ht="12" customHeight="1">
      <c r="A119" s="224" t="s">
        <v>187</v>
      </c>
      <c r="B119" s="224"/>
      <c r="C119" s="224"/>
      <c r="D119" s="224"/>
      <c r="E119" s="224"/>
      <c r="F119" s="224"/>
      <c r="G119" s="224"/>
      <c r="H119" s="224"/>
      <c r="I119" s="224"/>
      <c r="J119" s="224"/>
    </row>
    <row r="120" spans="1:10" ht="12" customHeight="1">
      <c r="A120" s="224" t="s">
        <v>188</v>
      </c>
      <c r="B120" s="224"/>
      <c r="C120" s="224"/>
      <c r="D120" s="224"/>
      <c r="E120" s="224"/>
      <c r="F120" s="224"/>
      <c r="G120" s="224"/>
      <c r="H120" s="224"/>
      <c r="I120" s="224"/>
      <c r="J120" s="224"/>
    </row>
    <row r="121" ht="11.25" customHeight="1">
      <c r="A121" s="2" t="s">
        <v>160</v>
      </c>
    </row>
  </sheetData>
  <sheetProtection/>
  <mergeCells count="15">
    <mergeCell ref="A120:J120"/>
    <mergeCell ref="J9:J10"/>
    <mergeCell ref="A3:J3"/>
    <mergeCell ref="A5:J7"/>
    <mergeCell ref="A9:A10"/>
    <mergeCell ref="B9:B10"/>
    <mergeCell ref="C9:C10"/>
    <mergeCell ref="D9:F9"/>
    <mergeCell ref="A8:J8"/>
    <mergeCell ref="G9:G10"/>
    <mergeCell ref="H9:H10"/>
    <mergeCell ref="I9:I10"/>
    <mergeCell ref="A117:J117"/>
    <mergeCell ref="A118:J118"/>
    <mergeCell ref="A119:J119"/>
  </mergeCells>
  <printOptions horizontalCentered="1"/>
  <pageMargins left="0.1968503937007874" right="0.1968503937007874" top="0.1968503937007874" bottom="0" header="0.5118110236220472" footer="0.5118110236220472"/>
  <pageSetup horizontalDpi="600" verticalDpi="600" orientation="portrait" paperSize="9" r:id="rId1"/>
  <rowBreaks count="1" manualBreakCount="1">
    <brk id="68" max="9" man="1"/>
  </rowBreaks>
</worksheet>
</file>

<file path=xl/worksheets/sheet12.xml><?xml version="1.0" encoding="utf-8"?>
<worksheet xmlns="http://schemas.openxmlformats.org/spreadsheetml/2006/main" xmlns:r="http://schemas.openxmlformats.org/officeDocument/2006/relationships">
  <dimension ref="A1:L120"/>
  <sheetViews>
    <sheetView zoomScalePageLayoutView="0" workbookViewId="0" topLeftCell="A1">
      <selection activeCell="A2" sqref="A2"/>
    </sheetView>
  </sheetViews>
  <sheetFormatPr defaultColWidth="8.796875" defaultRowHeight="12" customHeight="1"/>
  <cols>
    <col min="1" max="2" width="6.59765625" style="2" customWidth="1"/>
    <col min="3" max="6" width="8.09765625" style="2" customWidth="1"/>
    <col min="7" max="7" width="9.3984375" style="2" customWidth="1"/>
    <col min="8" max="8" width="10" style="2" customWidth="1"/>
    <col min="9" max="9" width="9.59765625" style="2" customWidth="1"/>
    <col min="10" max="10" width="23.3984375" style="2" customWidth="1"/>
    <col min="11" max="16384" width="9" style="2" customWidth="1"/>
  </cols>
  <sheetData>
    <row r="1" ht="15" customHeight="1">
      <c r="A1" s="1" t="s">
        <v>120</v>
      </c>
    </row>
    <row r="2" ht="10.5" customHeight="1">
      <c r="A2" s="1"/>
    </row>
    <row r="3" spans="1:10" s="33" customFormat="1" ht="20.25" customHeight="1">
      <c r="A3" s="216" t="s">
        <v>161</v>
      </c>
      <c r="B3" s="216"/>
      <c r="C3" s="216"/>
      <c r="D3" s="216"/>
      <c r="E3" s="216"/>
      <c r="F3" s="216"/>
      <c r="G3" s="216"/>
      <c r="H3" s="216"/>
      <c r="I3" s="216"/>
      <c r="J3" s="216"/>
    </row>
    <row r="4" spans="1:10" s="33" customFormat="1" ht="10.5" customHeight="1">
      <c r="A4" s="31"/>
      <c r="B4" s="32"/>
      <c r="C4" s="32"/>
      <c r="D4" s="32"/>
      <c r="E4" s="32"/>
      <c r="F4" s="32"/>
      <c r="G4" s="32"/>
      <c r="H4" s="32"/>
      <c r="I4" s="32"/>
      <c r="J4" s="34"/>
    </row>
    <row r="5" spans="1:10" ht="19.5" customHeight="1">
      <c r="A5" s="217" t="s">
        <v>162</v>
      </c>
      <c r="B5" s="217"/>
      <c r="C5" s="217"/>
      <c r="D5" s="217"/>
      <c r="E5" s="217"/>
      <c r="F5" s="217"/>
      <c r="G5" s="217"/>
      <c r="H5" s="217"/>
      <c r="I5" s="217"/>
      <c r="J5" s="217"/>
    </row>
    <row r="6" spans="1:10" ht="19.5" customHeight="1">
      <c r="A6" s="217"/>
      <c r="B6" s="217"/>
      <c r="C6" s="217"/>
      <c r="D6" s="217"/>
      <c r="E6" s="217"/>
      <c r="F6" s="217"/>
      <c r="G6" s="217"/>
      <c r="H6" s="217"/>
      <c r="I6" s="217"/>
      <c r="J6" s="217"/>
    </row>
    <row r="7" spans="1:10" ht="19.5" customHeight="1">
      <c r="A7" s="217"/>
      <c r="B7" s="217"/>
      <c r="C7" s="217"/>
      <c r="D7" s="217"/>
      <c r="E7" s="217"/>
      <c r="F7" s="217"/>
      <c r="G7" s="217"/>
      <c r="H7" s="217"/>
      <c r="I7" s="217"/>
      <c r="J7" s="217"/>
    </row>
    <row r="8" spans="1:10" ht="11.25" customHeight="1">
      <c r="A8" s="218" t="s">
        <v>5</v>
      </c>
      <c r="B8" s="218"/>
      <c r="C8" s="218"/>
      <c r="D8" s="218"/>
      <c r="E8" s="218"/>
      <c r="F8" s="218"/>
      <c r="G8" s="218"/>
      <c r="H8" s="218"/>
      <c r="I8" s="218"/>
      <c r="J8" s="218"/>
    </row>
    <row r="9" spans="1:10" ht="18" customHeight="1">
      <c r="A9" s="219" t="s">
        <v>213</v>
      </c>
      <c r="B9" s="213" t="s">
        <v>214</v>
      </c>
      <c r="C9" s="208" t="s">
        <v>80</v>
      </c>
      <c r="D9" s="210" t="s">
        <v>215</v>
      </c>
      <c r="E9" s="211"/>
      <c r="F9" s="212"/>
      <c r="G9" s="213" t="s">
        <v>81</v>
      </c>
      <c r="H9" s="213" t="s">
        <v>0</v>
      </c>
      <c r="I9" s="208" t="s">
        <v>163</v>
      </c>
      <c r="J9" s="214" t="s">
        <v>217</v>
      </c>
    </row>
    <row r="10" spans="1:10" ht="18" customHeight="1">
      <c r="A10" s="220"/>
      <c r="B10" s="209"/>
      <c r="C10" s="209"/>
      <c r="D10" s="3" t="s">
        <v>216</v>
      </c>
      <c r="E10" s="3" t="s">
        <v>1</v>
      </c>
      <c r="F10" s="3" t="s">
        <v>2</v>
      </c>
      <c r="G10" s="209"/>
      <c r="H10" s="209"/>
      <c r="I10" s="209"/>
      <c r="J10" s="215"/>
    </row>
    <row r="11" spans="1:10" ht="12.75" customHeight="1">
      <c r="A11" s="16" t="s">
        <v>82</v>
      </c>
      <c r="B11" s="4">
        <v>15.27</v>
      </c>
      <c r="C11" s="5">
        <v>100179</v>
      </c>
      <c r="D11" s="5">
        <v>472247</v>
      </c>
      <c r="E11" s="5">
        <v>248803</v>
      </c>
      <c r="F11" s="5">
        <v>223444</v>
      </c>
      <c r="G11" s="5">
        <v>30926</v>
      </c>
      <c r="H11" s="6" t="s">
        <v>83</v>
      </c>
      <c r="I11" s="13" t="s">
        <v>83</v>
      </c>
      <c r="J11" s="17" t="s">
        <v>84</v>
      </c>
    </row>
    <row r="12" spans="1:10" ht="12.75" customHeight="1">
      <c r="A12" s="10" t="s">
        <v>85</v>
      </c>
      <c r="B12" s="7">
        <v>15.27</v>
      </c>
      <c r="C12" s="8">
        <v>95637</v>
      </c>
      <c r="D12" s="8">
        <v>476392</v>
      </c>
      <c r="E12" s="8">
        <v>249821</v>
      </c>
      <c r="F12" s="8">
        <v>226571</v>
      </c>
      <c r="G12" s="8">
        <v>31198</v>
      </c>
      <c r="H12" s="9">
        <v>4145</v>
      </c>
      <c r="I12" s="14">
        <v>8.8</v>
      </c>
      <c r="J12" s="18" t="s">
        <v>99</v>
      </c>
    </row>
    <row r="13" spans="1:10" ht="12.75" customHeight="1">
      <c r="A13" s="10" t="s">
        <v>86</v>
      </c>
      <c r="B13" s="7">
        <v>15.27</v>
      </c>
      <c r="C13" s="8">
        <v>95662</v>
      </c>
      <c r="D13" s="8">
        <v>504266</v>
      </c>
      <c r="E13" s="8">
        <v>270715</v>
      </c>
      <c r="F13" s="8">
        <v>233551</v>
      </c>
      <c r="G13" s="8">
        <v>33023</v>
      </c>
      <c r="H13" s="9" t="s">
        <v>83</v>
      </c>
      <c r="I13" s="14" t="s">
        <v>83</v>
      </c>
      <c r="J13" s="19" t="s">
        <v>3</v>
      </c>
    </row>
    <row r="14" spans="1:10" ht="12.75" customHeight="1">
      <c r="A14" s="10" t="s">
        <v>10</v>
      </c>
      <c r="B14" s="7">
        <v>55.67</v>
      </c>
      <c r="C14" s="8">
        <v>153772</v>
      </c>
      <c r="D14" s="8">
        <v>758285</v>
      </c>
      <c r="E14" s="8">
        <v>406120</v>
      </c>
      <c r="F14" s="8">
        <v>352165</v>
      </c>
      <c r="G14" s="8">
        <v>13621</v>
      </c>
      <c r="H14" s="9" t="s">
        <v>83</v>
      </c>
      <c r="I14" s="14" t="s">
        <v>83</v>
      </c>
      <c r="J14" s="18" t="s">
        <v>88</v>
      </c>
    </row>
    <row r="15" spans="1:10" ht="12.75" customHeight="1">
      <c r="A15" s="10" t="s">
        <v>89</v>
      </c>
      <c r="B15" s="7">
        <v>55.67</v>
      </c>
      <c r="C15" s="8">
        <v>204872</v>
      </c>
      <c r="D15" s="8">
        <v>881344</v>
      </c>
      <c r="E15" s="8">
        <v>468831</v>
      </c>
      <c r="F15" s="8">
        <v>412513</v>
      </c>
      <c r="G15" s="8">
        <v>15832</v>
      </c>
      <c r="H15" s="9" t="s">
        <v>83</v>
      </c>
      <c r="I15" s="14" t="s">
        <v>83</v>
      </c>
      <c r="J15" s="18" t="s">
        <v>112</v>
      </c>
    </row>
    <row r="16" spans="1:10" ht="12.75" customHeight="1">
      <c r="A16" s="10" t="s">
        <v>90</v>
      </c>
      <c r="B16" s="7">
        <v>55.67</v>
      </c>
      <c r="C16" s="8">
        <v>244465</v>
      </c>
      <c r="D16" s="8">
        <v>1069458</v>
      </c>
      <c r="E16" s="8">
        <v>583875</v>
      </c>
      <c r="F16" s="8">
        <v>485583</v>
      </c>
      <c r="G16" s="8">
        <v>19211</v>
      </c>
      <c r="H16" s="9" t="s">
        <v>83</v>
      </c>
      <c r="I16" s="14" t="s">
        <v>83</v>
      </c>
      <c r="J16" s="19" t="s">
        <v>3</v>
      </c>
    </row>
    <row r="17" spans="1:10" ht="12.75" customHeight="1">
      <c r="A17" s="10" t="s">
        <v>91</v>
      </c>
      <c r="B17" s="7">
        <v>57.06</v>
      </c>
      <c r="C17" s="8">
        <v>286494</v>
      </c>
      <c r="D17" s="8">
        <v>1239373</v>
      </c>
      <c r="E17" s="8">
        <v>678561</v>
      </c>
      <c r="F17" s="8">
        <v>560812</v>
      </c>
      <c r="G17" s="8">
        <v>21721</v>
      </c>
      <c r="H17" s="9" t="s">
        <v>83</v>
      </c>
      <c r="I17" s="14" t="s">
        <v>83</v>
      </c>
      <c r="J17" s="19" t="s">
        <v>3</v>
      </c>
    </row>
    <row r="18" spans="1:10" ht="12.75" customHeight="1">
      <c r="A18" s="10" t="s">
        <v>14</v>
      </c>
      <c r="B18" s="7">
        <v>57.06</v>
      </c>
      <c r="C18" s="8">
        <v>294035</v>
      </c>
      <c r="D18" s="8">
        <v>1273680</v>
      </c>
      <c r="E18" s="8">
        <v>701577</v>
      </c>
      <c r="F18" s="8">
        <v>572103</v>
      </c>
      <c r="G18" s="8">
        <v>22322</v>
      </c>
      <c r="H18" s="9">
        <v>34307</v>
      </c>
      <c r="I18" s="14">
        <v>27.7</v>
      </c>
      <c r="J18" s="19" t="s">
        <v>3</v>
      </c>
    </row>
    <row r="19" spans="1:10" ht="12.75" customHeight="1">
      <c r="A19" s="11" t="s">
        <v>4</v>
      </c>
      <c r="B19" s="7">
        <v>58.45</v>
      </c>
      <c r="C19" s="8">
        <v>306731</v>
      </c>
      <c r="D19" s="8">
        <v>1331994</v>
      </c>
      <c r="E19" s="8">
        <v>732714</v>
      </c>
      <c r="F19" s="8">
        <v>599280</v>
      </c>
      <c r="G19" s="8">
        <v>22789</v>
      </c>
      <c r="H19" s="9">
        <v>58314</v>
      </c>
      <c r="I19" s="14">
        <v>45.8</v>
      </c>
      <c r="J19" s="19" t="s">
        <v>3</v>
      </c>
    </row>
    <row r="20" spans="1:10" ht="12.75" customHeight="1">
      <c r="A20" s="10" t="s">
        <v>92</v>
      </c>
      <c r="B20" s="7">
        <v>58.45</v>
      </c>
      <c r="C20" s="8">
        <v>301061</v>
      </c>
      <c r="D20" s="8">
        <v>1388909</v>
      </c>
      <c r="E20" s="8">
        <v>763883</v>
      </c>
      <c r="F20" s="8">
        <v>625026</v>
      </c>
      <c r="G20" s="8">
        <v>23762</v>
      </c>
      <c r="H20" s="9">
        <v>56915</v>
      </c>
      <c r="I20" s="14">
        <v>42.7</v>
      </c>
      <c r="J20" s="19" t="s">
        <v>3</v>
      </c>
    </row>
    <row r="21" spans="1:10" ht="12.75" customHeight="1">
      <c r="A21" s="10" t="s">
        <v>15</v>
      </c>
      <c r="B21" s="7">
        <v>58.45</v>
      </c>
      <c r="C21" s="8">
        <v>303648</v>
      </c>
      <c r="D21" s="8">
        <v>1424596</v>
      </c>
      <c r="E21" s="8">
        <v>785316</v>
      </c>
      <c r="F21" s="8">
        <v>639280</v>
      </c>
      <c r="G21" s="8">
        <v>24373</v>
      </c>
      <c r="H21" s="9">
        <v>35687</v>
      </c>
      <c r="I21" s="14">
        <v>25.7</v>
      </c>
      <c r="J21" s="19" t="s">
        <v>3</v>
      </c>
    </row>
    <row r="22" spans="1:10" ht="12.75" customHeight="1">
      <c r="A22" s="10" t="s">
        <v>16</v>
      </c>
      <c r="B22" s="7">
        <v>58.45</v>
      </c>
      <c r="C22" s="8">
        <v>309037</v>
      </c>
      <c r="D22" s="8">
        <v>1460218</v>
      </c>
      <c r="E22" s="8">
        <v>806202</v>
      </c>
      <c r="F22" s="8">
        <v>654016</v>
      </c>
      <c r="G22" s="8">
        <v>24982</v>
      </c>
      <c r="H22" s="9">
        <v>35622</v>
      </c>
      <c r="I22" s="14">
        <v>25</v>
      </c>
      <c r="J22" s="19" t="s">
        <v>3</v>
      </c>
    </row>
    <row r="23" spans="1:10" ht="12.75" customHeight="1">
      <c r="A23" s="10" t="s">
        <v>17</v>
      </c>
      <c r="B23" s="7">
        <v>58.45</v>
      </c>
      <c r="C23" s="8">
        <v>317839</v>
      </c>
      <c r="D23" s="8">
        <v>1508677</v>
      </c>
      <c r="E23" s="8">
        <v>831652</v>
      </c>
      <c r="F23" s="8">
        <v>677025</v>
      </c>
      <c r="G23" s="8">
        <v>25811</v>
      </c>
      <c r="H23" s="9">
        <v>48459</v>
      </c>
      <c r="I23" s="14">
        <v>33.2</v>
      </c>
      <c r="J23" s="19" t="s">
        <v>3</v>
      </c>
    </row>
    <row r="24" spans="1:10" ht="12.75" customHeight="1">
      <c r="A24" s="10" t="s">
        <v>18</v>
      </c>
      <c r="B24" s="7">
        <v>58.45</v>
      </c>
      <c r="C24" s="8">
        <v>328415</v>
      </c>
      <c r="D24" s="8">
        <v>1557986</v>
      </c>
      <c r="E24" s="8">
        <v>858570</v>
      </c>
      <c r="F24" s="8">
        <v>699416</v>
      </c>
      <c r="G24" s="8">
        <v>26655</v>
      </c>
      <c r="H24" s="9">
        <v>49309</v>
      </c>
      <c r="I24" s="14">
        <v>32.7</v>
      </c>
      <c r="J24" s="19" t="s">
        <v>3</v>
      </c>
    </row>
    <row r="25" spans="1:10" ht="12.75" customHeight="1">
      <c r="A25" s="10" t="s">
        <v>19</v>
      </c>
      <c r="B25" s="7">
        <v>58.45</v>
      </c>
      <c r="C25" s="8">
        <v>321189</v>
      </c>
      <c r="D25" s="8">
        <v>1633338</v>
      </c>
      <c r="E25" s="8">
        <v>903835</v>
      </c>
      <c r="F25" s="8">
        <v>729503</v>
      </c>
      <c r="G25" s="8">
        <v>27944</v>
      </c>
      <c r="H25" s="9">
        <v>105352</v>
      </c>
      <c r="I25" s="14">
        <v>67.6</v>
      </c>
      <c r="J25" s="19" t="s">
        <v>3</v>
      </c>
    </row>
    <row r="26" spans="1:10" ht="12.75" customHeight="1">
      <c r="A26" s="10" t="s">
        <v>20</v>
      </c>
      <c r="B26" s="7">
        <v>58.45</v>
      </c>
      <c r="C26" s="8">
        <v>316127</v>
      </c>
      <c r="D26" s="8">
        <v>1583650</v>
      </c>
      <c r="E26" s="8">
        <v>881421</v>
      </c>
      <c r="F26" s="8">
        <v>702229</v>
      </c>
      <c r="G26" s="8">
        <v>27094</v>
      </c>
      <c r="H26" s="12">
        <v>-79688</v>
      </c>
      <c r="I26" s="15">
        <v>-47.9</v>
      </c>
      <c r="J26" s="19" t="s">
        <v>3</v>
      </c>
    </row>
    <row r="27" spans="1:10" ht="12.75" customHeight="1">
      <c r="A27" s="10" t="s">
        <v>21</v>
      </c>
      <c r="B27" s="7">
        <v>58.45</v>
      </c>
      <c r="C27" s="8">
        <v>276347</v>
      </c>
      <c r="D27" s="8">
        <v>1252983</v>
      </c>
      <c r="E27" s="8">
        <v>673648</v>
      </c>
      <c r="F27" s="8">
        <v>579335</v>
      </c>
      <c r="G27" s="8">
        <v>21437</v>
      </c>
      <c r="H27" s="9" t="s">
        <v>83</v>
      </c>
      <c r="I27" s="14" t="s">
        <v>83</v>
      </c>
      <c r="J27" s="18" t="s">
        <v>113</v>
      </c>
    </row>
    <row r="28" spans="1:10" ht="12.75" customHeight="1">
      <c r="A28" s="10" t="s">
        <v>93</v>
      </c>
      <c r="B28" s="7">
        <v>58.45</v>
      </c>
      <c r="C28" s="8">
        <v>281600</v>
      </c>
      <c r="D28" s="8">
        <v>1267400</v>
      </c>
      <c r="E28" s="8">
        <v>679900</v>
      </c>
      <c r="F28" s="8">
        <v>587500</v>
      </c>
      <c r="G28" s="8">
        <v>21683</v>
      </c>
      <c r="H28" s="9">
        <v>14417</v>
      </c>
      <c r="I28" s="14">
        <v>11.5</v>
      </c>
      <c r="J28" s="18" t="s">
        <v>111</v>
      </c>
    </row>
    <row r="29" spans="1:10" ht="12.75" customHeight="1">
      <c r="A29" s="10" t="s">
        <v>22</v>
      </c>
      <c r="B29" s="7">
        <v>58.45</v>
      </c>
      <c r="C29" s="8">
        <v>287600</v>
      </c>
      <c r="D29" s="8">
        <v>1282600</v>
      </c>
      <c r="E29" s="8">
        <v>686200</v>
      </c>
      <c r="F29" s="8">
        <v>596400</v>
      </c>
      <c r="G29" s="8">
        <v>21944</v>
      </c>
      <c r="H29" s="9">
        <v>15200</v>
      </c>
      <c r="I29" s="14">
        <v>12</v>
      </c>
      <c r="J29" s="19" t="s">
        <v>3</v>
      </c>
    </row>
    <row r="30" spans="1:10" ht="12.75" customHeight="1">
      <c r="A30" s="10" t="s">
        <v>23</v>
      </c>
      <c r="B30" s="7">
        <v>58.45</v>
      </c>
      <c r="C30" s="8">
        <v>293800</v>
      </c>
      <c r="D30" s="8">
        <v>1301500</v>
      </c>
      <c r="E30" s="8">
        <v>695600</v>
      </c>
      <c r="F30" s="8">
        <v>605900</v>
      </c>
      <c r="G30" s="8">
        <v>22267</v>
      </c>
      <c r="H30" s="9">
        <v>18900</v>
      </c>
      <c r="I30" s="14">
        <v>14.7</v>
      </c>
      <c r="J30" s="19" t="s">
        <v>3</v>
      </c>
    </row>
    <row r="31" spans="1:10" ht="12.75" customHeight="1">
      <c r="A31" s="10" t="s">
        <v>24</v>
      </c>
      <c r="B31" s="7">
        <v>58.45</v>
      </c>
      <c r="C31" s="8">
        <v>300100</v>
      </c>
      <c r="D31" s="8">
        <v>1320400</v>
      </c>
      <c r="E31" s="8">
        <v>703800</v>
      </c>
      <c r="F31" s="8">
        <v>616600</v>
      </c>
      <c r="G31" s="8">
        <v>22590</v>
      </c>
      <c r="H31" s="9">
        <v>18900</v>
      </c>
      <c r="I31" s="14">
        <v>14.5</v>
      </c>
      <c r="J31" s="19" t="s">
        <v>3</v>
      </c>
    </row>
    <row r="32" spans="1:10" ht="12.75" customHeight="1">
      <c r="A32" s="10" t="s">
        <v>25</v>
      </c>
      <c r="B32" s="7">
        <v>181.68</v>
      </c>
      <c r="C32" s="8">
        <v>483990</v>
      </c>
      <c r="D32" s="8">
        <v>2114804</v>
      </c>
      <c r="E32" s="8">
        <v>1126256</v>
      </c>
      <c r="F32" s="8">
        <v>988548</v>
      </c>
      <c r="G32" s="8">
        <v>11640</v>
      </c>
      <c r="H32" s="9" t="s">
        <v>83</v>
      </c>
      <c r="I32" s="14" t="s">
        <v>83</v>
      </c>
      <c r="J32" s="18" t="s">
        <v>95</v>
      </c>
    </row>
    <row r="33" spans="1:10" ht="12.75" customHeight="1">
      <c r="A33" s="10" t="s">
        <v>26</v>
      </c>
      <c r="B33" s="7">
        <v>181.68</v>
      </c>
      <c r="C33" s="8">
        <v>495000</v>
      </c>
      <c r="D33" s="8">
        <v>2181900</v>
      </c>
      <c r="E33" s="8">
        <v>1161500</v>
      </c>
      <c r="F33" s="8">
        <v>1020400</v>
      </c>
      <c r="G33" s="8">
        <v>12010</v>
      </c>
      <c r="H33" s="9">
        <v>67096</v>
      </c>
      <c r="I33" s="14">
        <v>31.7</v>
      </c>
      <c r="J33" s="18" t="s">
        <v>111</v>
      </c>
    </row>
    <row r="34" spans="1:10" ht="13.5" customHeight="1">
      <c r="A34" s="10" t="s">
        <v>96</v>
      </c>
      <c r="B34" s="7">
        <v>185.13</v>
      </c>
      <c r="C34" s="8">
        <v>504100</v>
      </c>
      <c r="D34" s="8">
        <v>2244000</v>
      </c>
      <c r="E34" s="8">
        <v>1194000</v>
      </c>
      <c r="F34" s="8">
        <v>1050000</v>
      </c>
      <c r="G34" s="8">
        <v>12121</v>
      </c>
      <c r="H34" s="9">
        <v>62100</v>
      </c>
      <c r="I34" s="14">
        <v>28.5</v>
      </c>
      <c r="J34" s="19" t="s">
        <v>3</v>
      </c>
    </row>
    <row r="35" spans="1:10" ht="13.5" customHeight="1">
      <c r="A35" s="10" t="s">
        <v>97</v>
      </c>
      <c r="B35" s="7">
        <v>185.13</v>
      </c>
      <c r="C35" s="8">
        <v>514300</v>
      </c>
      <c r="D35" s="8">
        <v>2316400</v>
      </c>
      <c r="E35" s="8">
        <v>1232000</v>
      </c>
      <c r="F35" s="8">
        <v>1084400</v>
      </c>
      <c r="G35" s="8">
        <v>12512</v>
      </c>
      <c r="H35" s="9">
        <v>72400</v>
      </c>
      <c r="I35" s="14">
        <v>32.3</v>
      </c>
      <c r="J35" s="19" t="s">
        <v>3</v>
      </c>
    </row>
    <row r="36" spans="1:10" ht="13.5" customHeight="1">
      <c r="A36" s="10" t="s">
        <v>16</v>
      </c>
      <c r="B36" s="7">
        <v>185.13</v>
      </c>
      <c r="C36" s="8">
        <v>524400</v>
      </c>
      <c r="D36" s="8">
        <v>2381600</v>
      </c>
      <c r="E36" s="8">
        <v>1266100</v>
      </c>
      <c r="F36" s="8">
        <v>1115500</v>
      </c>
      <c r="G36" s="8">
        <v>12864</v>
      </c>
      <c r="H36" s="9">
        <v>65200</v>
      </c>
      <c r="I36" s="14">
        <v>28.1</v>
      </c>
      <c r="J36" s="19" t="s">
        <v>3</v>
      </c>
    </row>
    <row r="37" spans="1:10" ht="13.5" customHeight="1">
      <c r="A37" s="10" t="s">
        <v>17</v>
      </c>
      <c r="B37" s="7">
        <v>185.13</v>
      </c>
      <c r="C37" s="8">
        <v>541033</v>
      </c>
      <c r="D37" s="8">
        <v>2453573</v>
      </c>
      <c r="E37" s="8">
        <v>1303862</v>
      </c>
      <c r="F37" s="8">
        <v>1149711</v>
      </c>
      <c r="G37" s="8">
        <v>13253</v>
      </c>
      <c r="H37" s="9">
        <v>71973</v>
      </c>
      <c r="I37" s="14">
        <v>30.2</v>
      </c>
      <c r="J37" s="18" t="s">
        <v>114</v>
      </c>
    </row>
    <row r="38" spans="1:10" ht="13.5" customHeight="1">
      <c r="A38" s="10" t="s">
        <v>18</v>
      </c>
      <c r="B38" s="7">
        <v>185.13</v>
      </c>
      <c r="C38" s="8">
        <v>557100</v>
      </c>
      <c r="D38" s="8">
        <v>2554200</v>
      </c>
      <c r="E38" s="8">
        <v>1358600</v>
      </c>
      <c r="F38" s="8">
        <v>1195600</v>
      </c>
      <c r="G38" s="8">
        <v>13797</v>
      </c>
      <c r="H38" s="9">
        <v>100627</v>
      </c>
      <c r="I38" s="14">
        <v>41</v>
      </c>
      <c r="J38" s="18" t="s">
        <v>111</v>
      </c>
    </row>
    <row r="39" spans="1:10" ht="13.5" customHeight="1">
      <c r="A39" s="10" t="s">
        <v>19</v>
      </c>
      <c r="B39" s="7">
        <v>187.14</v>
      </c>
      <c r="C39" s="8">
        <v>578600</v>
      </c>
      <c r="D39" s="8">
        <v>2667600</v>
      </c>
      <c r="E39" s="8">
        <v>1420200</v>
      </c>
      <c r="F39" s="8">
        <v>1247400</v>
      </c>
      <c r="G39" s="8">
        <v>14255</v>
      </c>
      <c r="H39" s="9">
        <v>113400</v>
      </c>
      <c r="I39" s="14">
        <v>44.4</v>
      </c>
      <c r="J39" s="19" t="s">
        <v>3</v>
      </c>
    </row>
    <row r="40" spans="1:10" ht="13.5" customHeight="1">
      <c r="A40" s="10" t="s">
        <v>20</v>
      </c>
      <c r="B40" s="7">
        <v>187.28</v>
      </c>
      <c r="C40" s="8">
        <v>595000</v>
      </c>
      <c r="D40" s="8">
        <v>2772700</v>
      </c>
      <c r="E40" s="8">
        <v>1477000</v>
      </c>
      <c r="F40" s="8">
        <v>1295700</v>
      </c>
      <c r="G40" s="8">
        <v>14805</v>
      </c>
      <c r="H40" s="9">
        <v>105100</v>
      </c>
      <c r="I40" s="14">
        <v>39.4</v>
      </c>
      <c r="J40" s="19" t="s">
        <v>3</v>
      </c>
    </row>
    <row r="41" spans="1:10" ht="13.5" customHeight="1">
      <c r="A41" s="10" t="s">
        <v>21</v>
      </c>
      <c r="B41" s="7">
        <v>187.33</v>
      </c>
      <c r="C41" s="8">
        <v>610800</v>
      </c>
      <c r="D41" s="8">
        <v>2876700</v>
      </c>
      <c r="E41" s="8">
        <v>1533300</v>
      </c>
      <c r="F41" s="8">
        <v>1343400</v>
      </c>
      <c r="G41" s="8">
        <v>15356</v>
      </c>
      <c r="H41" s="9">
        <v>104000</v>
      </c>
      <c r="I41" s="14">
        <v>37.5</v>
      </c>
      <c r="J41" s="19" t="s">
        <v>3</v>
      </c>
    </row>
    <row r="42" spans="1:10" ht="13.5" customHeight="1">
      <c r="A42" s="10" t="s">
        <v>93</v>
      </c>
      <c r="B42" s="7">
        <v>187.33</v>
      </c>
      <c r="C42" s="8">
        <v>630232</v>
      </c>
      <c r="D42" s="8">
        <v>2989874</v>
      </c>
      <c r="E42" s="8">
        <v>1594176</v>
      </c>
      <c r="F42" s="8">
        <v>1395698</v>
      </c>
      <c r="G42" s="8">
        <v>15960</v>
      </c>
      <c r="H42" s="9">
        <v>113174</v>
      </c>
      <c r="I42" s="14">
        <v>39.3</v>
      </c>
      <c r="J42" s="18" t="s">
        <v>115</v>
      </c>
    </row>
    <row r="43" spans="1:10" ht="13.5" customHeight="1">
      <c r="A43" s="10" t="s">
        <v>22</v>
      </c>
      <c r="B43" s="7">
        <v>187.37</v>
      </c>
      <c r="C43" s="8">
        <v>649100</v>
      </c>
      <c r="D43" s="8">
        <v>3041100</v>
      </c>
      <c r="E43" s="8">
        <v>1614800</v>
      </c>
      <c r="F43" s="8">
        <v>1426300</v>
      </c>
      <c r="G43" s="8">
        <v>16230</v>
      </c>
      <c r="H43" s="9">
        <v>51226</v>
      </c>
      <c r="I43" s="14">
        <v>17.1</v>
      </c>
      <c r="J43" s="18" t="s">
        <v>111</v>
      </c>
    </row>
    <row r="44" spans="1:10" ht="13.5" customHeight="1">
      <c r="A44" s="10" t="s">
        <v>23</v>
      </c>
      <c r="B44" s="7">
        <v>187.37</v>
      </c>
      <c r="C44" s="8">
        <v>668700</v>
      </c>
      <c r="D44" s="8">
        <v>3096200</v>
      </c>
      <c r="E44" s="8">
        <v>1636300</v>
      </c>
      <c r="F44" s="8">
        <v>1459900</v>
      </c>
      <c r="G44" s="8">
        <v>16525</v>
      </c>
      <c r="H44" s="9">
        <v>55100</v>
      </c>
      <c r="I44" s="14">
        <v>18.1</v>
      </c>
      <c r="J44" s="19" t="s">
        <v>3</v>
      </c>
    </row>
    <row r="45" spans="1:10" ht="13.5" customHeight="1">
      <c r="A45" s="10" t="s">
        <v>24</v>
      </c>
      <c r="B45" s="7">
        <v>187.37</v>
      </c>
      <c r="C45" s="8">
        <v>678500</v>
      </c>
      <c r="D45" s="8">
        <v>3141900</v>
      </c>
      <c r="E45" s="8">
        <v>1649500</v>
      </c>
      <c r="F45" s="8">
        <v>1492400</v>
      </c>
      <c r="G45" s="8">
        <v>16768</v>
      </c>
      <c r="H45" s="9">
        <v>45700</v>
      </c>
      <c r="I45" s="14">
        <v>14.8</v>
      </c>
      <c r="J45" s="19" t="s">
        <v>3</v>
      </c>
    </row>
    <row r="46" spans="1:10" ht="13.5" customHeight="1">
      <c r="A46" s="10" t="s">
        <v>25</v>
      </c>
      <c r="B46" s="7">
        <v>187.44</v>
      </c>
      <c r="C46" s="8">
        <v>704700</v>
      </c>
      <c r="D46" s="8">
        <v>3185200</v>
      </c>
      <c r="E46" s="8">
        <v>1664300</v>
      </c>
      <c r="F46" s="8">
        <v>1520900</v>
      </c>
      <c r="G46" s="8">
        <v>16993</v>
      </c>
      <c r="H46" s="9">
        <v>43300</v>
      </c>
      <c r="I46" s="14">
        <v>13.8</v>
      </c>
      <c r="J46" s="19" t="s">
        <v>3</v>
      </c>
    </row>
    <row r="47" spans="1:10" ht="13.5" customHeight="1">
      <c r="A47" s="10" t="s">
        <v>26</v>
      </c>
      <c r="B47" s="7">
        <v>187.44</v>
      </c>
      <c r="C47" s="8">
        <v>725730</v>
      </c>
      <c r="D47" s="8">
        <v>3252340</v>
      </c>
      <c r="E47" s="8">
        <v>1691176</v>
      </c>
      <c r="F47" s="8">
        <v>1561164</v>
      </c>
      <c r="G47" s="8">
        <v>17351</v>
      </c>
      <c r="H47" s="9">
        <v>67140</v>
      </c>
      <c r="I47" s="14">
        <v>21.1</v>
      </c>
      <c r="J47" s="18" t="s">
        <v>116</v>
      </c>
    </row>
    <row r="48" spans="1:10" ht="13.5" customHeight="1">
      <c r="A48" s="10" t="s">
        <v>27</v>
      </c>
      <c r="B48" s="7">
        <v>187.44</v>
      </c>
      <c r="C48" s="8">
        <v>730100</v>
      </c>
      <c r="D48" s="8">
        <v>3180500</v>
      </c>
      <c r="E48" s="8">
        <v>1603000</v>
      </c>
      <c r="F48" s="8">
        <v>1577500</v>
      </c>
      <c r="G48" s="8">
        <v>16968</v>
      </c>
      <c r="H48" s="12">
        <v>-71840</v>
      </c>
      <c r="I48" s="15">
        <v>-22.1</v>
      </c>
      <c r="J48" s="18" t="s">
        <v>111</v>
      </c>
    </row>
    <row r="49" spans="1:10" ht="13.5" customHeight="1">
      <c r="A49" s="10" t="s">
        <v>28</v>
      </c>
      <c r="B49" s="7">
        <v>187.44</v>
      </c>
      <c r="C49" s="8">
        <v>720300</v>
      </c>
      <c r="D49" s="8">
        <v>3041700</v>
      </c>
      <c r="E49" s="8">
        <v>1495300</v>
      </c>
      <c r="F49" s="8">
        <v>1546400</v>
      </c>
      <c r="G49" s="8">
        <v>16228</v>
      </c>
      <c r="H49" s="12">
        <v>-138800</v>
      </c>
      <c r="I49" s="15">
        <v>-43.6</v>
      </c>
      <c r="J49" s="19" t="s">
        <v>3</v>
      </c>
    </row>
    <row r="50" spans="1:10" ht="13.5" customHeight="1">
      <c r="A50" s="10" t="s">
        <v>29</v>
      </c>
      <c r="B50" s="7">
        <v>187.44</v>
      </c>
      <c r="C50" s="8">
        <v>687900</v>
      </c>
      <c r="D50" s="8">
        <v>2889300</v>
      </c>
      <c r="E50" s="8">
        <v>1395500</v>
      </c>
      <c r="F50" s="8">
        <v>1493800</v>
      </c>
      <c r="G50" s="8">
        <v>15468</v>
      </c>
      <c r="H50" s="12">
        <v>-142400</v>
      </c>
      <c r="I50" s="15">
        <v>-46.8</v>
      </c>
      <c r="J50" s="19" t="s">
        <v>3</v>
      </c>
    </row>
    <row r="51" spans="1:10" ht="13.5" customHeight="1">
      <c r="A51" s="10" t="s">
        <v>30</v>
      </c>
      <c r="B51" s="7">
        <v>187.44</v>
      </c>
      <c r="C51" s="8">
        <v>655500</v>
      </c>
      <c r="D51" s="8">
        <v>2731700</v>
      </c>
      <c r="E51" s="8">
        <v>1294500</v>
      </c>
      <c r="F51" s="8">
        <v>1437200</v>
      </c>
      <c r="G51" s="8">
        <v>14574</v>
      </c>
      <c r="H51" s="12">
        <v>-167600</v>
      </c>
      <c r="I51" s="15">
        <v>-57.8</v>
      </c>
      <c r="J51" s="19" t="s">
        <v>3</v>
      </c>
    </row>
    <row r="52" spans="1:10" ht="13.5" customHeight="1">
      <c r="A52" s="10" t="s">
        <v>31</v>
      </c>
      <c r="B52" s="7">
        <v>187.44</v>
      </c>
      <c r="C52" s="8">
        <v>301816</v>
      </c>
      <c r="D52" s="8">
        <v>1102959</v>
      </c>
      <c r="E52" s="8">
        <v>553697</v>
      </c>
      <c r="F52" s="8">
        <v>549262</v>
      </c>
      <c r="G52" s="8">
        <v>5884</v>
      </c>
      <c r="H52" s="12">
        <v>-1628741</v>
      </c>
      <c r="I52" s="15">
        <v>-596.2</v>
      </c>
      <c r="J52" s="18" t="s">
        <v>117</v>
      </c>
    </row>
    <row r="53" spans="1:10" ht="13.5" customHeight="1">
      <c r="A53" s="10" t="s">
        <v>32</v>
      </c>
      <c r="B53" s="7">
        <v>187.44</v>
      </c>
      <c r="C53" s="8">
        <v>365400</v>
      </c>
      <c r="D53" s="8">
        <v>1367400</v>
      </c>
      <c r="E53" s="8">
        <v>679100</v>
      </c>
      <c r="F53" s="8">
        <v>688300</v>
      </c>
      <c r="G53" s="8">
        <v>7295</v>
      </c>
      <c r="H53" s="12">
        <v>264441</v>
      </c>
      <c r="I53" s="15">
        <v>239.8</v>
      </c>
      <c r="J53" s="18" t="s">
        <v>111</v>
      </c>
    </row>
    <row r="54" spans="1:10" ht="13.5" customHeight="1">
      <c r="A54" s="10" t="s">
        <v>33</v>
      </c>
      <c r="B54" s="7">
        <v>187.44</v>
      </c>
      <c r="C54" s="8">
        <v>407299</v>
      </c>
      <c r="D54" s="8">
        <v>1559310</v>
      </c>
      <c r="E54" s="8">
        <v>781177</v>
      </c>
      <c r="F54" s="8">
        <v>778133</v>
      </c>
      <c r="G54" s="8">
        <v>8319</v>
      </c>
      <c r="H54" s="12">
        <v>191910</v>
      </c>
      <c r="I54" s="15">
        <v>140.3</v>
      </c>
      <c r="J54" s="18" t="s">
        <v>118</v>
      </c>
    </row>
    <row r="55" spans="1:10" ht="13.5" customHeight="1">
      <c r="A55" s="10" t="s">
        <v>8</v>
      </c>
      <c r="B55" s="7">
        <v>187.44</v>
      </c>
      <c r="C55" s="8">
        <v>436000</v>
      </c>
      <c r="D55" s="8">
        <v>1706957</v>
      </c>
      <c r="E55" s="8">
        <v>857100</v>
      </c>
      <c r="F55" s="8">
        <v>849900</v>
      </c>
      <c r="G55" s="8">
        <v>9107</v>
      </c>
      <c r="H55" s="12">
        <v>147647</v>
      </c>
      <c r="I55" s="15">
        <v>94.7</v>
      </c>
      <c r="J55" s="18" t="s">
        <v>111</v>
      </c>
    </row>
    <row r="56" spans="1:10" ht="13.5" customHeight="1">
      <c r="A56" s="10" t="s">
        <v>34</v>
      </c>
      <c r="B56" s="7">
        <v>187.44</v>
      </c>
      <c r="C56" s="8">
        <v>454800</v>
      </c>
      <c r="D56" s="8">
        <v>1821300</v>
      </c>
      <c r="E56" s="8">
        <v>909800</v>
      </c>
      <c r="F56" s="8">
        <v>911500</v>
      </c>
      <c r="G56" s="8">
        <v>9717</v>
      </c>
      <c r="H56" s="12">
        <v>114343</v>
      </c>
      <c r="I56" s="15">
        <v>67</v>
      </c>
      <c r="J56" s="19" t="s">
        <v>3</v>
      </c>
    </row>
    <row r="57" spans="1:10" ht="13.5" customHeight="1">
      <c r="A57" s="10" t="s">
        <v>35</v>
      </c>
      <c r="B57" s="7">
        <v>185.17</v>
      </c>
      <c r="C57" s="8">
        <v>471208</v>
      </c>
      <c r="D57" s="8">
        <v>1956136</v>
      </c>
      <c r="E57" s="8">
        <v>975547</v>
      </c>
      <c r="F57" s="8">
        <v>980589</v>
      </c>
      <c r="G57" s="8">
        <v>10564</v>
      </c>
      <c r="H57" s="12">
        <v>134836</v>
      </c>
      <c r="I57" s="15">
        <v>74</v>
      </c>
      <c r="J57" s="18" t="s">
        <v>119</v>
      </c>
    </row>
    <row r="58" spans="1:10" ht="13.5" customHeight="1">
      <c r="A58" s="22" t="s">
        <v>79</v>
      </c>
      <c r="B58" s="23">
        <v>185.17</v>
      </c>
      <c r="C58" s="24">
        <v>506500</v>
      </c>
      <c r="D58" s="24">
        <v>2114539</v>
      </c>
      <c r="E58" s="24">
        <v>1056200</v>
      </c>
      <c r="F58" s="24">
        <v>1058300</v>
      </c>
      <c r="G58" s="24">
        <v>11419</v>
      </c>
      <c r="H58" s="24">
        <v>158403</v>
      </c>
      <c r="I58" s="25">
        <v>81</v>
      </c>
      <c r="J58" s="27" t="s">
        <v>111</v>
      </c>
    </row>
    <row r="59" spans="1:10" ht="13.5" customHeight="1">
      <c r="A59" s="22" t="s">
        <v>36</v>
      </c>
      <c r="B59" s="23">
        <v>185.17</v>
      </c>
      <c r="C59" s="24">
        <v>526200</v>
      </c>
      <c r="D59" s="24">
        <v>2235913</v>
      </c>
      <c r="E59" s="24">
        <v>1121000</v>
      </c>
      <c r="F59" s="24">
        <v>1114900</v>
      </c>
      <c r="G59" s="24">
        <v>12075</v>
      </c>
      <c r="H59" s="24">
        <v>121374</v>
      </c>
      <c r="I59" s="25">
        <v>57.4</v>
      </c>
      <c r="J59" s="26" t="s">
        <v>3</v>
      </c>
    </row>
    <row r="60" spans="1:10" ht="13.5" customHeight="1">
      <c r="A60" s="41" t="s">
        <v>122</v>
      </c>
      <c r="B60" s="23">
        <v>185.17</v>
      </c>
      <c r="C60" s="24">
        <v>543400</v>
      </c>
      <c r="D60" s="24">
        <v>2341019</v>
      </c>
      <c r="E60" s="24">
        <v>1178500</v>
      </c>
      <c r="F60" s="24">
        <v>1162500</v>
      </c>
      <c r="G60" s="24">
        <v>12643</v>
      </c>
      <c r="H60" s="24">
        <v>105106</v>
      </c>
      <c r="I60" s="25">
        <v>47</v>
      </c>
      <c r="J60" s="26" t="s">
        <v>3</v>
      </c>
    </row>
    <row r="61" spans="1:10" ht="13.5" customHeight="1">
      <c r="A61" s="41" t="s">
        <v>9</v>
      </c>
      <c r="B61" s="23">
        <v>185.17</v>
      </c>
      <c r="C61" s="24">
        <v>562900</v>
      </c>
      <c r="D61" s="24">
        <v>2420541</v>
      </c>
      <c r="E61" s="24">
        <v>1219900</v>
      </c>
      <c r="F61" s="24">
        <v>1200600</v>
      </c>
      <c r="G61" s="24">
        <v>13072</v>
      </c>
      <c r="H61" s="24">
        <v>79522</v>
      </c>
      <c r="I61" s="25">
        <v>34</v>
      </c>
      <c r="J61" s="26" t="s">
        <v>3</v>
      </c>
    </row>
    <row r="62" spans="1:10" ht="13.5" customHeight="1">
      <c r="A62" s="41" t="s">
        <v>142</v>
      </c>
      <c r="B62" s="23">
        <v>202.31</v>
      </c>
      <c r="C62" s="24">
        <v>580006</v>
      </c>
      <c r="D62" s="24">
        <v>2547316</v>
      </c>
      <c r="E62" s="24">
        <v>1281416</v>
      </c>
      <c r="F62" s="24">
        <v>1265900</v>
      </c>
      <c r="G62" s="24">
        <v>12591</v>
      </c>
      <c r="H62" s="28">
        <f>D62-D61</f>
        <v>126775</v>
      </c>
      <c r="I62" s="25">
        <f>H62/D61:D61*1000</f>
        <v>52.37465508743706</v>
      </c>
      <c r="J62" s="26" t="s">
        <v>143</v>
      </c>
    </row>
    <row r="63" spans="1:10" ht="12.75" customHeight="1">
      <c r="A63" s="22" t="s">
        <v>165</v>
      </c>
      <c r="B63" s="23">
        <v>202.31</v>
      </c>
      <c r="C63" s="24">
        <v>588823</v>
      </c>
      <c r="D63" s="24">
        <v>2615713</v>
      </c>
      <c r="E63" s="24">
        <v>1318293</v>
      </c>
      <c r="F63" s="24">
        <v>1297420</v>
      </c>
      <c r="G63" s="24">
        <v>12929</v>
      </c>
      <c r="H63" s="24">
        <v>68397</v>
      </c>
      <c r="I63" s="25">
        <v>26.9</v>
      </c>
      <c r="J63" s="27" t="s">
        <v>123</v>
      </c>
    </row>
    <row r="64" spans="1:10" ht="12.75" customHeight="1">
      <c r="A64" s="22" t="s">
        <v>38</v>
      </c>
      <c r="B64" s="23">
        <v>202.31</v>
      </c>
      <c r="C64" s="24">
        <v>605231</v>
      </c>
      <c r="D64" s="24">
        <v>2719039</v>
      </c>
      <c r="E64" s="24">
        <v>1372979</v>
      </c>
      <c r="F64" s="24">
        <v>1346060</v>
      </c>
      <c r="G64" s="24">
        <v>13440</v>
      </c>
      <c r="H64" s="24">
        <v>103326</v>
      </c>
      <c r="I64" s="25">
        <v>39.5</v>
      </c>
      <c r="J64" s="27" t="s">
        <v>3</v>
      </c>
    </row>
    <row r="65" spans="1:10" ht="12.75" customHeight="1">
      <c r="A65" s="22" t="s">
        <v>11</v>
      </c>
      <c r="B65" s="23">
        <v>202.31</v>
      </c>
      <c r="C65" s="24">
        <v>617873</v>
      </c>
      <c r="D65" s="24">
        <v>2807619</v>
      </c>
      <c r="E65" s="24">
        <v>1420403</v>
      </c>
      <c r="F65" s="24">
        <v>1387216</v>
      </c>
      <c r="G65" s="24">
        <v>13878</v>
      </c>
      <c r="H65" s="24">
        <v>88580</v>
      </c>
      <c r="I65" s="25">
        <v>32.6</v>
      </c>
      <c r="J65" s="26" t="s">
        <v>3</v>
      </c>
    </row>
    <row r="66" spans="1:10" ht="12.75" customHeight="1">
      <c r="A66" s="22" t="s">
        <v>39</v>
      </c>
      <c r="B66" s="23">
        <v>202.31</v>
      </c>
      <c r="C66" s="24">
        <v>628136</v>
      </c>
      <c r="D66" s="24">
        <v>2887318</v>
      </c>
      <c r="E66" s="24">
        <v>1463495</v>
      </c>
      <c r="F66" s="24">
        <v>1423823</v>
      </c>
      <c r="G66" s="24">
        <v>14272</v>
      </c>
      <c r="H66" s="24">
        <v>79699</v>
      </c>
      <c r="I66" s="25">
        <v>28.4</v>
      </c>
      <c r="J66" s="26" t="s">
        <v>3</v>
      </c>
    </row>
    <row r="67" spans="1:10" ht="12.75" customHeight="1">
      <c r="A67" s="22" t="s">
        <v>40</v>
      </c>
      <c r="B67" s="23">
        <v>202.18</v>
      </c>
      <c r="C67" s="24">
        <v>735525</v>
      </c>
      <c r="D67" s="24">
        <v>3011563</v>
      </c>
      <c r="E67" s="24">
        <v>1542833</v>
      </c>
      <c r="F67" s="24">
        <v>1468730</v>
      </c>
      <c r="G67" s="24">
        <v>14895</v>
      </c>
      <c r="H67" s="24">
        <v>124245</v>
      </c>
      <c r="I67" s="25">
        <v>43</v>
      </c>
      <c r="J67" s="26" t="s">
        <v>126</v>
      </c>
    </row>
    <row r="68" spans="1:10" ht="12.75" customHeight="1">
      <c r="A68" s="22" t="s">
        <v>41</v>
      </c>
      <c r="B68" s="23">
        <v>202.18</v>
      </c>
      <c r="C68" s="24">
        <v>764037</v>
      </c>
      <c r="D68" s="24">
        <v>3068478</v>
      </c>
      <c r="E68" s="24">
        <v>1568526</v>
      </c>
      <c r="F68" s="24">
        <v>1499952</v>
      </c>
      <c r="G68" s="24">
        <v>15177</v>
      </c>
      <c r="H68" s="24">
        <v>56915</v>
      </c>
      <c r="I68" s="25">
        <v>18.9</v>
      </c>
      <c r="J68" s="27" t="s">
        <v>123</v>
      </c>
    </row>
    <row r="69" spans="1:10" ht="12.75" customHeight="1">
      <c r="A69" s="22" t="s">
        <v>42</v>
      </c>
      <c r="B69" s="23">
        <v>202.18</v>
      </c>
      <c r="C69" s="24">
        <v>791158</v>
      </c>
      <c r="D69" s="24">
        <v>3115439</v>
      </c>
      <c r="E69" s="24">
        <v>1589008</v>
      </c>
      <c r="F69" s="24">
        <v>1526431</v>
      </c>
      <c r="G69" s="24">
        <v>15409</v>
      </c>
      <c r="H69" s="24">
        <v>46961</v>
      </c>
      <c r="I69" s="25">
        <v>15.3</v>
      </c>
      <c r="J69" s="27" t="s">
        <v>3</v>
      </c>
    </row>
    <row r="70" spans="1:10" ht="12.75" customHeight="1">
      <c r="A70" s="22" t="s">
        <v>12</v>
      </c>
      <c r="B70" s="23">
        <v>203.04</v>
      </c>
      <c r="C70" s="24">
        <v>813750</v>
      </c>
      <c r="D70" s="24">
        <v>3140670</v>
      </c>
      <c r="E70" s="24">
        <v>1598325</v>
      </c>
      <c r="F70" s="24">
        <v>1542345</v>
      </c>
      <c r="G70" s="24">
        <v>15468</v>
      </c>
      <c r="H70" s="24">
        <v>25231</v>
      </c>
      <c r="I70" s="25">
        <v>8.1</v>
      </c>
      <c r="J70" s="26" t="s">
        <v>3</v>
      </c>
    </row>
    <row r="71" spans="1:10" ht="12.75" customHeight="1">
      <c r="A71" s="22" t="s">
        <v>43</v>
      </c>
      <c r="B71" s="23">
        <v>203.04</v>
      </c>
      <c r="C71" s="24">
        <v>834229</v>
      </c>
      <c r="D71" s="24">
        <v>3154371</v>
      </c>
      <c r="E71" s="24">
        <v>1601730</v>
      </c>
      <c r="F71" s="24">
        <v>1552641</v>
      </c>
      <c r="G71" s="24">
        <v>15536</v>
      </c>
      <c r="H71" s="24">
        <v>13701</v>
      </c>
      <c r="I71" s="25">
        <v>4.4</v>
      </c>
      <c r="J71" s="26" t="s">
        <v>3</v>
      </c>
    </row>
    <row r="72" spans="1:10" ht="12.75" customHeight="1">
      <c r="A72" s="22" t="s">
        <v>44</v>
      </c>
      <c r="B72" s="23">
        <v>203.04</v>
      </c>
      <c r="C72" s="24">
        <v>852825</v>
      </c>
      <c r="D72" s="24">
        <v>3156222</v>
      </c>
      <c r="E72" s="24">
        <v>1598376</v>
      </c>
      <c r="F72" s="24">
        <v>1557846</v>
      </c>
      <c r="G72" s="24">
        <v>15545</v>
      </c>
      <c r="H72" s="24">
        <v>1851</v>
      </c>
      <c r="I72" s="25">
        <v>0.6</v>
      </c>
      <c r="J72" s="26" t="s">
        <v>127</v>
      </c>
    </row>
    <row r="73" spans="1:10" ht="12.75" customHeight="1">
      <c r="A73" s="22" t="s">
        <v>45</v>
      </c>
      <c r="B73" s="23">
        <v>203.04</v>
      </c>
      <c r="C73" s="24">
        <v>864808</v>
      </c>
      <c r="D73" s="24">
        <v>3133084</v>
      </c>
      <c r="E73" s="24">
        <v>1583931</v>
      </c>
      <c r="F73" s="24">
        <v>1549153</v>
      </c>
      <c r="G73" s="24">
        <v>15431</v>
      </c>
      <c r="H73" s="24">
        <v>-23138</v>
      </c>
      <c r="I73" s="25">
        <v>-7.3</v>
      </c>
      <c r="J73" s="27" t="s">
        <v>123</v>
      </c>
    </row>
    <row r="74" spans="1:10" ht="12.75" customHeight="1">
      <c r="A74" s="22" t="s">
        <v>46</v>
      </c>
      <c r="B74" s="23">
        <v>203.04</v>
      </c>
      <c r="C74" s="24">
        <v>883020</v>
      </c>
      <c r="D74" s="24">
        <v>3106085</v>
      </c>
      <c r="E74" s="24">
        <v>1566854</v>
      </c>
      <c r="F74" s="24">
        <v>1539231</v>
      </c>
      <c r="G74" s="24">
        <v>15298</v>
      </c>
      <c r="H74" s="28">
        <v>-26999</v>
      </c>
      <c r="I74" s="25">
        <v>-8.6</v>
      </c>
      <c r="J74" s="27" t="s">
        <v>3</v>
      </c>
    </row>
    <row r="75" spans="1:10" ht="12.75" customHeight="1">
      <c r="A75" s="22" t="s">
        <v>13</v>
      </c>
      <c r="B75" s="23">
        <v>203.04</v>
      </c>
      <c r="C75" s="24">
        <v>890519</v>
      </c>
      <c r="D75" s="24">
        <v>3077751</v>
      </c>
      <c r="E75" s="24">
        <v>1549165</v>
      </c>
      <c r="F75" s="24">
        <v>1528586</v>
      </c>
      <c r="G75" s="24">
        <v>15158</v>
      </c>
      <c r="H75" s="28">
        <v>-28334</v>
      </c>
      <c r="I75" s="25">
        <v>-9.1</v>
      </c>
      <c r="J75" s="26" t="s">
        <v>3</v>
      </c>
    </row>
    <row r="76" spans="1:10" ht="12.75" customHeight="1">
      <c r="A76" s="22" t="s">
        <v>14</v>
      </c>
      <c r="B76" s="23">
        <v>203.04</v>
      </c>
      <c r="C76" s="24">
        <v>894781</v>
      </c>
      <c r="D76" s="24">
        <v>3018175</v>
      </c>
      <c r="E76" s="24">
        <v>1515848</v>
      </c>
      <c r="F76" s="24">
        <v>1502327</v>
      </c>
      <c r="G76" s="24">
        <v>14865</v>
      </c>
      <c r="H76" s="28">
        <v>-59576</v>
      </c>
      <c r="I76" s="25">
        <v>-19.4</v>
      </c>
      <c r="J76" s="26" t="s">
        <v>3</v>
      </c>
    </row>
    <row r="77" spans="1:10" ht="12.75" customHeight="1">
      <c r="A77" s="22" t="s">
        <v>47</v>
      </c>
      <c r="B77" s="23">
        <v>205.6</v>
      </c>
      <c r="C77" s="24">
        <v>891966</v>
      </c>
      <c r="D77" s="24">
        <v>2980487</v>
      </c>
      <c r="E77" s="24">
        <v>1490779</v>
      </c>
      <c r="F77" s="24">
        <v>1489708</v>
      </c>
      <c r="G77" s="24">
        <v>14497</v>
      </c>
      <c r="H77" s="28">
        <v>-37688</v>
      </c>
      <c r="I77" s="25">
        <v>-12.5</v>
      </c>
      <c r="J77" s="26" t="s">
        <v>128</v>
      </c>
    </row>
    <row r="78" spans="1:10" ht="12.75" customHeight="1">
      <c r="A78" s="22" t="s">
        <v>48</v>
      </c>
      <c r="B78" s="23">
        <v>205.6</v>
      </c>
      <c r="C78" s="24">
        <v>895443</v>
      </c>
      <c r="D78" s="24">
        <v>2942404</v>
      </c>
      <c r="E78" s="24">
        <v>1469226</v>
      </c>
      <c r="F78" s="24">
        <v>1473178</v>
      </c>
      <c r="G78" s="24">
        <v>14311</v>
      </c>
      <c r="H78" s="28">
        <v>-38083</v>
      </c>
      <c r="I78" s="25">
        <v>-12.8</v>
      </c>
      <c r="J78" s="27" t="s">
        <v>123</v>
      </c>
    </row>
    <row r="79" spans="1:10" ht="12.75" customHeight="1">
      <c r="A79" s="22" t="s">
        <v>49</v>
      </c>
      <c r="B79" s="23">
        <v>206.06</v>
      </c>
      <c r="C79" s="24">
        <v>895939</v>
      </c>
      <c r="D79" s="24">
        <v>2894509</v>
      </c>
      <c r="E79" s="24">
        <v>1442851</v>
      </c>
      <c r="F79" s="24">
        <v>1451658</v>
      </c>
      <c r="G79" s="24">
        <v>14047</v>
      </c>
      <c r="H79" s="28">
        <v>-47895</v>
      </c>
      <c r="I79" s="25">
        <v>-16.3</v>
      </c>
      <c r="J79" s="27" t="s">
        <v>3</v>
      </c>
    </row>
    <row r="80" spans="1:10" ht="12.75" customHeight="1">
      <c r="A80" s="22" t="s">
        <v>50</v>
      </c>
      <c r="B80" s="23">
        <v>206.06</v>
      </c>
      <c r="C80" s="24">
        <v>897233</v>
      </c>
      <c r="D80" s="24">
        <v>2849102</v>
      </c>
      <c r="E80" s="24">
        <v>1417812</v>
      </c>
      <c r="F80" s="24">
        <v>1431290</v>
      </c>
      <c r="G80" s="24">
        <v>13827</v>
      </c>
      <c r="H80" s="28">
        <v>-45407</v>
      </c>
      <c r="I80" s="25">
        <v>-15.7</v>
      </c>
      <c r="J80" s="26" t="s">
        <v>3</v>
      </c>
    </row>
    <row r="81" spans="1:10" ht="12.75" customHeight="1">
      <c r="A81" s="22" t="s">
        <v>51</v>
      </c>
      <c r="B81" s="23">
        <v>206.1</v>
      </c>
      <c r="C81" s="24">
        <v>900614</v>
      </c>
      <c r="D81" s="24">
        <v>2810322</v>
      </c>
      <c r="E81" s="24">
        <v>1396162</v>
      </c>
      <c r="F81" s="24">
        <v>1414160</v>
      </c>
      <c r="G81" s="24">
        <v>13636</v>
      </c>
      <c r="H81" s="28">
        <v>-38780</v>
      </c>
      <c r="I81" s="25">
        <v>-13.6</v>
      </c>
      <c r="J81" s="26" t="s">
        <v>3</v>
      </c>
    </row>
    <row r="82" spans="1:10" ht="12.75" customHeight="1">
      <c r="A82" s="22" t="s">
        <v>52</v>
      </c>
      <c r="B82" s="23">
        <v>208.11</v>
      </c>
      <c r="C82" s="24">
        <v>906749</v>
      </c>
      <c r="D82" s="24">
        <v>2778987</v>
      </c>
      <c r="E82" s="24">
        <v>1378287</v>
      </c>
      <c r="F82" s="24">
        <v>1400700</v>
      </c>
      <c r="G82" s="24">
        <v>13353</v>
      </c>
      <c r="H82" s="28">
        <v>-31335</v>
      </c>
      <c r="I82" s="25">
        <v>-11.1</v>
      </c>
      <c r="J82" s="26" t="s">
        <v>129</v>
      </c>
    </row>
    <row r="83" spans="1:10" ht="12.75" customHeight="1">
      <c r="A83" s="22" t="s">
        <v>53</v>
      </c>
      <c r="B83" s="23">
        <v>209.44</v>
      </c>
      <c r="C83" s="24">
        <v>911339</v>
      </c>
      <c r="D83" s="24">
        <v>2748781</v>
      </c>
      <c r="E83" s="24">
        <v>1361156</v>
      </c>
      <c r="F83" s="24">
        <v>1387625</v>
      </c>
      <c r="G83" s="24">
        <v>13124</v>
      </c>
      <c r="H83" s="28">
        <v>-30206</v>
      </c>
      <c r="I83" s="25">
        <v>-10.9</v>
      </c>
      <c r="J83" s="27" t="s">
        <v>123</v>
      </c>
    </row>
    <row r="84" spans="1:10" ht="12.75" customHeight="1">
      <c r="A84" s="22" t="s">
        <v>54</v>
      </c>
      <c r="B84" s="23">
        <v>209.5</v>
      </c>
      <c r="C84" s="24">
        <v>916813</v>
      </c>
      <c r="D84" s="24">
        <v>2720651</v>
      </c>
      <c r="E84" s="24">
        <v>1345569</v>
      </c>
      <c r="F84" s="24">
        <v>1375082</v>
      </c>
      <c r="G84" s="24">
        <v>12986</v>
      </c>
      <c r="H84" s="28">
        <v>-28130</v>
      </c>
      <c r="I84" s="25">
        <v>-10.2</v>
      </c>
      <c r="J84" s="27" t="s">
        <v>3</v>
      </c>
    </row>
    <row r="85" spans="1:10" ht="12.75" customHeight="1">
      <c r="A85" s="22" t="s">
        <v>55</v>
      </c>
      <c r="B85" s="23">
        <v>209.89</v>
      </c>
      <c r="C85" s="24">
        <v>923680</v>
      </c>
      <c r="D85" s="24">
        <v>2694091</v>
      </c>
      <c r="E85" s="24">
        <v>1330745</v>
      </c>
      <c r="F85" s="24">
        <v>1363346</v>
      </c>
      <c r="G85" s="24">
        <v>12836</v>
      </c>
      <c r="H85" s="28">
        <v>-26560</v>
      </c>
      <c r="I85" s="25">
        <v>-9.8</v>
      </c>
      <c r="J85" s="26" t="s">
        <v>3</v>
      </c>
    </row>
    <row r="86" spans="1:10" ht="13.5" customHeight="1">
      <c r="A86" s="22" t="s">
        <v>56</v>
      </c>
      <c r="B86" s="23">
        <v>210.41</v>
      </c>
      <c r="C86" s="24">
        <v>932907</v>
      </c>
      <c r="D86" s="24">
        <v>2671163</v>
      </c>
      <c r="E86" s="24">
        <v>1317708</v>
      </c>
      <c r="F86" s="24">
        <v>1353455</v>
      </c>
      <c r="G86" s="24">
        <v>12695</v>
      </c>
      <c r="H86" s="28">
        <v>-22928</v>
      </c>
      <c r="I86" s="25">
        <v>-8.5</v>
      </c>
      <c r="J86" s="26" t="s">
        <v>3</v>
      </c>
    </row>
    <row r="87" spans="1:10" ht="13.5" customHeight="1">
      <c r="A87" s="22" t="s">
        <v>57</v>
      </c>
      <c r="B87" s="23">
        <v>210.95</v>
      </c>
      <c r="C87" s="24">
        <v>938541</v>
      </c>
      <c r="D87" s="24">
        <v>2648180</v>
      </c>
      <c r="E87" s="24">
        <v>1304599</v>
      </c>
      <c r="F87" s="24">
        <v>1343581</v>
      </c>
      <c r="G87" s="24">
        <v>12554</v>
      </c>
      <c r="H87" s="28">
        <v>-22983</v>
      </c>
      <c r="I87" s="25">
        <v>-8.6</v>
      </c>
      <c r="J87" s="26" t="s">
        <v>130</v>
      </c>
    </row>
    <row r="88" spans="1:10" ht="13.5" customHeight="1">
      <c r="A88" s="22" t="s">
        <v>58</v>
      </c>
      <c r="B88" s="23">
        <v>212</v>
      </c>
      <c r="C88" s="24">
        <v>938484</v>
      </c>
      <c r="D88" s="24">
        <v>2635211</v>
      </c>
      <c r="E88" s="24">
        <v>1296515</v>
      </c>
      <c r="F88" s="24">
        <v>1338696</v>
      </c>
      <c r="G88" s="24">
        <v>12430</v>
      </c>
      <c r="H88" s="28">
        <v>-12969</v>
      </c>
      <c r="I88" s="25">
        <v>-4.9</v>
      </c>
      <c r="J88" s="27" t="s">
        <v>123</v>
      </c>
    </row>
    <row r="89" spans="1:10" ht="13.5" customHeight="1">
      <c r="A89" s="22" t="s">
        <v>59</v>
      </c>
      <c r="B89" s="23">
        <v>212.1</v>
      </c>
      <c r="C89" s="24">
        <v>942369</v>
      </c>
      <c r="D89" s="24">
        <v>2623124</v>
      </c>
      <c r="E89" s="24">
        <v>1288970</v>
      </c>
      <c r="F89" s="24">
        <v>1334154</v>
      </c>
      <c r="G89" s="24">
        <v>12367</v>
      </c>
      <c r="H89" s="28">
        <v>-12087</v>
      </c>
      <c r="I89" s="25">
        <v>-4.6</v>
      </c>
      <c r="J89" s="27" t="s">
        <v>3</v>
      </c>
    </row>
    <row r="90" spans="1:10" ht="13.5" customHeight="1">
      <c r="A90" s="22" t="s">
        <v>60</v>
      </c>
      <c r="B90" s="23">
        <v>212.1</v>
      </c>
      <c r="C90" s="24">
        <v>951000</v>
      </c>
      <c r="D90" s="24">
        <v>2624911</v>
      </c>
      <c r="E90" s="24">
        <v>1288184</v>
      </c>
      <c r="F90" s="24">
        <v>1336727</v>
      </c>
      <c r="G90" s="24">
        <v>12376</v>
      </c>
      <c r="H90" s="28">
        <v>1787</v>
      </c>
      <c r="I90" s="25">
        <v>0.7</v>
      </c>
      <c r="J90" s="26" t="s">
        <v>3</v>
      </c>
    </row>
    <row r="91" spans="1:10" ht="13.5" customHeight="1">
      <c r="A91" s="22" t="s">
        <v>61</v>
      </c>
      <c r="B91" s="23">
        <v>212.1</v>
      </c>
      <c r="C91" s="24">
        <v>963689</v>
      </c>
      <c r="D91" s="24">
        <v>2631317</v>
      </c>
      <c r="E91" s="24">
        <v>1290051</v>
      </c>
      <c r="F91" s="24">
        <v>1341266</v>
      </c>
      <c r="G91" s="24">
        <v>12406</v>
      </c>
      <c r="H91" s="28">
        <v>6406</v>
      </c>
      <c r="I91" s="25">
        <v>2.4</v>
      </c>
      <c r="J91" s="26" t="s">
        <v>3</v>
      </c>
    </row>
    <row r="92" spans="1:10" ht="13.5" customHeight="1">
      <c r="A92" s="22" t="s">
        <v>62</v>
      </c>
      <c r="B92" s="23">
        <v>213.08</v>
      </c>
      <c r="C92" s="24">
        <v>976978</v>
      </c>
      <c r="D92" s="24">
        <v>2636249</v>
      </c>
      <c r="E92" s="24">
        <v>1295771</v>
      </c>
      <c r="F92" s="24">
        <v>1340478</v>
      </c>
      <c r="G92" s="24">
        <v>12372</v>
      </c>
      <c r="H92" s="28">
        <v>4932</v>
      </c>
      <c r="I92" s="25">
        <v>1.9</v>
      </c>
      <c r="J92" s="26" t="s">
        <v>131</v>
      </c>
    </row>
    <row r="93" spans="1:10" ht="13.5" customHeight="1">
      <c r="A93" s="22" t="s">
        <v>63</v>
      </c>
      <c r="B93" s="23">
        <v>213.08</v>
      </c>
      <c r="C93" s="24">
        <v>995605</v>
      </c>
      <c r="D93" s="24">
        <v>2643780</v>
      </c>
      <c r="E93" s="24">
        <v>1299999</v>
      </c>
      <c r="F93" s="24">
        <v>1343781</v>
      </c>
      <c r="G93" s="24">
        <v>12407</v>
      </c>
      <c r="H93" s="28">
        <v>7531</v>
      </c>
      <c r="I93" s="25">
        <v>2.9</v>
      </c>
      <c r="J93" s="27" t="s">
        <v>123</v>
      </c>
    </row>
    <row r="94" spans="1:10" ht="13.5" customHeight="1">
      <c r="A94" s="22" t="s">
        <v>64</v>
      </c>
      <c r="B94" s="23">
        <v>213.11</v>
      </c>
      <c r="C94" s="24">
        <v>1012983</v>
      </c>
      <c r="D94" s="24">
        <v>2649758</v>
      </c>
      <c r="E94" s="24">
        <v>1303574</v>
      </c>
      <c r="F94" s="24">
        <v>1346184</v>
      </c>
      <c r="G94" s="24">
        <v>12434</v>
      </c>
      <c r="H94" s="28">
        <v>5978</v>
      </c>
      <c r="I94" s="25">
        <v>2.3</v>
      </c>
      <c r="J94" s="27" t="s">
        <v>3</v>
      </c>
    </row>
    <row r="95" spans="1:10" ht="13.5" customHeight="1">
      <c r="A95" s="22" t="s">
        <v>65</v>
      </c>
      <c r="B95" s="23">
        <v>220.37</v>
      </c>
      <c r="C95" s="24">
        <v>1025942</v>
      </c>
      <c r="D95" s="24">
        <v>2646399</v>
      </c>
      <c r="E95" s="24">
        <v>1302588</v>
      </c>
      <c r="F95" s="24">
        <v>1343811</v>
      </c>
      <c r="G95" s="24">
        <v>12009</v>
      </c>
      <c r="H95" s="28">
        <v>-3359</v>
      </c>
      <c r="I95" s="25">
        <v>-1.3</v>
      </c>
      <c r="J95" s="26" t="s">
        <v>3</v>
      </c>
    </row>
    <row r="96" spans="1:10" ht="13.5" customHeight="1">
      <c r="A96" s="22" t="s">
        <v>132</v>
      </c>
      <c r="B96" s="23">
        <v>220.37</v>
      </c>
      <c r="C96" s="24">
        <v>1038353</v>
      </c>
      <c r="D96" s="24">
        <v>2637434</v>
      </c>
      <c r="E96" s="24">
        <v>1298782</v>
      </c>
      <c r="F96" s="24">
        <v>1338652</v>
      </c>
      <c r="G96" s="24">
        <v>11968</v>
      </c>
      <c r="H96" s="28">
        <v>-8965</v>
      </c>
      <c r="I96" s="25">
        <v>-3.4</v>
      </c>
      <c r="J96" s="26" t="s">
        <v>3</v>
      </c>
    </row>
    <row r="97" spans="1:10" ht="13.5" customHeight="1">
      <c r="A97" s="22" t="s">
        <v>133</v>
      </c>
      <c r="B97" s="23">
        <v>220.37</v>
      </c>
      <c r="C97" s="24">
        <v>1050560</v>
      </c>
      <c r="D97" s="24">
        <v>2623801</v>
      </c>
      <c r="E97" s="24">
        <v>1292747</v>
      </c>
      <c r="F97" s="24">
        <v>1331054</v>
      </c>
      <c r="G97" s="24">
        <v>11906</v>
      </c>
      <c r="H97" s="28">
        <v>-13633</v>
      </c>
      <c r="I97" s="25">
        <v>-5.2</v>
      </c>
      <c r="J97" s="26" t="s">
        <v>134</v>
      </c>
    </row>
    <row r="98" spans="1:10" ht="13.5" customHeight="1">
      <c r="A98" s="22" t="s">
        <v>15</v>
      </c>
      <c r="B98" s="23">
        <v>220.45</v>
      </c>
      <c r="C98" s="24">
        <v>1059727</v>
      </c>
      <c r="D98" s="24">
        <v>2613199</v>
      </c>
      <c r="E98" s="24">
        <v>1285778</v>
      </c>
      <c r="F98" s="24">
        <v>1327421</v>
      </c>
      <c r="G98" s="24">
        <v>11854</v>
      </c>
      <c r="H98" s="28">
        <v>-10602</v>
      </c>
      <c r="I98" s="25">
        <v>-4</v>
      </c>
      <c r="J98" s="27" t="s">
        <v>123</v>
      </c>
    </row>
    <row r="99" spans="1:10" ht="13.5" customHeight="1">
      <c r="A99" s="22" t="s">
        <v>16</v>
      </c>
      <c r="B99" s="23">
        <v>220.45</v>
      </c>
      <c r="C99" s="24">
        <v>1070412</v>
      </c>
      <c r="D99" s="24">
        <v>2603272</v>
      </c>
      <c r="E99" s="24">
        <v>1279109</v>
      </c>
      <c r="F99" s="24">
        <v>1324163</v>
      </c>
      <c r="G99" s="24">
        <v>11809</v>
      </c>
      <c r="H99" s="28">
        <v>-9927</v>
      </c>
      <c r="I99" s="25">
        <v>-3.8</v>
      </c>
      <c r="J99" s="27" t="s">
        <v>3</v>
      </c>
    </row>
    <row r="100" spans="1:10" ht="13.5" customHeight="1">
      <c r="A100" s="22" t="s">
        <v>17</v>
      </c>
      <c r="B100" s="23">
        <v>220.53</v>
      </c>
      <c r="C100" s="24">
        <v>1078307</v>
      </c>
      <c r="D100" s="24">
        <v>2595584</v>
      </c>
      <c r="E100" s="24">
        <v>1276535</v>
      </c>
      <c r="F100" s="24">
        <v>1319049</v>
      </c>
      <c r="G100" s="24">
        <v>11770</v>
      </c>
      <c r="H100" s="28">
        <v>-7688</v>
      </c>
      <c r="I100" s="25">
        <v>-3</v>
      </c>
      <c r="J100" s="26" t="s">
        <v>3</v>
      </c>
    </row>
    <row r="101" spans="1:10" ht="13.5" customHeight="1">
      <c r="A101" s="22" t="s">
        <v>18</v>
      </c>
      <c r="B101" s="23">
        <v>220.66</v>
      </c>
      <c r="C101" s="24">
        <v>1086726</v>
      </c>
      <c r="D101" s="24">
        <v>2590270</v>
      </c>
      <c r="E101" s="24">
        <v>1273114</v>
      </c>
      <c r="F101" s="24">
        <v>1317156</v>
      </c>
      <c r="G101" s="24">
        <v>11739</v>
      </c>
      <c r="H101" s="28">
        <v>-5314</v>
      </c>
      <c r="I101" s="25">
        <v>-2</v>
      </c>
      <c r="J101" s="26" t="s">
        <v>3</v>
      </c>
    </row>
    <row r="102" spans="1:10" ht="13.5" customHeight="1">
      <c r="A102" s="22" t="s">
        <v>19</v>
      </c>
      <c r="B102" s="23">
        <v>220.66</v>
      </c>
      <c r="C102" s="24">
        <v>1105351</v>
      </c>
      <c r="D102" s="24">
        <v>2602421</v>
      </c>
      <c r="E102" s="24">
        <v>1278212</v>
      </c>
      <c r="F102" s="24">
        <v>1324209</v>
      </c>
      <c r="G102" s="24">
        <v>11794</v>
      </c>
      <c r="H102" s="28">
        <v>12151</v>
      </c>
      <c r="I102" s="25">
        <v>4.7</v>
      </c>
      <c r="J102" s="26" t="s">
        <v>135</v>
      </c>
    </row>
    <row r="103" spans="1:10" ht="13.5" customHeight="1">
      <c r="A103" s="22" t="s">
        <v>20</v>
      </c>
      <c r="B103" s="23">
        <v>221.27</v>
      </c>
      <c r="C103" s="24">
        <v>1116813</v>
      </c>
      <c r="D103" s="24">
        <v>2600058</v>
      </c>
      <c r="E103" s="24">
        <v>1276407</v>
      </c>
      <c r="F103" s="24">
        <v>1323651</v>
      </c>
      <c r="G103" s="24">
        <v>11751</v>
      </c>
      <c r="H103" s="28">
        <v>-2363</v>
      </c>
      <c r="I103" s="25">
        <v>-0.9</v>
      </c>
      <c r="J103" s="27" t="s">
        <v>123</v>
      </c>
    </row>
    <row r="104" spans="1:10" ht="13.5" customHeight="1">
      <c r="A104" s="22" t="s">
        <v>21</v>
      </c>
      <c r="B104" s="29">
        <v>221.27</v>
      </c>
      <c r="C104" s="30">
        <v>1128947</v>
      </c>
      <c r="D104" s="30">
        <v>2596502</v>
      </c>
      <c r="E104" s="30">
        <v>1273988</v>
      </c>
      <c r="F104" s="30">
        <v>1322514</v>
      </c>
      <c r="G104" s="30">
        <v>11735</v>
      </c>
      <c r="H104" s="28">
        <v>-3556</v>
      </c>
      <c r="I104" s="25">
        <v>-1.4</v>
      </c>
      <c r="J104" s="26" t="s">
        <v>3</v>
      </c>
    </row>
    <row r="105" spans="1:10" ht="13.5" customHeight="1">
      <c r="A105" s="22" t="s">
        <v>136</v>
      </c>
      <c r="B105" s="29">
        <v>221.27</v>
      </c>
      <c r="C105" s="30">
        <v>1141825</v>
      </c>
      <c r="D105" s="30">
        <v>2596276</v>
      </c>
      <c r="E105" s="30">
        <v>1273255</v>
      </c>
      <c r="F105" s="30">
        <v>1323021</v>
      </c>
      <c r="G105" s="30">
        <v>11734</v>
      </c>
      <c r="H105" s="28">
        <v>-226</v>
      </c>
      <c r="I105" s="25">
        <v>-0.1</v>
      </c>
      <c r="J105" s="26" t="s">
        <v>3</v>
      </c>
    </row>
    <row r="106" spans="1:10" ht="13.5" customHeight="1">
      <c r="A106" s="22" t="s">
        <v>22</v>
      </c>
      <c r="B106" s="29">
        <v>221.27</v>
      </c>
      <c r="C106" s="30">
        <v>1154482</v>
      </c>
      <c r="D106" s="30">
        <v>2595155</v>
      </c>
      <c r="E106" s="30">
        <v>1272025</v>
      </c>
      <c r="F106" s="30">
        <v>1323130</v>
      </c>
      <c r="G106" s="30">
        <v>11728</v>
      </c>
      <c r="H106" s="28">
        <v>-1121</v>
      </c>
      <c r="I106" s="25">
        <v>-0.4</v>
      </c>
      <c r="J106" s="26" t="s">
        <v>3</v>
      </c>
    </row>
    <row r="107" spans="1:12" ht="13.5" customHeight="1">
      <c r="A107" s="22" t="s">
        <v>23</v>
      </c>
      <c r="B107" s="29">
        <v>221.3</v>
      </c>
      <c r="C107" s="30">
        <v>1169621</v>
      </c>
      <c r="D107" s="30">
        <v>2598774</v>
      </c>
      <c r="E107" s="30">
        <v>1273121</v>
      </c>
      <c r="F107" s="30">
        <v>1325653</v>
      </c>
      <c r="G107" s="24">
        <v>11743.217352010844</v>
      </c>
      <c r="H107" s="28">
        <v>3619</v>
      </c>
      <c r="I107" s="25">
        <v>1.4</v>
      </c>
      <c r="J107" s="26" t="s">
        <v>110</v>
      </c>
      <c r="L107" s="45"/>
    </row>
    <row r="108" spans="1:12" ht="13.5" customHeight="1">
      <c r="A108" s="22" t="s">
        <v>24</v>
      </c>
      <c r="B108" s="23">
        <v>221.59</v>
      </c>
      <c r="C108" s="24">
        <v>1187131</v>
      </c>
      <c r="D108" s="24">
        <v>2607059</v>
      </c>
      <c r="E108" s="24">
        <v>1275786</v>
      </c>
      <c r="F108" s="24">
        <v>1331273</v>
      </c>
      <c r="G108" s="24">
        <v>11765</v>
      </c>
      <c r="H108" s="28">
        <v>8285</v>
      </c>
      <c r="I108" s="25">
        <v>3.2</v>
      </c>
      <c r="J108" s="27" t="s">
        <v>123</v>
      </c>
      <c r="L108" s="45"/>
    </row>
    <row r="109" spans="1:12" ht="13.5" customHeight="1">
      <c r="A109" s="22" t="s">
        <v>25</v>
      </c>
      <c r="B109" s="23">
        <v>221.82</v>
      </c>
      <c r="C109" s="24">
        <v>1203898</v>
      </c>
      <c r="D109" s="24">
        <v>2614875</v>
      </c>
      <c r="E109" s="24">
        <v>1278203</v>
      </c>
      <c r="F109" s="24">
        <v>1336672</v>
      </c>
      <c r="G109" s="24">
        <v>11788</v>
      </c>
      <c r="H109" s="28">
        <v>7816</v>
      </c>
      <c r="I109" s="25">
        <v>3</v>
      </c>
      <c r="J109" s="27" t="s">
        <v>3</v>
      </c>
      <c r="L109" s="45"/>
    </row>
    <row r="110" spans="1:12" ht="13.5" customHeight="1">
      <c r="A110" s="22" t="s">
        <v>138</v>
      </c>
      <c r="B110" s="23">
        <v>221.96</v>
      </c>
      <c r="C110" s="24">
        <v>1218313</v>
      </c>
      <c r="D110" s="24">
        <v>2619955</v>
      </c>
      <c r="E110" s="24">
        <v>1279217</v>
      </c>
      <c r="F110" s="24">
        <v>1340738</v>
      </c>
      <c r="G110" s="24">
        <v>11804</v>
      </c>
      <c r="H110" s="28">
        <v>5080</v>
      </c>
      <c r="I110" s="25">
        <v>1.9</v>
      </c>
      <c r="J110" s="26" t="s">
        <v>3</v>
      </c>
      <c r="L110" s="45"/>
    </row>
    <row r="111" spans="1:12" ht="13.5" customHeight="1">
      <c r="A111" s="22" t="s">
        <v>139</v>
      </c>
      <c r="B111" s="23">
        <v>221.96</v>
      </c>
      <c r="C111" s="24">
        <v>1232982</v>
      </c>
      <c r="D111" s="24">
        <v>2624775</v>
      </c>
      <c r="E111" s="24">
        <v>1280023</v>
      </c>
      <c r="F111" s="24">
        <v>1344752</v>
      </c>
      <c r="G111" s="24">
        <v>11825</v>
      </c>
      <c r="H111" s="28">
        <v>4820</v>
      </c>
      <c r="I111" s="25">
        <v>1.8</v>
      </c>
      <c r="J111" s="26" t="s">
        <v>3</v>
      </c>
      <c r="L111" s="45"/>
    </row>
    <row r="112" spans="1:12" ht="13.5" customHeight="1">
      <c r="A112" s="22" t="s">
        <v>144</v>
      </c>
      <c r="B112" s="23">
        <v>222.11</v>
      </c>
      <c r="C112" s="24">
        <v>1245012</v>
      </c>
      <c r="D112" s="24">
        <v>2628811</v>
      </c>
      <c r="E112" s="24">
        <v>1280325</v>
      </c>
      <c r="F112" s="24">
        <v>1348486</v>
      </c>
      <c r="G112" s="24">
        <v>11836</v>
      </c>
      <c r="H112" s="28">
        <v>4036</v>
      </c>
      <c r="I112" s="25">
        <v>1.5</v>
      </c>
      <c r="J112" s="26" t="s">
        <v>145</v>
      </c>
      <c r="L112" s="45"/>
    </row>
    <row r="113" spans="1:12" ht="13.5" customHeight="1">
      <c r="A113" s="22" t="s">
        <v>146</v>
      </c>
      <c r="B113" s="23">
        <v>222.11</v>
      </c>
      <c r="C113" s="24">
        <v>1260991</v>
      </c>
      <c r="D113" s="24">
        <v>2635420</v>
      </c>
      <c r="E113" s="24">
        <v>1282440</v>
      </c>
      <c r="F113" s="24">
        <v>1352980</v>
      </c>
      <c r="G113" s="24">
        <v>11865</v>
      </c>
      <c r="H113" s="28">
        <v>6609</v>
      </c>
      <c r="I113" s="25">
        <v>2.5</v>
      </c>
      <c r="J113" s="27" t="s">
        <v>123</v>
      </c>
      <c r="L113" s="45"/>
    </row>
    <row r="114" spans="1:12" ht="13.5" customHeight="1">
      <c r="A114" s="22" t="s">
        <v>30</v>
      </c>
      <c r="B114" s="23">
        <v>222.3</v>
      </c>
      <c r="C114" s="24">
        <v>1273480</v>
      </c>
      <c r="D114" s="24">
        <v>2643805</v>
      </c>
      <c r="E114" s="24">
        <v>1287626</v>
      </c>
      <c r="F114" s="24">
        <v>1356179</v>
      </c>
      <c r="G114" s="24">
        <v>11893</v>
      </c>
      <c r="H114" s="28">
        <v>8385</v>
      </c>
      <c r="I114" s="25">
        <v>3.2</v>
      </c>
      <c r="J114" s="27" t="s">
        <v>3</v>
      </c>
      <c r="L114" s="45"/>
    </row>
    <row r="115" spans="1:12" ht="13.5" customHeight="1">
      <c r="A115" s="36" t="s">
        <v>148</v>
      </c>
      <c r="B115" s="46">
        <v>222.3</v>
      </c>
      <c r="C115" s="47">
        <v>1289388</v>
      </c>
      <c r="D115" s="47">
        <v>2652099</v>
      </c>
      <c r="E115" s="47">
        <v>1291975</v>
      </c>
      <c r="F115" s="47">
        <v>1360124</v>
      </c>
      <c r="G115" s="47">
        <v>11930</v>
      </c>
      <c r="H115" s="39">
        <v>8294</v>
      </c>
      <c r="I115" s="40">
        <v>3.1</v>
      </c>
      <c r="J115" s="44" t="s">
        <v>3</v>
      </c>
      <c r="L115" s="48"/>
    </row>
    <row r="116" spans="1:10" ht="12" customHeight="1">
      <c r="A116" s="223" t="s">
        <v>185</v>
      </c>
      <c r="B116" s="223"/>
      <c r="C116" s="223"/>
      <c r="D116" s="223"/>
      <c r="E116" s="223"/>
      <c r="F116" s="223"/>
      <c r="G116" s="223"/>
      <c r="H116" s="223"/>
      <c r="I116" s="223"/>
      <c r="J116" s="223"/>
    </row>
    <row r="117" spans="1:10" ht="12" customHeight="1">
      <c r="A117" s="224" t="s">
        <v>186</v>
      </c>
      <c r="B117" s="224"/>
      <c r="C117" s="224"/>
      <c r="D117" s="224"/>
      <c r="E117" s="224"/>
      <c r="F117" s="224"/>
      <c r="G117" s="224"/>
      <c r="H117" s="224"/>
      <c r="I117" s="224"/>
      <c r="J117" s="224"/>
    </row>
    <row r="118" spans="1:10" ht="12" customHeight="1">
      <c r="A118" s="224" t="s">
        <v>187</v>
      </c>
      <c r="B118" s="224"/>
      <c r="C118" s="224"/>
      <c r="D118" s="224"/>
      <c r="E118" s="224"/>
      <c r="F118" s="224"/>
      <c r="G118" s="224"/>
      <c r="H118" s="224"/>
      <c r="I118" s="224"/>
      <c r="J118" s="224"/>
    </row>
    <row r="119" spans="1:10" ht="12" customHeight="1">
      <c r="A119" s="224" t="s">
        <v>188</v>
      </c>
      <c r="B119" s="224"/>
      <c r="C119" s="224"/>
      <c r="D119" s="224"/>
      <c r="E119" s="224"/>
      <c r="F119" s="224"/>
      <c r="G119" s="224"/>
      <c r="H119" s="224"/>
      <c r="I119" s="224"/>
      <c r="J119" s="224"/>
    </row>
    <row r="120" ht="11.25" customHeight="1">
      <c r="A120" s="2" t="s">
        <v>160</v>
      </c>
    </row>
  </sheetData>
  <sheetProtection/>
  <mergeCells count="15">
    <mergeCell ref="A118:J118"/>
    <mergeCell ref="A119:J119"/>
    <mergeCell ref="A3:J3"/>
    <mergeCell ref="A5:J7"/>
    <mergeCell ref="A9:A10"/>
    <mergeCell ref="B9:B10"/>
    <mergeCell ref="C9:C10"/>
    <mergeCell ref="D9:F9"/>
    <mergeCell ref="A8:J8"/>
    <mergeCell ref="G9:G10"/>
    <mergeCell ref="H9:H10"/>
    <mergeCell ref="I9:I10"/>
    <mergeCell ref="J9:J10"/>
    <mergeCell ref="A116:J116"/>
    <mergeCell ref="A117:J117"/>
  </mergeCells>
  <printOptions horizontalCentered="1"/>
  <pageMargins left="0.1968503937007874" right="0.1968503937007874" top="0.1968503937007874" bottom="0" header="0.5118110236220472" footer="0.5118110236220472"/>
  <pageSetup horizontalDpi="600" verticalDpi="600" orientation="portrait" paperSize="9" scale="99" r:id="rId1"/>
  <rowBreaks count="1" manualBreakCount="1">
    <brk id="65" max="9" man="1"/>
  </rowBreaks>
</worksheet>
</file>

<file path=xl/worksheets/sheet13.xml><?xml version="1.0" encoding="utf-8"?>
<worksheet xmlns="http://schemas.openxmlformats.org/spreadsheetml/2006/main" xmlns:r="http://schemas.openxmlformats.org/officeDocument/2006/relationships">
  <dimension ref="A1:J119"/>
  <sheetViews>
    <sheetView zoomScalePageLayoutView="0" workbookViewId="0" topLeftCell="A1">
      <selection activeCell="A2" sqref="A2"/>
    </sheetView>
  </sheetViews>
  <sheetFormatPr defaultColWidth="8.796875" defaultRowHeight="12" customHeight="1"/>
  <cols>
    <col min="1" max="2" width="6.59765625" style="2" customWidth="1"/>
    <col min="3" max="6" width="8.09765625" style="2" customWidth="1"/>
    <col min="7" max="7" width="9.3984375" style="2" customWidth="1"/>
    <col min="8" max="8" width="10" style="2" customWidth="1"/>
    <col min="9" max="9" width="9.59765625" style="2" customWidth="1"/>
    <col min="10" max="10" width="23.3984375" style="2" customWidth="1"/>
    <col min="11" max="16384" width="9" style="2" customWidth="1"/>
  </cols>
  <sheetData>
    <row r="1" ht="15" customHeight="1">
      <c r="A1" s="1" t="s">
        <v>120</v>
      </c>
    </row>
    <row r="2" ht="10.5" customHeight="1">
      <c r="A2" s="1"/>
    </row>
    <row r="3" spans="1:10" s="33" customFormat="1" ht="20.25" customHeight="1">
      <c r="A3" s="216" t="s">
        <v>161</v>
      </c>
      <c r="B3" s="216"/>
      <c r="C3" s="216"/>
      <c r="D3" s="216"/>
      <c r="E3" s="216"/>
      <c r="F3" s="216"/>
      <c r="G3" s="216"/>
      <c r="H3" s="216"/>
      <c r="I3" s="216"/>
      <c r="J3" s="216"/>
    </row>
    <row r="4" spans="1:10" s="33" customFormat="1" ht="10.5" customHeight="1">
      <c r="A4" s="31"/>
      <c r="B4" s="32"/>
      <c r="C4" s="32"/>
      <c r="D4" s="32"/>
      <c r="E4" s="32"/>
      <c r="F4" s="32"/>
      <c r="G4" s="32"/>
      <c r="H4" s="32"/>
      <c r="I4" s="32"/>
      <c r="J4" s="34"/>
    </row>
    <row r="5" spans="1:10" ht="19.5" customHeight="1">
      <c r="A5" s="217" t="s">
        <v>162</v>
      </c>
      <c r="B5" s="217"/>
      <c r="C5" s="217"/>
      <c r="D5" s="217"/>
      <c r="E5" s="217"/>
      <c r="F5" s="217"/>
      <c r="G5" s="217"/>
      <c r="H5" s="217"/>
      <c r="I5" s="217"/>
      <c r="J5" s="217"/>
    </row>
    <row r="6" spans="1:10" ht="19.5" customHeight="1">
      <c r="A6" s="217"/>
      <c r="B6" s="217"/>
      <c r="C6" s="217"/>
      <c r="D6" s="217"/>
      <c r="E6" s="217"/>
      <c r="F6" s="217"/>
      <c r="G6" s="217"/>
      <c r="H6" s="217"/>
      <c r="I6" s="217"/>
      <c r="J6" s="217"/>
    </row>
    <row r="7" spans="1:10" ht="19.5" customHeight="1">
      <c r="A7" s="217"/>
      <c r="B7" s="217"/>
      <c r="C7" s="217"/>
      <c r="D7" s="217"/>
      <c r="E7" s="217"/>
      <c r="F7" s="217"/>
      <c r="G7" s="217"/>
      <c r="H7" s="217"/>
      <c r="I7" s="217"/>
      <c r="J7" s="217"/>
    </row>
    <row r="8" spans="1:10" ht="11.25" customHeight="1">
      <c r="A8" s="218" t="s">
        <v>5</v>
      </c>
      <c r="B8" s="218"/>
      <c r="C8" s="218"/>
      <c r="D8" s="218"/>
      <c r="E8" s="218"/>
      <c r="F8" s="218"/>
      <c r="G8" s="218"/>
      <c r="H8" s="218"/>
      <c r="I8" s="218"/>
      <c r="J8" s="218"/>
    </row>
    <row r="9" spans="1:10" ht="18" customHeight="1">
      <c r="A9" s="219" t="s">
        <v>213</v>
      </c>
      <c r="B9" s="213" t="s">
        <v>214</v>
      </c>
      <c r="C9" s="208" t="s">
        <v>80</v>
      </c>
      <c r="D9" s="210" t="s">
        <v>215</v>
      </c>
      <c r="E9" s="211"/>
      <c r="F9" s="212"/>
      <c r="G9" s="213" t="s">
        <v>81</v>
      </c>
      <c r="H9" s="213" t="s">
        <v>0</v>
      </c>
      <c r="I9" s="208" t="s">
        <v>163</v>
      </c>
      <c r="J9" s="214" t="s">
        <v>217</v>
      </c>
    </row>
    <row r="10" spans="1:10" ht="18" customHeight="1">
      <c r="A10" s="220"/>
      <c r="B10" s="209"/>
      <c r="C10" s="209"/>
      <c r="D10" s="3" t="s">
        <v>216</v>
      </c>
      <c r="E10" s="3" t="s">
        <v>1</v>
      </c>
      <c r="F10" s="3" t="s">
        <v>2</v>
      </c>
      <c r="G10" s="209"/>
      <c r="H10" s="209"/>
      <c r="I10" s="209"/>
      <c r="J10" s="215"/>
    </row>
    <row r="11" spans="1:10" ht="12.75" customHeight="1">
      <c r="A11" s="16" t="s">
        <v>82</v>
      </c>
      <c r="B11" s="4">
        <v>15.27</v>
      </c>
      <c r="C11" s="5">
        <v>100179</v>
      </c>
      <c r="D11" s="5">
        <v>472247</v>
      </c>
      <c r="E11" s="5">
        <v>248803</v>
      </c>
      <c r="F11" s="5">
        <v>223444</v>
      </c>
      <c r="G11" s="5">
        <v>30926</v>
      </c>
      <c r="H11" s="6" t="s">
        <v>83</v>
      </c>
      <c r="I11" s="13" t="s">
        <v>83</v>
      </c>
      <c r="J11" s="17" t="s">
        <v>84</v>
      </c>
    </row>
    <row r="12" spans="1:10" ht="12.75" customHeight="1">
      <c r="A12" s="10" t="s">
        <v>85</v>
      </c>
      <c r="B12" s="7">
        <v>15.27</v>
      </c>
      <c r="C12" s="8">
        <v>95637</v>
      </c>
      <c r="D12" s="8">
        <v>476392</v>
      </c>
      <c r="E12" s="8">
        <v>249821</v>
      </c>
      <c r="F12" s="8">
        <v>226571</v>
      </c>
      <c r="G12" s="8">
        <v>31198</v>
      </c>
      <c r="H12" s="9">
        <v>4145</v>
      </c>
      <c r="I12" s="14">
        <v>8.8</v>
      </c>
      <c r="J12" s="18" t="s">
        <v>99</v>
      </c>
    </row>
    <row r="13" spans="1:10" ht="12.75" customHeight="1">
      <c r="A13" s="10" t="s">
        <v>86</v>
      </c>
      <c r="B13" s="7">
        <v>15.27</v>
      </c>
      <c r="C13" s="8">
        <v>95662</v>
      </c>
      <c r="D13" s="8">
        <v>504266</v>
      </c>
      <c r="E13" s="8">
        <v>270715</v>
      </c>
      <c r="F13" s="8">
        <v>233551</v>
      </c>
      <c r="G13" s="8">
        <v>33023</v>
      </c>
      <c r="H13" s="9" t="s">
        <v>83</v>
      </c>
      <c r="I13" s="14" t="s">
        <v>83</v>
      </c>
      <c r="J13" s="19" t="s">
        <v>3</v>
      </c>
    </row>
    <row r="14" spans="1:10" ht="12.75" customHeight="1">
      <c r="A14" s="10" t="s">
        <v>10</v>
      </c>
      <c r="B14" s="7">
        <v>55.67</v>
      </c>
      <c r="C14" s="8">
        <v>153772</v>
      </c>
      <c r="D14" s="8">
        <v>758285</v>
      </c>
      <c r="E14" s="8">
        <v>406120</v>
      </c>
      <c r="F14" s="8">
        <v>352165</v>
      </c>
      <c r="G14" s="8">
        <v>13621</v>
      </c>
      <c r="H14" s="9" t="s">
        <v>83</v>
      </c>
      <c r="I14" s="14" t="s">
        <v>83</v>
      </c>
      <c r="J14" s="18" t="s">
        <v>88</v>
      </c>
    </row>
    <row r="15" spans="1:10" ht="12.75" customHeight="1">
      <c r="A15" s="10" t="s">
        <v>89</v>
      </c>
      <c r="B15" s="7">
        <v>55.67</v>
      </c>
      <c r="C15" s="8">
        <v>204872</v>
      </c>
      <c r="D15" s="8">
        <v>881344</v>
      </c>
      <c r="E15" s="8">
        <v>468831</v>
      </c>
      <c r="F15" s="8">
        <v>412513</v>
      </c>
      <c r="G15" s="8">
        <v>15832</v>
      </c>
      <c r="H15" s="9" t="s">
        <v>83</v>
      </c>
      <c r="I15" s="14" t="s">
        <v>83</v>
      </c>
      <c r="J15" s="18" t="s">
        <v>112</v>
      </c>
    </row>
    <row r="16" spans="1:10" ht="12.75" customHeight="1">
      <c r="A16" s="10" t="s">
        <v>90</v>
      </c>
      <c r="B16" s="7">
        <v>55.67</v>
      </c>
      <c r="C16" s="8">
        <v>244465</v>
      </c>
      <c r="D16" s="8">
        <v>1069458</v>
      </c>
      <c r="E16" s="8">
        <v>583875</v>
      </c>
      <c r="F16" s="8">
        <v>485583</v>
      </c>
      <c r="G16" s="8">
        <v>19211</v>
      </c>
      <c r="H16" s="9" t="s">
        <v>83</v>
      </c>
      <c r="I16" s="14" t="s">
        <v>83</v>
      </c>
      <c r="J16" s="19" t="s">
        <v>3</v>
      </c>
    </row>
    <row r="17" spans="1:10" ht="12.75" customHeight="1">
      <c r="A17" s="10" t="s">
        <v>91</v>
      </c>
      <c r="B17" s="7">
        <v>57.06</v>
      </c>
      <c r="C17" s="8">
        <v>286494</v>
      </c>
      <c r="D17" s="8">
        <v>1239373</v>
      </c>
      <c r="E17" s="8">
        <v>678561</v>
      </c>
      <c r="F17" s="8">
        <v>560812</v>
      </c>
      <c r="G17" s="8">
        <v>21721</v>
      </c>
      <c r="H17" s="9" t="s">
        <v>83</v>
      </c>
      <c r="I17" s="14" t="s">
        <v>83</v>
      </c>
      <c r="J17" s="19" t="s">
        <v>3</v>
      </c>
    </row>
    <row r="18" spans="1:10" ht="12.75" customHeight="1">
      <c r="A18" s="10" t="s">
        <v>14</v>
      </c>
      <c r="B18" s="7">
        <v>57.06</v>
      </c>
      <c r="C18" s="8">
        <v>294035</v>
      </c>
      <c r="D18" s="8">
        <v>1273680</v>
      </c>
      <c r="E18" s="8">
        <v>701577</v>
      </c>
      <c r="F18" s="8">
        <v>572103</v>
      </c>
      <c r="G18" s="8">
        <v>22322</v>
      </c>
      <c r="H18" s="9">
        <v>34307</v>
      </c>
      <c r="I18" s="14">
        <v>27.7</v>
      </c>
      <c r="J18" s="19" t="s">
        <v>3</v>
      </c>
    </row>
    <row r="19" spans="1:10" ht="12.75" customHeight="1">
      <c r="A19" s="11" t="s">
        <v>4</v>
      </c>
      <c r="B19" s="7">
        <v>58.45</v>
      </c>
      <c r="C19" s="8">
        <v>306731</v>
      </c>
      <c r="D19" s="8">
        <v>1331994</v>
      </c>
      <c r="E19" s="8">
        <v>732714</v>
      </c>
      <c r="F19" s="8">
        <v>599280</v>
      </c>
      <c r="G19" s="8">
        <v>22789</v>
      </c>
      <c r="H19" s="9">
        <v>58314</v>
      </c>
      <c r="I19" s="14">
        <v>45.8</v>
      </c>
      <c r="J19" s="19" t="s">
        <v>3</v>
      </c>
    </row>
    <row r="20" spans="1:10" ht="12.75" customHeight="1">
      <c r="A20" s="10" t="s">
        <v>92</v>
      </c>
      <c r="B20" s="7">
        <v>58.45</v>
      </c>
      <c r="C20" s="8">
        <v>301061</v>
      </c>
      <c r="D20" s="8">
        <v>1388909</v>
      </c>
      <c r="E20" s="8">
        <v>763883</v>
      </c>
      <c r="F20" s="8">
        <v>625026</v>
      </c>
      <c r="G20" s="8">
        <v>23762</v>
      </c>
      <c r="H20" s="9">
        <v>56915</v>
      </c>
      <c r="I20" s="14">
        <v>42.7</v>
      </c>
      <c r="J20" s="19" t="s">
        <v>3</v>
      </c>
    </row>
    <row r="21" spans="1:10" ht="12.75" customHeight="1">
      <c r="A21" s="10" t="s">
        <v>15</v>
      </c>
      <c r="B21" s="7">
        <v>58.45</v>
      </c>
      <c r="C21" s="8">
        <v>303648</v>
      </c>
      <c r="D21" s="8">
        <v>1424596</v>
      </c>
      <c r="E21" s="8">
        <v>785316</v>
      </c>
      <c r="F21" s="8">
        <v>639280</v>
      </c>
      <c r="G21" s="8">
        <v>24373</v>
      </c>
      <c r="H21" s="9">
        <v>35687</v>
      </c>
      <c r="I21" s="14">
        <v>25.7</v>
      </c>
      <c r="J21" s="19" t="s">
        <v>3</v>
      </c>
    </row>
    <row r="22" spans="1:10" ht="12.75" customHeight="1">
      <c r="A22" s="10" t="s">
        <v>16</v>
      </c>
      <c r="B22" s="7">
        <v>58.45</v>
      </c>
      <c r="C22" s="8">
        <v>309037</v>
      </c>
      <c r="D22" s="8">
        <v>1460218</v>
      </c>
      <c r="E22" s="8">
        <v>806202</v>
      </c>
      <c r="F22" s="8">
        <v>654016</v>
      </c>
      <c r="G22" s="8">
        <v>24982</v>
      </c>
      <c r="H22" s="9">
        <v>35622</v>
      </c>
      <c r="I22" s="14">
        <v>25</v>
      </c>
      <c r="J22" s="19" t="s">
        <v>3</v>
      </c>
    </row>
    <row r="23" spans="1:10" ht="12.75" customHeight="1">
      <c r="A23" s="10" t="s">
        <v>17</v>
      </c>
      <c r="B23" s="7">
        <v>58.45</v>
      </c>
      <c r="C23" s="8">
        <v>317839</v>
      </c>
      <c r="D23" s="8">
        <v>1508677</v>
      </c>
      <c r="E23" s="8">
        <v>831652</v>
      </c>
      <c r="F23" s="8">
        <v>677025</v>
      </c>
      <c r="G23" s="8">
        <v>25811</v>
      </c>
      <c r="H23" s="9">
        <v>48459</v>
      </c>
      <c r="I23" s="14">
        <v>33.2</v>
      </c>
      <c r="J23" s="19" t="s">
        <v>3</v>
      </c>
    </row>
    <row r="24" spans="1:10" ht="12.75" customHeight="1">
      <c r="A24" s="10" t="s">
        <v>18</v>
      </c>
      <c r="B24" s="7">
        <v>58.45</v>
      </c>
      <c r="C24" s="8">
        <v>328415</v>
      </c>
      <c r="D24" s="8">
        <v>1557986</v>
      </c>
      <c r="E24" s="8">
        <v>858570</v>
      </c>
      <c r="F24" s="8">
        <v>699416</v>
      </c>
      <c r="G24" s="8">
        <v>26655</v>
      </c>
      <c r="H24" s="9">
        <v>49309</v>
      </c>
      <c r="I24" s="14">
        <v>32.7</v>
      </c>
      <c r="J24" s="19" t="s">
        <v>3</v>
      </c>
    </row>
    <row r="25" spans="1:10" ht="12.75" customHeight="1">
      <c r="A25" s="10" t="s">
        <v>19</v>
      </c>
      <c r="B25" s="7">
        <v>58.45</v>
      </c>
      <c r="C25" s="8">
        <v>321189</v>
      </c>
      <c r="D25" s="8">
        <v>1633338</v>
      </c>
      <c r="E25" s="8">
        <v>903835</v>
      </c>
      <c r="F25" s="8">
        <v>729503</v>
      </c>
      <c r="G25" s="8">
        <v>27944</v>
      </c>
      <c r="H25" s="9">
        <v>105352</v>
      </c>
      <c r="I25" s="14">
        <v>67.6</v>
      </c>
      <c r="J25" s="19" t="s">
        <v>3</v>
      </c>
    </row>
    <row r="26" spans="1:10" ht="12.75" customHeight="1">
      <c r="A26" s="10" t="s">
        <v>20</v>
      </c>
      <c r="B26" s="7">
        <v>58.45</v>
      </c>
      <c r="C26" s="8">
        <v>316127</v>
      </c>
      <c r="D26" s="8">
        <v>1583650</v>
      </c>
      <c r="E26" s="8">
        <v>881421</v>
      </c>
      <c r="F26" s="8">
        <v>702229</v>
      </c>
      <c r="G26" s="8">
        <v>27094</v>
      </c>
      <c r="H26" s="12">
        <v>-79688</v>
      </c>
      <c r="I26" s="15">
        <v>-47.9</v>
      </c>
      <c r="J26" s="19" t="s">
        <v>3</v>
      </c>
    </row>
    <row r="27" spans="1:10" ht="12.75" customHeight="1">
      <c r="A27" s="10" t="s">
        <v>21</v>
      </c>
      <c r="B27" s="7">
        <v>58.45</v>
      </c>
      <c r="C27" s="8">
        <v>276347</v>
      </c>
      <c r="D27" s="8">
        <v>1252983</v>
      </c>
      <c r="E27" s="8">
        <v>673648</v>
      </c>
      <c r="F27" s="8">
        <v>579335</v>
      </c>
      <c r="G27" s="8">
        <v>21437</v>
      </c>
      <c r="H27" s="9" t="s">
        <v>83</v>
      </c>
      <c r="I27" s="14" t="s">
        <v>83</v>
      </c>
      <c r="J27" s="18" t="s">
        <v>113</v>
      </c>
    </row>
    <row r="28" spans="1:10" ht="12.75" customHeight="1">
      <c r="A28" s="10" t="s">
        <v>93</v>
      </c>
      <c r="B28" s="7">
        <v>58.45</v>
      </c>
      <c r="C28" s="8">
        <v>281600</v>
      </c>
      <c r="D28" s="8">
        <v>1267400</v>
      </c>
      <c r="E28" s="8">
        <v>679900</v>
      </c>
      <c r="F28" s="8">
        <v>587500</v>
      </c>
      <c r="G28" s="8">
        <v>21683</v>
      </c>
      <c r="H28" s="9">
        <v>14417</v>
      </c>
      <c r="I28" s="14">
        <v>11.5</v>
      </c>
      <c r="J28" s="18" t="s">
        <v>111</v>
      </c>
    </row>
    <row r="29" spans="1:10" ht="12.75" customHeight="1">
      <c r="A29" s="10" t="s">
        <v>22</v>
      </c>
      <c r="B29" s="7">
        <v>58.45</v>
      </c>
      <c r="C29" s="8">
        <v>287600</v>
      </c>
      <c r="D29" s="8">
        <v>1282600</v>
      </c>
      <c r="E29" s="8">
        <v>686200</v>
      </c>
      <c r="F29" s="8">
        <v>596400</v>
      </c>
      <c r="G29" s="8">
        <v>21944</v>
      </c>
      <c r="H29" s="9">
        <v>15200</v>
      </c>
      <c r="I29" s="14">
        <v>12</v>
      </c>
      <c r="J29" s="19" t="s">
        <v>3</v>
      </c>
    </row>
    <row r="30" spans="1:10" ht="12.75" customHeight="1">
      <c r="A30" s="10" t="s">
        <v>23</v>
      </c>
      <c r="B30" s="7">
        <v>58.45</v>
      </c>
      <c r="C30" s="8">
        <v>293800</v>
      </c>
      <c r="D30" s="8">
        <v>1301500</v>
      </c>
      <c r="E30" s="8">
        <v>695600</v>
      </c>
      <c r="F30" s="8">
        <v>605900</v>
      </c>
      <c r="G30" s="8">
        <v>22267</v>
      </c>
      <c r="H30" s="9">
        <v>18900</v>
      </c>
      <c r="I30" s="14">
        <v>14.7</v>
      </c>
      <c r="J30" s="19" t="s">
        <v>3</v>
      </c>
    </row>
    <row r="31" spans="1:10" ht="12.75" customHeight="1">
      <c r="A31" s="10" t="s">
        <v>24</v>
      </c>
      <c r="B31" s="7">
        <v>58.45</v>
      </c>
      <c r="C31" s="8">
        <v>300100</v>
      </c>
      <c r="D31" s="8">
        <v>1320400</v>
      </c>
      <c r="E31" s="8">
        <v>703800</v>
      </c>
      <c r="F31" s="8">
        <v>616600</v>
      </c>
      <c r="G31" s="8">
        <v>22590</v>
      </c>
      <c r="H31" s="9">
        <v>18900</v>
      </c>
      <c r="I31" s="14">
        <v>14.5</v>
      </c>
      <c r="J31" s="19" t="s">
        <v>3</v>
      </c>
    </row>
    <row r="32" spans="1:10" ht="12.75" customHeight="1">
      <c r="A32" s="10" t="s">
        <v>25</v>
      </c>
      <c r="B32" s="7">
        <v>181.68</v>
      </c>
      <c r="C32" s="8">
        <v>483990</v>
      </c>
      <c r="D32" s="8">
        <v>2114804</v>
      </c>
      <c r="E32" s="8">
        <v>1126256</v>
      </c>
      <c r="F32" s="8">
        <v>988548</v>
      </c>
      <c r="G32" s="8">
        <v>11640</v>
      </c>
      <c r="H32" s="9" t="s">
        <v>83</v>
      </c>
      <c r="I32" s="14" t="s">
        <v>83</v>
      </c>
      <c r="J32" s="18" t="s">
        <v>95</v>
      </c>
    </row>
    <row r="33" spans="1:10" ht="12.75" customHeight="1">
      <c r="A33" s="10" t="s">
        <v>26</v>
      </c>
      <c r="B33" s="7">
        <v>181.68</v>
      </c>
      <c r="C33" s="8">
        <v>495000</v>
      </c>
      <c r="D33" s="8">
        <v>2181900</v>
      </c>
      <c r="E33" s="8">
        <v>1161500</v>
      </c>
      <c r="F33" s="8">
        <v>1020400</v>
      </c>
      <c r="G33" s="8">
        <v>12010</v>
      </c>
      <c r="H33" s="9">
        <v>67096</v>
      </c>
      <c r="I33" s="14">
        <v>31.7</v>
      </c>
      <c r="J33" s="18" t="s">
        <v>111</v>
      </c>
    </row>
    <row r="34" spans="1:10" ht="13.5" customHeight="1">
      <c r="A34" s="10" t="s">
        <v>96</v>
      </c>
      <c r="B34" s="7">
        <v>185.13</v>
      </c>
      <c r="C34" s="8">
        <v>504100</v>
      </c>
      <c r="D34" s="8">
        <v>2244000</v>
      </c>
      <c r="E34" s="8">
        <v>1194000</v>
      </c>
      <c r="F34" s="8">
        <v>1050000</v>
      </c>
      <c r="G34" s="8">
        <v>12121</v>
      </c>
      <c r="H34" s="9">
        <v>62100</v>
      </c>
      <c r="I34" s="14">
        <v>28.5</v>
      </c>
      <c r="J34" s="19" t="s">
        <v>3</v>
      </c>
    </row>
    <row r="35" spans="1:10" ht="13.5" customHeight="1">
      <c r="A35" s="10" t="s">
        <v>97</v>
      </c>
      <c r="B35" s="7">
        <v>185.13</v>
      </c>
      <c r="C35" s="8">
        <v>514300</v>
      </c>
      <c r="D35" s="8">
        <v>2316400</v>
      </c>
      <c r="E35" s="8">
        <v>1232000</v>
      </c>
      <c r="F35" s="8">
        <v>1084400</v>
      </c>
      <c r="G35" s="8">
        <v>12512</v>
      </c>
      <c r="H35" s="9">
        <v>72400</v>
      </c>
      <c r="I35" s="14">
        <v>32.3</v>
      </c>
      <c r="J35" s="19" t="s">
        <v>3</v>
      </c>
    </row>
    <row r="36" spans="1:10" ht="13.5" customHeight="1">
      <c r="A36" s="10" t="s">
        <v>16</v>
      </c>
      <c r="B36" s="7">
        <v>185.13</v>
      </c>
      <c r="C36" s="8">
        <v>524400</v>
      </c>
      <c r="D36" s="8">
        <v>2381600</v>
      </c>
      <c r="E36" s="8">
        <v>1266100</v>
      </c>
      <c r="F36" s="8">
        <v>1115500</v>
      </c>
      <c r="G36" s="8">
        <v>12864</v>
      </c>
      <c r="H36" s="9">
        <v>65200</v>
      </c>
      <c r="I36" s="14">
        <v>28.1</v>
      </c>
      <c r="J36" s="19" t="s">
        <v>3</v>
      </c>
    </row>
    <row r="37" spans="1:10" ht="13.5" customHeight="1">
      <c r="A37" s="10" t="s">
        <v>17</v>
      </c>
      <c r="B37" s="7">
        <v>185.13</v>
      </c>
      <c r="C37" s="8">
        <v>541033</v>
      </c>
      <c r="D37" s="8">
        <v>2453573</v>
      </c>
      <c r="E37" s="8">
        <v>1303862</v>
      </c>
      <c r="F37" s="8">
        <v>1149711</v>
      </c>
      <c r="G37" s="8">
        <v>13253</v>
      </c>
      <c r="H37" s="9">
        <v>71973</v>
      </c>
      <c r="I37" s="14">
        <v>30.2</v>
      </c>
      <c r="J37" s="18" t="s">
        <v>114</v>
      </c>
    </row>
    <row r="38" spans="1:10" ht="13.5" customHeight="1">
      <c r="A38" s="10" t="s">
        <v>18</v>
      </c>
      <c r="B38" s="7">
        <v>185.13</v>
      </c>
      <c r="C38" s="8">
        <v>557100</v>
      </c>
      <c r="D38" s="8">
        <v>2554200</v>
      </c>
      <c r="E38" s="8">
        <v>1358600</v>
      </c>
      <c r="F38" s="8">
        <v>1195600</v>
      </c>
      <c r="G38" s="8">
        <v>13797</v>
      </c>
      <c r="H38" s="9">
        <v>100627</v>
      </c>
      <c r="I38" s="14">
        <v>41</v>
      </c>
      <c r="J38" s="18" t="s">
        <v>111</v>
      </c>
    </row>
    <row r="39" spans="1:10" ht="13.5" customHeight="1">
      <c r="A39" s="10" t="s">
        <v>19</v>
      </c>
      <c r="B39" s="7">
        <v>187.14</v>
      </c>
      <c r="C39" s="8">
        <v>578600</v>
      </c>
      <c r="D39" s="8">
        <v>2667600</v>
      </c>
      <c r="E39" s="8">
        <v>1420200</v>
      </c>
      <c r="F39" s="8">
        <v>1247400</v>
      </c>
      <c r="G39" s="8">
        <v>14255</v>
      </c>
      <c r="H39" s="9">
        <v>113400</v>
      </c>
      <c r="I39" s="14">
        <v>44.4</v>
      </c>
      <c r="J39" s="19" t="s">
        <v>3</v>
      </c>
    </row>
    <row r="40" spans="1:10" ht="13.5" customHeight="1">
      <c r="A40" s="10" t="s">
        <v>20</v>
      </c>
      <c r="B40" s="7">
        <v>187.28</v>
      </c>
      <c r="C40" s="8">
        <v>595000</v>
      </c>
      <c r="D40" s="8">
        <v>2772700</v>
      </c>
      <c r="E40" s="8">
        <v>1477000</v>
      </c>
      <c r="F40" s="8">
        <v>1295700</v>
      </c>
      <c r="G40" s="8">
        <v>14805</v>
      </c>
      <c r="H40" s="9">
        <v>105100</v>
      </c>
      <c r="I40" s="14">
        <v>39.4</v>
      </c>
      <c r="J40" s="19" t="s">
        <v>3</v>
      </c>
    </row>
    <row r="41" spans="1:10" ht="13.5" customHeight="1">
      <c r="A41" s="10" t="s">
        <v>21</v>
      </c>
      <c r="B41" s="7">
        <v>187.33</v>
      </c>
      <c r="C41" s="8">
        <v>610800</v>
      </c>
      <c r="D41" s="8">
        <v>2876700</v>
      </c>
      <c r="E41" s="8">
        <v>1533300</v>
      </c>
      <c r="F41" s="8">
        <v>1343400</v>
      </c>
      <c r="G41" s="8">
        <v>15356</v>
      </c>
      <c r="H41" s="9">
        <v>104000</v>
      </c>
      <c r="I41" s="14">
        <v>37.5</v>
      </c>
      <c r="J41" s="19" t="s">
        <v>3</v>
      </c>
    </row>
    <row r="42" spans="1:10" ht="13.5" customHeight="1">
      <c r="A42" s="10" t="s">
        <v>93</v>
      </c>
      <c r="B42" s="7">
        <v>187.33</v>
      </c>
      <c r="C42" s="8">
        <v>630232</v>
      </c>
      <c r="D42" s="8">
        <v>2989874</v>
      </c>
      <c r="E42" s="8">
        <v>1594176</v>
      </c>
      <c r="F42" s="8">
        <v>1395698</v>
      </c>
      <c r="G42" s="8">
        <v>15960</v>
      </c>
      <c r="H42" s="9">
        <v>113174</v>
      </c>
      <c r="I42" s="14">
        <v>39.3</v>
      </c>
      <c r="J42" s="18" t="s">
        <v>115</v>
      </c>
    </row>
    <row r="43" spans="1:10" ht="13.5" customHeight="1">
      <c r="A43" s="10" t="s">
        <v>22</v>
      </c>
      <c r="B43" s="7">
        <v>187.37</v>
      </c>
      <c r="C43" s="8">
        <v>649100</v>
      </c>
      <c r="D43" s="8">
        <v>3041100</v>
      </c>
      <c r="E43" s="8">
        <v>1614800</v>
      </c>
      <c r="F43" s="8">
        <v>1426300</v>
      </c>
      <c r="G43" s="8">
        <v>16230</v>
      </c>
      <c r="H43" s="9">
        <v>51226</v>
      </c>
      <c r="I43" s="14">
        <v>17.1</v>
      </c>
      <c r="J43" s="18" t="s">
        <v>111</v>
      </c>
    </row>
    <row r="44" spans="1:10" ht="13.5" customHeight="1">
      <c r="A44" s="10" t="s">
        <v>23</v>
      </c>
      <c r="B44" s="7">
        <v>187.37</v>
      </c>
      <c r="C44" s="8">
        <v>668700</v>
      </c>
      <c r="D44" s="8">
        <v>3096200</v>
      </c>
      <c r="E44" s="8">
        <v>1636300</v>
      </c>
      <c r="F44" s="8">
        <v>1459900</v>
      </c>
      <c r="G44" s="8">
        <v>16525</v>
      </c>
      <c r="H44" s="9">
        <v>55100</v>
      </c>
      <c r="I44" s="14">
        <v>18.1</v>
      </c>
      <c r="J44" s="19" t="s">
        <v>3</v>
      </c>
    </row>
    <row r="45" spans="1:10" ht="13.5" customHeight="1">
      <c r="A45" s="10" t="s">
        <v>24</v>
      </c>
      <c r="B45" s="7">
        <v>187.37</v>
      </c>
      <c r="C45" s="8">
        <v>678500</v>
      </c>
      <c r="D45" s="8">
        <v>3141900</v>
      </c>
      <c r="E45" s="8">
        <v>1649500</v>
      </c>
      <c r="F45" s="8">
        <v>1492400</v>
      </c>
      <c r="G45" s="8">
        <v>16768</v>
      </c>
      <c r="H45" s="9">
        <v>45700</v>
      </c>
      <c r="I45" s="14">
        <v>14.8</v>
      </c>
      <c r="J45" s="19" t="s">
        <v>3</v>
      </c>
    </row>
    <row r="46" spans="1:10" ht="13.5" customHeight="1">
      <c r="A46" s="10" t="s">
        <v>25</v>
      </c>
      <c r="B46" s="7">
        <v>187.44</v>
      </c>
      <c r="C46" s="8">
        <v>704700</v>
      </c>
      <c r="D46" s="8">
        <v>3185200</v>
      </c>
      <c r="E46" s="8">
        <v>1664300</v>
      </c>
      <c r="F46" s="8">
        <v>1520900</v>
      </c>
      <c r="G46" s="8">
        <v>16993</v>
      </c>
      <c r="H46" s="9">
        <v>43300</v>
      </c>
      <c r="I46" s="14">
        <v>13.8</v>
      </c>
      <c r="J46" s="19" t="s">
        <v>3</v>
      </c>
    </row>
    <row r="47" spans="1:10" ht="13.5" customHeight="1">
      <c r="A47" s="10" t="s">
        <v>26</v>
      </c>
      <c r="B47" s="7">
        <v>187.44</v>
      </c>
      <c r="C47" s="8">
        <v>725730</v>
      </c>
      <c r="D47" s="8">
        <v>3252340</v>
      </c>
      <c r="E47" s="8">
        <v>1691176</v>
      </c>
      <c r="F47" s="8">
        <v>1561164</v>
      </c>
      <c r="G47" s="8">
        <v>17351</v>
      </c>
      <c r="H47" s="9">
        <v>67140</v>
      </c>
      <c r="I47" s="14">
        <v>21.1</v>
      </c>
      <c r="J47" s="18" t="s">
        <v>116</v>
      </c>
    </row>
    <row r="48" spans="1:10" ht="13.5" customHeight="1">
      <c r="A48" s="10" t="s">
        <v>27</v>
      </c>
      <c r="B48" s="7">
        <v>187.44</v>
      </c>
      <c r="C48" s="8">
        <v>730100</v>
      </c>
      <c r="D48" s="8">
        <v>3180500</v>
      </c>
      <c r="E48" s="8">
        <v>1603000</v>
      </c>
      <c r="F48" s="8">
        <v>1577500</v>
      </c>
      <c r="G48" s="8">
        <v>16968</v>
      </c>
      <c r="H48" s="12">
        <v>-71840</v>
      </c>
      <c r="I48" s="15">
        <v>-22.1</v>
      </c>
      <c r="J48" s="18" t="s">
        <v>111</v>
      </c>
    </row>
    <row r="49" spans="1:10" ht="13.5" customHeight="1">
      <c r="A49" s="10" t="s">
        <v>28</v>
      </c>
      <c r="B49" s="7">
        <v>187.44</v>
      </c>
      <c r="C49" s="8">
        <v>720300</v>
      </c>
      <c r="D49" s="8">
        <v>3041700</v>
      </c>
      <c r="E49" s="8">
        <v>1495300</v>
      </c>
      <c r="F49" s="8">
        <v>1546400</v>
      </c>
      <c r="G49" s="8">
        <v>16228</v>
      </c>
      <c r="H49" s="12">
        <v>-138800</v>
      </c>
      <c r="I49" s="15">
        <v>-43.6</v>
      </c>
      <c r="J49" s="19" t="s">
        <v>3</v>
      </c>
    </row>
    <row r="50" spans="1:10" ht="13.5" customHeight="1">
      <c r="A50" s="10" t="s">
        <v>29</v>
      </c>
      <c r="B50" s="7">
        <v>187.44</v>
      </c>
      <c r="C50" s="8">
        <v>687900</v>
      </c>
      <c r="D50" s="8">
        <v>2889300</v>
      </c>
      <c r="E50" s="8">
        <v>1395500</v>
      </c>
      <c r="F50" s="8">
        <v>1493800</v>
      </c>
      <c r="G50" s="8">
        <v>15468</v>
      </c>
      <c r="H50" s="12">
        <v>-142400</v>
      </c>
      <c r="I50" s="15">
        <v>-46.8</v>
      </c>
      <c r="J50" s="19" t="s">
        <v>3</v>
      </c>
    </row>
    <row r="51" spans="1:10" ht="13.5" customHeight="1">
      <c r="A51" s="10" t="s">
        <v>30</v>
      </c>
      <c r="B51" s="7">
        <v>187.44</v>
      </c>
      <c r="C51" s="8">
        <v>655500</v>
      </c>
      <c r="D51" s="8">
        <v>2731700</v>
      </c>
      <c r="E51" s="8">
        <v>1294500</v>
      </c>
      <c r="F51" s="8">
        <v>1437200</v>
      </c>
      <c r="G51" s="8">
        <v>14574</v>
      </c>
      <c r="H51" s="12">
        <v>-167600</v>
      </c>
      <c r="I51" s="15">
        <v>-57.8</v>
      </c>
      <c r="J51" s="19" t="s">
        <v>3</v>
      </c>
    </row>
    <row r="52" spans="1:10" ht="13.5" customHeight="1">
      <c r="A52" s="10" t="s">
        <v>31</v>
      </c>
      <c r="B52" s="7">
        <v>187.44</v>
      </c>
      <c r="C52" s="8">
        <v>301816</v>
      </c>
      <c r="D52" s="8">
        <v>1102959</v>
      </c>
      <c r="E52" s="8">
        <v>553697</v>
      </c>
      <c r="F52" s="8">
        <v>549262</v>
      </c>
      <c r="G52" s="8">
        <v>5884</v>
      </c>
      <c r="H52" s="12">
        <v>-1628741</v>
      </c>
      <c r="I52" s="15">
        <v>-596.2</v>
      </c>
      <c r="J52" s="18" t="s">
        <v>117</v>
      </c>
    </row>
    <row r="53" spans="1:10" ht="13.5" customHeight="1">
      <c r="A53" s="10" t="s">
        <v>32</v>
      </c>
      <c r="B53" s="7">
        <v>187.44</v>
      </c>
      <c r="C53" s="8">
        <v>365400</v>
      </c>
      <c r="D53" s="8">
        <v>1367400</v>
      </c>
      <c r="E53" s="8">
        <v>679100</v>
      </c>
      <c r="F53" s="8">
        <v>688300</v>
      </c>
      <c r="G53" s="8">
        <v>7295</v>
      </c>
      <c r="H53" s="12">
        <v>264441</v>
      </c>
      <c r="I53" s="15">
        <v>239.8</v>
      </c>
      <c r="J53" s="18" t="s">
        <v>111</v>
      </c>
    </row>
    <row r="54" spans="1:10" ht="13.5" customHeight="1">
      <c r="A54" s="10" t="s">
        <v>33</v>
      </c>
      <c r="B54" s="7">
        <v>187.44</v>
      </c>
      <c r="C54" s="8">
        <v>407299</v>
      </c>
      <c r="D54" s="8">
        <v>1559310</v>
      </c>
      <c r="E54" s="8">
        <v>781177</v>
      </c>
      <c r="F54" s="8">
        <v>778133</v>
      </c>
      <c r="G54" s="8">
        <v>8319</v>
      </c>
      <c r="H54" s="12">
        <v>191910</v>
      </c>
      <c r="I54" s="15">
        <v>140.3</v>
      </c>
      <c r="J54" s="18" t="s">
        <v>118</v>
      </c>
    </row>
    <row r="55" spans="1:10" ht="13.5" customHeight="1">
      <c r="A55" s="10" t="s">
        <v>8</v>
      </c>
      <c r="B55" s="7">
        <v>187.44</v>
      </c>
      <c r="C55" s="8">
        <v>436000</v>
      </c>
      <c r="D55" s="8">
        <v>1706957</v>
      </c>
      <c r="E55" s="8">
        <v>857100</v>
      </c>
      <c r="F55" s="8">
        <v>849900</v>
      </c>
      <c r="G55" s="8">
        <v>9107</v>
      </c>
      <c r="H55" s="12">
        <v>147647</v>
      </c>
      <c r="I55" s="15">
        <v>94.7</v>
      </c>
      <c r="J55" s="18" t="s">
        <v>111</v>
      </c>
    </row>
    <row r="56" spans="1:10" ht="13.5" customHeight="1">
      <c r="A56" s="10" t="s">
        <v>34</v>
      </c>
      <c r="B56" s="7">
        <v>187.44</v>
      </c>
      <c r="C56" s="8">
        <v>454800</v>
      </c>
      <c r="D56" s="8">
        <v>1821300</v>
      </c>
      <c r="E56" s="8">
        <v>909800</v>
      </c>
      <c r="F56" s="8">
        <v>911500</v>
      </c>
      <c r="G56" s="8">
        <v>9717</v>
      </c>
      <c r="H56" s="12">
        <v>114343</v>
      </c>
      <c r="I56" s="15">
        <v>67</v>
      </c>
      <c r="J56" s="19" t="s">
        <v>3</v>
      </c>
    </row>
    <row r="57" spans="1:10" ht="13.5" customHeight="1">
      <c r="A57" s="10" t="s">
        <v>35</v>
      </c>
      <c r="B57" s="7">
        <v>185.17</v>
      </c>
      <c r="C57" s="8">
        <v>471208</v>
      </c>
      <c r="D57" s="8">
        <v>1956136</v>
      </c>
      <c r="E57" s="8">
        <v>975547</v>
      </c>
      <c r="F57" s="8">
        <v>980589</v>
      </c>
      <c r="G57" s="8">
        <v>10564</v>
      </c>
      <c r="H57" s="12">
        <v>134836</v>
      </c>
      <c r="I57" s="15">
        <v>74</v>
      </c>
      <c r="J57" s="18" t="s">
        <v>119</v>
      </c>
    </row>
    <row r="58" spans="1:10" ht="13.5" customHeight="1">
      <c r="A58" s="22" t="s">
        <v>79</v>
      </c>
      <c r="B58" s="23">
        <v>185.17</v>
      </c>
      <c r="C58" s="24">
        <v>506500</v>
      </c>
      <c r="D58" s="24">
        <v>2114539</v>
      </c>
      <c r="E58" s="24">
        <v>1056200</v>
      </c>
      <c r="F58" s="24">
        <v>1058300</v>
      </c>
      <c r="G58" s="24">
        <v>11419</v>
      </c>
      <c r="H58" s="24">
        <v>158403</v>
      </c>
      <c r="I58" s="25">
        <v>81</v>
      </c>
      <c r="J58" s="27" t="s">
        <v>111</v>
      </c>
    </row>
    <row r="59" spans="1:10" ht="13.5" customHeight="1">
      <c r="A59" s="22" t="s">
        <v>36</v>
      </c>
      <c r="B59" s="23">
        <v>185.17</v>
      </c>
      <c r="C59" s="24">
        <v>526200</v>
      </c>
      <c r="D59" s="24">
        <v>2235913</v>
      </c>
      <c r="E59" s="24">
        <v>1121000</v>
      </c>
      <c r="F59" s="24">
        <v>1114900</v>
      </c>
      <c r="G59" s="24">
        <v>12075</v>
      </c>
      <c r="H59" s="24">
        <v>121374</v>
      </c>
      <c r="I59" s="25">
        <v>57.4</v>
      </c>
      <c r="J59" s="26" t="s">
        <v>3</v>
      </c>
    </row>
    <row r="60" spans="1:10" ht="13.5" customHeight="1">
      <c r="A60" s="41" t="s">
        <v>122</v>
      </c>
      <c r="B60" s="23">
        <v>185.17</v>
      </c>
      <c r="C60" s="24">
        <v>543400</v>
      </c>
      <c r="D60" s="24">
        <v>2341019</v>
      </c>
      <c r="E60" s="24">
        <v>1178500</v>
      </c>
      <c r="F60" s="24">
        <v>1162500</v>
      </c>
      <c r="G60" s="24">
        <v>12643</v>
      </c>
      <c r="H60" s="24">
        <v>105106</v>
      </c>
      <c r="I60" s="25">
        <v>47</v>
      </c>
      <c r="J60" s="26" t="s">
        <v>3</v>
      </c>
    </row>
    <row r="61" spans="1:10" ht="13.5" customHeight="1">
      <c r="A61" s="41" t="s">
        <v>9</v>
      </c>
      <c r="B61" s="23">
        <v>185.17</v>
      </c>
      <c r="C61" s="24">
        <v>562900</v>
      </c>
      <c r="D61" s="24">
        <v>2420541</v>
      </c>
      <c r="E61" s="24">
        <v>1219900</v>
      </c>
      <c r="F61" s="24">
        <v>1200600</v>
      </c>
      <c r="G61" s="24">
        <v>13072</v>
      </c>
      <c r="H61" s="24">
        <v>79522</v>
      </c>
      <c r="I61" s="25">
        <v>34</v>
      </c>
      <c r="J61" s="26" t="s">
        <v>3</v>
      </c>
    </row>
    <row r="62" spans="1:10" ht="13.5" customHeight="1">
      <c r="A62" s="41" t="s">
        <v>142</v>
      </c>
      <c r="B62" s="23">
        <v>202.31</v>
      </c>
      <c r="C62" s="24">
        <v>580006</v>
      </c>
      <c r="D62" s="24">
        <v>2547316</v>
      </c>
      <c r="E62" s="24">
        <v>1281416</v>
      </c>
      <c r="F62" s="24">
        <v>1265900</v>
      </c>
      <c r="G62" s="24">
        <v>12591</v>
      </c>
      <c r="H62" s="28">
        <v>126775</v>
      </c>
      <c r="I62" s="25">
        <v>52.37465508743706</v>
      </c>
      <c r="J62" s="26" t="s">
        <v>143</v>
      </c>
    </row>
    <row r="63" spans="1:10" ht="12.75" customHeight="1">
      <c r="A63" s="22" t="s">
        <v>184</v>
      </c>
      <c r="B63" s="23">
        <v>202.31</v>
      </c>
      <c r="C63" s="24">
        <v>588823</v>
      </c>
      <c r="D63" s="24">
        <v>2615713</v>
      </c>
      <c r="E63" s="24">
        <v>1318293</v>
      </c>
      <c r="F63" s="24">
        <v>1297420</v>
      </c>
      <c r="G63" s="24">
        <v>12929</v>
      </c>
      <c r="H63" s="24">
        <v>68397</v>
      </c>
      <c r="I63" s="25">
        <v>26.9</v>
      </c>
      <c r="J63" s="27" t="s">
        <v>123</v>
      </c>
    </row>
    <row r="64" spans="1:10" ht="12.75" customHeight="1">
      <c r="A64" s="22" t="s">
        <v>38</v>
      </c>
      <c r="B64" s="23">
        <v>202.31</v>
      </c>
      <c r="C64" s="24">
        <v>605231</v>
      </c>
      <c r="D64" s="24">
        <v>2719039</v>
      </c>
      <c r="E64" s="24">
        <v>1372979</v>
      </c>
      <c r="F64" s="24">
        <v>1346060</v>
      </c>
      <c r="G64" s="24">
        <v>13440</v>
      </c>
      <c r="H64" s="24">
        <v>103326</v>
      </c>
      <c r="I64" s="25">
        <v>39.5</v>
      </c>
      <c r="J64" s="27" t="s">
        <v>3</v>
      </c>
    </row>
    <row r="65" spans="1:10" ht="12.75" customHeight="1">
      <c r="A65" s="22" t="s">
        <v>11</v>
      </c>
      <c r="B65" s="23">
        <v>202.31</v>
      </c>
      <c r="C65" s="24">
        <v>617873</v>
      </c>
      <c r="D65" s="24">
        <v>2807619</v>
      </c>
      <c r="E65" s="24">
        <v>1420403</v>
      </c>
      <c r="F65" s="24">
        <v>1387216</v>
      </c>
      <c r="G65" s="24">
        <v>13878</v>
      </c>
      <c r="H65" s="24">
        <v>88580</v>
      </c>
      <c r="I65" s="25">
        <v>32.6</v>
      </c>
      <c r="J65" s="26" t="s">
        <v>3</v>
      </c>
    </row>
    <row r="66" spans="1:10" ht="12.75" customHeight="1">
      <c r="A66" s="22" t="s">
        <v>39</v>
      </c>
      <c r="B66" s="23">
        <v>202.31</v>
      </c>
      <c r="C66" s="24">
        <v>628136</v>
      </c>
      <c r="D66" s="24">
        <v>2887318</v>
      </c>
      <c r="E66" s="24">
        <v>1463495</v>
      </c>
      <c r="F66" s="24">
        <v>1423823</v>
      </c>
      <c r="G66" s="24">
        <v>14272</v>
      </c>
      <c r="H66" s="24">
        <v>79699</v>
      </c>
      <c r="I66" s="25">
        <v>28.4</v>
      </c>
      <c r="J66" s="26" t="s">
        <v>3</v>
      </c>
    </row>
    <row r="67" spans="1:10" ht="12.75" customHeight="1">
      <c r="A67" s="22" t="s">
        <v>40</v>
      </c>
      <c r="B67" s="23">
        <v>202.18</v>
      </c>
      <c r="C67" s="24">
        <v>735525</v>
      </c>
      <c r="D67" s="24">
        <v>3011563</v>
      </c>
      <c r="E67" s="24">
        <v>1542833</v>
      </c>
      <c r="F67" s="24">
        <v>1468730</v>
      </c>
      <c r="G67" s="24">
        <v>14895</v>
      </c>
      <c r="H67" s="24">
        <v>124245</v>
      </c>
      <c r="I67" s="25">
        <v>43</v>
      </c>
      <c r="J67" s="26" t="s">
        <v>126</v>
      </c>
    </row>
    <row r="68" spans="1:10" ht="12.75" customHeight="1">
      <c r="A68" s="22" t="s">
        <v>41</v>
      </c>
      <c r="B68" s="23">
        <v>202.18</v>
      </c>
      <c r="C68" s="24">
        <v>764037</v>
      </c>
      <c r="D68" s="24">
        <v>3068478</v>
      </c>
      <c r="E68" s="24">
        <v>1568526</v>
      </c>
      <c r="F68" s="24">
        <v>1499952</v>
      </c>
      <c r="G68" s="24">
        <v>15177</v>
      </c>
      <c r="H68" s="24">
        <v>56915</v>
      </c>
      <c r="I68" s="25">
        <v>18.9</v>
      </c>
      <c r="J68" s="27" t="s">
        <v>123</v>
      </c>
    </row>
    <row r="69" spans="1:10" ht="12.75" customHeight="1">
      <c r="A69" s="22" t="s">
        <v>42</v>
      </c>
      <c r="B69" s="23">
        <v>202.18</v>
      </c>
      <c r="C69" s="24">
        <v>791158</v>
      </c>
      <c r="D69" s="24">
        <v>3115439</v>
      </c>
      <c r="E69" s="24">
        <v>1589008</v>
      </c>
      <c r="F69" s="24">
        <v>1526431</v>
      </c>
      <c r="G69" s="24">
        <v>15409</v>
      </c>
      <c r="H69" s="24">
        <v>46961</v>
      </c>
      <c r="I69" s="25">
        <v>15.3</v>
      </c>
      <c r="J69" s="27" t="s">
        <v>3</v>
      </c>
    </row>
    <row r="70" spans="1:10" ht="12.75" customHeight="1">
      <c r="A70" s="22" t="s">
        <v>12</v>
      </c>
      <c r="B70" s="23">
        <v>203.04</v>
      </c>
      <c r="C70" s="24">
        <v>813750</v>
      </c>
      <c r="D70" s="24">
        <v>3140670</v>
      </c>
      <c r="E70" s="24">
        <v>1598325</v>
      </c>
      <c r="F70" s="24">
        <v>1542345</v>
      </c>
      <c r="G70" s="24">
        <v>15468</v>
      </c>
      <c r="H70" s="24">
        <v>25231</v>
      </c>
      <c r="I70" s="25">
        <v>8.1</v>
      </c>
      <c r="J70" s="26" t="s">
        <v>3</v>
      </c>
    </row>
    <row r="71" spans="1:10" ht="12.75" customHeight="1">
      <c r="A71" s="22" t="s">
        <v>43</v>
      </c>
      <c r="B71" s="23">
        <v>203.04</v>
      </c>
      <c r="C71" s="24">
        <v>834229</v>
      </c>
      <c r="D71" s="24">
        <v>3154371</v>
      </c>
      <c r="E71" s="24">
        <v>1601730</v>
      </c>
      <c r="F71" s="24">
        <v>1552641</v>
      </c>
      <c r="G71" s="24">
        <v>15536</v>
      </c>
      <c r="H71" s="24">
        <v>13701</v>
      </c>
      <c r="I71" s="25">
        <v>4.4</v>
      </c>
      <c r="J71" s="26" t="s">
        <v>3</v>
      </c>
    </row>
    <row r="72" spans="1:10" ht="12.75" customHeight="1">
      <c r="A72" s="22" t="s">
        <v>44</v>
      </c>
      <c r="B72" s="23">
        <v>203.04</v>
      </c>
      <c r="C72" s="24">
        <v>852825</v>
      </c>
      <c r="D72" s="24">
        <v>3156222</v>
      </c>
      <c r="E72" s="24">
        <v>1598376</v>
      </c>
      <c r="F72" s="24">
        <v>1557846</v>
      </c>
      <c r="G72" s="24">
        <v>15545</v>
      </c>
      <c r="H72" s="24">
        <v>1851</v>
      </c>
      <c r="I72" s="25">
        <v>0.6</v>
      </c>
      <c r="J72" s="26" t="s">
        <v>127</v>
      </c>
    </row>
    <row r="73" spans="1:10" ht="12.75" customHeight="1">
      <c r="A73" s="22" t="s">
        <v>45</v>
      </c>
      <c r="B73" s="23">
        <v>203.04</v>
      </c>
      <c r="C73" s="24">
        <v>864808</v>
      </c>
      <c r="D73" s="24">
        <v>3133084</v>
      </c>
      <c r="E73" s="24">
        <v>1583931</v>
      </c>
      <c r="F73" s="24">
        <v>1549153</v>
      </c>
      <c r="G73" s="24">
        <v>15431</v>
      </c>
      <c r="H73" s="24">
        <v>-23138</v>
      </c>
      <c r="I73" s="25">
        <v>-7.3</v>
      </c>
      <c r="J73" s="27" t="s">
        <v>123</v>
      </c>
    </row>
    <row r="74" spans="1:10" ht="12.75" customHeight="1">
      <c r="A74" s="22" t="s">
        <v>46</v>
      </c>
      <c r="B74" s="23">
        <v>203.04</v>
      </c>
      <c r="C74" s="24">
        <v>883020</v>
      </c>
      <c r="D74" s="24">
        <v>3106085</v>
      </c>
      <c r="E74" s="24">
        <v>1566854</v>
      </c>
      <c r="F74" s="24">
        <v>1539231</v>
      </c>
      <c r="G74" s="24">
        <v>15298</v>
      </c>
      <c r="H74" s="28">
        <v>-26999</v>
      </c>
      <c r="I74" s="25">
        <v>-8.6</v>
      </c>
      <c r="J74" s="27" t="s">
        <v>3</v>
      </c>
    </row>
    <row r="75" spans="1:10" ht="12.75" customHeight="1">
      <c r="A75" s="22" t="s">
        <v>13</v>
      </c>
      <c r="B75" s="23">
        <v>203.04</v>
      </c>
      <c r="C75" s="24">
        <v>890519</v>
      </c>
      <c r="D75" s="24">
        <v>3077751</v>
      </c>
      <c r="E75" s="24">
        <v>1549165</v>
      </c>
      <c r="F75" s="24">
        <v>1528586</v>
      </c>
      <c r="G75" s="24">
        <v>15158</v>
      </c>
      <c r="H75" s="28">
        <v>-28334</v>
      </c>
      <c r="I75" s="25">
        <v>-9.1</v>
      </c>
      <c r="J75" s="26" t="s">
        <v>3</v>
      </c>
    </row>
    <row r="76" spans="1:10" ht="12.75" customHeight="1">
      <c r="A76" s="22" t="s">
        <v>14</v>
      </c>
      <c r="B76" s="23">
        <v>203.04</v>
      </c>
      <c r="C76" s="24">
        <v>894781</v>
      </c>
      <c r="D76" s="24">
        <v>3018175</v>
      </c>
      <c r="E76" s="24">
        <v>1515848</v>
      </c>
      <c r="F76" s="24">
        <v>1502327</v>
      </c>
      <c r="G76" s="24">
        <v>14865</v>
      </c>
      <c r="H76" s="28">
        <v>-59576</v>
      </c>
      <c r="I76" s="25">
        <v>-19.4</v>
      </c>
      <c r="J76" s="26" t="s">
        <v>3</v>
      </c>
    </row>
    <row r="77" spans="1:10" ht="12.75" customHeight="1">
      <c r="A77" s="22" t="s">
        <v>47</v>
      </c>
      <c r="B77" s="23">
        <v>205.6</v>
      </c>
      <c r="C77" s="24">
        <v>891966</v>
      </c>
      <c r="D77" s="24">
        <v>2980487</v>
      </c>
      <c r="E77" s="24">
        <v>1490779</v>
      </c>
      <c r="F77" s="24">
        <v>1489708</v>
      </c>
      <c r="G77" s="24">
        <v>14497</v>
      </c>
      <c r="H77" s="28">
        <v>-37688</v>
      </c>
      <c r="I77" s="25">
        <v>-12.5</v>
      </c>
      <c r="J77" s="26" t="s">
        <v>128</v>
      </c>
    </row>
    <row r="78" spans="1:10" ht="12.75" customHeight="1">
      <c r="A78" s="22" t="s">
        <v>48</v>
      </c>
      <c r="B78" s="23">
        <v>205.6</v>
      </c>
      <c r="C78" s="24">
        <v>895443</v>
      </c>
      <c r="D78" s="24">
        <v>2942404</v>
      </c>
      <c r="E78" s="24">
        <v>1469226</v>
      </c>
      <c r="F78" s="24">
        <v>1473178</v>
      </c>
      <c r="G78" s="24">
        <v>14311</v>
      </c>
      <c r="H78" s="28">
        <v>-38083</v>
      </c>
      <c r="I78" s="25">
        <v>-12.8</v>
      </c>
      <c r="J78" s="27" t="s">
        <v>123</v>
      </c>
    </row>
    <row r="79" spans="1:10" ht="12.75" customHeight="1">
      <c r="A79" s="22" t="s">
        <v>49</v>
      </c>
      <c r="B79" s="23">
        <v>206.06</v>
      </c>
      <c r="C79" s="24">
        <v>895939</v>
      </c>
      <c r="D79" s="24">
        <v>2894509</v>
      </c>
      <c r="E79" s="24">
        <v>1442851</v>
      </c>
      <c r="F79" s="24">
        <v>1451658</v>
      </c>
      <c r="G79" s="24">
        <v>14047</v>
      </c>
      <c r="H79" s="28">
        <v>-47895</v>
      </c>
      <c r="I79" s="25">
        <v>-16.3</v>
      </c>
      <c r="J79" s="27" t="s">
        <v>3</v>
      </c>
    </row>
    <row r="80" spans="1:10" ht="12.75" customHeight="1">
      <c r="A80" s="22" t="s">
        <v>50</v>
      </c>
      <c r="B80" s="23">
        <v>206.06</v>
      </c>
      <c r="C80" s="24">
        <v>897233</v>
      </c>
      <c r="D80" s="24">
        <v>2849102</v>
      </c>
      <c r="E80" s="24">
        <v>1417812</v>
      </c>
      <c r="F80" s="24">
        <v>1431290</v>
      </c>
      <c r="G80" s="24">
        <v>13827</v>
      </c>
      <c r="H80" s="28">
        <v>-45407</v>
      </c>
      <c r="I80" s="25">
        <v>-15.7</v>
      </c>
      <c r="J80" s="26" t="s">
        <v>3</v>
      </c>
    </row>
    <row r="81" spans="1:10" ht="12.75" customHeight="1">
      <c r="A81" s="22" t="s">
        <v>51</v>
      </c>
      <c r="B81" s="23">
        <v>206.1</v>
      </c>
      <c r="C81" s="24">
        <v>900614</v>
      </c>
      <c r="D81" s="24">
        <v>2810322</v>
      </c>
      <c r="E81" s="24">
        <v>1396162</v>
      </c>
      <c r="F81" s="24">
        <v>1414160</v>
      </c>
      <c r="G81" s="24">
        <v>13636</v>
      </c>
      <c r="H81" s="28">
        <v>-38780</v>
      </c>
      <c r="I81" s="25">
        <v>-13.6</v>
      </c>
      <c r="J81" s="26" t="s">
        <v>3</v>
      </c>
    </row>
    <row r="82" spans="1:10" ht="12.75" customHeight="1">
      <c r="A82" s="22" t="s">
        <v>52</v>
      </c>
      <c r="B82" s="23">
        <v>208.11</v>
      </c>
      <c r="C82" s="24">
        <v>906749</v>
      </c>
      <c r="D82" s="24">
        <v>2778987</v>
      </c>
      <c r="E82" s="24">
        <v>1378287</v>
      </c>
      <c r="F82" s="24">
        <v>1400700</v>
      </c>
      <c r="G82" s="24">
        <v>13353</v>
      </c>
      <c r="H82" s="28">
        <v>-31335</v>
      </c>
      <c r="I82" s="25">
        <v>-11.1</v>
      </c>
      <c r="J82" s="26" t="s">
        <v>129</v>
      </c>
    </row>
    <row r="83" spans="1:10" ht="12.75" customHeight="1">
      <c r="A83" s="22" t="s">
        <v>53</v>
      </c>
      <c r="B83" s="23">
        <v>209.44</v>
      </c>
      <c r="C83" s="24">
        <v>911339</v>
      </c>
      <c r="D83" s="24">
        <v>2748781</v>
      </c>
      <c r="E83" s="24">
        <v>1361156</v>
      </c>
      <c r="F83" s="24">
        <v>1387625</v>
      </c>
      <c r="G83" s="24">
        <v>13124</v>
      </c>
      <c r="H83" s="28">
        <v>-30206</v>
      </c>
      <c r="I83" s="25">
        <v>-10.9</v>
      </c>
      <c r="J83" s="27" t="s">
        <v>123</v>
      </c>
    </row>
    <row r="84" spans="1:10" ht="12.75" customHeight="1">
      <c r="A84" s="22" t="s">
        <v>54</v>
      </c>
      <c r="B84" s="23">
        <v>209.5</v>
      </c>
      <c r="C84" s="24">
        <v>916813</v>
      </c>
      <c r="D84" s="24">
        <v>2720651</v>
      </c>
      <c r="E84" s="24">
        <v>1345569</v>
      </c>
      <c r="F84" s="24">
        <v>1375082</v>
      </c>
      <c r="G84" s="24">
        <v>12986</v>
      </c>
      <c r="H84" s="28">
        <v>-28130</v>
      </c>
      <c r="I84" s="25">
        <v>-10.2</v>
      </c>
      <c r="J84" s="27" t="s">
        <v>3</v>
      </c>
    </row>
    <row r="85" spans="1:10" ht="12.75" customHeight="1">
      <c r="A85" s="22" t="s">
        <v>55</v>
      </c>
      <c r="B85" s="23">
        <v>209.89</v>
      </c>
      <c r="C85" s="24">
        <v>923680</v>
      </c>
      <c r="D85" s="24">
        <v>2694091</v>
      </c>
      <c r="E85" s="24">
        <v>1330745</v>
      </c>
      <c r="F85" s="24">
        <v>1363346</v>
      </c>
      <c r="G85" s="24">
        <v>12836</v>
      </c>
      <c r="H85" s="28">
        <v>-26560</v>
      </c>
      <c r="I85" s="25">
        <v>-9.8</v>
      </c>
      <c r="J85" s="26" t="s">
        <v>3</v>
      </c>
    </row>
    <row r="86" spans="1:10" ht="13.5" customHeight="1">
      <c r="A86" s="22" t="s">
        <v>56</v>
      </c>
      <c r="B86" s="23">
        <v>210.41</v>
      </c>
      <c r="C86" s="24">
        <v>932907</v>
      </c>
      <c r="D86" s="24">
        <v>2671163</v>
      </c>
      <c r="E86" s="24">
        <v>1317708</v>
      </c>
      <c r="F86" s="24">
        <v>1353455</v>
      </c>
      <c r="G86" s="24">
        <v>12695</v>
      </c>
      <c r="H86" s="28">
        <v>-22928</v>
      </c>
      <c r="I86" s="25">
        <v>-8.5</v>
      </c>
      <c r="J86" s="26" t="s">
        <v>3</v>
      </c>
    </row>
    <row r="87" spans="1:10" ht="13.5" customHeight="1">
      <c r="A87" s="22" t="s">
        <v>57</v>
      </c>
      <c r="B87" s="23">
        <v>210.95</v>
      </c>
      <c r="C87" s="24">
        <v>938541</v>
      </c>
      <c r="D87" s="24">
        <v>2648180</v>
      </c>
      <c r="E87" s="24">
        <v>1304599</v>
      </c>
      <c r="F87" s="24">
        <v>1343581</v>
      </c>
      <c r="G87" s="24">
        <v>12554</v>
      </c>
      <c r="H87" s="28">
        <v>-22983</v>
      </c>
      <c r="I87" s="25">
        <v>-8.6</v>
      </c>
      <c r="J87" s="26" t="s">
        <v>130</v>
      </c>
    </row>
    <row r="88" spans="1:10" ht="13.5" customHeight="1">
      <c r="A88" s="22" t="s">
        <v>58</v>
      </c>
      <c r="B88" s="23">
        <v>212</v>
      </c>
      <c r="C88" s="24">
        <v>938484</v>
      </c>
      <c r="D88" s="24">
        <v>2635211</v>
      </c>
      <c r="E88" s="24">
        <v>1296515</v>
      </c>
      <c r="F88" s="24">
        <v>1338696</v>
      </c>
      <c r="G88" s="24">
        <v>12430</v>
      </c>
      <c r="H88" s="28">
        <v>-12969</v>
      </c>
      <c r="I88" s="25">
        <v>-4.9</v>
      </c>
      <c r="J88" s="27" t="s">
        <v>123</v>
      </c>
    </row>
    <row r="89" spans="1:10" ht="13.5" customHeight="1">
      <c r="A89" s="22" t="s">
        <v>59</v>
      </c>
      <c r="B89" s="23">
        <v>212.1</v>
      </c>
      <c r="C89" s="24">
        <v>942369</v>
      </c>
      <c r="D89" s="24">
        <v>2623124</v>
      </c>
      <c r="E89" s="24">
        <v>1288970</v>
      </c>
      <c r="F89" s="24">
        <v>1334154</v>
      </c>
      <c r="G89" s="24">
        <v>12367</v>
      </c>
      <c r="H89" s="28">
        <v>-12087</v>
      </c>
      <c r="I89" s="25">
        <v>-4.6</v>
      </c>
      <c r="J89" s="27" t="s">
        <v>3</v>
      </c>
    </row>
    <row r="90" spans="1:10" ht="13.5" customHeight="1">
      <c r="A90" s="22" t="s">
        <v>60</v>
      </c>
      <c r="B90" s="23">
        <v>212.1</v>
      </c>
      <c r="C90" s="24">
        <v>951000</v>
      </c>
      <c r="D90" s="24">
        <v>2624911</v>
      </c>
      <c r="E90" s="24">
        <v>1288184</v>
      </c>
      <c r="F90" s="24">
        <v>1336727</v>
      </c>
      <c r="G90" s="24">
        <v>12376</v>
      </c>
      <c r="H90" s="28">
        <v>1787</v>
      </c>
      <c r="I90" s="25">
        <v>0.7</v>
      </c>
      <c r="J90" s="26" t="s">
        <v>3</v>
      </c>
    </row>
    <row r="91" spans="1:10" ht="13.5" customHeight="1">
      <c r="A91" s="22" t="s">
        <v>61</v>
      </c>
      <c r="B91" s="23">
        <v>212.1</v>
      </c>
      <c r="C91" s="24">
        <v>963689</v>
      </c>
      <c r="D91" s="24">
        <v>2631317</v>
      </c>
      <c r="E91" s="24">
        <v>1290051</v>
      </c>
      <c r="F91" s="24">
        <v>1341266</v>
      </c>
      <c r="G91" s="24">
        <v>12406</v>
      </c>
      <c r="H91" s="28">
        <v>6406</v>
      </c>
      <c r="I91" s="25">
        <v>2.4</v>
      </c>
      <c r="J91" s="26" t="s">
        <v>3</v>
      </c>
    </row>
    <row r="92" spans="1:10" ht="13.5" customHeight="1">
      <c r="A92" s="22" t="s">
        <v>62</v>
      </c>
      <c r="B92" s="23">
        <v>213.08</v>
      </c>
      <c r="C92" s="24">
        <v>976978</v>
      </c>
      <c r="D92" s="24">
        <v>2636249</v>
      </c>
      <c r="E92" s="24">
        <v>1295771</v>
      </c>
      <c r="F92" s="24">
        <v>1340478</v>
      </c>
      <c r="G92" s="24">
        <v>12372</v>
      </c>
      <c r="H92" s="28">
        <v>4932</v>
      </c>
      <c r="I92" s="25">
        <v>1.9</v>
      </c>
      <c r="J92" s="26" t="s">
        <v>131</v>
      </c>
    </row>
    <row r="93" spans="1:10" ht="13.5" customHeight="1">
      <c r="A93" s="22" t="s">
        <v>63</v>
      </c>
      <c r="B93" s="23">
        <v>213.08</v>
      </c>
      <c r="C93" s="24">
        <v>995605</v>
      </c>
      <c r="D93" s="24">
        <v>2643780</v>
      </c>
      <c r="E93" s="24">
        <v>1299999</v>
      </c>
      <c r="F93" s="24">
        <v>1343781</v>
      </c>
      <c r="G93" s="24">
        <v>12407</v>
      </c>
      <c r="H93" s="28">
        <v>7531</v>
      </c>
      <c r="I93" s="25">
        <v>2.9</v>
      </c>
      <c r="J93" s="27" t="s">
        <v>123</v>
      </c>
    </row>
    <row r="94" spans="1:10" ht="13.5" customHeight="1">
      <c r="A94" s="22" t="s">
        <v>64</v>
      </c>
      <c r="B94" s="23">
        <v>213.11</v>
      </c>
      <c r="C94" s="24">
        <v>1012983</v>
      </c>
      <c r="D94" s="24">
        <v>2649758</v>
      </c>
      <c r="E94" s="24">
        <v>1303574</v>
      </c>
      <c r="F94" s="24">
        <v>1346184</v>
      </c>
      <c r="G94" s="24">
        <v>12434</v>
      </c>
      <c r="H94" s="28">
        <v>5978</v>
      </c>
      <c r="I94" s="25">
        <v>2.3</v>
      </c>
      <c r="J94" s="27" t="s">
        <v>3</v>
      </c>
    </row>
    <row r="95" spans="1:10" ht="13.5" customHeight="1">
      <c r="A95" s="22" t="s">
        <v>65</v>
      </c>
      <c r="B95" s="23">
        <v>220.37</v>
      </c>
      <c r="C95" s="24">
        <v>1025942</v>
      </c>
      <c r="D95" s="24">
        <v>2646399</v>
      </c>
      <c r="E95" s="24">
        <v>1302588</v>
      </c>
      <c r="F95" s="24">
        <v>1343811</v>
      </c>
      <c r="G95" s="24">
        <v>12009</v>
      </c>
      <c r="H95" s="28">
        <v>-3359</v>
      </c>
      <c r="I95" s="25">
        <v>-1.3</v>
      </c>
      <c r="J95" s="26" t="s">
        <v>3</v>
      </c>
    </row>
    <row r="96" spans="1:10" ht="13.5" customHeight="1">
      <c r="A96" s="22" t="s">
        <v>132</v>
      </c>
      <c r="B96" s="23">
        <v>220.37</v>
      </c>
      <c r="C96" s="24">
        <v>1038353</v>
      </c>
      <c r="D96" s="24">
        <v>2637434</v>
      </c>
      <c r="E96" s="24">
        <v>1298782</v>
      </c>
      <c r="F96" s="24">
        <v>1338652</v>
      </c>
      <c r="G96" s="24">
        <v>11968</v>
      </c>
      <c r="H96" s="28">
        <v>-8965</v>
      </c>
      <c r="I96" s="25">
        <v>-3.4</v>
      </c>
      <c r="J96" s="26" t="s">
        <v>3</v>
      </c>
    </row>
    <row r="97" spans="1:10" ht="13.5" customHeight="1">
      <c r="A97" s="22" t="s">
        <v>133</v>
      </c>
      <c r="B97" s="23">
        <v>220.37</v>
      </c>
      <c r="C97" s="24">
        <v>1050560</v>
      </c>
      <c r="D97" s="24">
        <v>2623801</v>
      </c>
      <c r="E97" s="24">
        <v>1292747</v>
      </c>
      <c r="F97" s="24">
        <v>1331054</v>
      </c>
      <c r="G97" s="24">
        <v>11906</v>
      </c>
      <c r="H97" s="28">
        <v>-13633</v>
      </c>
      <c r="I97" s="25">
        <v>-5.2</v>
      </c>
      <c r="J97" s="26" t="s">
        <v>134</v>
      </c>
    </row>
    <row r="98" spans="1:10" ht="13.5" customHeight="1">
      <c r="A98" s="22" t="s">
        <v>15</v>
      </c>
      <c r="B98" s="23">
        <v>220.45</v>
      </c>
      <c r="C98" s="24">
        <v>1059727</v>
      </c>
      <c r="D98" s="24">
        <v>2613199</v>
      </c>
      <c r="E98" s="24">
        <v>1285778</v>
      </c>
      <c r="F98" s="24">
        <v>1327421</v>
      </c>
      <c r="G98" s="24">
        <v>11854</v>
      </c>
      <c r="H98" s="28">
        <v>-10602</v>
      </c>
      <c r="I98" s="25">
        <v>-4</v>
      </c>
      <c r="J98" s="27" t="s">
        <v>123</v>
      </c>
    </row>
    <row r="99" spans="1:10" ht="13.5" customHeight="1">
      <c r="A99" s="22" t="s">
        <v>16</v>
      </c>
      <c r="B99" s="23">
        <v>220.45</v>
      </c>
      <c r="C99" s="24">
        <v>1070412</v>
      </c>
      <c r="D99" s="24">
        <v>2603272</v>
      </c>
      <c r="E99" s="24">
        <v>1279109</v>
      </c>
      <c r="F99" s="24">
        <v>1324163</v>
      </c>
      <c r="G99" s="24">
        <v>11809</v>
      </c>
      <c r="H99" s="28">
        <v>-9927</v>
      </c>
      <c r="I99" s="25">
        <v>-3.8</v>
      </c>
      <c r="J99" s="27" t="s">
        <v>3</v>
      </c>
    </row>
    <row r="100" spans="1:10" ht="13.5" customHeight="1">
      <c r="A100" s="22" t="s">
        <v>17</v>
      </c>
      <c r="B100" s="23">
        <v>220.53</v>
      </c>
      <c r="C100" s="24">
        <v>1078307</v>
      </c>
      <c r="D100" s="24">
        <v>2595584</v>
      </c>
      <c r="E100" s="24">
        <v>1276535</v>
      </c>
      <c r="F100" s="24">
        <v>1319049</v>
      </c>
      <c r="G100" s="24">
        <v>11770</v>
      </c>
      <c r="H100" s="28">
        <v>-7688</v>
      </c>
      <c r="I100" s="25">
        <v>-3</v>
      </c>
      <c r="J100" s="26" t="s">
        <v>3</v>
      </c>
    </row>
    <row r="101" spans="1:10" ht="13.5" customHeight="1">
      <c r="A101" s="22" t="s">
        <v>18</v>
      </c>
      <c r="B101" s="23">
        <v>220.66</v>
      </c>
      <c r="C101" s="24">
        <v>1086726</v>
      </c>
      <c r="D101" s="24">
        <v>2590270</v>
      </c>
      <c r="E101" s="24">
        <v>1273114</v>
      </c>
      <c r="F101" s="24">
        <v>1317156</v>
      </c>
      <c r="G101" s="24">
        <v>11739</v>
      </c>
      <c r="H101" s="28">
        <v>-5314</v>
      </c>
      <c r="I101" s="25">
        <v>-2</v>
      </c>
      <c r="J101" s="26" t="s">
        <v>3</v>
      </c>
    </row>
    <row r="102" spans="1:10" ht="13.5" customHeight="1">
      <c r="A102" s="22" t="s">
        <v>19</v>
      </c>
      <c r="B102" s="23">
        <v>220.66</v>
      </c>
      <c r="C102" s="24">
        <v>1105351</v>
      </c>
      <c r="D102" s="24">
        <v>2602421</v>
      </c>
      <c r="E102" s="24">
        <v>1278212</v>
      </c>
      <c r="F102" s="24">
        <v>1324209</v>
      </c>
      <c r="G102" s="24">
        <v>11794</v>
      </c>
      <c r="H102" s="28">
        <v>12151</v>
      </c>
      <c r="I102" s="25">
        <v>4.7</v>
      </c>
      <c r="J102" s="26" t="s">
        <v>135</v>
      </c>
    </row>
    <row r="103" spans="1:10" ht="13.5" customHeight="1">
      <c r="A103" s="22" t="s">
        <v>20</v>
      </c>
      <c r="B103" s="23">
        <v>221.27</v>
      </c>
      <c r="C103" s="24">
        <v>1116813</v>
      </c>
      <c r="D103" s="24">
        <v>2600058</v>
      </c>
      <c r="E103" s="24">
        <v>1276407</v>
      </c>
      <c r="F103" s="24">
        <v>1323651</v>
      </c>
      <c r="G103" s="24">
        <v>11751</v>
      </c>
      <c r="H103" s="28">
        <v>-2363</v>
      </c>
      <c r="I103" s="25">
        <v>-0.9</v>
      </c>
      <c r="J103" s="27" t="s">
        <v>123</v>
      </c>
    </row>
    <row r="104" spans="1:10" ht="13.5" customHeight="1">
      <c r="A104" s="22" t="s">
        <v>21</v>
      </c>
      <c r="B104" s="29">
        <v>221.27</v>
      </c>
      <c r="C104" s="30">
        <v>1128947</v>
      </c>
      <c r="D104" s="30">
        <v>2596502</v>
      </c>
      <c r="E104" s="30">
        <v>1273988</v>
      </c>
      <c r="F104" s="30">
        <v>1322514</v>
      </c>
      <c r="G104" s="30">
        <v>11735</v>
      </c>
      <c r="H104" s="28">
        <v>-3556</v>
      </c>
      <c r="I104" s="25">
        <v>-1.4</v>
      </c>
      <c r="J104" s="26" t="s">
        <v>3</v>
      </c>
    </row>
    <row r="105" spans="1:10" ht="13.5" customHeight="1">
      <c r="A105" s="22" t="s">
        <v>136</v>
      </c>
      <c r="B105" s="29">
        <v>221.27</v>
      </c>
      <c r="C105" s="30">
        <v>1141825</v>
      </c>
      <c r="D105" s="30">
        <v>2596276</v>
      </c>
      <c r="E105" s="30">
        <v>1273255</v>
      </c>
      <c r="F105" s="30">
        <v>1323021</v>
      </c>
      <c r="G105" s="30">
        <v>11734</v>
      </c>
      <c r="H105" s="28">
        <v>-226</v>
      </c>
      <c r="I105" s="25">
        <v>-0.1</v>
      </c>
      <c r="J105" s="26" t="s">
        <v>3</v>
      </c>
    </row>
    <row r="106" spans="1:10" ht="13.5" customHeight="1">
      <c r="A106" s="22" t="s">
        <v>22</v>
      </c>
      <c r="B106" s="29">
        <v>221.27</v>
      </c>
      <c r="C106" s="30">
        <v>1154482</v>
      </c>
      <c r="D106" s="30">
        <v>2595155</v>
      </c>
      <c r="E106" s="30">
        <v>1272025</v>
      </c>
      <c r="F106" s="30">
        <v>1323130</v>
      </c>
      <c r="G106" s="30">
        <v>11728</v>
      </c>
      <c r="H106" s="28">
        <v>-1121</v>
      </c>
      <c r="I106" s="25">
        <v>-0.4</v>
      </c>
      <c r="J106" s="26" t="s">
        <v>3</v>
      </c>
    </row>
    <row r="107" spans="1:10" ht="13.5" customHeight="1">
      <c r="A107" s="22" t="s">
        <v>23</v>
      </c>
      <c r="B107" s="29">
        <v>221.3</v>
      </c>
      <c r="C107" s="30">
        <v>1169621</v>
      </c>
      <c r="D107" s="30">
        <v>2598774</v>
      </c>
      <c r="E107" s="30">
        <v>1273121</v>
      </c>
      <c r="F107" s="30">
        <v>1325653</v>
      </c>
      <c r="G107" s="24">
        <v>11743.217352010844</v>
      </c>
      <c r="H107" s="28">
        <v>3619</v>
      </c>
      <c r="I107" s="25">
        <v>1.3945217145026019</v>
      </c>
      <c r="J107" s="26" t="s">
        <v>110</v>
      </c>
    </row>
    <row r="108" spans="1:10" ht="13.5" customHeight="1">
      <c r="A108" s="22" t="s">
        <v>24</v>
      </c>
      <c r="B108" s="23">
        <v>221.59</v>
      </c>
      <c r="C108" s="24">
        <v>1187131</v>
      </c>
      <c r="D108" s="24">
        <v>2607059</v>
      </c>
      <c r="E108" s="24">
        <v>1275786</v>
      </c>
      <c r="F108" s="24">
        <v>1331273</v>
      </c>
      <c r="G108" s="24">
        <v>11765.237600974773</v>
      </c>
      <c r="H108" s="28">
        <v>8285</v>
      </c>
      <c r="I108" s="25">
        <v>3.188041745838615</v>
      </c>
      <c r="J108" s="27" t="s">
        <v>123</v>
      </c>
    </row>
    <row r="109" spans="1:10" ht="13.5" customHeight="1">
      <c r="A109" s="22" t="s">
        <v>25</v>
      </c>
      <c r="B109" s="23">
        <v>221.82</v>
      </c>
      <c r="C109" s="24">
        <v>1203898</v>
      </c>
      <c r="D109" s="24">
        <v>2614875</v>
      </c>
      <c r="E109" s="24">
        <v>1278203</v>
      </c>
      <c r="F109" s="24">
        <v>1336672</v>
      </c>
      <c r="G109" s="24">
        <v>11788.274276440357</v>
      </c>
      <c r="H109" s="28">
        <v>7816</v>
      </c>
      <c r="I109" s="25">
        <v>2.9980142374990364</v>
      </c>
      <c r="J109" s="27" t="s">
        <v>3</v>
      </c>
    </row>
    <row r="110" spans="1:10" ht="13.5" customHeight="1">
      <c r="A110" s="22" t="s">
        <v>138</v>
      </c>
      <c r="B110" s="23">
        <v>221.96</v>
      </c>
      <c r="C110" s="24">
        <v>1218313</v>
      </c>
      <c r="D110" s="24">
        <v>2619955</v>
      </c>
      <c r="E110" s="24">
        <v>1279217</v>
      </c>
      <c r="F110" s="24">
        <v>1340738</v>
      </c>
      <c r="G110" s="24">
        <v>11803.725896557939</v>
      </c>
      <c r="H110" s="28">
        <v>5080</v>
      </c>
      <c r="I110" s="25">
        <v>1.942731488120847</v>
      </c>
      <c r="J110" s="26" t="s">
        <v>3</v>
      </c>
    </row>
    <row r="111" spans="1:10" ht="13.5" customHeight="1">
      <c r="A111" s="22" t="s">
        <v>139</v>
      </c>
      <c r="B111" s="23">
        <v>221.96</v>
      </c>
      <c r="C111" s="24">
        <v>1232982</v>
      </c>
      <c r="D111" s="24">
        <v>2624775</v>
      </c>
      <c r="E111" s="24">
        <v>1280023</v>
      </c>
      <c r="F111" s="24">
        <v>1344752</v>
      </c>
      <c r="G111" s="24">
        <v>11825.441520994773</v>
      </c>
      <c r="H111" s="28">
        <v>4820</v>
      </c>
      <c r="I111" s="25">
        <v>1.8397262548402549</v>
      </c>
      <c r="J111" s="26" t="s">
        <v>3</v>
      </c>
    </row>
    <row r="112" spans="1:10" ht="13.5" customHeight="1">
      <c r="A112" s="22" t="s">
        <v>144</v>
      </c>
      <c r="B112" s="23">
        <v>222.11</v>
      </c>
      <c r="C112" s="24">
        <v>1245012</v>
      </c>
      <c r="D112" s="24">
        <v>2628811</v>
      </c>
      <c r="E112" s="24">
        <v>1280325</v>
      </c>
      <c r="F112" s="24">
        <v>1348486</v>
      </c>
      <c r="G112" s="24">
        <v>11835.626491378145</v>
      </c>
      <c r="H112" s="28">
        <v>4036</v>
      </c>
      <c r="I112" s="25">
        <v>1.5376556085759732</v>
      </c>
      <c r="J112" s="26" t="s">
        <v>145</v>
      </c>
    </row>
    <row r="113" spans="1:10" ht="13.5" customHeight="1">
      <c r="A113" s="22" t="s">
        <v>146</v>
      </c>
      <c r="B113" s="23">
        <v>222.11</v>
      </c>
      <c r="C113" s="24">
        <v>1260991</v>
      </c>
      <c r="D113" s="24">
        <v>2635420</v>
      </c>
      <c r="E113" s="24">
        <v>1282440</v>
      </c>
      <c r="F113" s="24">
        <v>1352980</v>
      </c>
      <c r="G113" s="24">
        <v>11865.382017919048</v>
      </c>
      <c r="H113" s="28">
        <v>6609</v>
      </c>
      <c r="I113" s="25">
        <v>2.51406434315742</v>
      </c>
      <c r="J113" s="27" t="s">
        <v>123</v>
      </c>
    </row>
    <row r="114" spans="1:10" ht="13.5" customHeight="1">
      <c r="A114" s="36" t="s">
        <v>147</v>
      </c>
      <c r="B114" s="37">
        <v>222.3</v>
      </c>
      <c r="C114" s="38">
        <v>1273480</v>
      </c>
      <c r="D114" s="38">
        <v>2643805</v>
      </c>
      <c r="E114" s="38">
        <v>1287626</v>
      </c>
      <c r="F114" s="38">
        <v>1356179</v>
      </c>
      <c r="G114" s="38">
        <v>11892.959964012594</v>
      </c>
      <c r="H114" s="39">
        <v>8385</v>
      </c>
      <c r="I114" s="40">
        <v>3.181656054822381</v>
      </c>
      <c r="J114" s="44" t="s">
        <v>3</v>
      </c>
    </row>
    <row r="115" spans="1:10" ht="12" customHeight="1">
      <c r="A115" s="223" t="s">
        <v>185</v>
      </c>
      <c r="B115" s="223"/>
      <c r="C115" s="223"/>
      <c r="D115" s="223"/>
      <c r="E115" s="223"/>
      <c r="F115" s="223"/>
      <c r="G115" s="223"/>
      <c r="H115" s="223"/>
      <c r="I115" s="223"/>
      <c r="J115" s="223"/>
    </row>
    <row r="116" spans="1:10" ht="12" customHeight="1">
      <c r="A116" s="224" t="s">
        <v>186</v>
      </c>
      <c r="B116" s="224"/>
      <c r="C116" s="224"/>
      <c r="D116" s="224"/>
      <c r="E116" s="224"/>
      <c r="F116" s="224"/>
      <c r="G116" s="224"/>
      <c r="H116" s="224"/>
      <c r="I116" s="224"/>
      <c r="J116" s="224"/>
    </row>
    <row r="117" spans="1:10" ht="12" customHeight="1">
      <c r="A117" s="224" t="s">
        <v>187</v>
      </c>
      <c r="B117" s="224"/>
      <c r="C117" s="224"/>
      <c r="D117" s="224"/>
      <c r="E117" s="224"/>
      <c r="F117" s="224"/>
      <c r="G117" s="224"/>
      <c r="H117" s="224"/>
      <c r="I117" s="224"/>
      <c r="J117" s="224"/>
    </row>
    <row r="118" spans="1:10" ht="12" customHeight="1">
      <c r="A118" s="224" t="s">
        <v>188</v>
      </c>
      <c r="B118" s="224"/>
      <c r="C118" s="224"/>
      <c r="D118" s="224"/>
      <c r="E118" s="224"/>
      <c r="F118" s="224"/>
      <c r="G118" s="224"/>
      <c r="H118" s="224"/>
      <c r="I118" s="224"/>
      <c r="J118" s="224"/>
    </row>
    <row r="119" ht="11.25" customHeight="1">
      <c r="A119" s="2" t="s">
        <v>160</v>
      </c>
    </row>
  </sheetData>
  <sheetProtection/>
  <mergeCells count="15">
    <mergeCell ref="A117:J117"/>
    <mergeCell ref="A118:J118"/>
    <mergeCell ref="A3:J3"/>
    <mergeCell ref="A5:J7"/>
    <mergeCell ref="A9:A10"/>
    <mergeCell ref="B9:B10"/>
    <mergeCell ref="C9:C10"/>
    <mergeCell ref="D9:F9"/>
    <mergeCell ref="A8:J8"/>
    <mergeCell ref="G9:G10"/>
    <mergeCell ref="H9:H10"/>
    <mergeCell ref="I9:I10"/>
    <mergeCell ref="J9:J10"/>
    <mergeCell ref="A115:J115"/>
    <mergeCell ref="A116:J116"/>
  </mergeCells>
  <printOptions horizontalCentered="1"/>
  <pageMargins left="0.1968503937007874" right="0.1968503937007874" top="0.1968503937007874" bottom="0" header="0.5118110236220472" footer="0.5118110236220472"/>
  <pageSetup horizontalDpi="600" verticalDpi="600" orientation="portrait" paperSize="9" r:id="rId1"/>
  <rowBreaks count="1" manualBreakCount="1">
    <brk id="64" max="9" man="1"/>
  </rowBreaks>
</worksheet>
</file>

<file path=xl/worksheets/sheet14.xml><?xml version="1.0" encoding="utf-8"?>
<worksheet xmlns="http://schemas.openxmlformats.org/spreadsheetml/2006/main" xmlns:r="http://schemas.openxmlformats.org/officeDocument/2006/relationships">
  <dimension ref="A1:J116"/>
  <sheetViews>
    <sheetView zoomScalePageLayoutView="0" workbookViewId="0" topLeftCell="A1">
      <selection activeCell="A2" sqref="A2"/>
    </sheetView>
  </sheetViews>
  <sheetFormatPr defaultColWidth="8.796875" defaultRowHeight="12" customHeight="1"/>
  <cols>
    <col min="1" max="2" width="6.59765625" style="2" customWidth="1"/>
    <col min="3" max="6" width="8.09765625" style="2" customWidth="1"/>
    <col min="7" max="7" width="9.3984375" style="2" customWidth="1"/>
    <col min="8" max="8" width="10" style="2" customWidth="1"/>
    <col min="9" max="9" width="9.59765625" style="2" customWidth="1"/>
    <col min="10" max="10" width="23.3984375" style="2" customWidth="1"/>
    <col min="11" max="16384" width="9" style="2" customWidth="1"/>
  </cols>
  <sheetData>
    <row r="1" ht="15" customHeight="1">
      <c r="A1" s="1" t="s">
        <v>120</v>
      </c>
    </row>
    <row r="2" ht="10.5" customHeight="1">
      <c r="A2" s="1"/>
    </row>
    <row r="3" spans="1:10" s="33" customFormat="1" ht="20.25" customHeight="1">
      <c r="A3" s="216" t="s">
        <v>161</v>
      </c>
      <c r="B3" s="216"/>
      <c r="C3" s="216"/>
      <c r="D3" s="216"/>
      <c r="E3" s="216"/>
      <c r="F3" s="216"/>
      <c r="G3" s="216"/>
      <c r="H3" s="216"/>
      <c r="I3" s="216"/>
      <c r="J3" s="216"/>
    </row>
    <row r="4" spans="1:10" s="33" customFormat="1" ht="10.5" customHeight="1">
      <c r="A4" s="31"/>
      <c r="B4" s="32"/>
      <c r="C4" s="32"/>
      <c r="D4" s="32"/>
      <c r="E4" s="32"/>
      <c r="F4" s="32"/>
      <c r="G4" s="32"/>
      <c r="H4" s="32"/>
      <c r="I4" s="32"/>
      <c r="J4" s="34"/>
    </row>
    <row r="5" spans="1:10" ht="19.5" customHeight="1">
      <c r="A5" s="217" t="s">
        <v>162</v>
      </c>
      <c r="B5" s="217"/>
      <c r="C5" s="217"/>
      <c r="D5" s="217"/>
      <c r="E5" s="217"/>
      <c r="F5" s="217"/>
      <c r="G5" s="217"/>
      <c r="H5" s="217"/>
      <c r="I5" s="217"/>
      <c r="J5" s="217"/>
    </row>
    <row r="6" spans="1:10" ht="19.5" customHeight="1">
      <c r="A6" s="217"/>
      <c r="B6" s="217"/>
      <c r="C6" s="217"/>
      <c r="D6" s="217"/>
      <c r="E6" s="217"/>
      <c r="F6" s="217"/>
      <c r="G6" s="217"/>
      <c r="H6" s="217"/>
      <c r="I6" s="217"/>
      <c r="J6" s="217"/>
    </row>
    <row r="7" spans="1:10" ht="19.5" customHeight="1">
      <c r="A7" s="217"/>
      <c r="B7" s="217"/>
      <c r="C7" s="217"/>
      <c r="D7" s="217"/>
      <c r="E7" s="217"/>
      <c r="F7" s="217"/>
      <c r="G7" s="217"/>
      <c r="H7" s="217"/>
      <c r="I7" s="217"/>
      <c r="J7" s="217"/>
    </row>
    <row r="8" spans="1:10" ht="11.25" customHeight="1">
      <c r="A8" s="218" t="s">
        <v>5</v>
      </c>
      <c r="B8" s="218"/>
      <c r="C8" s="218"/>
      <c r="D8" s="218"/>
      <c r="E8" s="218"/>
      <c r="F8" s="218"/>
      <c r="G8" s="218"/>
      <c r="H8" s="218"/>
      <c r="I8" s="218"/>
      <c r="J8" s="218"/>
    </row>
    <row r="9" spans="1:10" ht="18" customHeight="1">
      <c r="A9" s="219" t="s">
        <v>213</v>
      </c>
      <c r="B9" s="213" t="s">
        <v>214</v>
      </c>
      <c r="C9" s="208" t="s">
        <v>80</v>
      </c>
      <c r="D9" s="210" t="s">
        <v>215</v>
      </c>
      <c r="E9" s="211"/>
      <c r="F9" s="212"/>
      <c r="G9" s="213" t="s">
        <v>81</v>
      </c>
      <c r="H9" s="213" t="s">
        <v>0</v>
      </c>
      <c r="I9" s="208" t="s">
        <v>163</v>
      </c>
      <c r="J9" s="214" t="s">
        <v>217</v>
      </c>
    </row>
    <row r="10" spans="1:10" ht="18" customHeight="1">
      <c r="A10" s="220"/>
      <c r="B10" s="209"/>
      <c r="C10" s="209"/>
      <c r="D10" s="3" t="s">
        <v>216</v>
      </c>
      <c r="E10" s="3" t="s">
        <v>1</v>
      </c>
      <c r="F10" s="3" t="s">
        <v>2</v>
      </c>
      <c r="G10" s="209"/>
      <c r="H10" s="209"/>
      <c r="I10" s="209"/>
      <c r="J10" s="215"/>
    </row>
    <row r="11" spans="1:10" ht="13.5" customHeight="1">
      <c r="A11" s="16" t="s">
        <v>82</v>
      </c>
      <c r="B11" s="4">
        <v>15.27</v>
      </c>
      <c r="C11" s="5">
        <v>100179</v>
      </c>
      <c r="D11" s="5">
        <v>472247</v>
      </c>
      <c r="E11" s="5">
        <v>248803</v>
      </c>
      <c r="F11" s="5">
        <v>223444</v>
      </c>
      <c r="G11" s="5">
        <v>30926</v>
      </c>
      <c r="H11" s="6" t="s">
        <v>83</v>
      </c>
      <c r="I11" s="13" t="s">
        <v>83</v>
      </c>
      <c r="J11" s="17" t="s">
        <v>84</v>
      </c>
    </row>
    <row r="12" spans="1:10" ht="13.5" customHeight="1">
      <c r="A12" s="10" t="s">
        <v>85</v>
      </c>
      <c r="B12" s="7">
        <v>15.27</v>
      </c>
      <c r="C12" s="8">
        <v>95637</v>
      </c>
      <c r="D12" s="8">
        <v>476392</v>
      </c>
      <c r="E12" s="8">
        <v>249821</v>
      </c>
      <c r="F12" s="8">
        <v>226571</v>
      </c>
      <c r="G12" s="8">
        <v>31198</v>
      </c>
      <c r="H12" s="9">
        <v>4145</v>
      </c>
      <c r="I12" s="14">
        <v>8.8</v>
      </c>
      <c r="J12" s="18" t="s">
        <v>99</v>
      </c>
    </row>
    <row r="13" spans="1:10" ht="13.5" customHeight="1">
      <c r="A13" s="10" t="s">
        <v>86</v>
      </c>
      <c r="B13" s="7">
        <v>15.27</v>
      </c>
      <c r="C13" s="8">
        <v>95662</v>
      </c>
      <c r="D13" s="8">
        <v>504266</v>
      </c>
      <c r="E13" s="8">
        <v>270715</v>
      </c>
      <c r="F13" s="8">
        <v>233551</v>
      </c>
      <c r="G13" s="8">
        <v>33023</v>
      </c>
      <c r="H13" s="9" t="s">
        <v>83</v>
      </c>
      <c r="I13" s="14" t="s">
        <v>83</v>
      </c>
      <c r="J13" s="19" t="s">
        <v>3</v>
      </c>
    </row>
    <row r="14" spans="1:10" ht="13.5" customHeight="1">
      <c r="A14" s="10" t="s">
        <v>10</v>
      </c>
      <c r="B14" s="7">
        <v>55.67</v>
      </c>
      <c r="C14" s="8">
        <v>153772</v>
      </c>
      <c r="D14" s="8">
        <v>758285</v>
      </c>
      <c r="E14" s="8">
        <v>406120</v>
      </c>
      <c r="F14" s="8">
        <v>352165</v>
      </c>
      <c r="G14" s="8">
        <v>13621</v>
      </c>
      <c r="H14" s="9" t="s">
        <v>83</v>
      </c>
      <c r="I14" s="14" t="s">
        <v>83</v>
      </c>
      <c r="J14" s="18" t="s">
        <v>88</v>
      </c>
    </row>
    <row r="15" spans="1:10" ht="13.5" customHeight="1">
      <c r="A15" s="10" t="s">
        <v>89</v>
      </c>
      <c r="B15" s="7">
        <v>55.67</v>
      </c>
      <c r="C15" s="8">
        <v>204872</v>
      </c>
      <c r="D15" s="8">
        <v>881344</v>
      </c>
      <c r="E15" s="8">
        <v>468831</v>
      </c>
      <c r="F15" s="8">
        <v>412513</v>
      </c>
      <c r="G15" s="8">
        <v>15832</v>
      </c>
      <c r="H15" s="9" t="s">
        <v>83</v>
      </c>
      <c r="I15" s="14" t="s">
        <v>83</v>
      </c>
      <c r="J15" s="18" t="s">
        <v>112</v>
      </c>
    </row>
    <row r="16" spans="1:10" ht="13.5" customHeight="1">
      <c r="A16" s="10" t="s">
        <v>90</v>
      </c>
      <c r="B16" s="7">
        <v>55.67</v>
      </c>
      <c r="C16" s="8">
        <v>244465</v>
      </c>
      <c r="D16" s="8">
        <v>1069458</v>
      </c>
      <c r="E16" s="8">
        <v>583875</v>
      </c>
      <c r="F16" s="8">
        <v>485583</v>
      </c>
      <c r="G16" s="8">
        <v>19211</v>
      </c>
      <c r="H16" s="9" t="s">
        <v>83</v>
      </c>
      <c r="I16" s="14" t="s">
        <v>83</v>
      </c>
      <c r="J16" s="19" t="s">
        <v>3</v>
      </c>
    </row>
    <row r="17" spans="1:10" ht="13.5" customHeight="1">
      <c r="A17" s="10" t="s">
        <v>91</v>
      </c>
      <c r="B17" s="7">
        <v>57.06</v>
      </c>
      <c r="C17" s="8">
        <v>286494</v>
      </c>
      <c r="D17" s="8">
        <v>1239373</v>
      </c>
      <c r="E17" s="8">
        <v>678561</v>
      </c>
      <c r="F17" s="8">
        <v>560812</v>
      </c>
      <c r="G17" s="8">
        <v>21721</v>
      </c>
      <c r="H17" s="9" t="s">
        <v>83</v>
      </c>
      <c r="I17" s="14" t="s">
        <v>83</v>
      </c>
      <c r="J17" s="19" t="s">
        <v>3</v>
      </c>
    </row>
    <row r="18" spans="1:10" ht="13.5" customHeight="1">
      <c r="A18" s="10" t="s">
        <v>14</v>
      </c>
      <c r="B18" s="7">
        <v>57.06</v>
      </c>
      <c r="C18" s="8">
        <v>294035</v>
      </c>
      <c r="D18" s="8">
        <v>1273680</v>
      </c>
      <c r="E18" s="8">
        <v>701577</v>
      </c>
      <c r="F18" s="8">
        <v>572103</v>
      </c>
      <c r="G18" s="8">
        <v>22322</v>
      </c>
      <c r="H18" s="9">
        <v>34307</v>
      </c>
      <c r="I18" s="14">
        <v>27.7</v>
      </c>
      <c r="J18" s="19" t="s">
        <v>3</v>
      </c>
    </row>
    <row r="19" spans="1:10" ht="13.5" customHeight="1">
      <c r="A19" s="11" t="s">
        <v>4</v>
      </c>
      <c r="B19" s="7">
        <v>58.45</v>
      </c>
      <c r="C19" s="8">
        <v>306731</v>
      </c>
      <c r="D19" s="8">
        <v>1331994</v>
      </c>
      <c r="E19" s="8">
        <v>732714</v>
      </c>
      <c r="F19" s="8">
        <v>599280</v>
      </c>
      <c r="G19" s="8">
        <v>22789</v>
      </c>
      <c r="H19" s="9">
        <v>58314</v>
      </c>
      <c r="I19" s="14">
        <v>45.8</v>
      </c>
      <c r="J19" s="19" t="s">
        <v>3</v>
      </c>
    </row>
    <row r="20" spans="1:10" ht="13.5" customHeight="1">
      <c r="A20" s="10" t="s">
        <v>92</v>
      </c>
      <c r="B20" s="7">
        <v>58.45</v>
      </c>
      <c r="C20" s="8">
        <v>301061</v>
      </c>
      <c r="D20" s="8">
        <v>1388909</v>
      </c>
      <c r="E20" s="8">
        <v>763883</v>
      </c>
      <c r="F20" s="8">
        <v>625026</v>
      </c>
      <c r="G20" s="8">
        <v>23762</v>
      </c>
      <c r="H20" s="9">
        <v>56915</v>
      </c>
      <c r="I20" s="14">
        <v>42.7</v>
      </c>
      <c r="J20" s="19" t="s">
        <v>3</v>
      </c>
    </row>
    <row r="21" spans="1:10" ht="13.5" customHeight="1">
      <c r="A21" s="10" t="s">
        <v>15</v>
      </c>
      <c r="B21" s="7">
        <v>58.45</v>
      </c>
      <c r="C21" s="8">
        <v>303648</v>
      </c>
      <c r="D21" s="8">
        <v>1424596</v>
      </c>
      <c r="E21" s="8">
        <v>785316</v>
      </c>
      <c r="F21" s="8">
        <v>639280</v>
      </c>
      <c r="G21" s="8">
        <v>24373</v>
      </c>
      <c r="H21" s="9">
        <v>35687</v>
      </c>
      <c r="I21" s="14">
        <v>25.7</v>
      </c>
      <c r="J21" s="19" t="s">
        <v>3</v>
      </c>
    </row>
    <row r="22" spans="1:10" ht="13.5" customHeight="1">
      <c r="A22" s="10" t="s">
        <v>16</v>
      </c>
      <c r="B22" s="7">
        <v>58.45</v>
      </c>
      <c r="C22" s="8">
        <v>309037</v>
      </c>
      <c r="D22" s="8">
        <v>1460218</v>
      </c>
      <c r="E22" s="8">
        <v>806202</v>
      </c>
      <c r="F22" s="8">
        <v>654016</v>
      </c>
      <c r="G22" s="8">
        <v>24982</v>
      </c>
      <c r="H22" s="9">
        <v>35622</v>
      </c>
      <c r="I22" s="14">
        <v>25</v>
      </c>
      <c r="J22" s="19" t="s">
        <v>3</v>
      </c>
    </row>
    <row r="23" spans="1:10" ht="13.5" customHeight="1">
      <c r="A23" s="10" t="s">
        <v>17</v>
      </c>
      <c r="B23" s="7">
        <v>58.45</v>
      </c>
      <c r="C23" s="8">
        <v>317839</v>
      </c>
      <c r="D23" s="8">
        <v>1508677</v>
      </c>
      <c r="E23" s="8">
        <v>831652</v>
      </c>
      <c r="F23" s="8">
        <v>677025</v>
      </c>
      <c r="G23" s="8">
        <v>25811</v>
      </c>
      <c r="H23" s="9">
        <v>48459</v>
      </c>
      <c r="I23" s="14">
        <v>33.2</v>
      </c>
      <c r="J23" s="19" t="s">
        <v>3</v>
      </c>
    </row>
    <row r="24" spans="1:10" ht="13.5" customHeight="1">
      <c r="A24" s="10" t="s">
        <v>18</v>
      </c>
      <c r="B24" s="7">
        <v>58.45</v>
      </c>
      <c r="C24" s="8">
        <v>328415</v>
      </c>
      <c r="D24" s="8">
        <v>1557986</v>
      </c>
      <c r="E24" s="8">
        <v>858570</v>
      </c>
      <c r="F24" s="8">
        <v>699416</v>
      </c>
      <c r="G24" s="8">
        <v>26655</v>
      </c>
      <c r="H24" s="9">
        <v>49309</v>
      </c>
      <c r="I24" s="14">
        <v>32.7</v>
      </c>
      <c r="J24" s="19" t="s">
        <v>3</v>
      </c>
    </row>
    <row r="25" spans="1:10" ht="13.5" customHeight="1">
      <c r="A25" s="10" t="s">
        <v>19</v>
      </c>
      <c r="B25" s="7">
        <v>58.45</v>
      </c>
      <c r="C25" s="8">
        <v>321189</v>
      </c>
      <c r="D25" s="8">
        <v>1633338</v>
      </c>
      <c r="E25" s="8">
        <v>903835</v>
      </c>
      <c r="F25" s="8">
        <v>729503</v>
      </c>
      <c r="G25" s="8">
        <v>27944</v>
      </c>
      <c r="H25" s="9">
        <v>105352</v>
      </c>
      <c r="I25" s="14">
        <v>67.6</v>
      </c>
      <c r="J25" s="19" t="s">
        <v>3</v>
      </c>
    </row>
    <row r="26" spans="1:10" ht="13.5" customHeight="1">
      <c r="A26" s="10" t="s">
        <v>20</v>
      </c>
      <c r="B26" s="7">
        <v>58.45</v>
      </c>
      <c r="C26" s="8">
        <v>316127</v>
      </c>
      <c r="D26" s="8">
        <v>1583650</v>
      </c>
      <c r="E26" s="8">
        <v>881421</v>
      </c>
      <c r="F26" s="8">
        <v>702229</v>
      </c>
      <c r="G26" s="8">
        <v>27094</v>
      </c>
      <c r="H26" s="12">
        <v>-79688</v>
      </c>
      <c r="I26" s="15">
        <v>-47.9</v>
      </c>
      <c r="J26" s="19" t="s">
        <v>3</v>
      </c>
    </row>
    <row r="27" spans="1:10" ht="13.5" customHeight="1">
      <c r="A27" s="10" t="s">
        <v>21</v>
      </c>
      <c r="B27" s="7">
        <v>58.45</v>
      </c>
      <c r="C27" s="8">
        <v>276347</v>
      </c>
      <c r="D27" s="8">
        <v>1252983</v>
      </c>
      <c r="E27" s="8">
        <v>673648</v>
      </c>
      <c r="F27" s="8">
        <v>579335</v>
      </c>
      <c r="G27" s="8">
        <v>21437</v>
      </c>
      <c r="H27" s="9" t="s">
        <v>83</v>
      </c>
      <c r="I27" s="14" t="s">
        <v>83</v>
      </c>
      <c r="J27" s="18" t="s">
        <v>113</v>
      </c>
    </row>
    <row r="28" spans="1:10" ht="13.5" customHeight="1">
      <c r="A28" s="10" t="s">
        <v>93</v>
      </c>
      <c r="B28" s="7">
        <v>58.45</v>
      </c>
      <c r="C28" s="8">
        <v>281600</v>
      </c>
      <c r="D28" s="8">
        <v>1267400</v>
      </c>
      <c r="E28" s="8">
        <v>679900</v>
      </c>
      <c r="F28" s="8">
        <v>587500</v>
      </c>
      <c r="G28" s="8">
        <v>21683</v>
      </c>
      <c r="H28" s="9">
        <v>14417</v>
      </c>
      <c r="I28" s="14">
        <v>11.5</v>
      </c>
      <c r="J28" s="18" t="s">
        <v>111</v>
      </c>
    </row>
    <row r="29" spans="1:10" ht="13.5" customHeight="1">
      <c r="A29" s="10" t="s">
        <v>22</v>
      </c>
      <c r="B29" s="7">
        <v>58.45</v>
      </c>
      <c r="C29" s="8">
        <v>287600</v>
      </c>
      <c r="D29" s="8">
        <v>1282600</v>
      </c>
      <c r="E29" s="8">
        <v>686200</v>
      </c>
      <c r="F29" s="8">
        <v>596400</v>
      </c>
      <c r="G29" s="8">
        <v>21944</v>
      </c>
      <c r="H29" s="9">
        <v>15200</v>
      </c>
      <c r="I29" s="14">
        <v>12</v>
      </c>
      <c r="J29" s="19" t="s">
        <v>3</v>
      </c>
    </row>
    <row r="30" spans="1:10" ht="13.5" customHeight="1">
      <c r="A30" s="10" t="s">
        <v>23</v>
      </c>
      <c r="B30" s="7">
        <v>58.45</v>
      </c>
      <c r="C30" s="8">
        <v>293800</v>
      </c>
      <c r="D30" s="8">
        <v>1301500</v>
      </c>
      <c r="E30" s="8">
        <v>695600</v>
      </c>
      <c r="F30" s="8">
        <v>605900</v>
      </c>
      <c r="G30" s="8">
        <v>22267</v>
      </c>
      <c r="H30" s="9">
        <v>18900</v>
      </c>
      <c r="I30" s="14">
        <v>14.7</v>
      </c>
      <c r="J30" s="19" t="s">
        <v>3</v>
      </c>
    </row>
    <row r="31" spans="1:10" ht="13.5" customHeight="1">
      <c r="A31" s="10" t="s">
        <v>24</v>
      </c>
      <c r="B31" s="7">
        <v>58.45</v>
      </c>
      <c r="C31" s="8">
        <v>300100</v>
      </c>
      <c r="D31" s="8">
        <v>1320400</v>
      </c>
      <c r="E31" s="8">
        <v>703800</v>
      </c>
      <c r="F31" s="8">
        <v>616600</v>
      </c>
      <c r="G31" s="8">
        <v>22590</v>
      </c>
      <c r="H31" s="9">
        <v>18900</v>
      </c>
      <c r="I31" s="14">
        <v>14.5</v>
      </c>
      <c r="J31" s="19" t="s">
        <v>3</v>
      </c>
    </row>
    <row r="32" spans="1:10" ht="13.5" customHeight="1">
      <c r="A32" s="10" t="s">
        <v>25</v>
      </c>
      <c r="B32" s="7">
        <v>181.68</v>
      </c>
      <c r="C32" s="8">
        <v>483990</v>
      </c>
      <c r="D32" s="8">
        <v>2114804</v>
      </c>
      <c r="E32" s="8">
        <v>1126256</v>
      </c>
      <c r="F32" s="8">
        <v>988548</v>
      </c>
      <c r="G32" s="8">
        <v>11640</v>
      </c>
      <c r="H32" s="9" t="s">
        <v>83</v>
      </c>
      <c r="I32" s="14" t="s">
        <v>83</v>
      </c>
      <c r="J32" s="18" t="s">
        <v>95</v>
      </c>
    </row>
    <row r="33" spans="1:10" ht="13.5" customHeight="1">
      <c r="A33" s="10" t="s">
        <v>26</v>
      </c>
      <c r="B33" s="7">
        <v>181.68</v>
      </c>
      <c r="C33" s="8">
        <v>495000</v>
      </c>
      <c r="D33" s="8">
        <v>2181900</v>
      </c>
      <c r="E33" s="8">
        <v>1161500</v>
      </c>
      <c r="F33" s="8">
        <v>1020400</v>
      </c>
      <c r="G33" s="8">
        <v>12010</v>
      </c>
      <c r="H33" s="9">
        <v>67096</v>
      </c>
      <c r="I33" s="14">
        <v>31.7</v>
      </c>
      <c r="J33" s="18" t="s">
        <v>111</v>
      </c>
    </row>
    <row r="34" spans="1:10" ht="13.5" customHeight="1">
      <c r="A34" s="10" t="s">
        <v>96</v>
      </c>
      <c r="B34" s="7">
        <v>185.13</v>
      </c>
      <c r="C34" s="8">
        <v>504100</v>
      </c>
      <c r="D34" s="8">
        <v>2244000</v>
      </c>
      <c r="E34" s="8">
        <v>1194000</v>
      </c>
      <c r="F34" s="8">
        <v>1050000</v>
      </c>
      <c r="G34" s="8">
        <v>12121</v>
      </c>
      <c r="H34" s="9">
        <v>62100</v>
      </c>
      <c r="I34" s="14">
        <v>28.5</v>
      </c>
      <c r="J34" s="19" t="s">
        <v>3</v>
      </c>
    </row>
    <row r="35" spans="1:10" ht="13.5" customHeight="1">
      <c r="A35" s="10" t="s">
        <v>97</v>
      </c>
      <c r="B35" s="7">
        <v>185.13</v>
      </c>
      <c r="C35" s="8">
        <v>514300</v>
      </c>
      <c r="D35" s="8">
        <v>2316400</v>
      </c>
      <c r="E35" s="8">
        <v>1232000</v>
      </c>
      <c r="F35" s="8">
        <v>1084400</v>
      </c>
      <c r="G35" s="8">
        <v>12512</v>
      </c>
      <c r="H35" s="9">
        <v>72400</v>
      </c>
      <c r="I35" s="14">
        <v>32.3</v>
      </c>
      <c r="J35" s="19" t="s">
        <v>3</v>
      </c>
    </row>
    <row r="36" spans="1:10" ht="13.5" customHeight="1">
      <c r="A36" s="10" t="s">
        <v>16</v>
      </c>
      <c r="B36" s="7">
        <v>185.13</v>
      </c>
      <c r="C36" s="8">
        <v>524400</v>
      </c>
      <c r="D36" s="8">
        <v>2381600</v>
      </c>
      <c r="E36" s="8">
        <v>1266100</v>
      </c>
      <c r="F36" s="8">
        <v>1115500</v>
      </c>
      <c r="G36" s="8">
        <v>12864</v>
      </c>
      <c r="H36" s="9">
        <v>65200</v>
      </c>
      <c r="I36" s="14">
        <v>28.1</v>
      </c>
      <c r="J36" s="19" t="s">
        <v>3</v>
      </c>
    </row>
    <row r="37" spans="1:10" ht="13.5" customHeight="1">
      <c r="A37" s="10" t="s">
        <v>17</v>
      </c>
      <c r="B37" s="7">
        <v>185.13</v>
      </c>
      <c r="C37" s="8">
        <v>541033</v>
      </c>
      <c r="D37" s="8">
        <v>2453573</v>
      </c>
      <c r="E37" s="8">
        <v>1303862</v>
      </c>
      <c r="F37" s="8">
        <v>1149711</v>
      </c>
      <c r="G37" s="8">
        <v>13253</v>
      </c>
      <c r="H37" s="9">
        <v>71973</v>
      </c>
      <c r="I37" s="14">
        <v>30.2</v>
      </c>
      <c r="J37" s="18" t="s">
        <v>114</v>
      </c>
    </row>
    <row r="38" spans="1:10" ht="13.5" customHeight="1">
      <c r="A38" s="10" t="s">
        <v>18</v>
      </c>
      <c r="B38" s="7">
        <v>185.13</v>
      </c>
      <c r="C38" s="8">
        <v>557100</v>
      </c>
      <c r="D38" s="8">
        <v>2554200</v>
      </c>
      <c r="E38" s="8">
        <v>1358600</v>
      </c>
      <c r="F38" s="8">
        <v>1195600</v>
      </c>
      <c r="G38" s="8">
        <v>13797</v>
      </c>
      <c r="H38" s="9">
        <v>100627</v>
      </c>
      <c r="I38" s="14">
        <v>41</v>
      </c>
      <c r="J38" s="18" t="s">
        <v>111</v>
      </c>
    </row>
    <row r="39" spans="1:10" ht="13.5" customHeight="1">
      <c r="A39" s="10" t="s">
        <v>19</v>
      </c>
      <c r="B39" s="7">
        <v>187.14</v>
      </c>
      <c r="C39" s="8">
        <v>578600</v>
      </c>
      <c r="D39" s="8">
        <v>2667600</v>
      </c>
      <c r="E39" s="8">
        <v>1420200</v>
      </c>
      <c r="F39" s="8">
        <v>1247400</v>
      </c>
      <c r="G39" s="8">
        <v>14255</v>
      </c>
      <c r="H39" s="9">
        <v>113400</v>
      </c>
      <c r="I39" s="14">
        <v>44.4</v>
      </c>
      <c r="J39" s="19" t="s">
        <v>3</v>
      </c>
    </row>
    <row r="40" spans="1:10" ht="13.5" customHeight="1">
      <c r="A40" s="10" t="s">
        <v>20</v>
      </c>
      <c r="B40" s="7">
        <v>187.28</v>
      </c>
      <c r="C40" s="8">
        <v>595000</v>
      </c>
      <c r="D40" s="8">
        <v>2772700</v>
      </c>
      <c r="E40" s="8">
        <v>1477000</v>
      </c>
      <c r="F40" s="8">
        <v>1295700</v>
      </c>
      <c r="G40" s="8">
        <v>14805</v>
      </c>
      <c r="H40" s="9">
        <v>105100</v>
      </c>
      <c r="I40" s="14">
        <v>39.4</v>
      </c>
      <c r="J40" s="19" t="s">
        <v>3</v>
      </c>
    </row>
    <row r="41" spans="1:10" ht="13.5" customHeight="1">
      <c r="A41" s="10" t="s">
        <v>21</v>
      </c>
      <c r="B41" s="7">
        <v>187.33</v>
      </c>
      <c r="C41" s="8">
        <v>610800</v>
      </c>
      <c r="D41" s="8">
        <v>2876700</v>
      </c>
      <c r="E41" s="8">
        <v>1533300</v>
      </c>
      <c r="F41" s="8">
        <v>1343400</v>
      </c>
      <c r="G41" s="8">
        <v>15356</v>
      </c>
      <c r="H41" s="9">
        <v>104000</v>
      </c>
      <c r="I41" s="14">
        <v>37.5</v>
      </c>
      <c r="J41" s="19" t="s">
        <v>3</v>
      </c>
    </row>
    <row r="42" spans="1:10" ht="13.5" customHeight="1">
      <c r="A42" s="10" t="s">
        <v>93</v>
      </c>
      <c r="B42" s="7">
        <v>187.33</v>
      </c>
      <c r="C42" s="8">
        <v>630232</v>
      </c>
      <c r="D42" s="8">
        <v>2989874</v>
      </c>
      <c r="E42" s="8">
        <v>1594176</v>
      </c>
      <c r="F42" s="8">
        <v>1395698</v>
      </c>
      <c r="G42" s="8">
        <v>15960</v>
      </c>
      <c r="H42" s="9">
        <v>113174</v>
      </c>
      <c r="I42" s="14">
        <v>39.3</v>
      </c>
      <c r="J42" s="18" t="s">
        <v>115</v>
      </c>
    </row>
    <row r="43" spans="1:10" ht="13.5" customHeight="1">
      <c r="A43" s="10" t="s">
        <v>22</v>
      </c>
      <c r="B43" s="7">
        <v>187.37</v>
      </c>
      <c r="C43" s="8">
        <v>649100</v>
      </c>
      <c r="D43" s="8">
        <v>3041100</v>
      </c>
      <c r="E43" s="8">
        <v>1614800</v>
      </c>
      <c r="F43" s="8">
        <v>1426300</v>
      </c>
      <c r="G43" s="8">
        <v>16230</v>
      </c>
      <c r="H43" s="9">
        <v>51226</v>
      </c>
      <c r="I43" s="14">
        <v>17.1</v>
      </c>
      <c r="J43" s="18" t="s">
        <v>111</v>
      </c>
    </row>
    <row r="44" spans="1:10" ht="13.5" customHeight="1">
      <c r="A44" s="10" t="s">
        <v>23</v>
      </c>
      <c r="B44" s="7">
        <v>187.37</v>
      </c>
      <c r="C44" s="8">
        <v>668700</v>
      </c>
      <c r="D44" s="8">
        <v>3096200</v>
      </c>
      <c r="E44" s="8">
        <v>1636300</v>
      </c>
      <c r="F44" s="8">
        <v>1459900</v>
      </c>
      <c r="G44" s="8">
        <v>16525</v>
      </c>
      <c r="H44" s="9">
        <v>55100</v>
      </c>
      <c r="I44" s="14">
        <v>18.1</v>
      </c>
      <c r="J44" s="19" t="s">
        <v>3</v>
      </c>
    </row>
    <row r="45" spans="1:10" ht="13.5" customHeight="1">
      <c r="A45" s="10" t="s">
        <v>24</v>
      </c>
      <c r="B45" s="7">
        <v>187.37</v>
      </c>
      <c r="C45" s="8">
        <v>678500</v>
      </c>
      <c r="D45" s="8">
        <v>3141900</v>
      </c>
      <c r="E45" s="8">
        <v>1649500</v>
      </c>
      <c r="F45" s="8">
        <v>1492400</v>
      </c>
      <c r="G45" s="8">
        <v>16768</v>
      </c>
      <c r="H45" s="9">
        <v>45700</v>
      </c>
      <c r="I45" s="14">
        <v>14.8</v>
      </c>
      <c r="J45" s="19" t="s">
        <v>3</v>
      </c>
    </row>
    <row r="46" spans="1:10" ht="13.5" customHeight="1">
      <c r="A46" s="10" t="s">
        <v>25</v>
      </c>
      <c r="B46" s="7">
        <v>187.44</v>
      </c>
      <c r="C46" s="8">
        <v>704700</v>
      </c>
      <c r="D46" s="8">
        <v>3185200</v>
      </c>
      <c r="E46" s="8">
        <v>1664300</v>
      </c>
      <c r="F46" s="8">
        <v>1520900</v>
      </c>
      <c r="G46" s="8">
        <v>16993</v>
      </c>
      <c r="H46" s="9">
        <v>43300</v>
      </c>
      <c r="I46" s="14">
        <v>13.8</v>
      </c>
      <c r="J46" s="19" t="s">
        <v>3</v>
      </c>
    </row>
    <row r="47" spans="1:10" ht="13.5" customHeight="1">
      <c r="A47" s="10" t="s">
        <v>26</v>
      </c>
      <c r="B47" s="7">
        <v>187.44</v>
      </c>
      <c r="C47" s="8">
        <v>725730</v>
      </c>
      <c r="D47" s="8">
        <v>3252340</v>
      </c>
      <c r="E47" s="8">
        <v>1691176</v>
      </c>
      <c r="F47" s="8">
        <v>1561164</v>
      </c>
      <c r="G47" s="8">
        <v>17351</v>
      </c>
      <c r="H47" s="9">
        <v>67140</v>
      </c>
      <c r="I47" s="14">
        <v>21.1</v>
      </c>
      <c r="J47" s="18" t="s">
        <v>116</v>
      </c>
    </row>
    <row r="48" spans="1:10" ht="13.5" customHeight="1">
      <c r="A48" s="10" t="s">
        <v>27</v>
      </c>
      <c r="B48" s="7">
        <v>187.44</v>
      </c>
      <c r="C48" s="8">
        <v>730100</v>
      </c>
      <c r="D48" s="8">
        <v>3180500</v>
      </c>
      <c r="E48" s="8">
        <v>1603000</v>
      </c>
      <c r="F48" s="8">
        <v>1577500</v>
      </c>
      <c r="G48" s="8">
        <v>16968</v>
      </c>
      <c r="H48" s="12">
        <v>-71840</v>
      </c>
      <c r="I48" s="15">
        <v>-22.1</v>
      </c>
      <c r="J48" s="18" t="s">
        <v>111</v>
      </c>
    </row>
    <row r="49" spans="1:10" ht="12.75" customHeight="1">
      <c r="A49" s="10" t="s">
        <v>28</v>
      </c>
      <c r="B49" s="7">
        <v>187.44</v>
      </c>
      <c r="C49" s="8">
        <v>720300</v>
      </c>
      <c r="D49" s="8">
        <v>3041700</v>
      </c>
      <c r="E49" s="8">
        <v>1495300</v>
      </c>
      <c r="F49" s="8">
        <v>1546400</v>
      </c>
      <c r="G49" s="8">
        <v>16228</v>
      </c>
      <c r="H49" s="12">
        <v>-138800</v>
      </c>
      <c r="I49" s="15">
        <v>-43.6</v>
      </c>
      <c r="J49" s="19" t="s">
        <v>3</v>
      </c>
    </row>
    <row r="50" spans="1:10" ht="12.75" customHeight="1">
      <c r="A50" s="10" t="s">
        <v>29</v>
      </c>
      <c r="B50" s="7">
        <v>187.44</v>
      </c>
      <c r="C50" s="8">
        <v>687900</v>
      </c>
      <c r="D50" s="8">
        <v>2889300</v>
      </c>
      <c r="E50" s="8">
        <v>1395500</v>
      </c>
      <c r="F50" s="8">
        <v>1493800</v>
      </c>
      <c r="G50" s="8">
        <v>15468</v>
      </c>
      <c r="H50" s="12">
        <v>-142400</v>
      </c>
      <c r="I50" s="15">
        <v>-46.8</v>
      </c>
      <c r="J50" s="19" t="s">
        <v>3</v>
      </c>
    </row>
    <row r="51" spans="1:10" ht="12.75" customHeight="1">
      <c r="A51" s="10" t="s">
        <v>30</v>
      </c>
      <c r="B51" s="7">
        <v>187.44</v>
      </c>
      <c r="C51" s="8">
        <v>655500</v>
      </c>
      <c r="D51" s="8">
        <v>2731700</v>
      </c>
      <c r="E51" s="8">
        <v>1294500</v>
      </c>
      <c r="F51" s="8">
        <v>1437200</v>
      </c>
      <c r="G51" s="8">
        <v>14574</v>
      </c>
      <c r="H51" s="12">
        <v>-167600</v>
      </c>
      <c r="I51" s="15">
        <v>-57.8</v>
      </c>
      <c r="J51" s="19" t="s">
        <v>3</v>
      </c>
    </row>
    <row r="52" spans="1:10" ht="12.75" customHeight="1">
      <c r="A52" s="10" t="s">
        <v>31</v>
      </c>
      <c r="B52" s="7">
        <v>187.44</v>
      </c>
      <c r="C52" s="8">
        <v>301816</v>
      </c>
      <c r="D52" s="8">
        <v>1102959</v>
      </c>
      <c r="E52" s="8">
        <v>553697</v>
      </c>
      <c r="F52" s="8">
        <v>549262</v>
      </c>
      <c r="G52" s="8">
        <v>5884</v>
      </c>
      <c r="H52" s="12">
        <v>-1628741</v>
      </c>
      <c r="I52" s="15">
        <v>-596.2</v>
      </c>
      <c r="J52" s="18" t="s">
        <v>117</v>
      </c>
    </row>
    <row r="53" spans="1:10" ht="12.75" customHeight="1">
      <c r="A53" s="10" t="s">
        <v>32</v>
      </c>
      <c r="B53" s="7">
        <v>187.44</v>
      </c>
      <c r="C53" s="8">
        <v>365400</v>
      </c>
      <c r="D53" s="8">
        <v>1367400</v>
      </c>
      <c r="E53" s="8">
        <v>679100</v>
      </c>
      <c r="F53" s="8">
        <v>688300</v>
      </c>
      <c r="G53" s="8">
        <v>7295</v>
      </c>
      <c r="H53" s="12">
        <v>264441</v>
      </c>
      <c r="I53" s="15">
        <v>239.8</v>
      </c>
      <c r="J53" s="18" t="s">
        <v>111</v>
      </c>
    </row>
    <row r="54" spans="1:10" ht="12.75" customHeight="1">
      <c r="A54" s="10" t="s">
        <v>33</v>
      </c>
      <c r="B54" s="7">
        <v>187.44</v>
      </c>
      <c r="C54" s="8">
        <v>407299</v>
      </c>
      <c r="D54" s="8">
        <v>1559310</v>
      </c>
      <c r="E54" s="8">
        <v>781177</v>
      </c>
      <c r="F54" s="8">
        <v>778133</v>
      </c>
      <c r="G54" s="8">
        <v>8319</v>
      </c>
      <c r="H54" s="12">
        <v>191910</v>
      </c>
      <c r="I54" s="15">
        <v>140.3</v>
      </c>
      <c r="J54" s="18" t="s">
        <v>118</v>
      </c>
    </row>
    <row r="55" spans="1:10" ht="12.75" customHeight="1">
      <c r="A55" s="10" t="s">
        <v>8</v>
      </c>
      <c r="B55" s="7">
        <v>187.44</v>
      </c>
      <c r="C55" s="8">
        <v>436000</v>
      </c>
      <c r="D55" s="8">
        <v>1706957</v>
      </c>
      <c r="E55" s="8">
        <v>857100</v>
      </c>
      <c r="F55" s="8">
        <v>849900</v>
      </c>
      <c r="G55" s="8">
        <v>9107</v>
      </c>
      <c r="H55" s="12">
        <v>147647</v>
      </c>
      <c r="I55" s="15">
        <v>94.7</v>
      </c>
      <c r="J55" s="18" t="s">
        <v>111</v>
      </c>
    </row>
    <row r="56" spans="1:10" ht="12.75" customHeight="1">
      <c r="A56" s="10" t="s">
        <v>34</v>
      </c>
      <c r="B56" s="7">
        <v>187.44</v>
      </c>
      <c r="C56" s="8">
        <v>454800</v>
      </c>
      <c r="D56" s="8">
        <v>1821300</v>
      </c>
      <c r="E56" s="8">
        <v>909800</v>
      </c>
      <c r="F56" s="8">
        <v>911500</v>
      </c>
      <c r="G56" s="8">
        <v>9717</v>
      </c>
      <c r="H56" s="12">
        <v>114343</v>
      </c>
      <c r="I56" s="15">
        <v>67</v>
      </c>
      <c r="J56" s="19" t="s">
        <v>3</v>
      </c>
    </row>
    <row r="57" spans="1:10" ht="12.75" customHeight="1">
      <c r="A57" s="10" t="s">
        <v>35</v>
      </c>
      <c r="B57" s="7">
        <v>185.17</v>
      </c>
      <c r="C57" s="8">
        <v>471208</v>
      </c>
      <c r="D57" s="8">
        <v>1956136</v>
      </c>
      <c r="E57" s="8">
        <v>975547</v>
      </c>
      <c r="F57" s="8">
        <v>980589</v>
      </c>
      <c r="G57" s="8">
        <v>10564</v>
      </c>
      <c r="H57" s="12">
        <v>134836</v>
      </c>
      <c r="I57" s="15">
        <v>74</v>
      </c>
      <c r="J57" s="18" t="s">
        <v>119</v>
      </c>
    </row>
    <row r="58" spans="1:10" ht="13.5" customHeight="1">
      <c r="A58" s="22" t="s">
        <v>79</v>
      </c>
      <c r="B58" s="23">
        <v>185.17</v>
      </c>
      <c r="C58" s="24">
        <v>506500</v>
      </c>
      <c r="D58" s="24">
        <v>2114539</v>
      </c>
      <c r="E58" s="24">
        <v>1056200</v>
      </c>
      <c r="F58" s="24">
        <v>1058300</v>
      </c>
      <c r="G58" s="24">
        <v>11419</v>
      </c>
      <c r="H58" s="24">
        <v>158403</v>
      </c>
      <c r="I58" s="25">
        <v>81</v>
      </c>
      <c r="J58" s="27" t="s">
        <v>111</v>
      </c>
    </row>
    <row r="59" spans="1:10" ht="13.5" customHeight="1">
      <c r="A59" s="22" t="s">
        <v>36</v>
      </c>
      <c r="B59" s="23">
        <v>185.17</v>
      </c>
      <c r="C59" s="24">
        <v>526200</v>
      </c>
      <c r="D59" s="24">
        <v>2235913</v>
      </c>
      <c r="E59" s="24">
        <v>1121000</v>
      </c>
      <c r="F59" s="24">
        <v>1114900</v>
      </c>
      <c r="G59" s="24">
        <v>12075</v>
      </c>
      <c r="H59" s="24">
        <v>121374</v>
      </c>
      <c r="I59" s="25">
        <v>57.4</v>
      </c>
      <c r="J59" s="26" t="s">
        <v>3</v>
      </c>
    </row>
    <row r="60" spans="1:10" ht="13.5" customHeight="1">
      <c r="A60" s="41" t="s">
        <v>122</v>
      </c>
      <c r="B60" s="23">
        <v>185.17</v>
      </c>
      <c r="C60" s="24">
        <v>543400</v>
      </c>
      <c r="D60" s="24">
        <v>2341019</v>
      </c>
      <c r="E60" s="24">
        <v>1178500</v>
      </c>
      <c r="F60" s="24">
        <v>1162500</v>
      </c>
      <c r="G60" s="24">
        <v>12643</v>
      </c>
      <c r="H60" s="24">
        <v>105106</v>
      </c>
      <c r="I60" s="25">
        <v>47</v>
      </c>
      <c r="J60" s="26" t="s">
        <v>3</v>
      </c>
    </row>
    <row r="61" spans="1:10" ht="13.5" customHeight="1">
      <c r="A61" s="41" t="s">
        <v>9</v>
      </c>
      <c r="B61" s="23">
        <v>185.17</v>
      </c>
      <c r="C61" s="24">
        <v>562900</v>
      </c>
      <c r="D61" s="24">
        <v>2420541</v>
      </c>
      <c r="E61" s="24">
        <v>1219900</v>
      </c>
      <c r="F61" s="24">
        <v>1200600</v>
      </c>
      <c r="G61" s="24">
        <v>13072</v>
      </c>
      <c r="H61" s="24">
        <v>79522</v>
      </c>
      <c r="I61" s="25">
        <v>34</v>
      </c>
      <c r="J61" s="26" t="s">
        <v>3</v>
      </c>
    </row>
    <row r="62" spans="1:10" ht="12.75" customHeight="1">
      <c r="A62" s="41" t="s">
        <v>142</v>
      </c>
      <c r="B62" s="23">
        <v>202.31</v>
      </c>
      <c r="C62" s="24">
        <v>580006</v>
      </c>
      <c r="D62" s="24">
        <v>2547316</v>
      </c>
      <c r="E62" s="24">
        <v>1281416</v>
      </c>
      <c r="F62" s="24">
        <v>1265900</v>
      </c>
      <c r="G62" s="24">
        <v>12591</v>
      </c>
      <c r="H62" s="28">
        <v>126775</v>
      </c>
      <c r="I62" s="25">
        <v>52.37465508743706</v>
      </c>
      <c r="J62" s="26" t="s">
        <v>143</v>
      </c>
    </row>
    <row r="63" spans="1:10" ht="13.5" customHeight="1">
      <c r="A63" s="22" t="s">
        <v>165</v>
      </c>
      <c r="B63" s="23">
        <v>202.31</v>
      </c>
      <c r="C63" s="24">
        <v>588823</v>
      </c>
      <c r="D63" s="24">
        <v>2615713</v>
      </c>
      <c r="E63" s="24">
        <v>1318293</v>
      </c>
      <c r="F63" s="24">
        <v>1297420</v>
      </c>
      <c r="G63" s="24">
        <v>12929</v>
      </c>
      <c r="H63" s="24">
        <v>68397</v>
      </c>
      <c r="I63" s="25">
        <v>26.9</v>
      </c>
      <c r="J63" s="27" t="s">
        <v>123</v>
      </c>
    </row>
    <row r="64" spans="1:10" ht="13.5" customHeight="1">
      <c r="A64" s="22" t="s">
        <v>38</v>
      </c>
      <c r="B64" s="23">
        <v>202.31</v>
      </c>
      <c r="C64" s="24">
        <v>605231</v>
      </c>
      <c r="D64" s="24">
        <v>2719039</v>
      </c>
      <c r="E64" s="24">
        <v>1372979</v>
      </c>
      <c r="F64" s="24">
        <v>1346060</v>
      </c>
      <c r="G64" s="24">
        <v>13440</v>
      </c>
      <c r="H64" s="24">
        <v>103326</v>
      </c>
      <c r="I64" s="25">
        <v>39.5</v>
      </c>
      <c r="J64" s="27" t="s">
        <v>3</v>
      </c>
    </row>
    <row r="65" spans="1:10" ht="13.5" customHeight="1">
      <c r="A65" s="22" t="s">
        <v>11</v>
      </c>
      <c r="B65" s="23">
        <v>202.31</v>
      </c>
      <c r="C65" s="24">
        <v>617873</v>
      </c>
      <c r="D65" s="24">
        <v>2807619</v>
      </c>
      <c r="E65" s="24">
        <v>1420403</v>
      </c>
      <c r="F65" s="24">
        <v>1387216</v>
      </c>
      <c r="G65" s="24">
        <v>13878</v>
      </c>
      <c r="H65" s="24">
        <v>88580</v>
      </c>
      <c r="I65" s="25">
        <v>32.6</v>
      </c>
      <c r="J65" s="26" t="s">
        <v>3</v>
      </c>
    </row>
    <row r="66" spans="1:10" ht="13.5" customHeight="1">
      <c r="A66" s="22" t="s">
        <v>39</v>
      </c>
      <c r="B66" s="23">
        <v>202.31</v>
      </c>
      <c r="C66" s="24">
        <v>628136</v>
      </c>
      <c r="D66" s="24">
        <v>2887318</v>
      </c>
      <c r="E66" s="24">
        <v>1463495</v>
      </c>
      <c r="F66" s="24">
        <v>1423823</v>
      </c>
      <c r="G66" s="24">
        <v>14272</v>
      </c>
      <c r="H66" s="24">
        <v>79699</v>
      </c>
      <c r="I66" s="25">
        <v>28.4</v>
      </c>
      <c r="J66" s="26" t="s">
        <v>3</v>
      </c>
    </row>
    <row r="67" spans="1:10" ht="13.5" customHeight="1">
      <c r="A67" s="22" t="s">
        <v>40</v>
      </c>
      <c r="B67" s="23">
        <v>202.18</v>
      </c>
      <c r="C67" s="24">
        <v>735525</v>
      </c>
      <c r="D67" s="24">
        <v>3011563</v>
      </c>
      <c r="E67" s="24">
        <v>1542833</v>
      </c>
      <c r="F67" s="24">
        <v>1468730</v>
      </c>
      <c r="G67" s="24">
        <v>14895</v>
      </c>
      <c r="H67" s="24">
        <v>124245</v>
      </c>
      <c r="I67" s="25">
        <v>43</v>
      </c>
      <c r="J67" s="26" t="s">
        <v>126</v>
      </c>
    </row>
    <row r="68" spans="1:10" ht="13.5" customHeight="1">
      <c r="A68" s="22" t="s">
        <v>41</v>
      </c>
      <c r="B68" s="23">
        <v>202.18</v>
      </c>
      <c r="C68" s="24">
        <v>764037</v>
      </c>
      <c r="D68" s="24">
        <v>3068478</v>
      </c>
      <c r="E68" s="24">
        <v>1568526</v>
      </c>
      <c r="F68" s="24">
        <v>1499952</v>
      </c>
      <c r="G68" s="24">
        <v>15177</v>
      </c>
      <c r="H68" s="24">
        <v>56915</v>
      </c>
      <c r="I68" s="25">
        <v>18.9</v>
      </c>
      <c r="J68" s="27" t="s">
        <v>123</v>
      </c>
    </row>
    <row r="69" spans="1:10" ht="13.5" customHeight="1">
      <c r="A69" s="22" t="s">
        <v>42</v>
      </c>
      <c r="B69" s="23">
        <v>202.18</v>
      </c>
      <c r="C69" s="24">
        <v>791158</v>
      </c>
      <c r="D69" s="24">
        <v>3115439</v>
      </c>
      <c r="E69" s="24">
        <v>1589008</v>
      </c>
      <c r="F69" s="24">
        <v>1526431</v>
      </c>
      <c r="G69" s="24">
        <v>15409</v>
      </c>
      <c r="H69" s="24">
        <v>46961</v>
      </c>
      <c r="I69" s="25">
        <v>15.3</v>
      </c>
      <c r="J69" s="27" t="s">
        <v>3</v>
      </c>
    </row>
    <row r="70" spans="1:10" ht="13.5" customHeight="1">
      <c r="A70" s="22" t="s">
        <v>12</v>
      </c>
      <c r="B70" s="23">
        <v>203.04</v>
      </c>
      <c r="C70" s="24">
        <v>813750</v>
      </c>
      <c r="D70" s="24">
        <v>3140670</v>
      </c>
      <c r="E70" s="24">
        <v>1598325</v>
      </c>
      <c r="F70" s="24">
        <v>1542345</v>
      </c>
      <c r="G70" s="24">
        <v>15468</v>
      </c>
      <c r="H70" s="24">
        <v>25231</v>
      </c>
      <c r="I70" s="25">
        <v>8.1</v>
      </c>
      <c r="J70" s="26" t="s">
        <v>3</v>
      </c>
    </row>
    <row r="71" spans="1:10" ht="13.5" customHeight="1">
      <c r="A71" s="22" t="s">
        <v>43</v>
      </c>
      <c r="B71" s="23">
        <v>203.04</v>
      </c>
      <c r="C71" s="24">
        <v>834229</v>
      </c>
      <c r="D71" s="24">
        <v>3154371</v>
      </c>
      <c r="E71" s="24">
        <v>1601730</v>
      </c>
      <c r="F71" s="24">
        <v>1552641</v>
      </c>
      <c r="G71" s="24">
        <v>15536</v>
      </c>
      <c r="H71" s="24">
        <v>13701</v>
      </c>
      <c r="I71" s="25">
        <v>4.4</v>
      </c>
      <c r="J71" s="26" t="s">
        <v>3</v>
      </c>
    </row>
    <row r="72" spans="1:10" ht="13.5" customHeight="1">
      <c r="A72" s="22" t="s">
        <v>44</v>
      </c>
      <c r="B72" s="23">
        <v>203.04</v>
      </c>
      <c r="C72" s="24">
        <v>852825</v>
      </c>
      <c r="D72" s="24">
        <v>3156222</v>
      </c>
      <c r="E72" s="24">
        <v>1598376</v>
      </c>
      <c r="F72" s="24">
        <v>1557846</v>
      </c>
      <c r="G72" s="24">
        <v>15545</v>
      </c>
      <c r="H72" s="24">
        <v>1851</v>
      </c>
      <c r="I72" s="25">
        <v>0.6</v>
      </c>
      <c r="J72" s="26" t="s">
        <v>127</v>
      </c>
    </row>
    <row r="73" spans="1:10" ht="13.5" customHeight="1">
      <c r="A73" s="22" t="s">
        <v>45</v>
      </c>
      <c r="B73" s="23">
        <v>203.04</v>
      </c>
      <c r="C73" s="24">
        <v>864808</v>
      </c>
      <c r="D73" s="24">
        <v>3133084</v>
      </c>
      <c r="E73" s="24">
        <v>1583931</v>
      </c>
      <c r="F73" s="24">
        <v>1549153</v>
      </c>
      <c r="G73" s="24">
        <v>15431</v>
      </c>
      <c r="H73" s="24">
        <v>-23138</v>
      </c>
      <c r="I73" s="25">
        <v>-7.3</v>
      </c>
      <c r="J73" s="27" t="s">
        <v>123</v>
      </c>
    </row>
    <row r="74" spans="1:10" ht="13.5" customHeight="1">
      <c r="A74" s="22" t="s">
        <v>46</v>
      </c>
      <c r="B74" s="23">
        <v>203.04</v>
      </c>
      <c r="C74" s="24">
        <v>883020</v>
      </c>
      <c r="D74" s="24">
        <v>3106085</v>
      </c>
      <c r="E74" s="24">
        <v>1566854</v>
      </c>
      <c r="F74" s="24">
        <v>1539231</v>
      </c>
      <c r="G74" s="24">
        <v>15298</v>
      </c>
      <c r="H74" s="28">
        <v>-26999</v>
      </c>
      <c r="I74" s="25">
        <v>-8.6</v>
      </c>
      <c r="J74" s="27" t="s">
        <v>3</v>
      </c>
    </row>
    <row r="75" spans="1:10" ht="13.5" customHeight="1">
      <c r="A75" s="22" t="s">
        <v>13</v>
      </c>
      <c r="B75" s="23">
        <v>203.04</v>
      </c>
      <c r="C75" s="24">
        <v>890519</v>
      </c>
      <c r="D75" s="24">
        <v>3077751</v>
      </c>
      <c r="E75" s="24">
        <v>1549165</v>
      </c>
      <c r="F75" s="24">
        <v>1528586</v>
      </c>
      <c r="G75" s="24">
        <v>15158</v>
      </c>
      <c r="H75" s="28">
        <v>-28334</v>
      </c>
      <c r="I75" s="25">
        <v>-9.1</v>
      </c>
      <c r="J75" s="26" t="s">
        <v>3</v>
      </c>
    </row>
    <row r="76" spans="1:10" ht="13.5" customHeight="1">
      <c r="A76" s="22" t="s">
        <v>14</v>
      </c>
      <c r="B76" s="23">
        <v>203.04</v>
      </c>
      <c r="C76" s="24">
        <v>894781</v>
      </c>
      <c r="D76" s="24">
        <v>3018175</v>
      </c>
      <c r="E76" s="24">
        <v>1515848</v>
      </c>
      <c r="F76" s="24">
        <v>1502327</v>
      </c>
      <c r="G76" s="24">
        <v>14865</v>
      </c>
      <c r="H76" s="28">
        <v>-59576</v>
      </c>
      <c r="I76" s="25">
        <v>-19.4</v>
      </c>
      <c r="J76" s="26" t="s">
        <v>3</v>
      </c>
    </row>
    <row r="77" spans="1:10" ht="13.5" customHeight="1">
      <c r="A77" s="22" t="s">
        <v>47</v>
      </c>
      <c r="B77" s="23">
        <v>205.6</v>
      </c>
      <c r="C77" s="24">
        <v>891966</v>
      </c>
      <c r="D77" s="24">
        <v>2980487</v>
      </c>
      <c r="E77" s="24">
        <v>1490779</v>
      </c>
      <c r="F77" s="24">
        <v>1489708</v>
      </c>
      <c r="G77" s="24">
        <v>14497</v>
      </c>
      <c r="H77" s="28">
        <v>-37688</v>
      </c>
      <c r="I77" s="25">
        <v>-12.5</v>
      </c>
      <c r="J77" s="26" t="s">
        <v>128</v>
      </c>
    </row>
    <row r="78" spans="1:10" ht="13.5" customHeight="1">
      <c r="A78" s="22" t="s">
        <v>48</v>
      </c>
      <c r="B78" s="23">
        <v>205.6</v>
      </c>
      <c r="C78" s="24">
        <v>895443</v>
      </c>
      <c r="D78" s="24">
        <v>2942404</v>
      </c>
      <c r="E78" s="24">
        <v>1469226</v>
      </c>
      <c r="F78" s="24">
        <v>1473178</v>
      </c>
      <c r="G78" s="24">
        <v>14311</v>
      </c>
      <c r="H78" s="28">
        <v>-38083</v>
      </c>
      <c r="I78" s="25">
        <v>-12.8</v>
      </c>
      <c r="J78" s="27" t="s">
        <v>123</v>
      </c>
    </row>
    <row r="79" spans="1:10" ht="13.5" customHeight="1">
      <c r="A79" s="22" t="s">
        <v>49</v>
      </c>
      <c r="B79" s="23">
        <v>206.06</v>
      </c>
      <c r="C79" s="24">
        <v>895939</v>
      </c>
      <c r="D79" s="24">
        <v>2894509</v>
      </c>
      <c r="E79" s="24">
        <v>1442851</v>
      </c>
      <c r="F79" s="24">
        <v>1451658</v>
      </c>
      <c r="G79" s="24">
        <v>14047</v>
      </c>
      <c r="H79" s="28">
        <v>-47895</v>
      </c>
      <c r="I79" s="25">
        <v>-16.3</v>
      </c>
      <c r="J79" s="27" t="s">
        <v>3</v>
      </c>
    </row>
    <row r="80" spans="1:10" ht="13.5" customHeight="1">
      <c r="A80" s="22" t="s">
        <v>50</v>
      </c>
      <c r="B80" s="23">
        <v>206.06</v>
      </c>
      <c r="C80" s="24">
        <v>897233</v>
      </c>
      <c r="D80" s="24">
        <v>2849102</v>
      </c>
      <c r="E80" s="24">
        <v>1417812</v>
      </c>
      <c r="F80" s="24">
        <v>1431290</v>
      </c>
      <c r="G80" s="24">
        <v>13827</v>
      </c>
      <c r="H80" s="28">
        <v>-45407</v>
      </c>
      <c r="I80" s="25">
        <v>-15.7</v>
      </c>
      <c r="J80" s="26" t="s">
        <v>3</v>
      </c>
    </row>
    <row r="81" spans="1:10" ht="13.5" customHeight="1">
      <c r="A81" s="22" t="s">
        <v>51</v>
      </c>
      <c r="B81" s="23">
        <v>206.1</v>
      </c>
      <c r="C81" s="24">
        <v>900614</v>
      </c>
      <c r="D81" s="24">
        <v>2810322</v>
      </c>
      <c r="E81" s="24">
        <v>1396162</v>
      </c>
      <c r="F81" s="24">
        <v>1414160</v>
      </c>
      <c r="G81" s="24">
        <v>13636</v>
      </c>
      <c r="H81" s="28">
        <v>-38780</v>
      </c>
      <c r="I81" s="25">
        <v>-13.6</v>
      </c>
      <c r="J81" s="26" t="s">
        <v>3</v>
      </c>
    </row>
    <row r="82" spans="1:10" ht="13.5" customHeight="1">
      <c r="A82" s="22" t="s">
        <v>52</v>
      </c>
      <c r="B82" s="23">
        <v>208.11</v>
      </c>
      <c r="C82" s="24">
        <v>906749</v>
      </c>
      <c r="D82" s="24">
        <v>2778987</v>
      </c>
      <c r="E82" s="24">
        <v>1378287</v>
      </c>
      <c r="F82" s="24">
        <v>1400700</v>
      </c>
      <c r="G82" s="24">
        <v>13353</v>
      </c>
      <c r="H82" s="28">
        <v>-31335</v>
      </c>
      <c r="I82" s="25">
        <v>-11.1</v>
      </c>
      <c r="J82" s="26" t="s">
        <v>129</v>
      </c>
    </row>
    <row r="83" spans="1:10" ht="13.5" customHeight="1">
      <c r="A83" s="22" t="s">
        <v>53</v>
      </c>
      <c r="B83" s="23">
        <v>209.44</v>
      </c>
      <c r="C83" s="24">
        <v>911339</v>
      </c>
      <c r="D83" s="24">
        <v>2748781</v>
      </c>
      <c r="E83" s="24">
        <v>1361156</v>
      </c>
      <c r="F83" s="24">
        <v>1387625</v>
      </c>
      <c r="G83" s="24">
        <v>13124</v>
      </c>
      <c r="H83" s="28">
        <v>-30206</v>
      </c>
      <c r="I83" s="25">
        <v>-10.9</v>
      </c>
      <c r="J83" s="27" t="s">
        <v>123</v>
      </c>
    </row>
    <row r="84" spans="1:10" ht="13.5" customHeight="1">
      <c r="A84" s="22" t="s">
        <v>54</v>
      </c>
      <c r="B84" s="23">
        <v>209.5</v>
      </c>
      <c r="C84" s="24">
        <v>916813</v>
      </c>
      <c r="D84" s="24">
        <v>2720651</v>
      </c>
      <c r="E84" s="24">
        <v>1345569</v>
      </c>
      <c r="F84" s="24">
        <v>1375082</v>
      </c>
      <c r="G84" s="24">
        <v>12986</v>
      </c>
      <c r="H84" s="28">
        <v>-28130</v>
      </c>
      <c r="I84" s="25">
        <v>-10.2</v>
      </c>
      <c r="J84" s="27" t="s">
        <v>3</v>
      </c>
    </row>
    <row r="85" spans="1:10" ht="13.5" customHeight="1">
      <c r="A85" s="22" t="s">
        <v>55</v>
      </c>
      <c r="B85" s="23">
        <v>209.89</v>
      </c>
      <c r="C85" s="24">
        <v>923680</v>
      </c>
      <c r="D85" s="24">
        <v>2694091</v>
      </c>
      <c r="E85" s="24">
        <v>1330745</v>
      </c>
      <c r="F85" s="24">
        <v>1363346</v>
      </c>
      <c r="G85" s="24">
        <v>12836</v>
      </c>
      <c r="H85" s="28">
        <v>-26560</v>
      </c>
      <c r="I85" s="25">
        <v>-9.8</v>
      </c>
      <c r="J85" s="26" t="s">
        <v>3</v>
      </c>
    </row>
    <row r="86" spans="1:10" ht="13.5" customHeight="1">
      <c r="A86" s="22" t="s">
        <v>56</v>
      </c>
      <c r="B86" s="23">
        <v>210.41</v>
      </c>
      <c r="C86" s="24">
        <v>932907</v>
      </c>
      <c r="D86" s="24">
        <v>2671163</v>
      </c>
      <c r="E86" s="24">
        <v>1317708</v>
      </c>
      <c r="F86" s="24">
        <v>1353455</v>
      </c>
      <c r="G86" s="24">
        <v>12695</v>
      </c>
      <c r="H86" s="28">
        <v>-22928</v>
      </c>
      <c r="I86" s="25">
        <v>-8.5</v>
      </c>
      <c r="J86" s="26" t="s">
        <v>3</v>
      </c>
    </row>
    <row r="87" spans="1:10" ht="13.5" customHeight="1">
      <c r="A87" s="22" t="s">
        <v>57</v>
      </c>
      <c r="B87" s="23">
        <v>210.95</v>
      </c>
      <c r="C87" s="24">
        <v>938541</v>
      </c>
      <c r="D87" s="24">
        <v>2648180</v>
      </c>
      <c r="E87" s="24">
        <v>1304599</v>
      </c>
      <c r="F87" s="24">
        <v>1343581</v>
      </c>
      <c r="G87" s="24">
        <v>12554</v>
      </c>
      <c r="H87" s="28">
        <v>-22983</v>
      </c>
      <c r="I87" s="25">
        <v>-8.6</v>
      </c>
      <c r="J87" s="26" t="s">
        <v>130</v>
      </c>
    </row>
    <row r="88" spans="1:10" ht="13.5" customHeight="1">
      <c r="A88" s="22" t="s">
        <v>58</v>
      </c>
      <c r="B88" s="23">
        <v>212</v>
      </c>
      <c r="C88" s="24">
        <v>938484</v>
      </c>
      <c r="D88" s="24">
        <v>2635211</v>
      </c>
      <c r="E88" s="24">
        <v>1296515</v>
      </c>
      <c r="F88" s="24">
        <v>1338696</v>
      </c>
      <c r="G88" s="24">
        <v>12430</v>
      </c>
      <c r="H88" s="28">
        <v>-12969</v>
      </c>
      <c r="I88" s="25">
        <v>-4.9</v>
      </c>
      <c r="J88" s="27" t="s">
        <v>123</v>
      </c>
    </row>
    <row r="89" spans="1:10" ht="13.5" customHeight="1">
      <c r="A89" s="22" t="s">
        <v>59</v>
      </c>
      <c r="B89" s="23">
        <v>212.1</v>
      </c>
      <c r="C89" s="24">
        <v>942369</v>
      </c>
      <c r="D89" s="24">
        <v>2623124</v>
      </c>
      <c r="E89" s="24">
        <v>1288970</v>
      </c>
      <c r="F89" s="24">
        <v>1334154</v>
      </c>
      <c r="G89" s="24">
        <v>12367</v>
      </c>
      <c r="H89" s="28">
        <v>-12087</v>
      </c>
      <c r="I89" s="25">
        <v>-4.6</v>
      </c>
      <c r="J89" s="27" t="s">
        <v>3</v>
      </c>
    </row>
    <row r="90" spans="1:10" ht="13.5" customHeight="1">
      <c r="A90" s="22" t="s">
        <v>60</v>
      </c>
      <c r="B90" s="23">
        <v>212.1</v>
      </c>
      <c r="C90" s="24">
        <v>951000</v>
      </c>
      <c r="D90" s="24">
        <v>2624911</v>
      </c>
      <c r="E90" s="24">
        <v>1288184</v>
      </c>
      <c r="F90" s="24">
        <v>1336727</v>
      </c>
      <c r="G90" s="24">
        <v>12376</v>
      </c>
      <c r="H90" s="28">
        <v>1787</v>
      </c>
      <c r="I90" s="25">
        <v>0.7</v>
      </c>
      <c r="J90" s="26" t="s">
        <v>3</v>
      </c>
    </row>
    <row r="91" spans="1:10" ht="13.5" customHeight="1">
      <c r="A91" s="22" t="s">
        <v>61</v>
      </c>
      <c r="B91" s="23">
        <v>212.1</v>
      </c>
      <c r="C91" s="24">
        <v>963689</v>
      </c>
      <c r="D91" s="24">
        <v>2631317</v>
      </c>
      <c r="E91" s="24">
        <v>1290051</v>
      </c>
      <c r="F91" s="24">
        <v>1341266</v>
      </c>
      <c r="G91" s="24">
        <v>12406</v>
      </c>
      <c r="H91" s="28">
        <v>6406</v>
      </c>
      <c r="I91" s="25">
        <v>2.4</v>
      </c>
      <c r="J91" s="26" t="s">
        <v>3</v>
      </c>
    </row>
    <row r="92" spans="1:10" ht="13.5" customHeight="1">
      <c r="A92" s="22" t="s">
        <v>62</v>
      </c>
      <c r="B92" s="23">
        <v>213.08</v>
      </c>
      <c r="C92" s="24">
        <v>976978</v>
      </c>
      <c r="D92" s="24">
        <v>2636249</v>
      </c>
      <c r="E92" s="24">
        <v>1295771</v>
      </c>
      <c r="F92" s="24">
        <v>1340478</v>
      </c>
      <c r="G92" s="24">
        <v>12372</v>
      </c>
      <c r="H92" s="28">
        <v>4932</v>
      </c>
      <c r="I92" s="25">
        <v>1.9</v>
      </c>
      <c r="J92" s="26" t="s">
        <v>131</v>
      </c>
    </row>
    <row r="93" spans="1:10" ht="13.5" customHeight="1">
      <c r="A93" s="22" t="s">
        <v>63</v>
      </c>
      <c r="B93" s="23">
        <v>213.08</v>
      </c>
      <c r="C93" s="24">
        <v>995605</v>
      </c>
      <c r="D93" s="24">
        <v>2643780</v>
      </c>
      <c r="E93" s="24">
        <v>1299999</v>
      </c>
      <c r="F93" s="24">
        <v>1343781</v>
      </c>
      <c r="G93" s="24">
        <v>12407</v>
      </c>
      <c r="H93" s="28">
        <v>7531</v>
      </c>
      <c r="I93" s="25">
        <v>2.9</v>
      </c>
      <c r="J93" s="27" t="s">
        <v>123</v>
      </c>
    </row>
    <row r="94" spans="1:10" ht="13.5" customHeight="1">
      <c r="A94" s="22" t="s">
        <v>64</v>
      </c>
      <c r="B94" s="23">
        <v>213.11</v>
      </c>
      <c r="C94" s="24">
        <v>1012983</v>
      </c>
      <c r="D94" s="24">
        <v>2649758</v>
      </c>
      <c r="E94" s="24">
        <v>1303574</v>
      </c>
      <c r="F94" s="24">
        <v>1346184</v>
      </c>
      <c r="G94" s="24">
        <v>12434</v>
      </c>
      <c r="H94" s="28">
        <v>5978</v>
      </c>
      <c r="I94" s="25">
        <v>2.3</v>
      </c>
      <c r="J94" s="27" t="s">
        <v>3</v>
      </c>
    </row>
    <row r="95" spans="1:10" ht="13.5" customHeight="1">
      <c r="A95" s="22" t="s">
        <v>65</v>
      </c>
      <c r="B95" s="23">
        <v>220.37</v>
      </c>
      <c r="C95" s="24">
        <v>1025942</v>
      </c>
      <c r="D95" s="24">
        <v>2646399</v>
      </c>
      <c r="E95" s="24">
        <v>1302588</v>
      </c>
      <c r="F95" s="24">
        <v>1343811</v>
      </c>
      <c r="G95" s="24">
        <v>12009</v>
      </c>
      <c r="H95" s="28">
        <v>-3359</v>
      </c>
      <c r="I95" s="25">
        <v>-1.3</v>
      </c>
      <c r="J95" s="26" t="s">
        <v>3</v>
      </c>
    </row>
    <row r="96" spans="1:10" ht="13.5" customHeight="1">
      <c r="A96" s="22" t="s">
        <v>132</v>
      </c>
      <c r="B96" s="23">
        <v>220.37</v>
      </c>
      <c r="C96" s="24">
        <v>1038353</v>
      </c>
      <c r="D96" s="24">
        <v>2637434</v>
      </c>
      <c r="E96" s="24">
        <v>1298782</v>
      </c>
      <c r="F96" s="24">
        <v>1338652</v>
      </c>
      <c r="G96" s="24">
        <v>11968</v>
      </c>
      <c r="H96" s="28">
        <v>-8965</v>
      </c>
      <c r="I96" s="25">
        <v>-3.4</v>
      </c>
      <c r="J96" s="26" t="s">
        <v>3</v>
      </c>
    </row>
    <row r="97" spans="1:10" ht="13.5" customHeight="1">
      <c r="A97" s="22" t="s">
        <v>133</v>
      </c>
      <c r="B97" s="23">
        <v>220.37</v>
      </c>
      <c r="C97" s="24">
        <v>1050560</v>
      </c>
      <c r="D97" s="24">
        <v>2623801</v>
      </c>
      <c r="E97" s="24">
        <v>1292747</v>
      </c>
      <c r="F97" s="24">
        <v>1331054</v>
      </c>
      <c r="G97" s="24">
        <v>11906</v>
      </c>
      <c r="H97" s="28">
        <v>-13633</v>
      </c>
      <c r="I97" s="25">
        <v>-5.2</v>
      </c>
      <c r="J97" s="26" t="s">
        <v>134</v>
      </c>
    </row>
    <row r="98" spans="1:10" ht="13.5" customHeight="1">
      <c r="A98" s="22" t="s">
        <v>15</v>
      </c>
      <c r="B98" s="23">
        <v>220.45</v>
      </c>
      <c r="C98" s="24">
        <v>1059727</v>
      </c>
      <c r="D98" s="24">
        <v>2613199</v>
      </c>
      <c r="E98" s="24">
        <v>1285778</v>
      </c>
      <c r="F98" s="24">
        <v>1327421</v>
      </c>
      <c r="G98" s="24">
        <v>11854</v>
      </c>
      <c r="H98" s="28">
        <v>-10602</v>
      </c>
      <c r="I98" s="25">
        <v>-4</v>
      </c>
      <c r="J98" s="27" t="s">
        <v>123</v>
      </c>
    </row>
    <row r="99" spans="1:10" ht="13.5" customHeight="1">
      <c r="A99" s="22" t="s">
        <v>16</v>
      </c>
      <c r="B99" s="23">
        <v>220.45</v>
      </c>
      <c r="C99" s="24">
        <v>1070412</v>
      </c>
      <c r="D99" s="24">
        <v>2603272</v>
      </c>
      <c r="E99" s="24">
        <v>1279109</v>
      </c>
      <c r="F99" s="24">
        <v>1324163</v>
      </c>
      <c r="G99" s="24">
        <v>11809</v>
      </c>
      <c r="H99" s="28">
        <v>-9927</v>
      </c>
      <c r="I99" s="25">
        <v>-3.8</v>
      </c>
      <c r="J99" s="27" t="s">
        <v>3</v>
      </c>
    </row>
    <row r="100" spans="1:10" ht="13.5" customHeight="1">
      <c r="A100" s="22" t="s">
        <v>17</v>
      </c>
      <c r="B100" s="23">
        <v>220.53</v>
      </c>
      <c r="C100" s="24">
        <v>1078307</v>
      </c>
      <c r="D100" s="24">
        <v>2595584</v>
      </c>
      <c r="E100" s="24">
        <v>1276535</v>
      </c>
      <c r="F100" s="24">
        <v>1319049</v>
      </c>
      <c r="G100" s="24">
        <v>11770</v>
      </c>
      <c r="H100" s="28">
        <v>-7688</v>
      </c>
      <c r="I100" s="25">
        <v>-3</v>
      </c>
      <c r="J100" s="26" t="s">
        <v>3</v>
      </c>
    </row>
    <row r="101" spans="1:10" ht="13.5" customHeight="1">
      <c r="A101" s="22" t="s">
        <v>18</v>
      </c>
      <c r="B101" s="23">
        <v>220.66</v>
      </c>
      <c r="C101" s="24">
        <v>1086726</v>
      </c>
      <c r="D101" s="24">
        <v>2590270</v>
      </c>
      <c r="E101" s="24">
        <v>1273114</v>
      </c>
      <c r="F101" s="24">
        <v>1317156</v>
      </c>
      <c r="G101" s="24">
        <v>11739</v>
      </c>
      <c r="H101" s="28">
        <v>-5314</v>
      </c>
      <c r="I101" s="25">
        <v>-2</v>
      </c>
      <c r="J101" s="26" t="s">
        <v>3</v>
      </c>
    </row>
    <row r="102" spans="1:10" ht="13.5" customHeight="1">
      <c r="A102" s="22" t="s">
        <v>19</v>
      </c>
      <c r="B102" s="23">
        <v>220.66</v>
      </c>
      <c r="C102" s="24">
        <v>1105351</v>
      </c>
      <c r="D102" s="24">
        <v>2602421</v>
      </c>
      <c r="E102" s="24">
        <v>1278212</v>
      </c>
      <c r="F102" s="24">
        <v>1324209</v>
      </c>
      <c r="G102" s="24">
        <v>11794</v>
      </c>
      <c r="H102" s="28">
        <v>12151</v>
      </c>
      <c r="I102" s="25">
        <v>4.7</v>
      </c>
      <c r="J102" s="26" t="s">
        <v>135</v>
      </c>
    </row>
    <row r="103" spans="1:10" ht="13.5" customHeight="1">
      <c r="A103" s="22" t="s">
        <v>20</v>
      </c>
      <c r="B103" s="23">
        <v>221.27</v>
      </c>
      <c r="C103" s="24">
        <v>1116813</v>
      </c>
      <c r="D103" s="24">
        <v>2600058</v>
      </c>
      <c r="E103" s="24">
        <v>1276407</v>
      </c>
      <c r="F103" s="24">
        <v>1323651</v>
      </c>
      <c r="G103" s="24">
        <v>11751</v>
      </c>
      <c r="H103" s="28">
        <v>-2363</v>
      </c>
      <c r="I103" s="25">
        <v>-0.9</v>
      </c>
      <c r="J103" s="27" t="s">
        <v>123</v>
      </c>
    </row>
    <row r="104" spans="1:10" ht="13.5" customHeight="1">
      <c r="A104" s="22" t="s">
        <v>21</v>
      </c>
      <c r="B104" s="29">
        <v>221.27</v>
      </c>
      <c r="C104" s="30">
        <v>1128947</v>
      </c>
      <c r="D104" s="30">
        <v>2596502</v>
      </c>
      <c r="E104" s="30">
        <v>1273988</v>
      </c>
      <c r="F104" s="30">
        <v>1322514</v>
      </c>
      <c r="G104" s="30">
        <v>11735</v>
      </c>
      <c r="H104" s="28">
        <v>-3556</v>
      </c>
      <c r="I104" s="25">
        <v>-1.4</v>
      </c>
      <c r="J104" s="26" t="s">
        <v>3</v>
      </c>
    </row>
    <row r="105" spans="1:10" ht="13.5" customHeight="1">
      <c r="A105" s="22" t="s">
        <v>136</v>
      </c>
      <c r="B105" s="29">
        <v>221.27</v>
      </c>
      <c r="C105" s="30">
        <v>1141825</v>
      </c>
      <c r="D105" s="30">
        <v>2596276</v>
      </c>
      <c r="E105" s="30">
        <v>1273255</v>
      </c>
      <c r="F105" s="30">
        <v>1323021</v>
      </c>
      <c r="G105" s="30">
        <v>11734</v>
      </c>
      <c r="H105" s="28">
        <v>-226</v>
      </c>
      <c r="I105" s="25">
        <v>-0.1</v>
      </c>
      <c r="J105" s="26" t="s">
        <v>3</v>
      </c>
    </row>
    <row r="106" spans="1:10" ht="13.5" customHeight="1">
      <c r="A106" s="22" t="s">
        <v>22</v>
      </c>
      <c r="B106" s="29">
        <v>221.27</v>
      </c>
      <c r="C106" s="30">
        <v>1154482</v>
      </c>
      <c r="D106" s="30">
        <v>2595155</v>
      </c>
      <c r="E106" s="30">
        <v>1272025</v>
      </c>
      <c r="F106" s="30">
        <v>1323130</v>
      </c>
      <c r="G106" s="30">
        <v>11728</v>
      </c>
      <c r="H106" s="28">
        <v>-1121</v>
      </c>
      <c r="I106" s="25">
        <v>-0.4</v>
      </c>
      <c r="J106" s="26" t="s">
        <v>3</v>
      </c>
    </row>
    <row r="107" spans="1:10" ht="13.5" customHeight="1">
      <c r="A107" s="22" t="s">
        <v>23</v>
      </c>
      <c r="B107" s="29">
        <v>221.3</v>
      </c>
      <c r="C107" s="30">
        <v>1169621</v>
      </c>
      <c r="D107" s="30">
        <v>2598774</v>
      </c>
      <c r="E107" s="30">
        <v>1273121</v>
      </c>
      <c r="F107" s="30">
        <v>1325653</v>
      </c>
      <c r="G107" s="24">
        <v>11743.217352010844</v>
      </c>
      <c r="H107" s="28">
        <v>3619</v>
      </c>
      <c r="I107" s="25">
        <v>1.3945217145026019</v>
      </c>
      <c r="J107" s="26" t="s">
        <v>110</v>
      </c>
    </row>
    <row r="108" spans="1:10" ht="13.5" customHeight="1">
      <c r="A108" s="22" t="s">
        <v>24</v>
      </c>
      <c r="B108" s="23">
        <v>221.59</v>
      </c>
      <c r="C108" s="24">
        <v>1187131</v>
      </c>
      <c r="D108" s="24">
        <v>2607059</v>
      </c>
      <c r="E108" s="24">
        <v>1275786</v>
      </c>
      <c r="F108" s="24">
        <v>1331273</v>
      </c>
      <c r="G108" s="24">
        <v>11765.237600974773</v>
      </c>
      <c r="H108" s="28">
        <v>8285</v>
      </c>
      <c r="I108" s="25">
        <v>3.188041745838615</v>
      </c>
      <c r="J108" s="27" t="s">
        <v>123</v>
      </c>
    </row>
    <row r="109" spans="1:10" ht="13.5" customHeight="1">
      <c r="A109" s="22" t="s">
        <v>25</v>
      </c>
      <c r="B109" s="23">
        <v>221.82</v>
      </c>
      <c r="C109" s="24">
        <v>1203898</v>
      </c>
      <c r="D109" s="24">
        <v>2614875</v>
      </c>
      <c r="E109" s="24">
        <v>1278203</v>
      </c>
      <c r="F109" s="24">
        <v>1336672</v>
      </c>
      <c r="G109" s="24">
        <v>11788.274276440357</v>
      </c>
      <c r="H109" s="28">
        <v>7816</v>
      </c>
      <c r="I109" s="25">
        <v>2.9980142374990364</v>
      </c>
      <c r="J109" s="27" t="s">
        <v>3</v>
      </c>
    </row>
    <row r="110" spans="1:10" ht="13.5" customHeight="1">
      <c r="A110" s="22" t="s">
        <v>138</v>
      </c>
      <c r="B110" s="23">
        <v>221.96</v>
      </c>
      <c r="C110" s="24">
        <v>1218313</v>
      </c>
      <c r="D110" s="24">
        <v>2619955</v>
      </c>
      <c r="E110" s="24">
        <v>1279217</v>
      </c>
      <c r="F110" s="24">
        <v>1340738</v>
      </c>
      <c r="G110" s="24">
        <v>11803.725896557939</v>
      </c>
      <c r="H110" s="28">
        <v>5080</v>
      </c>
      <c r="I110" s="25">
        <v>1.942731488120847</v>
      </c>
      <c r="J110" s="26" t="s">
        <v>3</v>
      </c>
    </row>
    <row r="111" spans="1:10" ht="14.25" customHeight="1">
      <c r="A111" s="22" t="s">
        <v>139</v>
      </c>
      <c r="B111" s="23">
        <v>221.96</v>
      </c>
      <c r="C111" s="24">
        <v>1232982</v>
      </c>
      <c r="D111" s="24">
        <v>2624775</v>
      </c>
      <c r="E111" s="24">
        <v>1280023</v>
      </c>
      <c r="F111" s="24">
        <v>1344752</v>
      </c>
      <c r="G111" s="24">
        <v>11825.441520994773</v>
      </c>
      <c r="H111" s="28">
        <v>4820</v>
      </c>
      <c r="I111" s="25">
        <v>1.8397262548402549</v>
      </c>
      <c r="J111" s="26" t="s">
        <v>3</v>
      </c>
    </row>
    <row r="112" spans="1:10" ht="14.25" customHeight="1">
      <c r="A112" s="22" t="s">
        <v>144</v>
      </c>
      <c r="B112" s="23">
        <v>222.11</v>
      </c>
      <c r="C112" s="24">
        <v>1245012</v>
      </c>
      <c r="D112" s="24">
        <v>2628811</v>
      </c>
      <c r="E112" s="24">
        <v>1280325</v>
      </c>
      <c r="F112" s="24">
        <v>1348486</v>
      </c>
      <c r="G112" s="24">
        <v>11835.626491378145</v>
      </c>
      <c r="H112" s="28">
        <v>4036</v>
      </c>
      <c r="I112" s="25">
        <v>1.5376556085759732</v>
      </c>
      <c r="J112" s="26" t="s">
        <v>145</v>
      </c>
    </row>
    <row r="113" spans="1:10" ht="14.25" customHeight="1">
      <c r="A113" s="36" t="s">
        <v>146</v>
      </c>
      <c r="B113" s="37">
        <v>222.11</v>
      </c>
      <c r="C113" s="38">
        <v>1260991</v>
      </c>
      <c r="D113" s="38">
        <v>2635420</v>
      </c>
      <c r="E113" s="38">
        <v>1282440</v>
      </c>
      <c r="F113" s="38">
        <v>1352980</v>
      </c>
      <c r="G113" s="38">
        <v>11865.382017919048</v>
      </c>
      <c r="H113" s="39">
        <v>6609</v>
      </c>
      <c r="I113" s="40">
        <v>2.51406434315742</v>
      </c>
      <c r="J113" s="44" t="s">
        <v>123</v>
      </c>
    </row>
    <row r="114" spans="1:10" ht="12" customHeight="1">
      <c r="A114" s="223" t="s">
        <v>158</v>
      </c>
      <c r="B114" s="223"/>
      <c r="C114" s="223"/>
      <c r="D114" s="223"/>
      <c r="E114" s="223"/>
      <c r="F114" s="223"/>
      <c r="G114" s="223"/>
      <c r="H114" s="223"/>
      <c r="I114" s="223"/>
      <c r="J114" s="223"/>
    </row>
    <row r="115" spans="1:10" ht="12" customHeight="1">
      <c r="A115" s="224" t="s">
        <v>159</v>
      </c>
      <c r="B115" s="224"/>
      <c r="C115" s="224"/>
      <c r="D115" s="224"/>
      <c r="E115" s="224"/>
      <c r="F115" s="224"/>
      <c r="G115" s="224"/>
      <c r="H115" s="224"/>
      <c r="I115" s="224"/>
      <c r="J115" s="224"/>
    </row>
    <row r="116" ht="11.25" customHeight="1">
      <c r="A116" s="2" t="s">
        <v>160</v>
      </c>
    </row>
  </sheetData>
  <sheetProtection/>
  <mergeCells count="13">
    <mergeCell ref="A3:J3"/>
    <mergeCell ref="A5:J7"/>
    <mergeCell ref="A9:A10"/>
    <mergeCell ref="B9:B10"/>
    <mergeCell ref="C9:C10"/>
    <mergeCell ref="D9:F9"/>
    <mergeCell ref="A8:J8"/>
    <mergeCell ref="G9:G10"/>
    <mergeCell ref="H9:H10"/>
    <mergeCell ref="I9:I10"/>
    <mergeCell ref="J9:J10"/>
    <mergeCell ref="A114:J114"/>
    <mergeCell ref="A115:J115"/>
  </mergeCells>
  <printOptions horizontalCentered="1"/>
  <pageMargins left="0.1968503937007874" right="0.1968503937007874" top="0.1968503937007874" bottom="0" header="0.5118110236220472" footer="0.5118110236220472"/>
  <pageSetup horizontalDpi="600" verticalDpi="600" orientation="portrait" paperSize="9" scale="99" r:id="rId1"/>
  <rowBreaks count="1" manualBreakCount="1">
    <brk id="62" max="9" man="1"/>
  </rowBreaks>
</worksheet>
</file>

<file path=xl/worksheets/sheet15.xml><?xml version="1.0" encoding="utf-8"?>
<worksheet xmlns="http://schemas.openxmlformats.org/spreadsheetml/2006/main" xmlns:r="http://schemas.openxmlformats.org/officeDocument/2006/relationships">
  <dimension ref="A1:J115"/>
  <sheetViews>
    <sheetView zoomScalePageLayoutView="0" workbookViewId="0" topLeftCell="A1">
      <selection activeCell="A2" sqref="A2"/>
    </sheetView>
  </sheetViews>
  <sheetFormatPr defaultColWidth="8.796875" defaultRowHeight="12" customHeight="1"/>
  <cols>
    <col min="1" max="2" width="6.59765625" style="2" customWidth="1"/>
    <col min="3" max="6" width="8.09765625" style="2" customWidth="1"/>
    <col min="7" max="7" width="9.3984375" style="2" customWidth="1"/>
    <col min="8" max="8" width="10" style="2" customWidth="1"/>
    <col min="9" max="9" width="9.59765625" style="2" customWidth="1"/>
    <col min="10" max="10" width="23.3984375" style="2" customWidth="1"/>
    <col min="11" max="16384" width="9" style="2" customWidth="1"/>
  </cols>
  <sheetData>
    <row r="1" ht="15" customHeight="1">
      <c r="A1" s="1" t="s">
        <v>120</v>
      </c>
    </row>
    <row r="2" ht="10.5" customHeight="1">
      <c r="A2" s="1"/>
    </row>
    <row r="3" spans="1:10" s="33" customFormat="1" ht="20.25" customHeight="1">
      <c r="A3" s="216" t="s">
        <v>161</v>
      </c>
      <c r="B3" s="216"/>
      <c r="C3" s="216"/>
      <c r="D3" s="216"/>
      <c r="E3" s="216"/>
      <c r="F3" s="216"/>
      <c r="G3" s="216"/>
      <c r="H3" s="216"/>
      <c r="I3" s="216"/>
      <c r="J3" s="216"/>
    </row>
    <row r="4" spans="1:10" s="33" customFormat="1" ht="10.5" customHeight="1">
      <c r="A4" s="31"/>
      <c r="B4" s="32"/>
      <c r="C4" s="32"/>
      <c r="D4" s="32"/>
      <c r="E4" s="32"/>
      <c r="F4" s="32"/>
      <c r="G4" s="32"/>
      <c r="H4" s="32"/>
      <c r="I4" s="32"/>
      <c r="J4" s="34"/>
    </row>
    <row r="5" spans="1:10" ht="19.5" customHeight="1">
      <c r="A5" s="217" t="s">
        <v>162</v>
      </c>
      <c r="B5" s="217"/>
      <c r="C5" s="217"/>
      <c r="D5" s="217"/>
      <c r="E5" s="217"/>
      <c r="F5" s="217"/>
      <c r="G5" s="217"/>
      <c r="H5" s="217"/>
      <c r="I5" s="217"/>
      <c r="J5" s="217"/>
    </row>
    <row r="6" spans="1:10" ht="19.5" customHeight="1">
      <c r="A6" s="217"/>
      <c r="B6" s="217"/>
      <c r="C6" s="217"/>
      <c r="D6" s="217"/>
      <c r="E6" s="217"/>
      <c r="F6" s="217"/>
      <c r="G6" s="217"/>
      <c r="H6" s="217"/>
      <c r="I6" s="217"/>
      <c r="J6" s="217"/>
    </row>
    <row r="7" spans="1:10" ht="19.5" customHeight="1">
      <c r="A7" s="217"/>
      <c r="B7" s="217"/>
      <c r="C7" s="217"/>
      <c r="D7" s="217"/>
      <c r="E7" s="217"/>
      <c r="F7" s="217"/>
      <c r="G7" s="217"/>
      <c r="H7" s="217"/>
      <c r="I7" s="217"/>
      <c r="J7" s="217"/>
    </row>
    <row r="8" spans="1:10" ht="11.25" customHeight="1">
      <c r="A8" s="218" t="s">
        <v>5</v>
      </c>
      <c r="B8" s="218"/>
      <c r="C8" s="218"/>
      <c r="D8" s="218"/>
      <c r="E8" s="218"/>
      <c r="F8" s="218"/>
      <c r="G8" s="218"/>
      <c r="H8" s="218"/>
      <c r="I8" s="218"/>
      <c r="J8" s="218"/>
    </row>
    <row r="9" spans="1:10" ht="18" customHeight="1">
      <c r="A9" s="219" t="s">
        <v>213</v>
      </c>
      <c r="B9" s="213" t="s">
        <v>214</v>
      </c>
      <c r="C9" s="208" t="s">
        <v>80</v>
      </c>
      <c r="D9" s="210" t="s">
        <v>215</v>
      </c>
      <c r="E9" s="211"/>
      <c r="F9" s="212"/>
      <c r="G9" s="213" t="s">
        <v>81</v>
      </c>
      <c r="H9" s="213" t="s">
        <v>0</v>
      </c>
      <c r="I9" s="208" t="s">
        <v>163</v>
      </c>
      <c r="J9" s="214" t="s">
        <v>217</v>
      </c>
    </row>
    <row r="10" spans="1:10" ht="18" customHeight="1">
      <c r="A10" s="220"/>
      <c r="B10" s="209"/>
      <c r="C10" s="209"/>
      <c r="D10" s="3" t="s">
        <v>216</v>
      </c>
      <c r="E10" s="3" t="s">
        <v>1</v>
      </c>
      <c r="F10" s="3" t="s">
        <v>2</v>
      </c>
      <c r="G10" s="209"/>
      <c r="H10" s="209"/>
      <c r="I10" s="209"/>
      <c r="J10" s="215"/>
    </row>
    <row r="11" spans="1:10" ht="13.5" customHeight="1">
      <c r="A11" s="16" t="s">
        <v>82</v>
      </c>
      <c r="B11" s="4">
        <v>15.27</v>
      </c>
      <c r="C11" s="5">
        <v>100179</v>
      </c>
      <c r="D11" s="5">
        <v>472247</v>
      </c>
      <c r="E11" s="5">
        <v>248803</v>
      </c>
      <c r="F11" s="5">
        <v>223444</v>
      </c>
      <c r="G11" s="5">
        <v>30926</v>
      </c>
      <c r="H11" s="6" t="s">
        <v>83</v>
      </c>
      <c r="I11" s="13" t="s">
        <v>83</v>
      </c>
      <c r="J11" s="17" t="s">
        <v>84</v>
      </c>
    </row>
    <row r="12" spans="1:10" ht="13.5" customHeight="1">
      <c r="A12" s="10" t="s">
        <v>85</v>
      </c>
      <c r="B12" s="7">
        <v>15.27</v>
      </c>
      <c r="C12" s="8">
        <v>95637</v>
      </c>
      <c r="D12" s="8">
        <v>476392</v>
      </c>
      <c r="E12" s="8">
        <v>249821</v>
      </c>
      <c r="F12" s="8">
        <v>226571</v>
      </c>
      <c r="G12" s="8">
        <v>31198</v>
      </c>
      <c r="H12" s="9">
        <v>4145</v>
      </c>
      <c r="I12" s="14">
        <v>8.8</v>
      </c>
      <c r="J12" s="18" t="s">
        <v>99</v>
      </c>
    </row>
    <row r="13" spans="1:10" ht="13.5" customHeight="1">
      <c r="A13" s="10" t="s">
        <v>86</v>
      </c>
      <c r="B13" s="7">
        <v>15.27</v>
      </c>
      <c r="C13" s="8">
        <v>95662</v>
      </c>
      <c r="D13" s="8">
        <v>504266</v>
      </c>
      <c r="E13" s="8">
        <v>270715</v>
      </c>
      <c r="F13" s="8">
        <v>233551</v>
      </c>
      <c r="G13" s="8">
        <v>33023</v>
      </c>
      <c r="H13" s="9" t="s">
        <v>83</v>
      </c>
      <c r="I13" s="14" t="s">
        <v>83</v>
      </c>
      <c r="J13" s="19" t="s">
        <v>3</v>
      </c>
    </row>
    <row r="14" spans="1:10" ht="13.5" customHeight="1">
      <c r="A14" s="10" t="s">
        <v>10</v>
      </c>
      <c r="B14" s="7">
        <v>55.67</v>
      </c>
      <c r="C14" s="8">
        <v>153772</v>
      </c>
      <c r="D14" s="8">
        <v>758285</v>
      </c>
      <c r="E14" s="8">
        <v>406120</v>
      </c>
      <c r="F14" s="8">
        <v>352165</v>
      </c>
      <c r="G14" s="8">
        <v>13621</v>
      </c>
      <c r="H14" s="9" t="s">
        <v>83</v>
      </c>
      <c r="I14" s="14" t="s">
        <v>83</v>
      </c>
      <c r="J14" s="18" t="s">
        <v>88</v>
      </c>
    </row>
    <row r="15" spans="1:10" ht="13.5" customHeight="1">
      <c r="A15" s="10" t="s">
        <v>89</v>
      </c>
      <c r="B15" s="7">
        <v>55.67</v>
      </c>
      <c r="C15" s="8">
        <v>204872</v>
      </c>
      <c r="D15" s="8">
        <v>881344</v>
      </c>
      <c r="E15" s="8">
        <v>468831</v>
      </c>
      <c r="F15" s="8">
        <v>412513</v>
      </c>
      <c r="G15" s="8">
        <v>15832</v>
      </c>
      <c r="H15" s="9" t="s">
        <v>83</v>
      </c>
      <c r="I15" s="14" t="s">
        <v>83</v>
      </c>
      <c r="J15" s="18" t="s">
        <v>112</v>
      </c>
    </row>
    <row r="16" spans="1:10" ht="13.5" customHeight="1">
      <c r="A16" s="10" t="s">
        <v>90</v>
      </c>
      <c r="B16" s="7">
        <v>55.67</v>
      </c>
      <c r="C16" s="8">
        <v>244465</v>
      </c>
      <c r="D16" s="8">
        <v>1069458</v>
      </c>
      <c r="E16" s="8">
        <v>583875</v>
      </c>
      <c r="F16" s="8">
        <v>485583</v>
      </c>
      <c r="G16" s="8">
        <v>19211</v>
      </c>
      <c r="H16" s="9" t="s">
        <v>83</v>
      </c>
      <c r="I16" s="14" t="s">
        <v>83</v>
      </c>
      <c r="J16" s="19" t="s">
        <v>3</v>
      </c>
    </row>
    <row r="17" spans="1:10" ht="13.5" customHeight="1">
      <c r="A17" s="10" t="s">
        <v>91</v>
      </c>
      <c r="B17" s="7">
        <v>57.06</v>
      </c>
      <c r="C17" s="8">
        <v>286494</v>
      </c>
      <c r="D17" s="8">
        <v>1239373</v>
      </c>
      <c r="E17" s="8">
        <v>678561</v>
      </c>
      <c r="F17" s="8">
        <v>560812</v>
      </c>
      <c r="G17" s="8">
        <v>21721</v>
      </c>
      <c r="H17" s="9" t="s">
        <v>83</v>
      </c>
      <c r="I17" s="14" t="s">
        <v>83</v>
      </c>
      <c r="J17" s="19" t="s">
        <v>3</v>
      </c>
    </row>
    <row r="18" spans="1:10" ht="13.5" customHeight="1">
      <c r="A18" s="10" t="s">
        <v>14</v>
      </c>
      <c r="B18" s="7">
        <v>57.06</v>
      </c>
      <c r="C18" s="8">
        <v>294035</v>
      </c>
      <c r="D18" s="8">
        <v>1273680</v>
      </c>
      <c r="E18" s="8">
        <v>701577</v>
      </c>
      <c r="F18" s="8">
        <v>572103</v>
      </c>
      <c r="G18" s="8">
        <v>22322</v>
      </c>
      <c r="H18" s="9">
        <v>34307</v>
      </c>
      <c r="I18" s="14">
        <v>27.7</v>
      </c>
      <c r="J18" s="19" t="s">
        <v>3</v>
      </c>
    </row>
    <row r="19" spans="1:10" ht="13.5" customHeight="1">
      <c r="A19" s="11" t="s">
        <v>4</v>
      </c>
      <c r="B19" s="7">
        <v>58.45</v>
      </c>
      <c r="C19" s="8">
        <v>306731</v>
      </c>
      <c r="D19" s="8">
        <v>1331994</v>
      </c>
      <c r="E19" s="8">
        <v>732714</v>
      </c>
      <c r="F19" s="8">
        <v>599280</v>
      </c>
      <c r="G19" s="8">
        <v>22789</v>
      </c>
      <c r="H19" s="9">
        <v>58314</v>
      </c>
      <c r="I19" s="14">
        <v>45.8</v>
      </c>
      <c r="J19" s="19" t="s">
        <v>3</v>
      </c>
    </row>
    <row r="20" spans="1:10" ht="13.5" customHeight="1">
      <c r="A20" s="10" t="s">
        <v>92</v>
      </c>
      <c r="B20" s="7">
        <v>58.45</v>
      </c>
      <c r="C20" s="8">
        <v>301061</v>
      </c>
      <c r="D20" s="8">
        <v>1388909</v>
      </c>
      <c r="E20" s="8">
        <v>763883</v>
      </c>
      <c r="F20" s="8">
        <v>625026</v>
      </c>
      <c r="G20" s="8">
        <v>23762</v>
      </c>
      <c r="H20" s="9">
        <v>56915</v>
      </c>
      <c r="I20" s="14">
        <v>42.7</v>
      </c>
      <c r="J20" s="19" t="s">
        <v>3</v>
      </c>
    </row>
    <row r="21" spans="1:10" ht="13.5" customHeight="1">
      <c r="A21" s="10" t="s">
        <v>15</v>
      </c>
      <c r="B21" s="7">
        <v>58.45</v>
      </c>
      <c r="C21" s="8">
        <v>303648</v>
      </c>
      <c r="D21" s="8">
        <v>1424596</v>
      </c>
      <c r="E21" s="8">
        <v>785316</v>
      </c>
      <c r="F21" s="8">
        <v>639280</v>
      </c>
      <c r="G21" s="8">
        <v>24373</v>
      </c>
      <c r="H21" s="9">
        <v>35687</v>
      </c>
      <c r="I21" s="14">
        <v>25.7</v>
      </c>
      <c r="J21" s="19" t="s">
        <v>3</v>
      </c>
    </row>
    <row r="22" spans="1:10" ht="13.5" customHeight="1">
      <c r="A22" s="10" t="s">
        <v>16</v>
      </c>
      <c r="B22" s="7">
        <v>58.45</v>
      </c>
      <c r="C22" s="8">
        <v>309037</v>
      </c>
      <c r="D22" s="8">
        <v>1460218</v>
      </c>
      <c r="E22" s="8">
        <v>806202</v>
      </c>
      <c r="F22" s="8">
        <v>654016</v>
      </c>
      <c r="G22" s="8">
        <v>24982</v>
      </c>
      <c r="H22" s="9">
        <v>35622</v>
      </c>
      <c r="I22" s="14">
        <v>25</v>
      </c>
      <c r="J22" s="19" t="s">
        <v>3</v>
      </c>
    </row>
    <row r="23" spans="1:10" ht="13.5" customHeight="1">
      <c r="A23" s="10" t="s">
        <v>17</v>
      </c>
      <c r="B23" s="7">
        <v>58.45</v>
      </c>
      <c r="C23" s="8">
        <v>317839</v>
      </c>
      <c r="D23" s="8">
        <v>1508677</v>
      </c>
      <c r="E23" s="8">
        <v>831652</v>
      </c>
      <c r="F23" s="8">
        <v>677025</v>
      </c>
      <c r="G23" s="8">
        <v>25811</v>
      </c>
      <c r="H23" s="9">
        <v>48459</v>
      </c>
      <c r="I23" s="14">
        <v>33.2</v>
      </c>
      <c r="J23" s="19" t="s">
        <v>3</v>
      </c>
    </row>
    <row r="24" spans="1:10" ht="13.5" customHeight="1">
      <c r="A24" s="10" t="s">
        <v>18</v>
      </c>
      <c r="B24" s="7">
        <v>58.45</v>
      </c>
      <c r="C24" s="8">
        <v>328415</v>
      </c>
      <c r="D24" s="8">
        <v>1557986</v>
      </c>
      <c r="E24" s="8">
        <v>858570</v>
      </c>
      <c r="F24" s="8">
        <v>699416</v>
      </c>
      <c r="G24" s="8">
        <v>26655</v>
      </c>
      <c r="H24" s="9">
        <v>49309</v>
      </c>
      <c r="I24" s="14">
        <v>32.7</v>
      </c>
      <c r="J24" s="19" t="s">
        <v>3</v>
      </c>
    </row>
    <row r="25" spans="1:10" ht="13.5" customHeight="1">
      <c r="A25" s="10" t="s">
        <v>19</v>
      </c>
      <c r="B25" s="7">
        <v>58.45</v>
      </c>
      <c r="C25" s="8">
        <v>321189</v>
      </c>
      <c r="D25" s="8">
        <v>1633338</v>
      </c>
      <c r="E25" s="8">
        <v>903835</v>
      </c>
      <c r="F25" s="8">
        <v>729503</v>
      </c>
      <c r="G25" s="8">
        <v>27944</v>
      </c>
      <c r="H25" s="9">
        <v>105352</v>
      </c>
      <c r="I25" s="14">
        <v>67.6</v>
      </c>
      <c r="J25" s="19" t="s">
        <v>3</v>
      </c>
    </row>
    <row r="26" spans="1:10" ht="13.5" customHeight="1">
      <c r="A26" s="10" t="s">
        <v>20</v>
      </c>
      <c r="B26" s="7">
        <v>58.45</v>
      </c>
      <c r="C26" s="8">
        <v>316127</v>
      </c>
      <c r="D26" s="8">
        <v>1583650</v>
      </c>
      <c r="E26" s="8">
        <v>881421</v>
      </c>
      <c r="F26" s="8">
        <v>702229</v>
      </c>
      <c r="G26" s="8">
        <v>27094</v>
      </c>
      <c r="H26" s="12">
        <v>-79688</v>
      </c>
      <c r="I26" s="15">
        <v>-47.9</v>
      </c>
      <c r="J26" s="19" t="s">
        <v>3</v>
      </c>
    </row>
    <row r="27" spans="1:10" ht="13.5" customHeight="1">
      <c r="A27" s="10" t="s">
        <v>21</v>
      </c>
      <c r="B27" s="7">
        <v>58.45</v>
      </c>
      <c r="C27" s="8">
        <v>276347</v>
      </c>
      <c r="D27" s="8">
        <v>1252983</v>
      </c>
      <c r="E27" s="8">
        <v>673648</v>
      </c>
      <c r="F27" s="8">
        <v>579335</v>
      </c>
      <c r="G27" s="8">
        <v>21437</v>
      </c>
      <c r="H27" s="9" t="s">
        <v>83</v>
      </c>
      <c r="I27" s="14" t="s">
        <v>83</v>
      </c>
      <c r="J27" s="18" t="s">
        <v>113</v>
      </c>
    </row>
    <row r="28" spans="1:10" ht="13.5" customHeight="1">
      <c r="A28" s="10" t="s">
        <v>93</v>
      </c>
      <c r="B28" s="7">
        <v>58.45</v>
      </c>
      <c r="C28" s="8">
        <v>281600</v>
      </c>
      <c r="D28" s="8">
        <v>1267400</v>
      </c>
      <c r="E28" s="8">
        <v>679900</v>
      </c>
      <c r="F28" s="8">
        <v>587500</v>
      </c>
      <c r="G28" s="8">
        <v>21683</v>
      </c>
      <c r="H28" s="9">
        <v>14417</v>
      </c>
      <c r="I28" s="14">
        <v>11.5</v>
      </c>
      <c r="J28" s="18" t="s">
        <v>111</v>
      </c>
    </row>
    <row r="29" spans="1:10" ht="13.5" customHeight="1">
      <c r="A29" s="10" t="s">
        <v>22</v>
      </c>
      <c r="B29" s="7">
        <v>58.45</v>
      </c>
      <c r="C29" s="8">
        <v>287600</v>
      </c>
      <c r="D29" s="8">
        <v>1282600</v>
      </c>
      <c r="E29" s="8">
        <v>686200</v>
      </c>
      <c r="F29" s="8">
        <v>596400</v>
      </c>
      <c r="G29" s="8">
        <v>21944</v>
      </c>
      <c r="H29" s="9">
        <v>15200</v>
      </c>
      <c r="I29" s="14">
        <v>12</v>
      </c>
      <c r="J29" s="19" t="s">
        <v>3</v>
      </c>
    </row>
    <row r="30" spans="1:10" ht="13.5" customHeight="1">
      <c r="A30" s="10" t="s">
        <v>23</v>
      </c>
      <c r="B30" s="7">
        <v>58.45</v>
      </c>
      <c r="C30" s="8">
        <v>293800</v>
      </c>
      <c r="D30" s="8">
        <v>1301500</v>
      </c>
      <c r="E30" s="8">
        <v>695600</v>
      </c>
      <c r="F30" s="8">
        <v>605900</v>
      </c>
      <c r="G30" s="8">
        <v>22267</v>
      </c>
      <c r="H30" s="9">
        <v>18900</v>
      </c>
      <c r="I30" s="14">
        <v>14.7</v>
      </c>
      <c r="J30" s="19" t="s">
        <v>3</v>
      </c>
    </row>
    <row r="31" spans="1:10" ht="13.5" customHeight="1">
      <c r="A31" s="10" t="s">
        <v>24</v>
      </c>
      <c r="B31" s="7">
        <v>58.45</v>
      </c>
      <c r="C31" s="8">
        <v>300100</v>
      </c>
      <c r="D31" s="8">
        <v>1320400</v>
      </c>
      <c r="E31" s="8">
        <v>703800</v>
      </c>
      <c r="F31" s="8">
        <v>616600</v>
      </c>
      <c r="G31" s="8">
        <v>22590</v>
      </c>
      <c r="H31" s="9">
        <v>18900</v>
      </c>
      <c r="I31" s="14">
        <v>14.5</v>
      </c>
      <c r="J31" s="19" t="s">
        <v>3</v>
      </c>
    </row>
    <row r="32" spans="1:10" ht="13.5" customHeight="1">
      <c r="A32" s="10" t="s">
        <v>25</v>
      </c>
      <c r="B32" s="7">
        <v>181.68</v>
      </c>
      <c r="C32" s="8">
        <v>483990</v>
      </c>
      <c r="D32" s="8">
        <v>2114804</v>
      </c>
      <c r="E32" s="8">
        <v>1126256</v>
      </c>
      <c r="F32" s="8">
        <v>988548</v>
      </c>
      <c r="G32" s="8">
        <v>11640</v>
      </c>
      <c r="H32" s="9" t="s">
        <v>83</v>
      </c>
      <c r="I32" s="14" t="s">
        <v>83</v>
      </c>
      <c r="J32" s="18" t="s">
        <v>95</v>
      </c>
    </row>
    <row r="33" spans="1:10" ht="13.5" customHeight="1">
      <c r="A33" s="10" t="s">
        <v>26</v>
      </c>
      <c r="B33" s="7">
        <v>181.68</v>
      </c>
      <c r="C33" s="8">
        <v>495000</v>
      </c>
      <c r="D33" s="8">
        <v>2181900</v>
      </c>
      <c r="E33" s="8">
        <v>1161500</v>
      </c>
      <c r="F33" s="8">
        <v>1020400</v>
      </c>
      <c r="G33" s="8">
        <v>12010</v>
      </c>
      <c r="H33" s="9">
        <v>67096</v>
      </c>
      <c r="I33" s="14">
        <v>31.7</v>
      </c>
      <c r="J33" s="18" t="s">
        <v>111</v>
      </c>
    </row>
    <row r="34" spans="1:10" ht="13.5" customHeight="1">
      <c r="A34" s="10" t="s">
        <v>96</v>
      </c>
      <c r="B34" s="7">
        <v>185.13</v>
      </c>
      <c r="C34" s="8">
        <v>504100</v>
      </c>
      <c r="D34" s="8">
        <v>2244000</v>
      </c>
      <c r="E34" s="8">
        <v>1194000</v>
      </c>
      <c r="F34" s="8">
        <v>1050000</v>
      </c>
      <c r="G34" s="8">
        <v>12121</v>
      </c>
      <c r="H34" s="9">
        <v>62100</v>
      </c>
      <c r="I34" s="14">
        <v>28.5</v>
      </c>
      <c r="J34" s="19" t="s">
        <v>3</v>
      </c>
    </row>
    <row r="35" spans="1:10" ht="13.5" customHeight="1">
      <c r="A35" s="10" t="s">
        <v>97</v>
      </c>
      <c r="B35" s="7">
        <v>185.13</v>
      </c>
      <c r="C35" s="8">
        <v>514300</v>
      </c>
      <c r="D35" s="8">
        <v>2316400</v>
      </c>
      <c r="E35" s="8">
        <v>1232000</v>
      </c>
      <c r="F35" s="8">
        <v>1084400</v>
      </c>
      <c r="G35" s="8">
        <v>12512</v>
      </c>
      <c r="H35" s="9">
        <v>72400</v>
      </c>
      <c r="I35" s="14">
        <v>32.3</v>
      </c>
      <c r="J35" s="19" t="s">
        <v>3</v>
      </c>
    </row>
    <row r="36" spans="1:10" ht="13.5" customHeight="1">
      <c r="A36" s="10" t="s">
        <v>16</v>
      </c>
      <c r="B36" s="7">
        <v>185.13</v>
      </c>
      <c r="C36" s="8">
        <v>524400</v>
      </c>
      <c r="D36" s="8">
        <v>2381600</v>
      </c>
      <c r="E36" s="8">
        <v>1266100</v>
      </c>
      <c r="F36" s="8">
        <v>1115500</v>
      </c>
      <c r="G36" s="8">
        <v>12864</v>
      </c>
      <c r="H36" s="9">
        <v>65200</v>
      </c>
      <c r="I36" s="14">
        <v>28.1</v>
      </c>
      <c r="J36" s="19" t="s">
        <v>3</v>
      </c>
    </row>
    <row r="37" spans="1:10" ht="13.5" customHeight="1">
      <c r="A37" s="10" t="s">
        <v>17</v>
      </c>
      <c r="B37" s="7">
        <v>185.13</v>
      </c>
      <c r="C37" s="8">
        <v>541033</v>
      </c>
      <c r="D37" s="8">
        <v>2453573</v>
      </c>
      <c r="E37" s="8">
        <v>1303862</v>
      </c>
      <c r="F37" s="8">
        <v>1149711</v>
      </c>
      <c r="G37" s="8">
        <v>13253</v>
      </c>
      <c r="H37" s="9">
        <v>71973</v>
      </c>
      <c r="I37" s="14">
        <v>30.2</v>
      </c>
      <c r="J37" s="18" t="s">
        <v>114</v>
      </c>
    </row>
    <row r="38" spans="1:10" ht="13.5" customHeight="1">
      <c r="A38" s="10" t="s">
        <v>18</v>
      </c>
      <c r="B38" s="7">
        <v>185.13</v>
      </c>
      <c r="C38" s="8">
        <v>557100</v>
      </c>
      <c r="D38" s="8">
        <v>2554200</v>
      </c>
      <c r="E38" s="8">
        <v>1358600</v>
      </c>
      <c r="F38" s="8">
        <v>1195600</v>
      </c>
      <c r="G38" s="8">
        <v>13797</v>
      </c>
      <c r="H38" s="9">
        <v>100627</v>
      </c>
      <c r="I38" s="14">
        <v>41</v>
      </c>
      <c r="J38" s="18" t="s">
        <v>111</v>
      </c>
    </row>
    <row r="39" spans="1:10" ht="13.5" customHeight="1">
      <c r="A39" s="10" t="s">
        <v>19</v>
      </c>
      <c r="B39" s="7">
        <v>187.14</v>
      </c>
      <c r="C39" s="8">
        <v>578600</v>
      </c>
      <c r="D39" s="8">
        <v>2667600</v>
      </c>
      <c r="E39" s="8">
        <v>1420200</v>
      </c>
      <c r="F39" s="8">
        <v>1247400</v>
      </c>
      <c r="G39" s="8">
        <v>14255</v>
      </c>
      <c r="H39" s="9">
        <v>113400</v>
      </c>
      <c r="I39" s="14">
        <v>44.4</v>
      </c>
      <c r="J39" s="19" t="s">
        <v>3</v>
      </c>
    </row>
    <row r="40" spans="1:10" ht="13.5" customHeight="1">
      <c r="A40" s="10" t="s">
        <v>20</v>
      </c>
      <c r="B40" s="7">
        <v>187.28</v>
      </c>
      <c r="C40" s="8">
        <v>595000</v>
      </c>
      <c r="D40" s="8">
        <v>2772700</v>
      </c>
      <c r="E40" s="8">
        <v>1477000</v>
      </c>
      <c r="F40" s="8">
        <v>1295700</v>
      </c>
      <c r="G40" s="8">
        <v>14805</v>
      </c>
      <c r="H40" s="9">
        <v>105100</v>
      </c>
      <c r="I40" s="14">
        <v>39.4</v>
      </c>
      <c r="J40" s="19" t="s">
        <v>3</v>
      </c>
    </row>
    <row r="41" spans="1:10" ht="13.5" customHeight="1">
      <c r="A41" s="10" t="s">
        <v>21</v>
      </c>
      <c r="B41" s="7">
        <v>187.33</v>
      </c>
      <c r="C41" s="8">
        <v>610800</v>
      </c>
      <c r="D41" s="8">
        <v>2876700</v>
      </c>
      <c r="E41" s="8">
        <v>1533300</v>
      </c>
      <c r="F41" s="8">
        <v>1343400</v>
      </c>
      <c r="G41" s="8">
        <v>15356</v>
      </c>
      <c r="H41" s="9">
        <v>104000</v>
      </c>
      <c r="I41" s="14">
        <v>37.5</v>
      </c>
      <c r="J41" s="19" t="s">
        <v>3</v>
      </c>
    </row>
    <row r="42" spans="1:10" ht="13.5" customHeight="1">
      <c r="A42" s="10" t="s">
        <v>93</v>
      </c>
      <c r="B42" s="7">
        <v>187.33</v>
      </c>
      <c r="C42" s="8">
        <v>630232</v>
      </c>
      <c r="D42" s="8">
        <v>2989874</v>
      </c>
      <c r="E42" s="8">
        <v>1594176</v>
      </c>
      <c r="F42" s="8">
        <v>1395698</v>
      </c>
      <c r="G42" s="8">
        <v>15960</v>
      </c>
      <c r="H42" s="9">
        <v>113174</v>
      </c>
      <c r="I42" s="14">
        <v>39.3</v>
      </c>
      <c r="J42" s="18" t="s">
        <v>115</v>
      </c>
    </row>
    <row r="43" spans="1:10" ht="13.5" customHeight="1">
      <c r="A43" s="10" t="s">
        <v>22</v>
      </c>
      <c r="B43" s="7">
        <v>187.37</v>
      </c>
      <c r="C43" s="8">
        <v>649100</v>
      </c>
      <c r="D43" s="8">
        <v>3041100</v>
      </c>
      <c r="E43" s="8">
        <v>1614800</v>
      </c>
      <c r="F43" s="8">
        <v>1426300</v>
      </c>
      <c r="G43" s="8">
        <v>16230</v>
      </c>
      <c r="H43" s="9">
        <v>51226</v>
      </c>
      <c r="I43" s="14">
        <v>17.1</v>
      </c>
      <c r="J43" s="18" t="s">
        <v>111</v>
      </c>
    </row>
    <row r="44" spans="1:10" ht="13.5" customHeight="1">
      <c r="A44" s="10" t="s">
        <v>23</v>
      </c>
      <c r="B44" s="7">
        <v>187.37</v>
      </c>
      <c r="C44" s="8">
        <v>668700</v>
      </c>
      <c r="D44" s="8">
        <v>3096200</v>
      </c>
      <c r="E44" s="8">
        <v>1636300</v>
      </c>
      <c r="F44" s="8">
        <v>1459900</v>
      </c>
      <c r="G44" s="8">
        <v>16525</v>
      </c>
      <c r="H44" s="9">
        <v>55100</v>
      </c>
      <c r="I44" s="14">
        <v>18.1</v>
      </c>
      <c r="J44" s="19" t="s">
        <v>3</v>
      </c>
    </row>
    <row r="45" spans="1:10" ht="13.5" customHeight="1">
      <c r="A45" s="10" t="s">
        <v>24</v>
      </c>
      <c r="B45" s="7">
        <v>187.37</v>
      </c>
      <c r="C45" s="8">
        <v>678500</v>
      </c>
      <c r="D45" s="8">
        <v>3141900</v>
      </c>
      <c r="E45" s="8">
        <v>1649500</v>
      </c>
      <c r="F45" s="8">
        <v>1492400</v>
      </c>
      <c r="G45" s="8">
        <v>16768</v>
      </c>
      <c r="H45" s="9">
        <v>45700</v>
      </c>
      <c r="I45" s="14">
        <v>14.8</v>
      </c>
      <c r="J45" s="19" t="s">
        <v>3</v>
      </c>
    </row>
    <row r="46" spans="1:10" ht="13.5" customHeight="1">
      <c r="A46" s="10" t="s">
        <v>25</v>
      </c>
      <c r="B46" s="7">
        <v>187.44</v>
      </c>
      <c r="C46" s="8">
        <v>704700</v>
      </c>
      <c r="D46" s="8">
        <v>3185200</v>
      </c>
      <c r="E46" s="8">
        <v>1664300</v>
      </c>
      <c r="F46" s="8">
        <v>1520900</v>
      </c>
      <c r="G46" s="8">
        <v>16993</v>
      </c>
      <c r="H46" s="9">
        <v>43300</v>
      </c>
      <c r="I46" s="14">
        <v>13.8</v>
      </c>
      <c r="J46" s="19" t="s">
        <v>3</v>
      </c>
    </row>
    <row r="47" spans="1:10" ht="13.5" customHeight="1">
      <c r="A47" s="10" t="s">
        <v>26</v>
      </c>
      <c r="B47" s="7">
        <v>187.44</v>
      </c>
      <c r="C47" s="8">
        <v>725730</v>
      </c>
      <c r="D47" s="8">
        <v>3252340</v>
      </c>
      <c r="E47" s="8">
        <v>1691176</v>
      </c>
      <c r="F47" s="8">
        <v>1561164</v>
      </c>
      <c r="G47" s="8">
        <v>17351</v>
      </c>
      <c r="H47" s="9">
        <v>67140</v>
      </c>
      <c r="I47" s="14">
        <v>21.1</v>
      </c>
      <c r="J47" s="18" t="s">
        <v>116</v>
      </c>
    </row>
    <row r="48" spans="1:10" ht="13.5" customHeight="1">
      <c r="A48" s="10" t="s">
        <v>27</v>
      </c>
      <c r="B48" s="7">
        <v>187.44</v>
      </c>
      <c r="C48" s="8">
        <v>730100</v>
      </c>
      <c r="D48" s="8">
        <v>3180500</v>
      </c>
      <c r="E48" s="8">
        <v>1603000</v>
      </c>
      <c r="F48" s="8">
        <v>1577500</v>
      </c>
      <c r="G48" s="8">
        <v>16968</v>
      </c>
      <c r="H48" s="12">
        <v>-71840</v>
      </c>
      <c r="I48" s="15">
        <v>-22.1</v>
      </c>
      <c r="J48" s="18" t="s">
        <v>111</v>
      </c>
    </row>
    <row r="49" spans="1:10" ht="13.5" customHeight="1">
      <c r="A49" s="10" t="s">
        <v>28</v>
      </c>
      <c r="B49" s="7">
        <v>187.44</v>
      </c>
      <c r="C49" s="8">
        <v>720300</v>
      </c>
      <c r="D49" s="8">
        <v>3041700</v>
      </c>
      <c r="E49" s="8">
        <v>1495300</v>
      </c>
      <c r="F49" s="8">
        <v>1546400</v>
      </c>
      <c r="G49" s="8">
        <v>16228</v>
      </c>
      <c r="H49" s="12">
        <v>-138800</v>
      </c>
      <c r="I49" s="15">
        <v>-43.6</v>
      </c>
      <c r="J49" s="19" t="s">
        <v>3</v>
      </c>
    </row>
    <row r="50" spans="1:10" ht="13.5" customHeight="1">
      <c r="A50" s="10" t="s">
        <v>29</v>
      </c>
      <c r="B50" s="7">
        <v>187.44</v>
      </c>
      <c r="C50" s="8">
        <v>687900</v>
      </c>
      <c r="D50" s="8">
        <v>2889300</v>
      </c>
      <c r="E50" s="8">
        <v>1395500</v>
      </c>
      <c r="F50" s="8">
        <v>1493800</v>
      </c>
      <c r="G50" s="8">
        <v>15468</v>
      </c>
      <c r="H50" s="12">
        <v>-142400</v>
      </c>
      <c r="I50" s="15">
        <v>-46.8</v>
      </c>
      <c r="J50" s="19" t="s">
        <v>3</v>
      </c>
    </row>
    <row r="51" spans="1:10" ht="13.5" customHeight="1">
      <c r="A51" s="10" t="s">
        <v>30</v>
      </c>
      <c r="B51" s="7">
        <v>187.44</v>
      </c>
      <c r="C51" s="8">
        <v>655500</v>
      </c>
      <c r="D51" s="8">
        <v>2731700</v>
      </c>
      <c r="E51" s="8">
        <v>1294500</v>
      </c>
      <c r="F51" s="8">
        <v>1437200</v>
      </c>
      <c r="G51" s="8">
        <v>14574</v>
      </c>
      <c r="H51" s="12">
        <v>-167600</v>
      </c>
      <c r="I51" s="15">
        <v>-57.8</v>
      </c>
      <c r="J51" s="19" t="s">
        <v>3</v>
      </c>
    </row>
    <row r="52" spans="1:10" ht="13.5" customHeight="1">
      <c r="A52" s="10" t="s">
        <v>31</v>
      </c>
      <c r="B52" s="7">
        <v>187.44</v>
      </c>
      <c r="C52" s="8">
        <v>301816</v>
      </c>
      <c r="D52" s="8">
        <v>1102959</v>
      </c>
      <c r="E52" s="8">
        <v>553697</v>
      </c>
      <c r="F52" s="8">
        <v>549262</v>
      </c>
      <c r="G52" s="8">
        <v>5884</v>
      </c>
      <c r="H52" s="12">
        <v>-1628741</v>
      </c>
      <c r="I52" s="15">
        <v>-596.2</v>
      </c>
      <c r="J52" s="18" t="s">
        <v>117</v>
      </c>
    </row>
    <row r="53" spans="1:10" ht="13.5" customHeight="1">
      <c r="A53" s="10" t="s">
        <v>32</v>
      </c>
      <c r="B53" s="7">
        <v>187.44</v>
      </c>
      <c r="C53" s="8">
        <v>365400</v>
      </c>
      <c r="D53" s="8">
        <v>1367400</v>
      </c>
      <c r="E53" s="8">
        <v>679100</v>
      </c>
      <c r="F53" s="8">
        <v>688300</v>
      </c>
      <c r="G53" s="8">
        <v>7295</v>
      </c>
      <c r="H53" s="12">
        <v>264441</v>
      </c>
      <c r="I53" s="15">
        <v>239.8</v>
      </c>
      <c r="J53" s="18" t="s">
        <v>111</v>
      </c>
    </row>
    <row r="54" spans="1:10" ht="13.5" customHeight="1">
      <c r="A54" s="10" t="s">
        <v>33</v>
      </c>
      <c r="B54" s="7">
        <v>187.44</v>
      </c>
      <c r="C54" s="8">
        <v>407299</v>
      </c>
      <c r="D54" s="8">
        <v>1559310</v>
      </c>
      <c r="E54" s="8">
        <v>781177</v>
      </c>
      <c r="F54" s="8">
        <v>778133</v>
      </c>
      <c r="G54" s="8">
        <v>8319</v>
      </c>
      <c r="H54" s="12">
        <v>191910</v>
      </c>
      <c r="I54" s="15">
        <v>140.3</v>
      </c>
      <c r="J54" s="18" t="s">
        <v>118</v>
      </c>
    </row>
    <row r="55" spans="1:10" ht="13.5" customHeight="1">
      <c r="A55" s="10" t="s">
        <v>8</v>
      </c>
      <c r="B55" s="7">
        <v>187.44</v>
      </c>
      <c r="C55" s="8">
        <v>436000</v>
      </c>
      <c r="D55" s="8">
        <v>1706957</v>
      </c>
      <c r="E55" s="8">
        <v>857100</v>
      </c>
      <c r="F55" s="8">
        <v>849900</v>
      </c>
      <c r="G55" s="8">
        <v>9107</v>
      </c>
      <c r="H55" s="12">
        <v>147647</v>
      </c>
      <c r="I55" s="15">
        <v>94.7</v>
      </c>
      <c r="J55" s="18" t="s">
        <v>111</v>
      </c>
    </row>
    <row r="56" spans="1:10" ht="13.5" customHeight="1">
      <c r="A56" s="10" t="s">
        <v>34</v>
      </c>
      <c r="B56" s="7">
        <v>187.44</v>
      </c>
      <c r="C56" s="8">
        <v>454800</v>
      </c>
      <c r="D56" s="8">
        <v>1821300</v>
      </c>
      <c r="E56" s="8">
        <v>909800</v>
      </c>
      <c r="F56" s="8">
        <v>911500</v>
      </c>
      <c r="G56" s="8">
        <v>9717</v>
      </c>
      <c r="H56" s="12">
        <v>114343</v>
      </c>
      <c r="I56" s="15">
        <v>67</v>
      </c>
      <c r="J56" s="19" t="s">
        <v>3</v>
      </c>
    </row>
    <row r="57" spans="1:10" ht="13.5" customHeight="1">
      <c r="A57" s="10" t="s">
        <v>35</v>
      </c>
      <c r="B57" s="7">
        <v>185.17</v>
      </c>
      <c r="C57" s="8">
        <v>471208</v>
      </c>
      <c r="D57" s="8">
        <v>1956136</v>
      </c>
      <c r="E57" s="8">
        <v>975547</v>
      </c>
      <c r="F57" s="8">
        <v>980589</v>
      </c>
      <c r="G57" s="8">
        <v>10564</v>
      </c>
      <c r="H57" s="12">
        <v>134836</v>
      </c>
      <c r="I57" s="15">
        <v>74</v>
      </c>
      <c r="J57" s="18" t="s">
        <v>119</v>
      </c>
    </row>
    <row r="58" spans="1:10" ht="13.5" customHeight="1">
      <c r="A58" s="22" t="s">
        <v>79</v>
      </c>
      <c r="B58" s="23">
        <v>185.17</v>
      </c>
      <c r="C58" s="24">
        <v>506500</v>
      </c>
      <c r="D58" s="24">
        <v>2114539</v>
      </c>
      <c r="E58" s="24">
        <v>1056200</v>
      </c>
      <c r="F58" s="24">
        <v>1058300</v>
      </c>
      <c r="G58" s="24">
        <v>11419</v>
      </c>
      <c r="H58" s="24">
        <v>158403</v>
      </c>
      <c r="I58" s="25">
        <v>81</v>
      </c>
      <c r="J58" s="27" t="s">
        <v>111</v>
      </c>
    </row>
    <row r="59" spans="1:10" ht="13.5" customHeight="1">
      <c r="A59" s="22" t="s">
        <v>36</v>
      </c>
      <c r="B59" s="23">
        <v>185.17</v>
      </c>
      <c r="C59" s="24">
        <v>526200</v>
      </c>
      <c r="D59" s="24">
        <v>2235913</v>
      </c>
      <c r="E59" s="24">
        <v>1121000</v>
      </c>
      <c r="F59" s="24">
        <v>1114900</v>
      </c>
      <c r="G59" s="24">
        <v>12075</v>
      </c>
      <c r="H59" s="24">
        <v>121374</v>
      </c>
      <c r="I59" s="25">
        <v>57.4</v>
      </c>
      <c r="J59" s="26" t="s">
        <v>3</v>
      </c>
    </row>
    <row r="60" spans="1:10" ht="13.5" customHeight="1">
      <c r="A60" s="41" t="s">
        <v>122</v>
      </c>
      <c r="B60" s="23">
        <v>185.17</v>
      </c>
      <c r="C60" s="24">
        <v>543400</v>
      </c>
      <c r="D60" s="24">
        <v>2341019</v>
      </c>
      <c r="E60" s="24">
        <v>1178500</v>
      </c>
      <c r="F60" s="24">
        <v>1162500</v>
      </c>
      <c r="G60" s="24">
        <v>12643</v>
      </c>
      <c r="H60" s="24">
        <v>105106</v>
      </c>
      <c r="I60" s="25">
        <v>47</v>
      </c>
      <c r="J60" s="26" t="s">
        <v>3</v>
      </c>
    </row>
    <row r="61" spans="1:10" ht="13.5" customHeight="1">
      <c r="A61" s="41" t="s">
        <v>9</v>
      </c>
      <c r="B61" s="23">
        <v>185.17</v>
      </c>
      <c r="C61" s="24">
        <v>562900</v>
      </c>
      <c r="D61" s="24">
        <v>2420541</v>
      </c>
      <c r="E61" s="24">
        <v>1219900</v>
      </c>
      <c r="F61" s="24">
        <v>1200600</v>
      </c>
      <c r="G61" s="24">
        <v>13072</v>
      </c>
      <c r="H61" s="24">
        <v>79522</v>
      </c>
      <c r="I61" s="25">
        <v>34</v>
      </c>
      <c r="J61" s="26" t="s">
        <v>3</v>
      </c>
    </row>
    <row r="62" spans="1:10" ht="13.5" customHeight="1">
      <c r="A62" s="22" t="s">
        <v>164</v>
      </c>
      <c r="B62" s="23">
        <v>202.31</v>
      </c>
      <c r="C62" s="24">
        <v>580006</v>
      </c>
      <c r="D62" s="24">
        <v>2547316</v>
      </c>
      <c r="E62" s="24">
        <v>1281416</v>
      </c>
      <c r="F62" s="24">
        <v>1265900</v>
      </c>
      <c r="G62" s="24">
        <v>12591</v>
      </c>
      <c r="H62" s="9" t="s">
        <v>83</v>
      </c>
      <c r="I62" s="14" t="s">
        <v>83</v>
      </c>
      <c r="J62" s="26" t="s">
        <v>125</v>
      </c>
    </row>
    <row r="63" spans="1:10" ht="13.5" customHeight="1">
      <c r="A63" s="22" t="s">
        <v>37</v>
      </c>
      <c r="B63" s="23">
        <v>202.31</v>
      </c>
      <c r="C63" s="24">
        <v>588823</v>
      </c>
      <c r="D63" s="24">
        <v>2615713</v>
      </c>
      <c r="E63" s="24">
        <v>1318293</v>
      </c>
      <c r="F63" s="24">
        <v>1297420</v>
      </c>
      <c r="G63" s="24">
        <v>12929</v>
      </c>
      <c r="H63" s="24">
        <v>68397</v>
      </c>
      <c r="I63" s="25">
        <v>26.9</v>
      </c>
      <c r="J63" s="27" t="s">
        <v>123</v>
      </c>
    </row>
    <row r="64" spans="1:10" ht="13.5" customHeight="1">
      <c r="A64" s="22" t="s">
        <v>38</v>
      </c>
      <c r="B64" s="23">
        <v>202.31</v>
      </c>
      <c r="C64" s="24">
        <v>605231</v>
      </c>
      <c r="D64" s="24">
        <v>2719039</v>
      </c>
      <c r="E64" s="24">
        <v>1372979</v>
      </c>
      <c r="F64" s="24">
        <v>1346060</v>
      </c>
      <c r="G64" s="24">
        <v>13440</v>
      </c>
      <c r="H64" s="24">
        <v>103326</v>
      </c>
      <c r="I64" s="25">
        <v>39.5</v>
      </c>
      <c r="J64" s="27" t="s">
        <v>3</v>
      </c>
    </row>
    <row r="65" spans="1:10" ht="13.5" customHeight="1">
      <c r="A65" s="22" t="s">
        <v>11</v>
      </c>
      <c r="B65" s="23">
        <v>202.31</v>
      </c>
      <c r="C65" s="24">
        <v>617873</v>
      </c>
      <c r="D65" s="24">
        <v>2807619</v>
      </c>
      <c r="E65" s="24">
        <v>1420403</v>
      </c>
      <c r="F65" s="24">
        <v>1387216</v>
      </c>
      <c r="G65" s="24">
        <v>13878</v>
      </c>
      <c r="H65" s="24">
        <v>88580</v>
      </c>
      <c r="I65" s="25">
        <v>32.6</v>
      </c>
      <c r="J65" s="26" t="s">
        <v>3</v>
      </c>
    </row>
    <row r="66" spans="1:10" ht="13.5" customHeight="1">
      <c r="A66" s="22" t="s">
        <v>39</v>
      </c>
      <c r="B66" s="23">
        <v>202.31</v>
      </c>
      <c r="C66" s="24">
        <v>628136</v>
      </c>
      <c r="D66" s="24">
        <v>2887318</v>
      </c>
      <c r="E66" s="24">
        <v>1463495</v>
      </c>
      <c r="F66" s="24">
        <v>1423823</v>
      </c>
      <c r="G66" s="24">
        <v>14272</v>
      </c>
      <c r="H66" s="24">
        <v>79699</v>
      </c>
      <c r="I66" s="25">
        <v>28.4</v>
      </c>
      <c r="J66" s="26" t="s">
        <v>3</v>
      </c>
    </row>
    <row r="67" spans="1:10" ht="13.5" customHeight="1">
      <c r="A67" s="22" t="s">
        <v>40</v>
      </c>
      <c r="B67" s="23">
        <v>202.18</v>
      </c>
      <c r="C67" s="24">
        <v>735525</v>
      </c>
      <c r="D67" s="24">
        <v>3011563</v>
      </c>
      <c r="E67" s="24">
        <v>1542833</v>
      </c>
      <c r="F67" s="24">
        <v>1468730</v>
      </c>
      <c r="G67" s="24">
        <v>14895</v>
      </c>
      <c r="H67" s="24">
        <v>124245</v>
      </c>
      <c r="I67" s="25">
        <v>43</v>
      </c>
      <c r="J67" s="26" t="s">
        <v>126</v>
      </c>
    </row>
    <row r="68" spans="1:10" ht="13.5" customHeight="1">
      <c r="A68" s="22" t="s">
        <v>41</v>
      </c>
      <c r="B68" s="23">
        <v>202.18</v>
      </c>
      <c r="C68" s="24">
        <v>764037</v>
      </c>
      <c r="D68" s="24">
        <v>3068478</v>
      </c>
      <c r="E68" s="24">
        <v>1568526</v>
      </c>
      <c r="F68" s="24">
        <v>1499952</v>
      </c>
      <c r="G68" s="24">
        <v>15177</v>
      </c>
      <c r="H68" s="24">
        <v>56915</v>
      </c>
      <c r="I68" s="25">
        <v>18.9</v>
      </c>
      <c r="J68" s="27" t="s">
        <v>123</v>
      </c>
    </row>
    <row r="69" spans="1:10" ht="13.5" customHeight="1">
      <c r="A69" s="22" t="s">
        <v>42</v>
      </c>
      <c r="B69" s="23">
        <v>202.18</v>
      </c>
      <c r="C69" s="24">
        <v>791158</v>
      </c>
      <c r="D69" s="24">
        <v>3115439</v>
      </c>
      <c r="E69" s="24">
        <v>1589008</v>
      </c>
      <c r="F69" s="24">
        <v>1526431</v>
      </c>
      <c r="G69" s="24">
        <v>15409</v>
      </c>
      <c r="H69" s="24">
        <v>46961</v>
      </c>
      <c r="I69" s="25">
        <v>15.3</v>
      </c>
      <c r="J69" s="27" t="s">
        <v>3</v>
      </c>
    </row>
    <row r="70" spans="1:10" ht="13.5" customHeight="1">
      <c r="A70" s="22" t="s">
        <v>12</v>
      </c>
      <c r="B70" s="23">
        <v>203.04</v>
      </c>
      <c r="C70" s="24">
        <v>813750</v>
      </c>
      <c r="D70" s="24">
        <v>3140670</v>
      </c>
      <c r="E70" s="24">
        <v>1598325</v>
      </c>
      <c r="F70" s="24">
        <v>1542345</v>
      </c>
      <c r="G70" s="24">
        <v>15468</v>
      </c>
      <c r="H70" s="24">
        <v>25231</v>
      </c>
      <c r="I70" s="25">
        <v>8.1</v>
      </c>
      <c r="J70" s="26" t="s">
        <v>3</v>
      </c>
    </row>
    <row r="71" spans="1:10" ht="13.5" customHeight="1">
      <c r="A71" s="22" t="s">
        <v>43</v>
      </c>
      <c r="B71" s="23">
        <v>203.04</v>
      </c>
      <c r="C71" s="24">
        <v>834229</v>
      </c>
      <c r="D71" s="24">
        <v>3154371</v>
      </c>
      <c r="E71" s="24">
        <v>1601730</v>
      </c>
      <c r="F71" s="24">
        <v>1552641</v>
      </c>
      <c r="G71" s="24">
        <v>15536</v>
      </c>
      <c r="H71" s="24">
        <v>13701</v>
      </c>
      <c r="I71" s="25">
        <v>4.4</v>
      </c>
      <c r="J71" s="26" t="s">
        <v>3</v>
      </c>
    </row>
    <row r="72" spans="1:10" ht="13.5" customHeight="1">
      <c r="A72" s="22" t="s">
        <v>44</v>
      </c>
      <c r="B72" s="23">
        <v>203.04</v>
      </c>
      <c r="C72" s="24">
        <v>852825</v>
      </c>
      <c r="D72" s="24">
        <v>3156222</v>
      </c>
      <c r="E72" s="24">
        <v>1598376</v>
      </c>
      <c r="F72" s="24">
        <v>1557846</v>
      </c>
      <c r="G72" s="24">
        <v>15545</v>
      </c>
      <c r="H72" s="24">
        <v>1851</v>
      </c>
      <c r="I72" s="25">
        <v>0.6</v>
      </c>
      <c r="J72" s="26" t="s">
        <v>127</v>
      </c>
    </row>
    <row r="73" spans="1:10" ht="13.5" customHeight="1">
      <c r="A73" s="22" t="s">
        <v>45</v>
      </c>
      <c r="B73" s="23">
        <v>203.04</v>
      </c>
      <c r="C73" s="24">
        <v>864808</v>
      </c>
      <c r="D73" s="24">
        <v>3133084</v>
      </c>
      <c r="E73" s="24">
        <v>1583931</v>
      </c>
      <c r="F73" s="24">
        <v>1549153</v>
      </c>
      <c r="G73" s="24">
        <v>15431</v>
      </c>
      <c r="H73" s="24">
        <v>-23138</v>
      </c>
      <c r="I73" s="25">
        <v>-7.3</v>
      </c>
      <c r="J73" s="27" t="s">
        <v>123</v>
      </c>
    </row>
    <row r="74" spans="1:10" ht="13.5" customHeight="1">
      <c r="A74" s="22" t="s">
        <v>46</v>
      </c>
      <c r="B74" s="23">
        <v>203.04</v>
      </c>
      <c r="C74" s="24">
        <v>883020</v>
      </c>
      <c r="D74" s="24">
        <v>3106085</v>
      </c>
      <c r="E74" s="24">
        <v>1566854</v>
      </c>
      <c r="F74" s="24">
        <v>1539231</v>
      </c>
      <c r="G74" s="24">
        <v>15298</v>
      </c>
      <c r="H74" s="28">
        <v>-26999</v>
      </c>
      <c r="I74" s="25">
        <v>-8.6</v>
      </c>
      <c r="J74" s="27" t="s">
        <v>3</v>
      </c>
    </row>
    <row r="75" spans="1:10" ht="13.5" customHeight="1">
      <c r="A75" s="22" t="s">
        <v>13</v>
      </c>
      <c r="B75" s="23">
        <v>203.04</v>
      </c>
      <c r="C75" s="24">
        <v>890519</v>
      </c>
      <c r="D75" s="24">
        <v>3077751</v>
      </c>
      <c r="E75" s="24">
        <v>1549165</v>
      </c>
      <c r="F75" s="24">
        <v>1528586</v>
      </c>
      <c r="G75" s="24">
        <v>15158</v>
      </c>
      <c r="H75" s="28">
        <v>-28334</v>
      </c>
      <c r="I75" s="25">
        <v>-9.1</v>
      </c>
      <c r="J75" s="26" t="s">
        <v>3</v>
      </c>
    </row>
    <row r="76" spans="1:10" ht="13.5" customHeight="1">
      <c r="A76" s="22" t="s">
        <v>14</v>
      </c>
      <c r="B76" s="23">
        <v>203.04</v>
      </c>
      <c r="C76" s="24">
        <v>894781</v>
      </c>
      <c r="D76" s="24">
        <v>3018175</v>
      </c>
      <c r="E76" s="24">
        <v>1515848</v>
      </c>
      <c r="F76" s="24">
        <v>1502327</v>
      </c>
      <c r="G76" s="24">
        <v>14865</v>
      </c>
      <c r="H76" s="28">
        <v>-59576</v>
      </c>
      <c r="I76" s="25">
        <v>-19.4</v>
      </c>
      <c r="J76" s="26" t="s">
        <v>3</v>
      </c>
    </row>
    <row r="77" spans="1:10" ht="13.5" customHeight="1">
      <c r="A77" s="22" t="s">
        <v>47</v>
      </c>
      <c r="B77" s="23">
        <v>205.6</v>
      </c>
      <c r="C77" s="24">
        <v>891966</v>
      </c>
      <c r="D77" s="24">
        <v>2980487</v>
      </c>
      <c r="E77" s="24">
        <v>1490779</v>
      </c>
      <c r="F77" s="24">
        <v>1489708</v>
      </c>
      <c r="G77" s="24">
        <v>14497</v>
      </c>
      <c r="H77" s="28">
        <v>-37688</v>
      </c>
      <c r="I77" s="25">
        <v>-12.5</v>
      </c>
      <c r="J77" s="26" t="s">
        <v>128</v>
      </c>
    </row>
    <row r="78" spans="1:10" ht="13.5" customHeight="1">
      <c r="A78" s="22" t="s">
        <v>48</v>
      </c>
      <c r="B78" s="23">
        <v>205.6</v>
      </c>
      <c r="C78" s="24">
        <v>895443</v>
      </c>
      <c r="D78" s="24">
        <v>2942404</v>
      </c>
      <c r="E78" s="24">
        <v>1469226</v>
      </c>
      <c r="F78" s="24">
        <v>1473178</v>
      </c>
      <c r="G78" s="24">
        <v>14311</v>
      </c>
      <c r="H78" s="28">
        <v>-38083</v>
      </c>
      <c r="I78" s="25">
        <v>-12.8</v>
      </c>
      <c r="J78" s="27" t="s">
        <v>123</v>
      </c>
    </row>
    <row r="79" spans="1:10" ht="13.5" customHeight="1">
      <c r="A79" s="22" t="s">
        <v>49</v>
      </c>
      <c r="B79" s="23">
        <v>206.06</v>
      </c>
      <c r="C79" s="24">
        <v>895939</v>
      </c>
      <c r="D79" s="24">
        <v>2894509</v>
      </c>
      <c r="E79" s="24">
        <v>1442851</v>
      </c>
      <c r="F79" s="24">
        <v>1451658</v>
      </c>
      <c r="G79" s="24">
        <v>14047</v>
      </c>
      <c r="H79" s="28">
        <v>-47895</v>
      </c>
      <c r="I79" s="25">
        <v>-16.3</v>
      </c>
      <c r="J79" s="27" t="s">
        <v>3</v>
      </c>
    </row>
    <row r="80" spans="1:10" ht="13.5" customHeight="1">
      <c r="A80" s="22" t="s">
        <v>50</v>
      </c>
      <c r="B80" s="23">
        <v>206.06</v>
      </c>
      <c r="C80" s="24">
        <v>897233</v>
      </c>
      <c r="D80" s="24">
        <v>2849102</v>
      </c>
      <c r="E80" s="24">
        <v>1417812</v>
      </c>
      <c r="F80" s="24">
        <v>1431290</v>
      </c>
      <c r="G80" s="24">
        <v>13827</v>
      </c>
      <c r="H80" s="28">
        <v>-45407</v>
      </c>
      <c r="I80" s="25">
        <v>-15.7</v>
      </c>
      <c r="J80" s="26" t="s">
        <v>3</v>
      </c>
    </row>
    <row r="81" spans="1:10" ht="13.5" customHeight="1">
      <c r="A81" s="22" t="s">
        <v>51</v>
      </c>
      <c r="B81" s="23">
        <v>206.1</v>
      </c>
      <c r="C81" s="24">
        <v>900614</v>
      </c>
      <c r="D81" s="24">
        <v>2810322</v>
      </c>
      <c r="E81" s="24">
        <v>1396162</v>
      </c>
      <c r="F81" s="24">
        <v>1414160</v>
      </c>
      <c r="G81" s="24">
        <v>13636</v>
      </c>
      <c r="H81" s="28">
        <v>-38780</v>
      </c>
      <c r="I81" s="25">
        <v>-13.6</v>
      </c>
      <c r="J81" s="26" t="s">
        <v>3</v>
      </c>
    </row>
    <row r="82" spans="1:10" ht="13.5" customHeight="1">
      <c r="A82" s="22" t="s">
        <v>52</v>
      </c>
      <c r="B82" s="23">
        <v>208.11</v>
      </c>
      <c r="C82" s="24">
        <v>906749</v>
      </c>
      <c r="D82" s="24">
        <v>2778987</v>
      </c>
      <c r="E82" s="24">
        <v>1378287</v>
      </c>
      <c r="F82" s="24">
        <v>1400700</v>
      </c>
      <c r="G82" s="24">
        <v>13353</v>
      </c>
      <c r="H82" s="28">
        <v>-31335</v>
      </c>
      <c r="I82" s="25">
        <v>-11.1</v>
      </c>
      <c r="J82" s="26" t="s">
        <v>129</v>
      </c>
    </row>
    <row r="83" spans="1:10" ht="13.5" customHeight="1">
      <c r="A83" s="22" t="s">
        <v>53</v>
      </c>
      <c r="B83" s="23">
        <v>209.44</v>
      </c>
      <c r="C83" s="24">
        <v>911339</v>
      </c>
      <c r="D83" s="24">
        <v>2748781</v>
      </c>
      <c r="E83" s="24">
        <v>1361156</v>
      </c>
      <c r="F83" s="24">
        <v>1387625</v>
      </c>
      <c r="G83" s="24">
        <v>13124</v>
      </c>
      <c r="H83" s="28">
        <v>-30206</v>
      </c>
      <c r="I83" s="25">
        <v>-10.9</v>
      </c>
      <c r="J83" s="27" t="s">
        <v>123</v>
      </c>
    </row>
    <row r="84" spans="1:10" ht="13.5" customHeight="1">
      <c r="A84" s="22" t="s">
        <v>54</v>
      </c>
      <c r="B84" s="23">
        <v>209.5</v>
      </c>
      <c r="C84" s="24">
        <v>916813</v>
      </c>
      <c r="D84" s="24">
        <v>2720651</v>
      </c>
      <c r="E84" s="24">
        <v>1345569</v>
      </c>
      <c r="F84" s="24">
        <v>1375082</v>
      </c>
      <c r="G84" s="24">
        <v>12986</v>
      </c>
      <c r="H84" s="28">
        <v>-28130</v>
      </c>
      <c r="I84" s="25">
        <v>-10.2</v>
      </c>
      <c r="J84" s="27" t="s">
        <v>3</v>
      </c>
    </row>
    <row r="85" spans="1:10" ht="13.5" customHeight="1">
      <c r="A85" s="22" t="s">
        <v>55</v>
      </c>
      <c r="B85" s="23">
        <v>209.89</v>
      </c>
      <c r="C85" s="24">
        <v>923680</v>
      </c>
      <c r="D85" s="24">
        <v>2694091</v>
      </c>
      <c r="E85" s="24">
        <v>1330745</v>
      </c>
      <c r="F85" s="24">
        <v>1363346</v>
      </c>
      <c r="G85" s="24">
        <v>12836</v>
      </c>
      <c r="H85" s="28">
        <v>-26560</v>
      </c>
      <c r="I85" s="25">
        <v>-9.8</v>
      </c>
      <c r="J85" s="26" t="s">
        <v>3</v>
      </c>
    </row>
    <row r="86" spans="1:10" ht="13.5" customHeight="1">
      <c r="A86" s="22" t="s">
        <v>56</v>
      </c>
      <c r="B86" s="23">
        <v>210.41</v>
      </c>
      <c r="C86" s="24">
        <v>932907</v>
      </c>
      <c r="D86" s="24">
        <v>2671163</v>
      </c>
      <c r="E86" s="24">
        <v>1317708</v>
      </c>
      <c r="F86" s="24">
        <v>1353455</v>
      </c>
      <c r="G86" s="24">
        <v>12695</v>
      </c>
      <c r="H86" s="28">
        <v>-22928</v>
      </c>
      <c r="I86" s="25">
        <v>-8.5</v>
      </c>
      <c r="J86" s="26" t="s">
        <v>3</v>
      </c>
    </row>
    <row r="87" spans="1:10" ht="13.5" customHeight="1">
      <c r="A87" s="22" t="s">
        <v>57</v>
      </c>
      <c r="B87" s="23">
        <v>210.95</v>
      </c>
      <c r="C87" s="24">
        <v>938541</v>
      </c>
      <c r="D87" s="24">
        <v>2648180</v>
      </c>
      <c r="E87" s="24">
        <v>1304599</v>
      </c>
      <c r="F87" s="24">
        <v>1343581</v>
      </c>
      <c r="G87" s="24">
        <v>12554</v>
      </c>
      <c r="H87" s="28">
        <v>-22983</v>
      </c>
      <c r="I87" s="25">
        <v>-8.6</v>
      </c>
      <c r="J87" s="26" t="s">
        <v>130</v>
      </c>
    </row>
    <row r="88" spans="1:10" ht="13.5" customHeight="1">
      <c r="A88" s="22" t="s">
        <v>58</v>
      </c>
      <c r="B88" s="23">
        <v>212</v>
      </c>
      <c r="C88" s="24">
        <v>938484</v>
      </c>
      <c r="D88" s="24">
        <v>2635211</v>
      </c>
      <c r="E88" s="24">
        <v>1296515</v>
      </c>
      <c r="F88" s="24">
        <v>1338696</v>
      </c>
      <c r="G88" s="24">
        <v>12430</v>
      </c>
      <c r="H88" s="28">
        <v>-12969</v>
      </c>
      <c r="I88" s="25">
        <v>-4.9</v>
      </c>
      <c r="J88" s="27" t="s">
        <v>123</v>
      </c>
    </row>
    <row r="89" spans="1:10" ht="13.5" customHeight="1">
      <c r="A89" s="22" t="s">
        <v>59</v>
      </c>
      <c r="B89" s="23">
        <v>212.1</v>
      </c>
      <c r="C89" s="24">
        <v>942369</v>
      </c>
      <c r="D89" s="24">
        <v>2623124</v>
      </c>
      <c r="E89" s="24">
        <v>1288970</v>
      </c>
      <c r="F89" s="24">
        <v>1334154</v>
      </c>
      <c r="G89" s="24">
        <v>12367</v>
      </c>
      <c r="H89" s="28">
        <v>-12087</v>
      </c>
      <c r="I89" s="25">
        <v>-4.6</v>
      </c>
      <c r="J89" s="27" t="s">
        <v>3</v>
      </c>
    </row>
    <row r="90" spans="1:10" ht="13.5" customHeight="1">
      <c r="A90" s="22" t="s">
        <v>60</v>
      </c>
      <c r="B90" s="23">
        <v>212.1</v>
      </c>
      <c r="C90" s="24">
        <v>951000</v>
      </c>
      <c r="D90" s="24">
        <v>2624911</v>
      </c>
      <c r="E90" s="24">
        <v>1288184</v>
      </c>
      <c r="F90" s="24">
        <v>1336727</v>
      </c>
      <c r="G90" s="24">
        <v>12376</v>
      </c>
      <c r="H90" s="28">
        <v>1787</v>
      </c>
      <c r="I90" s="25">
        <v>0.7</v>
      </c>
      <c r="J90" s="26" t="s">
        <v>3</v>
      </c>
    </row>
    <row r="91" spans="1:10" ht="13.5" customHeight="1">
      <c r="A91" s="22" t="s">
        <v>61</v>
      </c>
      <c r="B91" s="23">
        <v>212.1</v>
      </c>
      <c r="C91" s="24">
        <v>963689</v>
      </c>
      <c r="D91" s="24">
        <v>2631317</v>
      </c>
      <c r="E91" s="24">
        <v>1290051</v>
      </c>
      <c r="F91" s="24">
        <v>1341266</v>
      </c>
      <c r="G91" s="24">
        <v>12406</v>
      </c>
      <c r="H91" s="28">
        <v>6406</v>
      </c>
      <c r="I91" s="25">
        <v>2.4</v>
      </c>
      <c r="J91" s="26" t="s">
        <v>3</v>
      </c>
    </row>
    <row r="92" spans="1:10" ht="13.5" customHeight="1">
      <c r="A92" s="22" t="s">
        <v>62</v>
      </c>
      <c r="B92" s="23">
        <v>213.08</v>
      </c>
      <c r="C92" s="24">
        <v>976978</v>
      </c>
      <c r="D92" s="24">
        <v>2636249</v>
      </c>
      <c r="E92" s="24">
        <v>1295771</v>
      </c>
      <c r="F92" s="24">
        <v>1340478</v>
      </c>
      <c r="G92" s="24">
        <v>12372</v>
      </c>
      <c r="H92" s="28">
        <v>4932</v>
      </c>
      <c r="I92" s="25">
        <v>1.9</v>
      </c>
      <c r="J92" s="26" t="s">
        <v>131</v>
      </c>
    </row>
    <row r="93" spans="1:10" ht="13.5" customHeight="1">
      <c r="A93" s="22" t="s">
        <v>63</v>
      </c>
      <c r="B93" s="23">
        <v>213.08</v>
      </c>
      <c r="C93" s="24">
        <v>995605</v>
      </c>
      <c r="D93" s="24">
        <v>2643780</v>
      </c>
      <c r="E93" s="24">
        <v>1299999</v>
      </c>
      <c r="F93" s="24">
        <v>1343781</v>
      </c>
      <c r="G93" s="24">
        <v>12407</v>
      </c>
      <c r="H93" s="28">
        <v>7531</v>
      </c>
      <c r="I93" s="25">
        <v>2.9</v>
      </c>
      <c r="J93" s="27" t="s">
        <v>123</v>
      </c>
    </row>
    <row r="94" spans="1:10" ht="13.5" customHeight="1">
      <c r="A94" s="22" t="s">
        <v>64</v>
      </c>
      <c r="B94" s="23">
        <v>213.11</v>
      </c>
      <c r="C94" s="24">
        <v>1012983</v>
      </c>
      <c r="D94" s="24">
        <v>2649758</v>
      </c>
      <c r="E94" s="24">
        <v>1303574</v>
      </c>
      <c r="F94" s="24">
        <v>1346184</v>
      </c>
      <c r="G94" s="24">
        <v>12434</v>
      </c>
      <c r="H94" s="28">
        <v>5978</v>
      </c>
      <c r="I94" s="25">
        <v>2.3</v>
      </c>
      <c r="J94" s="27" t="s">
        <v>3</v>
      </c>
    </row>
    <row r="95" spans="1:10" ht="13.5" customHeight="1">
      <c r="A95" s="22" t="s">
        <v>65</v>
      </c>
      <c r="B95" s="23">
        <v>220.37</v>
      </c>
      <c r="C95" s="24">
        <v>1025942</v>
      </c>
      <c r="D95" s="24">
        <v>2646399</v>
      </c>
      <c r="E95" s="24">
        <v>1302588</v>
      </c>
      <c r="F95" s="24">
        <v>1343811</v>
      </c>
      <c r="G95" s="24">
        <v>12009</v>
      </c>
      <c r="H95" s="28">
        <v>-3359</v>
      </c>
      <c r="I95" s="25">
        <v>-1.3</v>
      </c>
      <c r="J95" s="26" t="s">
        <v>3</v>
      </c>
    </row>
    <row r="96" spans="1:10" ht="13.5" customHeight="1">
      <c r="A96" s="22" t="s">
        <v>132</v>
      </c>
      <c r="B96" s="23">
        <v>220.37</v>
      </c>
      <c r="C96" s="24">
        <v>1038353</v>
      </c>
      <c r="D96" s="24">
        <v>2637434</v>
      </c>
      <c r="E96" s="24">
        <v>1298782</v>
      </c>
      <c r="F96" s="24">
        <v>1338652</v>
      </c>
      <c r="G96" s="24">
        <v>11968</v>
      </c>
      <c r="H96" s="28">
        <v>-8965</v>
      </c>
      <c r="I96" s="25">
        <v>-3.4</v>
      </c>
      <c r="J96" s="26" t="s">
        <v>3</v>
      </c>
    </row>
    <row r="97" spans="1:10" ht="13.5" customHeight="1">
      <c r="A97" s="22" t="s">
        <v>133</v>
      </c>
      <c r="B97" s="23">
        <v>220.37</v>
      </c>
      <c r="C97" s="24">
        <v>1050560</v>
      </c>
      <c r="D97" s="24">
        <v>2623801</v>
      </c>
      <c r="E97" s="24">
        <v>1292747</v>
      </c>
      <c r="F97" s="24">
        <v>1331054</v>
      </c>
      <c r="G97" s="24">
        <v>11906</v>
      </c>
      <c r="H97" s="28">
        <v>-13633</v>
      </c>
      <c r="I97" s="25">
        <v>-5.2</v>
      </c>
      <c r="J97" s="26" t="s">
        <v>134</v>
      </c>
    </row>
    <row r="98" spans="1:10" ht="13.5" customHeight="1">
      <c r="A98" s="22" t="s">
        <v>15</v>
      </c>
      <c r="B98" s="23">
        <v>220.45</v>
      </c>
      <c r="C98" s="24">
        <v>1059727</v>
      </c>
      <c r="D98" s="24">
        <v>2613199</v>
      </c>
      <c r="E98" s="24">
        <v>1285778</v>
      </c>
      <c r="F98" s="24">
        <v>1327421</v>
      </c>
      <c r="G98" s="24">
        <v>11854</v>
      </c>
      <c r="H98" s="28">
        <v>-10602</v>
      </c>
      <c r="I98" s="25">
        <v>-4</v>
      </c>
      <c r="J98" s="27" t="s">
        <v>123</v>
      </c>
    </row>
    <row r="99" spans="1:10" ht="13.5" customHeight="1">
      <c r="A99" s="22" t="s">
        <v>16</v>
      </c>
      <c r="B99" s="23">
        <v>220.45</v>
      </c>
      <c r="C99" s="24">
        <v>1070412</v>
      </c>
      <c r="D99" s="24">
        <v>2603272</v>
      </c>
      <c r="E99" s="24">
        <v>1279109</v>
      </c>
      <c r="F99" s="24">
        <v>1324163</v>
      </c>
      <c r="G99" s="24">
        <v>11809</v>
      </c>
      <c r="H99" s="28">
        <v>-9927</v>
      </c>
      <c r="I99" s="25">
        <v>-3.8</v>
      </c>
      <c r="J99" s="27" t="s">
        <v>3</v>
      </c>
    </row>
    <row r="100" spans="1:10" ht="13.5" customHeight="1">
      <c r="A100" s="22" t="s">
        <v>17</v>
      </c>
      <c r="B100" s="23">
        <v>220.53</v>
      </c>
      <c r="C100" s="24">
        <v>1078307</v>
      </c>
      <c r="D100" s="24">
        <v>2595584</v>
      </c>
      <c r="E100" s="24">
        <v>1276535</v>
      </c>
      <c r="F100" s="24">
        <v>1319049</v>
      </c>
      <c r="G100" s="24">
        <v>11770</v>
      </c>
      <c r="H100" s="28">
        <v>-7688</v>
      </c>
      <c r="I100" s="25">
        <v>-3</v>
      </c>
      <c r="J100" s="26" t="s">
        <v>3</v>
      </c>
    </row>
    <row r="101" spans="1:10" ht="13.5" customHeight="1">
      <c r="A101" s="22" t="s">
        <v>18</v>
      </c>
      <c r="B101" s="23">
        <v>220.66</v>
      </c>
      <c r="C101" s="24">
        <v>1086726</v>
      </c>
      <c r="D101" s="24">
        <v>2590270</v>
      </c>
      <c r="E101" s="24">
        <v>1273114</v>
      </c>
      <c r="F101" s="24">
        <v>1317156</v>
      </c>
      <c r="G101" s="24">
        <v>11739</v>
      </c>
      <c r="H101" s="28">
        <v>-5314</v>
      </c>
      <c r="I101" s="25">
        <v>-2</v>
      </c>
      <c r="J101" s="26" t="s">
        <v>3</v>
      </c>
    </row>
    <row r="102" spans="1:10" ht="13.5" customHeight="1">
      <c r="A102" s="22" t="s">
        <v>19</v>
      </c>
      <c r="B102" s="23">
        <v>220.66</v>
      </c>
      <c r="C102" s="24">
        <v>1105351</v>
      </c>
      <c r="D102" s="24">
        <v>2602421</v>
      </c>
      <c r="E102" s="24">
        <v>1278212</v>
      </c>
      <c r="F102" s="24">
        <v>1324209</v>
      </c>
      <c r="G102" s="24">
        <v>11794</v>
      </c>
      <c r="H102" s="28">
        <v>12151</v>
      </c>
      <c r="I102" s="25">
        <v>4.7</v>
      </c>
      <c r="J102" s="26" t="s">
        <v>135</v>
      </c>
    </row>
    <row r="103" spans="1:10" ht="13.5" customHeight="1">
      <c r="A103" s="22" t="s">
        <v>20</v>
      </c>
      <c r="B103" s="23">
        <v>221.27</v>
      </c>
      <c r="C103" s="24">
        <v>1116813</v>
      </c>
      <c r="D103" s="24">
        <v>2600058</v>
      </c>
      <c r="E103" s="24">
        <v>1276407</v>
      </c>
      <c r="F103" s="24">
        <v>1323651</v>
      </c>
      <c r="G103" s="24">
        <v>11751</v>
      </c>
      <c r="H103" s="28">
        <v>-2363</v>
      </c>
      <c r="I103" s="25">
        <v>-0.9</v>
      </c>
      <c r="J103" s="27" t="s">
        <v>123</v>
      </c>
    </row>
    <row r="104" spans="1:10" ht="13.5" customHeight="1">
      <c r="A104" s="22" t="s">
        <v>21</v>
      </c>
      <c r="B104" s="29">
        <v>221.27</v>
      </c>
      <c r="C104" s="30">
        <v>1128947</v>
      </c>
      <c r="D104" s="30">
        <v>2596502</v>
      </c>
      <c r="E104" s="30">
        <v>1273988</v>
      </c>
      <c r="F104" s="30">
        <v>1322514</v>
      </c>
      <c r="G104" s="30">
        <v>11735</v>
      </c>
      <c r="H104" s="28">
        <v>-3556</v>
      </c>
      <c r="I104" s="25">
        <v>-1.4</v>
      </c>
      <c r="J104" s="26" t="s">
        <v>3</v>
      </c>
    </row>
    <row r="105" spans="1:10" ht="13.5" customHeight="1">
      <c r="A105" s="22" t="s">
        <v>136</v>
      </c>
      <c r="B105" s="29">
        <v>221.27</v>
      </c>
      <c r="C105" s="30">
        <v>1141825</v>
      </c>
      <c r="D105" s="30">
        <v>2596276</v>
      </c>
      <c r="E105" s="30">
        <v>1273255</v>
      </c>
      <c r="F105" s="30">
        <v>1323021</v>
      </c>
      <c r="G105" s="30">
        <v>11734</v>
      </c>
      <c r="H105" s="28">
        <v>-226</v>
      </c>
      <c r="I105" s="25">
        <v>-0.1</v>
      </c>
      <c r="J105" s="26" t="s">
        <v>3</v>
      </c>
    </row>
    <row r="106" spans="1:10" ht="13.5" customHeight="1">
      <c r="A106" s="22" t="s">
        <v>22</v>
      </c>
      <c r="B106" s="29">
        <v>221.27</v>
      </c>
      <c r="C106" s="30">
        <v>1154482</v>
      </c>
      <c r="D106" s="30">
        <v>2595155</v>
      </c>
      <c r="E106" s="30">
        <v>1272025</v>
      </c>
      <c r="F106" s="30">
        <v>1323130</v>
      </c>
      <c r="G106" s="30">
        <v>11728</v>
      </c>
      <c r="H106" s="28">
        <v>-1121</v>
      </c>
      <c r="I106" s="25">
        <v>-0.4</v>
      </c>
      <c r="J106" s="26" t="s">
        <v>3</v>
      </c>
    </row>
    <row r="107" spans="1:10" ht="13.5" customHeight="1">
      <c r="A107" s="22" t="s">
        <v>23</v>
      </c>
      <c r="B107" s="29">
        <v>221.3</v>
      </c>
      <c r="C107" s="30">
        <v>1169621</v>
      </c>
      <c r="D107" s="30">
        <v>2598774</v>
      </c>
      <c r="E107" s="30">
        <v>1273121</v>
      </c>
      <c r="F107" s="30">
        <v>1325653</v>
      </c>
      <c r="G107" s="24">
        <v>11743</v>
      </c>
      <c r="H107" s="28">
        <v>3619</v>
      </c>
      <c r="I107" s="25">
        <v>1.4</v>
      </c>
      <c r="J107" s="26" t="s">
        <v>137</v>
      </c>
    </row>
    <row r="108" spans="1:10" ht="13.5" customHeight="1">
      <c r="A108" s="22" t="s">
        <v>24</v>
      </c>
      <c r="B108" s="23">
        <v>221.59</v>
      </c>
      <c r="C108" s="24">
        <v>1186631</v>
      </c>
      <c r="D108" s="24">
        <v>2607054</v>
      </c>
      <c r="E108" s="24">
        <v>1275755</v>
      </c>
      <c r="F108" s="24">
        <v>1331299</v>
      </c>
      <c r="G108" s="24">
        <v>11765</v>
      </c>
      <c r="H108" s="28">
        <v>8280</v>
      </c>
      <c r="I108" s="25">
        <v>3.2</v>
      </c>
      <c r="J108" s="27" t="s">
        <v>123</v>
      </c>
    </row>
    <row r="109" spans="1:10" ht="13.5" customHeight="1">
      <c r="A109" s="22" t="s">
        <v>25</v>
      </c>
      <c r="B109" s="23">
        <v>221.82</v>
      </c>
      <c r="C109" s="24">
        <v>1202893</v>
      </c>
      <c r="D109" s="24">
        <v>2614868</v>
      </c>
      <c r="E109" s="24">
        <v>1278144</v>
      </c>
      <c r="F109" s="24">
        <v>1336724</v>
      </c>
      <c r="G109" s="24">
        <v>11788</v>
      </c>
      <c r="H109" s="28">
        <v>7814</v>
      </c>
      <c r="I109" s="25">
        <v>3</v>
      </c>
      <c r="J109" s="27" t="s">
        <v>3</v>
      </c>
    </row>
    <row r="110" spans="1:10" ht="13.5" customHeight="1">
      <c r="A110" s="22" t="s">
        <v>138</v>
      </c>
      <c r="B110" s="23">
        <v>221.96</v>
      </c>
      <c r="C110" s="24">
        <v>1216805</v>
      </c>
      <c r="D110" s="24">
        <v>2619930</v>
      </c>
      <c r="E110" s="24">
        <v>1279119</v>
      </c>
      <c r="F110" s="24">
        <v>1340811</v>
      </c>
      <c r="G110" s="24">
        <v>11804</v>
      </c>
      <c r="H110" s="28">
        <v>5062</v>
      </c>
      <c r="I110" s="25">
        <v>1.9</v>
      </c>
      <c r="J110" s="26" t="s">
        <v>3</v>
      </c>
    </row>
    <row r="111" spans="1:10" ht="13.5" customHeight="1">
      <c r="A111" s="22" t="s">
        <v>139</v>
      </c>
      <c r="B111" s="23">
        <v>221.96</v>
      </c>
      <c r="C111" s="24">
        <v>1230971</v>
      </c>
      <c r="D111" s="24">
        <v>2624747</v>
      </c>
      <c r="E111" s="24">
        <v>1279896</v>
      </c>
      <c r="F111" s="24">
        <v>1344851</v>
      </c>
      <c r="G111" s="24">
        <v>11825</v>
      </c>
      <c r="H111" s="28">
        <v>4817</v>
      </c>
      <c r="I111" s="25">
        <v>1.8</v>
      </c>
      <c r="J111" s="26" t="s">
        <v>3</v>
      </c>
    </row>
    <row r="112" spans="1:10" ht="13.5" customHeight="1">
      <c r="A112" s="36" t="s">
        <v>140</v>
      </c>
      <c r="B112" s="37">
        <v>222.11</v>
      </c>
      <c r="C112" s="38">
        <v>1242489</v>
      </c>
      <c r="D112" s="38">
        <v>2628776</v>
      </c>
      <c r="E112" s="38">
        <v>1280164</v>
      </c>
      <c r="F112" s="38">
        <v>1348612</v>
      </c>
      <c r="G112" s="38">
        <v>11835</v>
      </c>
      <c r="H112" s="39">
        <v>4029</v>
      </c>
      <c r="I112" s="40">
        <v>1.5</v>
      </c>
      <c r="J112" s="42" t="s">
        <v>141</v>
      </c>
    </row>
    <row r="113" spans="1:10" ht="12" customHeight="1">
      <c r="A113" s="223" t="s">
        <v>158</v>
      </c>
      <c r="B113" s="223"/>
      <c r="C113" s="223"/>
      <c r="D113" s="223"/>
      <c r="E113" s="223"/>
      <c r="F113" s="223"/>
      <c r="G113" s="223"/>
      <c r="H113" s="223"/>
      <c r="I113" s="223"/>
      <c r="J113" s="223"/>
    </row>
    <row r="114" spans="1:10" ht="12" customHeight="1">
      <c r="A114" s="224" t="s">
        <v>159</v>
      </c>
      <c r="B114" s="224"/>
      <c r="C114" s="224"/>
      <c r="D114" s="224"/>
      <c r="E114" s="224"/>
      <c r="F114" s="224"/>
      <c r="G114" s="224"/>
      <c r="H114" s="224"/>
      <c r="I114" s="224"/>
      <c r="J114" s="224"/>
    </row>
    <row r="115" ht="11.25" customHeight="1">
      <c r="A115" s="2" t="s">
        <v>160</v>
      </c>
    </row>
  </sheetData>
  <sheetProtection/>
  <mergeCells count="13">
    <mergeCell ref="A3:J3"/>
    <mergeCell ref="A5:J7"/>
    <mergeCell ref="A9:A10"/>
    <mergeCell ref="B9:B10"/>
    <mergeCell ref="C9:C10"/>
    <mergeCell ref="D9:F9"/>
    <mergeCell ref="A8:J8"/>
    <mergeCell ref="G9:G10"/>
    <mergeCell ref="H9:H10"/>
    <mergeCell ref="A113:J113"/>
    <mergeCell ref="A114:J114"/>
    <mergeCell ref="I9:I10"/>
    <mergeCell ref="J9:J10"/>
  </mergeCells>
  <printOptions horizontalCentered="1"/>
  <pageMargins left="0.1968503937007874" right="0.1968503937007874" top="0.1968503937007874" bottom="0" header="0.5118110236220472" footer="0.5118110236220472"/>
  <pageSetup horizontalDpi="600" verticalDpi="600" orientation="portrait" paperSize="9" r:id="rId1"/>
  <rowBreaks count="1" manualBreakCount="1">
    <brk id="62" max="9" man="1"/>
  </rowBreaks>
</worksheet>
</file>

<file path=xl/worksheets/sheet16.xml><?xml version="1.0" encoding="utf-8"?>
<worksheet xmlns="http://schemas.openxmlformats.org/spreadsheetml/2006/main" xmlns:r="http://schemas.openxmlformats.org/officeDocument/2006/relationships">
  <dimension ref="A1:J114"/>
  <sheetViews>
    <sheetView zoomScalePageLayoutView="0" workbookViewId="0" topLeftCell="A1">
      <selection activeCell="A2" sqref="A2"/>
    </sheetView>
  </sheetViews>
  <sheetFormatPr defaultColWidth="8.796875" defaultRowHeight="12" customHeight="1"/>
  <cols>
    <col min="1" max="2" width="6.59765625" style="2" customWidth="1"/>
    <col min="3" max="6" width="8.09765625" style="2" customWidth="1"/>
    <col min="7" max="7" width="9.3984375" style="2" customWidth="1"/>
    <col min="8" max="8" width="10" style="2" customWidth="1"/>
    <col min="9" max="9" width="9.59765625" style="2" customWidth="1"/>
    <col min="10" max="10" width="23.3984375" style="2" customWidth="1"/>
    <col min="11" max="16384" width="9" style="2" customWidth="1"/>
  </cols>
  <sheetData>
    <row r="1" ht="15" customHeight="1">
      <c r="A1" s="1" t="s">
        <v>120</v>
      </c>
    </row>
    <row r="2" ht="10.5" customHeight="1">
      <c r="A2" s="1"/>
    </row>
    <row r="3" spans="1:10" s="33" customFormat="1" ht="20.25" customHeight="1">
      <c r="A3" s="216" t="s">
        <v>161</v>
      </c>
      <c r="B3" s="216"/>
      <c r="C3" s="216"/>
      <c r="D3" s="216"/>
      <c r="E3" s="216"/>
      <c r="F3" s="216"/>
      <c r="G3" s="216"/>
      <c r="H3" s="216"/>
      <c r="I3" s="216"/>
      <c r="J3" s="216"/>
    </row>
    <row r="4" spans="1:10" s="33" customFormat="1" ht="10.5" customHeight="1">
      <c r="A4" s="31"/>
      <c r="B4" s="32"/>
      <c r="C4" s="32"/>
      <c r="D4" s="32"/>
      <c r="E4" s="32"/>
      <c r="F4" s="32"/>
      <c r="G4" s="32"/>
      <c r="H4" s="32"/>
      <c r="I4" s="32"/>
      <c r="J4" s="34"/>
    </row>
    <row r="5" spans="1:10" ht="19.5" customHeight="1">
      <c r="A5" s="217" t="s">
        <v>162</v>
      </c>
      <c r="B5" s="217"/>
      <c r="C5" s="217"/>
      <c r="D5" s="217"/>
      <c r="E5" s="217"/>
      <c r="F5" s="217"/>
      <c r="G5" s="217"/>
      <c r="H5" s="217"/>
      <c r="I5" s="217"/>
      <c r="J5" s="217"/>
    </row>
    <row r="6" spans="1:10" ht="19.5" customHeight="1">
      <c r="A6" s="217"/>
      <c r="B6" s="217"/>
      <c r="C6" s="217"/>
      <c r="D6" s="217"/>
      <c r="E6" s="217"/>
      <c r="F6" s="217"/>
      <c r="G6" s="217"/>
      <c r="H6" s="217"/>
      <c r="I6" s="217"/>
      <c r="J6" s="217"/>
    </row>
    <row r="7" spans="1:10" ht="19.5" customHeight="1">
      <c r="A7" s="217"/>
      <c r="B7" s="217"/>
      <c r="C7" s="217"/>
      <c r="D7" s="217"/>
      <c r="E7" s="217"/>
      <c r="F7" s="217"/>
      <c r="G7" s="217"/>
      <c r="H7" s="217"/>
      <c r="I7" s="217"/>
      <c r="J7" s="217"/>
    </row>
    <row r="8" spans="1:10" ht="11.25" customHeight="1">
      <c r="A8" s="218" t="s">
        <v>5</v>
      </c>
      <c r="B8" s="218"/>
      <c r="C8" s="218"/>
      <c r="D8" s="218"/>
      <c r="E8" s="218"/>
      <c r="F8" s="218"/>
      <c r="G8" s="218"/>
      <c r="H8" s="218"/>
      <c r="I8" s="218"/>
      <c r="J8" s="218"/>
    </row>
    <row r="9" spans="1:10" ht="18" customHeight="1">
      <c r="A9" s="219" t="s">
        <v>213</v>
      </c>
      <c r="B9" s="213" t="s">
        <v>214</v>
      </c>
      <c r="C9" s="208" t="s">
        <v>80</v>
      </c>
      <c r="D9" s="210" t="s">
        <v>215</v>
      </c>
      <c r="E9" s="211"/>
      <c r="F9" s="212"/>
      <c r="G9" s="213" t="s">
        <v>81</v>
      </c>
      <c r="H9" s="213" t="s">
        <v>0</v>
      </c>
      <c r="I9" s="208" t="s">
        <v>163</v>
      </c>
      <c r="J9" s="214" t="s">
        <v>217</v>
      </c>
    </row>
    <row r="10" spans="1:10" ht="18" customHeight="1">
      <c r="A10" s="220"/>
      <c r="B10" s="209"/>
      <c r="C10" s="209"/>
      <c r="D10" s="3" t="s">
        <v>216</v>
      </c>
      <c r="E10" s="3" t="s">
        <v>1</v>
      </c>
      <c r="F10" s="3" t="s">
        <v>2</v>
      </c>
      <c r="G10" s="209"/>
      <c r="H10" s="209"/>
      <c r="I10" s="209"/>
      <c r="J10" s="215"/>
    </row>
    <row r="11" spans="1:10" ht="13.5" customHeight="1">
      <c r="A11" s="16" t="s">
        <v>82</v>
      </c>
      <c r="B11" s="4">
        <v>15.27</v>
      </c>
      <c r="C11" s="5">
        <v>100179</v>
      </c>
      <c r="D11" s="5">
        <v>472247</v>
      </c>
      <c r="E11" s="5">
        <v>248803</v>
      </c>
      <c r="F11" s="5">
        <v>223444</v>
      </c>
      <c r="G11" s="5">
        <v>30926</v>
      </c>
      <c r="H11" s="6" t="s">
        <v>83</v>
      </c>
      <c r="I11" s="13" t="s">
        <v>83</v>
      </c>
      <c r="J11" s="17" t="s">
        <v>84</v>
      </c>
    </row>
    <row r="12" spans="1:10" ht="13.5" customHeight="1">
      <c r="A12" s="10" t="s">
        <v>85</v>
      </c>
      <c r="B12" s="7">
        <v>15.27</v>
      </c>
      <c r="C12" s="8">
        <v>95637</v>
      </c>
      <c r="D12" s="8">
        <v>476392</v>
      </c>
      <c r="E12" s="8">
        <v>249821</v>
      </c>
      <c r="F12" s="8">
        <v>226571</v>
      </c>
      <c r="G12" s="8">
        <v>31198</v>
      </c>
      <c r="H12" s="9">
        <v>4145</v>
      </c>
      <c r="I12" s="14">
        <v>8.8</v>
      </c>
      <c r="J12" s="18" t="s">
        <v>99</v>
      </c>
    </row>
    <row r="13" spans="1:10" ht="13.5" customHeight="1">
      <c r="A13" s="10" t="s">
        <v>86</v>
      </c>
      <c r="B13" s="7">
        <v>15.27</v>
      </c>
      <c r="C13" s="8">
        <v>95662</v>
      </c>
      <c r="D13" s="8">
        <v>504266</v>
      </c>
      <c r="E13" s="8">
        <v>270715</v>
      </c>
      <c r="F13" s="8">
        <v>233551</v>
      </c>
      <c r="G13" s="8">
        <v>33023</v>
      </c>
      <c r="H13" s="9" t="s">
        <v>83</v>
      </c>
      <c r="I13" s="14" t="s">
        <v>83</v>
      </c>
      <c r="J13" s="19" t="s">
        <v>3</v>
      </c>
    </row>
    <row r="14" spans="1:10" ht="13.5" customHeight="1">
      <c r="A14" s="10" t="s">
        <v>10</v>
      </c>
      <c r="B14" s="7">
        <v>55.67</v>
      </c>
      <c r="C14" s="8">
        <v>153772</v>
      </c>
      <c r="D14" s="8">
        <v>758285</v>
      </c>
      <c r="E14" s="8">
        <v>406120</v>
      </c>
      <c r="F14" s="8">
        <v>352165</v>
      </c>
      <c r="G14" s="8">
        <v>13621</v>
      </c>
      <c r="H14" s="9" t="s">
        <v>83</v>
      </c>
      <c r="I14" s="14" t="s">
        <v>83</v>
      </c>
      <c r="J14" s="18" t="s">
        <v>88</v>
      </c>
    </row>
    <row r="15" spans="1:10" ht="13.5" customHeight="1">
      <c r="A15" s="10" t="s">
        <v>89</v>
      </c>
      <c r="B15" s="7">
        <v>55.67</v>
      </c>
      <c r="C15" s="8">
        <v>204872</v>
      </c>
      <c r="D15" s="8">
        <v>881344</v>
      </c>
      <c r="E15" s="8">
        <v>468831</v>
      </c>
      <c r="F15" s="8">
        <v>412513</v>
      </c>
      <c r="G15" s="8">
        <v>15832</v>
      </c>
      <c r="H15" s="9" t="s">
        <v>83</v>
      </c>
      <c r="I15" s="14" t="s">
        <v>83</v>
      </c>
      <c r="J15" s="18" t="s">
        <v>112</v>
      </c>
    </row>
    <row r="16" spans="1:10" ht="13.5" customHeight="1">
      <c r="A16" s="10" t="s">
        <v>90</v>
      </c>
      <c r="B16" s="7">
        <v>55.67</v>
      </c>
      <c r="C16" s="8">
        <v>244465</v>
      </c>
      <c r="D16" s="8">
        <v>1069458</v>
      </c>
      <c r="E16" s="8">
        <v>583875</v>
      </c>
      <c r="F16" s="8">
        <v>485583</v>
      </c>
      <c r="G16" s="8">
        <v>19211</v>
      </c>
      <c r="H16" s="9" t="s">
        <v>83</v>
      </c>
      <c r="I16" s="14" t="s">
        <v>83</v>
      </c>
      <c r="J16" s="19" t="s">
        <v>3</v>
      </c>
    </row>
    <row r="17" spans="1:10" ht="13.5" customHeight="1">
      <c r="A17" s="10" t="s">
        <v>91</v>
      </c>
      <c r="B17" s="7">
        <v>57.06</v>
      </c>
      <c r="C17" s="8">
        <v>286494</v>
      </c>
      <c r="D17" s="8">
        <v>1239373</v>
      </c>
      <c r="E17" s="8">
        <v>678561</v>
      </c>
      <c r="F17" s="8">
        <v>560812</v>
      </c>
      <c r="G17" s="8">
        <v>21721</v>
      </c>
      <c r="H17" s="9" t="s">
        <v>83</v>
      </c>
      <c r="I17" s="14" t="s">
        <v>83</v>
      </c>
      <c r="J17" s="19" t="s">
        <v>3</v>
      </c>
    </row>
    <row r="18" spans="1:10" ht="13.5" customHeight="1">
      <c r="A18" s="10" t="s">
        <v>14</v>
      </c>
      <c r="B18" s="7">
        <v>57.06</v>
      </c>
      <c r="C18" s="8">
        <v>294035</v>
      </c>
      <c r="D18" s="8">
        <v>1273680</v>
      </c>
      <c r="E18" s="8">
        <v>701577</v>
      </c>
      <c r="F18" s="8">
        <v>572103</v>
      </c>
      <c r="G18" s="8">
        <v>22322</v>
      </c>
      <c r="H18" s="9">
        <v>34307</v>
      </c>
      <c r="I18" s="14">
        <v>27.7</v>
      </c>
      <c r="J18" s="19" t="s">
        <v>3</v>
      </c>
    </row>
    <row r="19" spans="1:10" ht="13.5" customHeight="1">
      <c r="A19" s="11" t="s">
        <v>4</v>
      </c>
      <c r="B19" s="7">
        <v>58.45</v>
      </c>
      <c r="C19" s="8">
        <v>306731</v>
      </c>
      <c r="D19" s="8">
        <v>1331994</v>
      </c>
      <c r="E19" s="8">
        <v>732714</v>
      </c>
      <c r="F19" s="8">
        <v>599280</v>
      </c>
      <c r="G19" s="8">
        <v>22789</v>
      </c>
      <c r="H19" s="9">
        <v>58314</v>
      </c>
      <c r="I19" s="14">
        <v>45.8</v>
      </c>
      <c r="J19" s="19" t="s">
        <v>3</v>
      </c>
    </row>
    <row r="20" spans="1:10" ht="13.5" customHeight="1">
      <c r="A20" s="10" t="s">
        <v>92</v>
      </c>
      <c r="B20" s="7">
        <v>58.45</v>
      </c>
      <c r="C20" s="8">
        <v>301061</v>
      </c>
      <c r="D20" s="8">
        <v>1388909</v>
      </c>
      <c r="E20" s="8">
        <v>763883</v>
      </c>
      <c r="F20" s="8">
        <v>625026</v>
      </c>
      <c r="G20" s="8">
        <v>23762</v>
      </c>
      <c r="H20" s="9">
        <v>56915</v>
      </c>
      <c r="I20" s="14">
        <v>42.7</v>
      </c>
      <c r="J20" s="19" t="s">
        <v>3</v>
      </c>
    </row>
    <row r="21" spans="1:10" ht="13.5" customHeight="1">
      <c r="A21" s="10" t="s">
        <v>15</v>
      </c>
      <c r="B21" s="7">
        <v>58.45</v>
      </c>
      <c r="C21" s="8">
        <v>303648</v>
      </c>
      <c r="D21" s="8">
        <v>1424596</v>
      </c>
      <c r="E21" s="8">
        <v>785316</v>
      </c>
      <c r="F21" s="8">
        <v>639280</v>
      </c>
      <c r="G21" s="8">
        <v>24373</v>
      </c>
      <c r="H21" s="9">
        <v>35687</v>
      </c>
      <c r="I21" s="14">
        <v>25.7</v>
      </c>
      <c r="J21" s="19" t="s">
        <v>3</v>
      </c>
    </row>
    <row r="22" spans="1:10" ht="13.5" customHeight="1">
      <c r="A22" s="10" t="s">
        <v>16</v>
      </c>
      <c r="B22" s="7">
        <v>58.45</v>
      </c>
      <c r="C22" s="8">
        <v>309037</v>
      </c>
      <c r="D22" s="8">
        <v>1460218</v>
      </c>
      <c r="E22" s="8">
        <v>806202</v>
      </c>
      <c r="F22" s="8">
        <v>654016</v>
      </c>
      <c r="G22" s="8">
        <v>24982</v>
      </c>
      <c r="H22" s="9">
        <v>35622</v>
      </c>
      <c r="I22" s="14">
        <v>25</v>
      </c>
      <c r="J22" s="19" t="s">
        <v>3</v>
      </c>
    </row>
    <row r="23" spans="1:10" ht="13.5" customHeight="1">
      <c r="A23" s="10" t="s">
        <v>17</v>
      </c>
      <c r="B23" s="7">
        <v>58.45</v>
      </c>
      <c r="C23" s="8">
        <v>317839</v>
      </c>
      <c r="D23" s="8">
        <v>1508677</v>
      </c>
      <c r="E23" s="8">
        <v>831652</v>
      </c>
      <c r="F23" s="8">
        <v>677025</v>
      </c>
      <c r="G23" s="8">
        <v>25811</v>
      </c>
      <c r="H23" s="9">
        <v>48459</v>
      </c>
      <c r="I23" s="14">
        <v>33.2</v>
      </c>
      <c r="J23" s="19" t="s">
        <v>3</v>
      </c>
    </row>
    <row r="24" spans="1:10" ht="13.5" customHeight="1">
      <c r="A24" s="10" t="s">
        <v>18</v>
      </c>
      <c r="B24" s="7">
        <v>58.45</v>
      </c>
      <c r="C24" s="8">
        <v>328415</v>
      </c>
      <c r="D24" s="8">
        <v>1557986</v>
      </c>
      <c r="E24" s="8">
        <v>858570</v>
      </c>
      <c r="F24" s="8">
        <v>699416</v>
      </c>
      <c r="G24" s="8">
        <v>26655</v>
      </c>
      <c r="H24" s="9">
        <v>49309</v>
      </c>
      <c r="I24" s="14">
        <v>32.7</v>
      </c>
      <c r="J24" s="19" t="s">
        <v>3</v>
      </c>
    </row>
    <row r="25" spans="1:10" ht="13.5" customHeight="1">
      <c r="A25" s="10" t="s">
        <v>19</v>
      </c>
      <c r="B25" s="7">
        <v>58.45</v>
      </c>
      <c r="C25" s="8">
        <v>321189</v>
      </c>
      <c r="D25" s="8">
        <v>1633338</v>
      </c>
      <c r="E25" s="8">
        <v>903835</v>
      </c>
      <c r="F25" s="8">
        <v>729503</v>
      </c>
      <c r="G25" s="8">
        <v>27944</v>
      </c>
      <c r="H25" s="9">
        <v>105352</v>
      </c>
      <c r="I25" s="14">
        <v>67.6</v>
      </c>
      <c r="J25" s="19" t="s">
        <v>3</v>
      </c>
    </row>
    <row r="26" spans="1:10" ht="13.5" customHeight="1">
      <c r="A26" s="10" t="s">
        <v>20</v>
      </c>
      <c r="B26" s="7">
        <v>58.45</v>
      </c>
      <c r="C26" s="8">
        <v>316127</v>
      </c>
      <c r="D26" s="8">
        <v>1583650</v>
      </c>
      <c r="E26" s="8">
        <v>881421</v>
      </c>
      <c r="F26" s="8">
        <v>702229</v>
      </c>
      <c r="G26" s="8">
        <v>27094</v>
      </c>
      <c r="H26" s="12">
        <v>-79688</v>
      </c>
      <c r="I26" s="15">
        <v>-47.9</v>
      </c>
      <c r="J26" s="19" t="s">
        <v>3</v>
      </c>
    </row>
    <row r="27" spans="1:10" ht="13.5" customHeight="1">
      <c r="A27" s="10" t="s">
        <v>21</v>
      </c>
      <c r="B27" s="7">
        <v>58.45</v>
      </c>
      <c r="C27" s="8">
        <v>276347</v>
      </c>
      <c r="D27" s="8">
        <v>1252983</v>
      </c>
      <c r="E27" s="8">
        <v>673648</v>
      </c>
      <c r="F27" s="8">
        <v>579335</v>
      </c>
      <c r="G27" s="8">
        <v>21437</v>
      </c>
      <c r="H27" s="9" t="s">
        <v>83</v>
      </c>
      <c r="I27" s="14" t="s">
        <v>83</v>
      </c>
      <c r="J27" s="18" t="s">
        <v>113</v>
      </c>
    </row>
    <row r="28" spans="1:10" ht="13.5" customHeight="1">
      <c r="A28" s="10" t="s">
        <v>93</v>
      </c>
      <c r="B28" s="7">
        <v>58.45</v>
      </c>
      <c r="C28" s="8">
        <v>281600</v>
      </c>
      <c r="D28" s="8">
        <v>1267400</v>
      </c>
      <c r="E28" s="8">
        <v>679900</v>
      </c>
      <c r="F28" s="8">
        <v>587500</v>
      </c>
      <c r="G28" s="8">
        <v>21683</v>
      </c>
      <c r="H28" s="9">
        <v>14417</v>
      </c>
      <c r="I28" s="14">
        <v>11.5</v>
      </c>
      <c r="J28" s="18" t="s">
        <v>111</v>
      </c>
    </row>
    <row r="29" spans="1:10" ht="13.5" customHeight="1">
      <c r="A29" s="10" t="s">
        <v>22</v>
      </c>
      <c r="B29" s="7">
        <v>58.45</v>
      </c>
      <c r="C29" s="8">
        <v>287600</v>
      </c>
      <c r="D29" s="8">
        <v>1282600</v>
      </c>
      <c r="E29" s="8">
        <v>686200</v>
      </c>
      <c r="F29" s="8">
        <v>596400</v>
      </c>
      <c r="G29" s="8">
        <v>21944</v>
      </c>
      <c r="H29" s="9">
        <v>15200</v>
      </c>
      <c r="I29" s="14">
        <v>12</v>
      </c>
      <c r="J29" s="19" t="s">
        <v>3</v>
      </c>
    </row>
    <row r="30" spans="1:10" ht="13.5" customHeight="1">
      <c r="A30" s="10" t="s">
        <v>23</v>
      </c>
      <c r="B30" s="7">
        <v>58.45</v>
      </c>
      <c r="C30" s="8">
        <v>293800</v>
      </c>
      <c r="D30" s="8">
        <v>1301500</v>
      </c>
      <c r="E30" s="8">
        <v>695600</v>
      </c>
      <c r="F30" s="8">
        <v>605900</v>
      </c>
      <c r="G30" s="8">
        <v>22267</v>
      </c>
      <c r="H30" s="9">
        <v>18900</v>
      </c>
      <c r="I30" s="14">
        <v>14.7</v>
      </c>
      <c r="J30" s="19" t="s">
        <v>3</v>
      </c>
    </row>
    <row r="31" spans="1:10" ht="13.5" customHeight="1">
      <c r="A31" s="10" t="s">
        <v>24</v>
      </c>
      <c r="B31" s="7">
        <v>58.45</v>
      </c>
      <c r="C31" s="8">
        <v>300100</v>
      </c>
      <c r="D31" s="8">
        <v>1320400</v>
      </c>
      <c r="E31" s="8">
        <v>703800</v>
      </c>
      <c r="F31" s="8">
        <v>616600</v>
      </c>
      <c r="G31" s="8">
        <v>22590</v>
      </c>
      <c r="H31" s="9">
        <v>18900</v>
      </c>
      <c r="I31" s="14">
        <v>14.5</v>
      </c>
      <c r="J31" s="19" t="s">
        <v>3</v>
      </c>
    </row>
    <row r="32" spans="1:10" ht="13.5" customHeight="1">
      <c r="A32" s="10" t="s">
        <v>25</v>
      </c>
      <c r="B32" s="7">
        <v>181.68</v>
      </c>
      <c r="C32" s="8">
        <v>483990</v>
      </c>
      <c r="D32" s="8">
        <v>2114804</v>
      </c>
      <c r="E32" s="8">
        <v>1126256</v>
      </c>
      <c r="F32" s="8">
        <v>988548</v>
      </c>
      <c r="G32" s="8">
        <v>11640</v>
      </c>
      <c r="H32" s="9" t="s">
        <v>83</v>
      </c>
      <c r="I32" s="14" t="s">
        <v>83</v>
      </c>
      <c r="J32" s="18" t="s">
        <v>95</v>
      </c>
    </row>
    <row r="33" spans="1:10" ht="13.5" customHeight="1">
      <c r="A33" s="10" t="s">
        <v>26</v>
      </c>
      <c r="B33" s="7">
        <v>181.68</v>
      </c>
      <c r="C33" s="8">
        <v>495000</v>
      </c>
      <c r="D33" s="8">
        <v>2181900</v>
      </c>
      <c r="E33" s="8">
        <v>1161500</v>
      </c>
      <c r="F33" s="8">
        <v>1020400</v>
      </c>
      <c r="G33" s="8">
        <v>12010</v>
      </c>
      <c r="H33" s="9">
        <v>67096</v>
      </c>
      <c r="I33" s="14">
        <v>31.7</v>
      </c>
      <c r="J33" s="18" t="s">
        <v>111</v>
      </c>
    </row>
    <row r="34" spans="1:10" ht="13.5" customHeight="1">
      <c r="A34" s="10" t="s">
        <v>96</v>
      </c>
      <c r="B34" s="7">
        <v>185.13</v>
      </c>
      <c r="C34" s="8">
        <v>504100</v>
      </c>
      <c r="D34" s="8">
        <v>2244000</v>
      </c>
      <c r="E34" s="8">
        <v>1194000</v>
      </c>
      <c r="F34" s="8">
        <v>1050000</v>
      </c>
      <c r="G34" s="8">
        <v>12121</v>
      </c>
      <c r="H34" s="9">
        <v>62100</v>
      </c>
      <c r="I34" s="14">
        <v>28.5</v>
      </c>
      <c r="J34" s="19" t="s">
        <v>3</v>
      </c>
    </row>
    <row r="35" spans="1:10" ht="13.5" customHeight="1">
      <c r="A35" s="10" t="s">
        <v>97</v>
      </c>
      <c r="B35" s="7">
        <v>185.13</v>
      </c>
      <c r="C35" s="8">
        <v>514300</v>
      </c>
      <c r="D35" s="8">
        <v>2316400</v>
      </c>
      <c r="E35" s="8">
        <v>1232000</v>
      </c>
      <c r="F35" s="8">
        <v>1084400</v>
      </c>
      <c r="G35" s="8">
        <v>12512</v>
      </c>
      <c r="H35" s="9">
        <v>72400</v>
      </c>
      <c r="I35" s="14">
        <v>32.3</v>
      </c>
      <c r="J35" s="19" t="s">
        <v>3</v>
      </c>
    </row>
    <row r="36" spans="1:10" ht="13.5" customHeight="1">
      <c r="A36" s="10" t="s">
        <v>16</v>
      </c>
      <c r="B36" s="7">
        <v>185.13</v>
      </c>
      <c r="C36" s="8">
        <v>524400</v>
      </c>
      <c r="D36" s="8">
        <v>2381600</v>
      </c>
      <c r="E36" s="8">
        <v>1266100</v>
      </c>
      <c r="F36" s="8">
        <v>1115500</v>
      </c>
      <c r="G36" s="8">
        <v>12864</v>
      </c>
      <c r="H36" s="9">
        <v>65200</v>
      </c>
      <c r="I36" s="14">
        <v>28.1</v>
      </c>
      <c r="J36" s="19" t="s">
        <v>3</v>
      </c>
    </row>
    <row r="37" spans="1:10" ht="13.5" customHeight="1">
      <c r="A37" s="10" t="s">
        <v>17</v>
      </c>
      <c r="B37" s="7">
        <v>185.13</v>
      </c>
      <c r="C37" s="8">
        <v>541033</v>
      </c>
      <c r="D37" s="8">
        <v>2453573</v>
      </c>
      <c r="E37" s="8">
        <v>1303862</v>
      </c>
      <c r="F37" s="8">
        <v>1149711</v>
      </c>
      <c r="G37" s="8">
        <v>13253</v>
      </c>
      <c r="H37" s="9">
        <v>71973</v>
      </c>
      <c r="I37" s="14">
        <v>30.2</v>
      </c>
      <c r="J37" s="18" t="s">
        <v>114</v>
      </c>
    </row>
    <row r="38" spans="1:10" ht="13.5" customHeight="1">
      <c r="A38" s="10" t="s">
        <v>18</v>
      </c>
      <c r="B38" s="7">
        <v>185.13</v>
      </c>
      <c r="C38" s="8">
        <v>557100</v>
      </c>
      <c r="D38" s="8">
        <v>2554200</v>
      </c>
      <c r="E38" s="8">
        <v>1358600</v>
      </c>
      <c r="F38" s="8">
        <v>1195600</v>
      </c>
      <c r="G38" s="8">
        <v>13797</v>
      </c>
      <c r="H38" s="9">
        <v>100627</v>
      </c>
      <c r="I38" s="14">
        <v>41</v>
      </c>
      <c r="J38" s="18" t="s">
        <v>111</v>
      </c>
    </row>
    <row r="39" spans="1:10" ht="13.5" customHeight="1">
      <c r="A39" s="10" t="s">
        <v>19</v>
      </c>
      <c r="B39" s="7">
        <v>187.14</v>
      </c>
      <c r="C39" s="8">
        <v>578600</v>
      </c>
      <c r="D39" s="8">
        <v>2667600</v>
      </c>
      <c r="E39" s="8">
        <v>1420200</v>
      </c>
      <c r="F39" s="8">
        <v>1247400</v>
      </c>
      <c r="G39" s="8">
        <v>14255</v>
      </c>
      <c r="H39" s="9">
        <v>113400</v>
      </c>
      <c r="I39" s="14">
        <v>44.4</v>
      </c>
      <c r="J39" s="19" t="s">
        <v>3</v>
      </c>
    </row>
    <row r="40" spans="1:10" ht="13.5" customHeight="1">
      <c r="A40" s="10" t="s">
        <v>20</v>
      </c>
      <c r="B40" s="7">
        <v>187.28</v>
      </c>
      <c r="C40" s="8">
        <v>595000</v>
      </c>
      <c r="D40" s="8">
        <v>2772700</v>
      </c>
      <c r="E40" s="8">
        <v>1477000</v>
      </c>
      <c r="F40" s="8">
        <v>1295700</v>
      </c>
      <c r="G40" s="8">
        <v>14805</v>
      </c>
      <c r="H40" s="9">
        <v>105100</v>
      </c>
      <c r="I40" s="14">
        <v>39.4</v>
      </c>
      <c r="J40" s="19" t="s">
        <v>3</v>
      </c>
    </row>
    <row r="41" spans="1:10" ht="13.5" customHeight="1">
      <c r="A41" s="10" t="s">
        <v>21</v>
      </c>
      <c r="B41" s="7">
        <v>187.33</v>
      </c>
      <c r="C41" s="8">
        <v>610800</v>
      </c>
      <c r="D41" s="8">
        <v>2876700</v>
      </c>
      <c r="E41" s="8">
        <v>1533300</v>
      </c>
      <c r="F41" s="8">
        <v>1343400</v>
      </c>
      <c r="G41" s="8">
        <v>15356</v>
      </c>
      <c r="H41" s="9">
        <v>104000</v>
      </c>
      <c r="I41" s="14">
        <v>37.5</v>
      </c>
      <c r="J41" s="19" t="s">
        <v>3</v>
      </c>
    </row>
    <row r="42" spans="1:10" ht="13.5" customHeight="1">
      <c r="A42" s="10" t="s">
        <v>93</v>
      </c>
      <c r="B42" s="7">
        <v>187.33</v>
      </c>
      <c r="C42" s="8">
        <v>630232</v>
      </c>
      <c r="D42" s="8">
        <v>2989874</v>
      </c>
      <c r="E42" s="8">
        <v>1594176</v>
      </c>
      <c r="F42" s="8">
        <v>1395698</v>
      </c>
      <c r="G42" s="8">
        <v>15960</v>
      </c>
      <c r="H42" s="9">
        <v>113174</v>
      </c>
      <c r="I42" s="14">
        <v>39.3</v>
      </c>
      <c r="J42" s="18" t="s">
        <v>115</v>
      </c>
    </row>
    <row r="43" spans="1:10" ht="13.5" customHeight="1">
      <c r="A43" s="10" t="s">
        <v>22</v>
      </c>
      <c r="B43" s="7">
        <v>187.37</v>
      </c>
      <c r="C43" s="8">
        <v>649100</v>
      </c>
      <c r="D43" s="8">
        <v>3041100</v>
      </c>
      <c r="E43" s="8">
        <v>1614800</v>
      </c>
      <c r="F43" s="8">
        <v>1426300</v>
      </c>
      <c r="G43" s="8">
        <v>16230</v>
      </c>
      <c r="H43" s="9">
        <v>51226</v>
      </c>
      <c r="I43" s="14">
        <v>17.1</v>
      </c>
      <c r="J43" s="18" t="s">
        <v>111</v>
      </c>
    </row>
    <row r="44" spans="1:10" ht="13.5" customHeight="1">
      <c r="A44" s="10" t="s">
        <v>23</v>
      </c>
      <c r="B44" s="7">
        <v>187.37</v>
      </c>
      <c r="C44" s="8">
        <v>668700</v>
      </c>
      <c r="D44" s="8">
        <v>3096200</v>
      </c>
      <c r="E44" s="8">
        <v>1636300</v>
      </c>
      <c r="F44" s="8">
        <v>1459900</v>
      </c>
      <c r="G44" s="8">
        <v>16525</v>
      </c>
      <c r="H44" s="9">
        <v>55100</v>
      </c>
      <c r="I44" s="14">
        <v>18.1</v>
      </c>
      <c r="J44" s="19" t="s">
        <v>3</v>
      </c>
    </row>
    <row r="45" spans="1:10" ht="13.5" customHeight="1">
      <c r="A45" s="10" t="s">
        <v>24</v>
      </c>
      <c r="B45" s="7">
        <v>187.37</v>
      </c>
      <c r="C45" s="8">
        <v>678500</v>
      </c>
      <c r="D45" s="8">
        <v>3141900</v>
      </c>
      <c r="E45" s="8">
        <v>1649500</v>
      </c>
      <c r="F45" s="8">
        <v>1492400</v>
      </c>
      <c r="G45" s="8">
        <v>16768</v>
      </c>
      <c r="H45" s="9">
        <v>45700</v>
      </c>
      <c r="I45" s="14">
        <v>14.8</v>
      </c>
      <c r="J45" s="19" t="s">
        <v>3</v>
      </c>
    </row>
    <row r="46" spans="1:10" ht="13.5" customHeight="1">
      <c r="A46" s="10" t="s">
        <v>25</v>
      </c>
      <c r="B46" s="7">
        <v>187.44</v>
      </c>
      <c r="C46" s="8">
        <v>704700</v>
      </c>
      <c r="D46" s="8">
        <v>3185200</v>
      </c>
      <c r="E46" s="8">
        <v>1664300</v>
      </c>
      <c r="F46" s="8">
        <v>1520900</v>
      </c>
      <c r="G46" s="8">
        <v>16993</v>
      </c>
      <c r="H46" s="9">
        <v>43300</v>
      </c>
      <c r="I46" s="14">
        <v>13.8</v>
      </c>
      <c r="J46" s="19" t="s">
        <v>3</v>
      </c>
    </row>
    <row r="47" spans="1:10" ht="13.5" customHeight="1">
      <c r="A47" s="10" t="s">
        <v>26</v>
      </c>
      <c r="B47" s="7">
        <v>187.44</v>
      </c>
      <c r="C47" s="8">
        <v>725730</v>
      </c>
      <c r="D47" s="8">
        <v>3252340</v>
      </c>
      <c r="E47" s="8">
        <v>1691176</v>
      </c>
      <c r="F47" s="8">
        <v>1561164</v>
      </c>
      <c r="G47" s="8">
        <v>17351</v>
      </c>
      <c r="H47" s="9">
        <v>67140</v>
      </c>
      <c r="I47" s="14">
        <v>21.1</v>
      </c>
      <c r="J47" s="18" t="s">
        <v>116</v>
      </c>
    </row>
    <row r="48" spans="1:10" ht="13.5" customHeight="1">
      <c r="A48" s="10" t="s">
        <v>27</v>
      </c>
      <c r="B48" s="7">
        <v>187.44</v>
      </c>
      <c r="C48" s="8">
        <v>730100</v>
      </c>
      <c r="D48" s="8">
        <v>3180500</v>
      </c>
      <c r="E48" s="8">
        <v>1603000</v>
      </c>
      <c r="F48" s="8">
        <v>1577500</v>
      </c>
      <c r="G48" s="8">
        <v>16968</v>
      </c>
      <c r="H48" s="12">
        <v>-71840</v>
      </c>
      <c r="I48" s="15">
        <v>-22.1</v>
      </c>
      <c r="J48" s="18" t="s">
        <v>111</v>
      </c>
    </row>
    <row r="49" spans="1:10" ht="13.5" customHeight="1">
      <c r="A49" s="10" t="s">
        <v>28</v>
      </c>
      <c r="B49" s="7">
        <v>187.44</v>
      </c>
      <c r="C49" s="8">
        <v>720300</v>
      </c>
      <c r="D49" s="8">
        <v>3041700</v>
      </c>
      <c r="E49" s="8">
        <v>1495300</v>
      </c>
      <c r="F49" s="8">
        <v>1546400</v>
      </c>
      <c r="G49" s="8">
        <v>16228</v>
      </c>
      <c r="H49" s="12">
        <v>-138800</v>
      </c>
      <c r="I49" s="15">
        <v>-43.6</v>
      </c>
      <c r="J49" s="19" t="s">
        <v>3</v>
      </c>
    </row>
    <row r="50" spans="1:10" ht="13.5" customHeight="1">
      <c r="A50" s="10" t="s">
        <v>29</v>
      </c>
      <c r="B50" s="7">
        <v>187.44</v>
      </c>
      <c r="C50" s="8">
        <v>687900</v>
      </c>
      <c r="D50" s="8">
        <v>2889300</v>
      </c>
      <c r="E50" s="8">
        <v>1395500</v>
      </c>
      <c r="F50" s="8">
        <v>1493800</v>
      </c>
      <c r="G50" s="8">
        <v>15468</v>
      </c>
      <c r="H50" s="12">
        <v>-142400</v>
      </c>
      <c r="I50" s="15">
        <v>-46.8</v>
      </c>
      <c r="J50" s="19" t="s">
        <v>3</v>
      </c>
    </row>
    <row r="51" spans="1:10" ht="13.5" customHeight="1">
      <c r="A51" s="10" t="s">
        <v>30</v>
      </c>
      <c r="B51" s="7">
        <v>187.44</v>
      </c>
      <c r="C51" s="8">
        <v>655500</v>
      </c>
      <c r="D51" s="8">
        <v>2731700</v>
      </c>
      <c r="E51" s="8">
        <v>1294500</v>
      </c>
      <c r="F51" s="8">
        <v>1437200</v>
      </c>
      <c r="G51" s="8">
        <v>14574</v>
      </c>
      <c r="H51" s="12">
        <v>-167600</v>
      </c>
      <c r="I51" s="15">
        <v>-57.8</v>
      </c>
      <c r="J51" s="19" t="s">
        <v>3</v>
      </c>
    </row>
    <row r="52" spans="1:10" ht="13.5" customHeight="1">
      <c r="A52" s="10" t="s">
        <v>31</v>
      </c>
      <c r="B52" s="7">
        <v>187.44</v>
      </c>
      <c r="C52" s="8">
        <v>301816</v>
      </c>
      <c r="D52" s="8">
        <v>1102959</v>
      </c>
      <c r="E52" s="8">
        <v>553697</v>
      </c>
      <c r="F52" s="8">
        <v>549262</v>
      </c>
      <c r="G52" s="8">
        <v>5884</v>
      </c>
      <c r="H52" s="12">
        <v>-1628741</v>
      </c>
      <c r="I52" s="15">
        <v>-596.2</v>
      </c>
      <c r="J52" s="18" t="s">
        <v>117</v>
      </c>
    </row>
    <row r="53" spans="1:10" ht="13.5" customHeight="1">
      <c r="A53" s="10" t="s">
        <v>32</v>
      </c>
      <c r="B53" s="7">
        <v>187.44</v>
      </c>
      <c r="C53" s="8">
        <v>365400</v>
      </c>
      <c r="D53" s="8">
        <v>1367400</v>
      </c>
      <c r="E53" s="8">
        <v>679100</v>
      </c>
      <c r="F53" s="8">
        <v>688300</v>
      </c>
      <c r="G53" s="8">
        <v>7295</v>
      </c>
      <c r="H53" s="12">
        <v>264441</v>
      </c>
      <c r="I53" s="15">
        <v>239.8</v>
      </c>
      <c r="J53" s="18" t="s">
        <v>111</v>
      </c>
    </row>
    <row r="54" spans="1:10" ht="13.5" customHeight="1">
      <c r="A54" s="10" t="s">
        <v>33</v>
      </c>
      <c r="B54" s="7">
        <v>187.44</v>
      </c>
      <c r="C54" s="8">
        <v>407299</v>
      </c>
      <c r="D54" s="8">
        <v>1559310</v>
      </c>
      <c r="E54" s="8">
        <v>781177</v>
      </c>
      <c r="F54" s="8">
        <v>778133</v>
      </c>
      <c r="G54" s="8">
        <v>8319</v>
      </c>
      <c r="H54" s="12">
        <v>191910</v>
      </c>
      <c r="I54" s="15">
        <v>140.3</v>
      </c>
      <c r="J54" s="18" t="s">
        <v>118</v>
      </c>
    </row>
    <row r="55" spans="1:10" ht="13.5" customHeight="1">
      <c r="A55" s="10" t="s">
        <v>8</v>
      </c>
      <c r="B55" s="7">
        <v>187.44</v>
      </c>
      <c r="C55" s="8">
        <v>436000</v>
      </c>
      <c r="D55" s="8">
        <v>1706957</v>
      </c>
      <c r="E55" s="8">
        <v>857100</v>
      </c>
      <c r="F55" s="8">
        <v>849900</v>
      </c>
      <c r="G55" s="8">
        <v>9107</v>
      </c>
      <c r="H55" s="12">
        <v>147647</v>
      </c>
      <c r="I55" s="15">
        <v>94.7</v>
      </c>
      <c r="J55" s="18" t="s">
        <v>111</v>
      </c>
    </row>
    <row r="56" spans="1:10" ht="13.5" customHeight="1">
      <c r="A56" s="10" t="s">
        <v>34</v>
      </c>
      <c r="B56" s="7">
        <v>187.44</v>
      </c>
      <c r="C56" s="8">
        <v>454800</v>
      </c>
      <c r="D56" s="8">
        <v>1821300</v>
      </c>
      <c r="E56" s="8">
        <v>909800</v>
      </c>
      <c r="F56" s="8">
        <v>911500</v>
      </c>
      <c r="G56" s="8">
        <v>9717</v>
      </c>
      <c r="H56" s="12">
        <v>114343</v>
      </c>
      <c r="I56" s="15">
        <v>67</v>
      </c>
      <c r="J56" s="19" t="s">
        <v>3</v>
      </c>
    </row>
    <row r="57" spans="1:10" ht="13.5" customHeight="1">
      <c r="A57" s="10" t="s">
        <v>35</v>
      </c>
      <c r="B57" s="7">
        <v>185.17</v>
      </c>
      <c r="C57" s="8">
        <v>471208</v>
      </c>
      <c r="D57" s="8">
        <v>1956136</v>
      </c>
      <c r="E57" s="8">
        <v>975547</v>
      </c>
      <c r="F57" s="8">
        <v>980589</v>
      </c>
      <c r="G57" s="8">
        <v>10564</v>
      </c>
      <c r="H57" s="12">
        <v>134836</v>
      </c>
      <c r="I57" s="15">
        <v>74</v>
      </c>
      <c r="J57" s="18" t="s">
        <v>119</v>
      </c>
    </row>
    <row r="58" spans="1:10" ht="13.5" customHeight="1">
      <c r="A58" s="22" t="s">
        <v>79</v>
      </c>
      <c r="B58" s="23">
        <v>185.17</v>
      </c>
      <c r="C58" s="24">
        <v>506500</v>
      </c>
      <c r="D58" s="24">
        <v>2114539</v>
      </c>
      <c r="E58" s="24">
        <v>1056200</v>
      </c>
      <c r="F58" s="24">
        <v>1058300</v>
      </c>
      <c r="G58" s="24">
        <v>11419</v>
      </c>
      <c r="H58" s="24">
        <v>158403</v>
      </c>
      <c r="I58" s="25">
        <v>81</v>
      </c>
      <c r="J58" s="27" t="s">
        <v>111</v>
      </c>
    </row>
    <row r="59" spans="1:10" ht="13.5" customHeight="1">
      <c r="A59" s="22" t="s">
        <v>36</v>
      </c>
      <c r="B59" s="23">
        <v>185.17</v>
      </c>
      <c r="C59" s="24">
        <v>526200</v>
      </c>
      <c r="D59" s="24">
        <v>2235913</v>
      </c>
      <c r="E59" s="24">
        <v>1121000</v>
      </c>
      <c r="F59" s="24">
        <v>1114900</v>
      </c>
      <c r="G59" s="24">
        <v>12075</v>
      </c>
      <c r="H59" s="24">
        <v>121374</v>
      </c>
      <c r="I59" s="25">
        <v>57.4</v>
      </c>
      <c r="J59" s="26" t="s">
        <v>3</v>
      </c>
    </row>
    <row r="60" spans="1:10" ht="13.5" customHeight="1">
      <c r="A60" s="41" t="s">
        <v>122</v>
      </c>
      <c r="B60" s="23">
        <v>185.17</v>
      </c>
      <c r="C60" s="24">
        <v>543400</v>
      </c>
      <c r="D60" s="24">
        <v>2341019</v>
      </c>
      <c r="E60" s="24">
        <v>1178500</v>
      </c>
      <c r="F60" s="24">
        <v>1162500</v>
      </c>
      <c r="G60" s="24">
        <v>12643</v>
      </c>
      <c r="H60" s="24">
        <v>105106</v>
      </c>
      <c r="I60" s="25">
        <v>47</v>
      </c>
      <c r="J60" s="26" t="s">
        <v>3</v>
      </c>
    </row>
    <row r="61" spans="1:10" ht="13.5" customHeight="1">
      <c r="A61" s="41" t="s">
        <v>9</v>
      </c>
      <c r="B61" s="23">
        <v>185.17</v>
      </c>
      <c r="C61" s="24">
        <v>562900</v>
      </c>
      <c r="D61" s="24">
        <v>2420541</v>
      </c>
      <c r="E61" s="24">
        <v>1219900</v>
      </c>
      <c r="F61" s="24">
        <v>1200600</v>
      </c>
      <c r="G61" s="24">
        <v>13072</v>
      </c>
      <c r="H61" s="24">
        <v>79522</v>
      </c>
      <c r="I61" s="25">
        <v>34</v>
      </c>
      <c r="J61" s="26" t="s">
        <v>3</v>
      </c>
    </row>
    <row r="62" spans="1:10" ht="13.5" customHeight="1">
      <c r="A62" s="22" t="s">
        <v>164</v>
      </c>
      <c r="B62" s="23">
        <v>202.31</v>
      </c>
      <c r="C62" s="24">
        <v>580006</v>
      </c>
      <c r="D62" s="24">
        <v>2547316</v>
      </c>
      <c r="E62" s="24">
        <v>1281416</v>
      </c>
      <c r="F62" s="24">
        <v>1265900</v>
      </c>
      <c r="G62" s="24">
        <v>12591</v>
      </c>
      <c r="H62" s="9" t="s">
        <v>124</v>
      </c>
      <c r="I62" s="25" t="s">
        <v>124</v>
      </c>
      <c r="J62" s="26" t="s">
        <v>125</v>
      </c>
    </row>
    <row r="63" spans="1:10" ht="13.5" customHeight="1">
      <c r="A63" s="22" t="s">
        <v>37</v>
      </c>
      <c r="B63" s="23">
        <v>202.31</v>
      </c>
      <c r="C63" s="24">
        <v>588823</v>
      </c>
      <c r="D63" s="24">
        <v>2615713</v>
      </c>
      <c r="E63" s="24">
        <v>1318293</v>
      </c>
      <c r="F63" s="24">
        <v>1297420</v>
      </c>
      <c r="G63" s="24">
        <v>12929</v>
      </c>
      <c r="H63" s="24">
        <v>68397</v>
      </c>
      <c r="I63" s="25">
        <v>26.9</v>
      </c>
      <c r="J63" s="27" t="s">
        <v>123</v>
      </c>
    </row>
    <row r="64" spans="1:10" ht="13.5" customHeight="1">
      <c r="A64" s="22" t="s">
        <v>38</v>
      </c>
      <c r="B64" s="23">
        <v>202.31</v>
      </c>
      <c r="C64" s="24">
        <v>605231</v>
      </c>
      <c r="D64" s="24">
        <v>2719039</v>
      </c>
      <c r="E64" s="24">
        <v>1372979</v>
      </c>
      <c r="F64" s="24">
        <v>1346060</v>
      </c>
      <c r="G64" s="24">
        <v>13440</v>
      </c>
      <c r="H64" s="24">
        <v>103326</v>
      </c>
      <c r="I64" s="25">
        <v>39.5</v>
      </c>
      <c r="J64" s="27" t="s">
        <v>3</v>
      </c>
    </row>
    <row r="65" spans="1:10" ht="13.5" customHeight="1">
      <c r="A65" s="22" t="s">
        <v>11</v>
      </c>
      <c r="B65" s="23">
        <v>202.31</v>
      </c>
      <c r="C65" s="24">
        <v>617873</v>
      </c>
      <c r="D65" s="24">
        <v>2807619</v>
      </c>
      <c r="E65" s="24">
        <v>1420403</v>
      </c>
      <c r="F65" s="24">
        <v>1387216</v>
      </c>
      <c r="G65" s="24">
        <v>13878</v>
      </c>
      <c r="H65" s="24">
        <v>88580</v>
      </c>
      <c r="I65" s="25">
        <v>32.6</v>
      </c>
      <c r="J65" s="26" t="s">
        <v>3</v>
      </c>
    </row>
    <row r="66" spans="1:10" ht="13.5" customHeight="1">
      <c r="A66" s="22" t="s">
        <v>39</v>
      </c>
      <c r="B66" s="23">
        <v>202.31</v>
      </c>
      <c r="C66" s="24">
        <v>628136</v>
      </c>
      <c r="D66" s="24">
        <v>2887318</v>
      </c>
      <c r="E66" s="24">
        <v>1463495</v>
      </c>
      <c r="F66" s="24">
        <v>1423823</v>
      </c>
      <c r="G66" s="24">
        <v>14272</v>
      </c>
      <c r="H66" s="24">
        <v>79699</v>
      </c>
      <c r="I66" s="25">
        <v>28.4</v>
      </c>
      <c r="J66" s="26" t="s">
        <v>3</v>
      </c>
    </row>
    <row r="67" spans="1:10" ht="13.5" customHeight="1">
      <c r="A67" s="22" t="s">
        <v>40</v>
      </c>
      <c r="B67" s="23">
        <v>202.18</v>
      </c>
      <c r="C67" s="24">
        <v>735525</v>
      </c>
      <c r="D67" s="24">
        <v>3011563</v>
      </c>
      <c r="E67" s="24">
        <v>1542833</v>
      </c>
      <c r="F67" s="24">
        <v>1468730</v>
      </c>
      <c r="G67" s="24">
        <v>14895</v>
      </c>
      <c r="H67" s="24">
        <v>124245</v>
      </c>
      <c r="I67" s="25">
        <v>43</v>
      </c>
      <c r="J67" s="26" t="s">
        <v>126</v>
      </c>
    </row>
    <row r="68" spans="1:10" ht="13.5" customHeight="1">
      <c r="A68" s="22" t="s">
        <v>41</v>
      </c>
      <c r="B68" s="23">
        <v>202.18</v>
      </c>
      <c r="C68" s="24">
        <v>764037</v>
      </c>
      <c r="D68" s="24">
        <v>3068478</v>
      </c>
      <c r="E68" s="24">
        <v>1568526</v>
      </c>
      <c r="F68" s="24">
        <v>1499952</v>
      </c>
      <c r="G68" s="24">
        <v>15177</v>
      </c>
      <c r="H68" s="24">
        <v>56915</v>
      </c>
      <c r="I68" s="25">
        <v>18.9</v>
      </c>
      <c r="J68" s="27" t="s">
        <v>123</v>
      </c>
    </row>
    <row r="69" spans="1:10" ht="13.5" customHeight="1">
      <c r="A69" s="22" t="s">
        <v>42</v>
      </c>
      <c r="B69" s="23">
        <v>202.18</v>
      </c>
      <c r="C69" s="24">
        <v>791158</v>
      </c>
      <c r="D69" s="24">
        <v>3115439</v>
      </c>
      <c r="E69" s="24">
        <v>1589008</v>
      </c>
      <c r="F69" s="24">
        <v>1526431</v>
      </c>
      <c r="G69" s="24">
        <v>15409</v>
      </c>
      <c r="H69" s="24">
        <v>46961</v>
      </c>
      <c r="I69" s="25">
        <v>15.3</v>
      </c>
      <c r="J69" s="27" t="s">
        <v>3</v>
      </c>
    </row>
    <row r="70" spans="1:10" ht="13.5" customHeight="1">
      <c r="A70" s="22" t="s">
        <v>12</v>
      </c>
      <c r="B70" s="23">
        <v>203.04</v>
      </c>
      <c r="C70" s="24">
        <v>813750</v>
      </c>
      <c r="D70" s="24">
        <v>3140670</v>
      </c>
      <c r="E70" s="24">
        <v>1598325</v>
      </c>
      <c r="F70" s="24">
        <v>1542345</v>
      </c>
      <c r="G70" s="24">
        <v>15468</v>
      </c>
      <c r="H70" s="24">
        <v>25231</v>
      </c>
      <c r="I70" s="25">
        <v>8.1</v>
      </c>
      <c r="J70" s="26" t="s">
        <v>3</v>
      </c>
    </row>
    <row r="71" spans="1:10" ht="13.5" customHeight="1">
      <c r="A71" s="22" t="s">
        <v>43</v>
      </c>
      <c r="B71" s="23">
        <v>203.04</v>
      </c>
      <c r="C71" s="24">
        <v>834229</v>
      </c>
      <c r="D71" s="24">
        <v>3154371</v>
      </c>
      <c r="E71" s="24">
        <v>1601730</v>
      </c>
      <c r="F71" s="24">
        <v>1552641</v>
      </c>
      <c r="G71" s="24">
        <v>15536</v>
      </c>
      <c r="H71" s="24">
        <v>13701</v>
      </c>
      <c r="I71" s="25">
        <v>4.4</v>
      </c>
      <c r="J71" s="26" t="s">
        <v>3</v>
      </c>
    </row>
    <row r="72" spans="1:10" ht="13.5" customHeight="1">
      <c r="A72" s="22" t="s">
        <v>44</v>
      </c>
      <c r="B72" s="23">
        <v>203.04</v>
      </c>
      <c r="C72" s="24">
        <v>852825</v>
      </c>
      <c r="D72" s="24">
        <v>3156222</v>
      </c>
      <c r="E72" s="24">
        <v>1598376</v>
      </c>
      <c r="F72" s="24">
        <v>1557846</v>
      </c>
      <c r="G72" s="24">
        <v>15545</v>
      </c>
      <c r="H72" s="24">
        <v>1851</v>
      </c>
      <c r="I72" s="25">
        <v>0.6</v>
      </c>
      <c r="J72" s="26" t="s">
        <v>127</v>
      </c>
    </row>
    <row r="73" spans="1:10" ht="13.5" customHeight="1">
      <c r="A73" s="22" t="s">
        <v>45</v>
      </c>
      <c r="B73" s="23">
        <v>203.04</v>
      </c>
      <c r="C73" s="24">
        <v>864808</v>
      </c>
      <c r="D73" s="24">
        <v>3133084</v>
      </c>
      <c r="E73" s="24">
        <v>1583931</v>
      </c>
      <c r="F73" s="24">
        <v>1549153</v>
      </c>
      <c r="G73" s="24">
        <v>15431</v>
      </c>
      <c r="H73" s="24">
        <v>-23138</v>
      </c>
      <c r="I73" s="25">
        <v>-7.3</v>
      </c>
      <c r="J73" s="27" t="s">
        <v>123</v>
      </c>
    </row>
    <row r="74" spans="1:10" ht="13.5" customHeight="1">
      <c r="A74" s="22" t="s">
        <v>46</v>
      </c>
      <c r="B74" s="23">
        <v>203.04</v>
      </c>
      <c r="C74" s="24">
        <v>883020</v>
      </c>
      <c r="D74" s="24">
        <v>3106085</v>
      </c>
      <c r="E74" s="24">
        <v>1566854</v>
      </c>
      <c r="F74" s="24">
        <v>1539231</v>
      </c>
      <c r="G74" s="24">
        <v>15298</v>
      </c>
      <c r="H74" s="28">
        <v>-26999</v>
      </c>
      <c r="I74" s="25">
        <v>-8.6</v>
      </c>
      <c r="J74" s="27" t="s">
        <v>3</v>
      </c>
    </row>
    <row r="75" spans="1:10" ht="13.5" customHeight="1">
      <c r="A75" s="22" t="s">
        <v>13</v>
      </c>
      <c r="B75" s="23">
        <v>203.04</v>
      </c>
      <c r="C75" s="24">
        <v>890519</v>
      </c>
      <c r="D75" s="24">
        <v>3077751</v>
      </c>
      <c r="E75" s="24">
        <v>1549165</v>
      </c>
      <c r="F75" s="24">
        <v>1528586</v>
      </c>
      <c r="G75" s="24">
        <v>15158</v>
      </c>
      <c r="H75" s="28">
        <v>-28334</v>
      </c>
      <c r="I75" s="25">
        <v>-9.1</v>
      </c>
      <c r="J75" s="26" t="s">
        <v>3</v>
      </c>
    </row>
    <row r="76" spans="1:10" ht="13.5" customHeight="1">
      <c r="A76" s="22" t="s">
        <v>14</v>
      </c>
      <c r="B76" s="23">
        <v>203.04</v>
      </c>
      <c r="C76" s="24">
        <v>894781</v>
      </c>
      <c r="D76" s="24">
        <v>3018175</v>
      </c>
      <c r="E76" s="24">
        <v>1515848</v>
      </c>
      <c r="F76" s="24">
        <v>1502327</v>
      </c>
      <c r="G76" s="24">
        <v>14865</v>
      </c>
      <c r="H76" s="28">
        <v>-59576</v>
      </c>
      <c r="I76" s="25">
        <v>-19.4</v>
      </c>
      <c r="J76" s="26" t="s">
        <v>3</v>
      </c>
    </row>
    <row r="77" spans="1:10" ht="13.5" customHeight="1">
      <c r="A77" s="22" t="s">
        <v>47</v>
      </c>
      <c r="B77" s="23">
        <v>205.6</v>
      </c>
      <c r="C77" s="24">
        <v>891966</v>
      </c>
      <c r="D77" s="24">
        <v>2980487</v>
      </c>
      <c r="E77" s="24">
        <v>1490779</v>
      </c>
      <c r="F77" s="24">
        <v>1489708</v>
      </c>
      <c r="G77" s="24">
        <v>14497</v>
      </c>
      <c r="H77" s="28">
        <v>-37688</v>
      </c>
      <c r="I77" s="25">
        <v>-12.5</v>
      </c>
      <c r="J77" s="26" t="s">
        <v>128</v>
      </c>
    </row>
    <row r="78" spans="1:10" ht="13.5" customHeight="1">
      <c r="A78" s="22" t="s">
        <v>48</v>
      </c>
      <c r="B78" s="23">
        <v>205.6</v>
      </c>
      <c r="C78" s="24">
        <v>895443</v>
      </c>
      <c r="D78" s="24">
        <v>2942404</v>
      </c>
      <c r="E78" s="24">
        <v>1469226</v>
      </c>
      <c r="F78" s="24">
        <v>1473178</v>
      </c>
      <c r="G78" s="24">
        <v>14311</v>
      </c>
      <c r="H78" s="28">
        <v>-38083</v>
      </c>
      <c r="I78" s="25">
        <v>-12.8</v>
      </c>
      <c r="J78" s="27" t="s">
        <v>123</v>
      </c>
    </row>
    <row r="79" spans="1:10" ht="13.5" customHeight="1">
      <c r="A79" s="22" t="s">
        <v>49</v>
      </c>
      <c r="B79" s="23">
        <v>206.06</v>
      </c>
      <c r="C79" s="24">
        <v>895939</v>
      </c>
      <c r="D79" s="24">
        <v>2894509</v>
      </c>
      <c r="E79" s="24">
        <v>1442851</v>
      </c>
      <c r="F79" s="24">
        <v>1451658</v>
      </c>
      <c r="G79" s="24">
        <v>14047</v>
      </c>
      <c r="H79" s="28">
        <v>-47895</v>
      </c>
      <c r="I79" s="25">
        <v>-16.3</v>
      </c>
      <c r="J79" s="27" t="s">
        <v>3</v>
      </c>
    </row>
    <row r="80" spans="1:10" ht="13.5" customHeight="1">
      <c r="A80" s="22" t="s">
        <v>50</v>
      </c>
      <c r="B80" s="23">
        <v>206.06</v>
      </c>
      <c r="C80" s="24">
        <v>897233</v>
      </c>
      <c r="D80" s="24">
        <v>2849102</v>
      </c>
      <c r="E80" s="24">
        <v>1417812</v>
      </c>
      <c r="F80" s="24">
        <v>1431290</v>
      </c>
      <c r="G80" s="24">
        <v>13827</v>
      </c>
      <c r="H80" s="28">
        <v>-45407</v>
      </c>
      <c r="I80" s="25">
        <v>-15.7</v>
      </c>
      <c r="J80" s="26" t="s">
        <v>3</v>
      </c>
    </row>
    <row r="81" spans="1:10" ht="13.5" customHeight="1">
      <c r="A81" s="22" t="s">
        <v>51</v>
      </c>
      <c r="B81" s="23">
        <v>206.1</v>
      </c>
      <c r="C81" s="24">
        <v>900614</v>
      </c>
      <c r="D81" s="24">
        <v>2810322</v>
      </c>
      <c r="E81" s="24">
        <v>1396162</v>
      </c>
      <c r="F81" s="24">
        <v>1414160</v>
      </c>
      <c r="G81" s="24">
        <v>13636</v>
      </c>
      <c r="H81" s="28">
        <v>-38780</v>
      </c>
      <c r="I81" s="25">
        <v>-13.6</v>
      </c>
      <c r="J81" s="26" t="s">
        <v>3</v>
      </c>
    </row>
    <row r="82" spans="1:10" ht="13.5" customHeight="1">
      <c r="A82" s="22" t="s">
        <v>52</v>
      </c>
      <c r="B82" s="23">
        <v>208.11</v>
      </c>
      <c r="C82" s="24">
        <v>906749</v>
      </c>
      <c r="D82" s="24">
        <v>2778987</v>
      </c>
      <c r="E82" s="24">
        <v>1378287</v>
      </c>
      <c r="F82" s="24">
        <v>1400700</v>
      </c>
      <c r="G82" s="24">
        <v>13353</v>
      </c>
      <c r="H82" s="28">
        <v>-31335</v>
      </c>
      <c r="I82" s="25">
        <v>-11.1</v>
      </c>
      <c r="J82" s="26" t="s">
        <v>129</v>
      </c>
    </row>
    <row r="83" spans="1:10" ht="13.5" customHeight="1">
      <c r="A83" s="22" t="s">
        <v>53</v>
      </c>
      <c r="B83" s="23">
        <v>209.44</v>
      </c>
      <c r="C83" s="24">
        <v>911339</v>
      </c>
      <c r="D83" s="24">
        <v>2748781</v>
      </c>
      <c r="E83" s="24">
        <v>1361156</v>
      </c>
      <c r="F83" s="24">
        <v>1387625</v>
      </c>
      <c r="G83" s="24">
        <v>13124</v>
      </c>
      <c r="H83" s="28">
        <v>-30206</v>
      </c>
      <c r="I83" s="25">
        <v>-10.9</v>
      </c>
      <c r="J83" s="27" t="s">
        <v>123</v>
      </c>
    </row>
    <row r="84" spans="1:10" ht="13.5" customHeight="1">
      <c r="A84" s="22" t="s">
        <v>54</v>
      </c>
      <c r="B84" s="23">
        <v>209.5</v>
      </c>
      <c r="C84" s="24">
        <v>916813</v>
      </c>
      <c r="D84" s="24">
        <v>2720651</v>
      </c>
      <c r="E84" s="24">
        <v>1345569</v>
      </c>
      <c r="F84" s="24">
        <v>1375082</v>
      </c>
      <c r="G84" s="24">
        <v>12986</v>
      </c>
      <c r="H84" s="28">
        <v>-28130</v>
      </c>
      <c r="I84" s="25">
        <v>-10.2</v>
      </c>
      <c r="J84" s="27" t="s">
        <v>3</v>
      </c>
    </row>
    <row r="85" spans="1:10" ht="13.5" customHeight="1">
      <c r="A85" s="22" t="s">
        <v>55</v>
      </c>
      <c r="B85" s="23">
        <v>209.89</v>
      </c>
      <c r="C85" s="24">
        <v>923680</v>
      </c>
      <c r="D85" s="24">
        <v>2694091</v>
      </c>
      <c r="E85" s="24">
        <v>1330745</v>
      </c>
      <c r="F85" s="24">
        <v>1363346</v>
      </c>
      <c r="G85" s="24">
        <v>12836</v>
      </c>
      <c r="H85" s="28">
        <v>-26560</v>
      </c>
      <c r="I85" s="25">
        <v>-9.8</v>
      </c>
      <c r="J85" s="26" t="s">
        <v>3</v>
      </c>
    </row>
    <row r="86" spans="1:10" ht="13.5" customHeight="1">
      <c r="A86" s="22" t="s">
        <v>56</v>
      </c>
      <c r="B86" s="23">
        <v>210.41</v>
      </c>
      <c r="C86" s="24">
        <v>932907</v>
      </c>
      <c r="D86" s="24">
        <v>2671163</v>
      </c>
      <c r="E86" s="24">
        <v>1317708</v>
      </c>
      <c r="F86" s="24">
        <v>1353455</v>
      </c>
      <c r="G86" s="24">
        <v>12695</v>
      </c>
      <c r="H86" s="28">
        <v>-22928</v>
      </c>
      <c r="I86" s="25">
        <v>-8.5</v>
      </c>
      <c r="J86" s="26" t="s">
        <v>3</v>
      </c>
    </row>
    <row r="87" spans="1:10" ht="13.5" customHeight="1">
      <c r="A87" s="22" t="s">
        <v>57</v>
      </c>
      <c r="B87" s="23">
        <v>210.95</v>
      </c>
      <c r="C87" s="24">
        <v>938541</v>
      </c>
      <c r="D87" s="24">
        <v>2648180</v>
      </c>
      <c r="E87" s="24">
        <v>1304599</v>
      </c>
      <c r="F87" s="24">
        <v>1343581</v>
      </c>
      <c r="G87" s="24">
        <v>12554</v>
      </c>
      <c r="H87" s="28">
        <v>-22983</v>
      </c>
      <c r="I87" s="25">
        <v>-8.6</v>
      </c>
      <c r="J87" s="26" t="s">
        <v>130</v>
      </c>
    </row>
    <row r="88" spans="1:10" ht="13.5" customHeight="1">
      <c r="A88" s="22" t="s">
        <v>58</v>
      </c>
      <c r="B88" s="23">
        <v>212</v>
      </c>
      <c r="C88" s="24">
        <v>938484</v>
      </c>
      <c r="D88" s="24">
        <v>2635211</v>
      </c>
      <c r="E88" s="24">
        <v>1296515</v>
      </c>
      <c r="F88" s="24">
        <v>1338696</v>
      </c>
      <c r="G88" s="24">
        <v>12430</v>
      </c>
      <c r="H88" s="28">
        <v>-12969</v>
      </c>
      <c r="I88" s="25">
        <v>-4.9</v>
      </c>
      <c r="J88" s="27" t="s">
        <v>123</v>
      </c>
    </row>
    <row r="89" spans="1:10" ht="13.5" customHeight="1">
      <c r="A89" s="22" t="s">
        <v>59</v>
      </c>
      <c r="B89" s="23">
        <v>212.1</v>
      </c>
      <c r="C89" s="24">
        <v>942369</v>
      </c>
      <c r="D89" s="24">
        <v>2623124</v>
      </c>
      <c r="E89" s="24">
        <v>1288970</v>
      </c>
      <c r="F89" s="24">
        <v>1334154</v>
      </c>
      <c r="G89" s="24">
        <v>12367</v>
      </c>
      <c r="H89" s="28">
        <v>-12087</v>
      </c>
      <c r="I89" s="25">
        <v>-4.6</v>
      </c>
      <c r="J89" s="27" t="s">
        <v>3</v>
      </c>
    </row>
    <row r="90" spans="1:10" ht="13.5" customHeight="1">
      <c r="A90" s="22" t="s">
        <v>60</v>
      </c>
      <c r="B90" s="23">
        <v>212.1</v>
      </c>
      <c r="C90" s="24">
        <v>951000</v>
      </c>
      <c r="D90" s="24">
        <v>2624911</v>
      </c>
      <c r="E90" s="24">
        <v>1288184</v>
      </c>
      <c r="F90" s="24">
        <v>1336727</v>
      </c>
      <c r="G90" s="24">
        <v>12376</v>
      </c>
      <c r="H90" s="28">
        <v>1787</v>
      </c>
      <c r="I90" s="25">
        <v>0.7</v>
      </c>
      <c r="J90" s="26" t="s">
        <v>3</v>
      </c>
    </row>
    <row r="91" spans="1:10" ht="13.5" customHeight="1">
      <c r="A91" s="22" t="s">
        <v>61</v>
      </c>
      <c r="B91" s="23">
        <v>212.1</v>
      </c>
      <c r="C91" s="24">
        <v>963689</v>
      </c>
      <c r="D91" s="24">
        <v>2631317</v>
      </c>
      <c r="E91" s="24">
        <v>1290051</v>
      </c>
      <c r="F91" s="24">
        <v>1341266</v>
      </c>
      <c r="G91" s="24">
        <v>12406</v>
      </c>
      <c r="H91" s="28">
        <v>6406</v>
      </c>
      <c r="I91" s="25">
        <v>2.4</v>
      </c>
      <c r="J91" s="26" t="s">
        <v>3</v>
      </c>
    </row>
    <row r="92" spans="1:10" ht="14.25" customHeight="1">
      <c r="A92" s="22" t="s">
        <v>62</v>
      </c>
      <c r="B92" s="23">
        <v>213.08</v>
      </c>
      <c r="C92" s="24">
        <v>976978</v>
      </c>
      <c r="D92" s="24">
        <v>2636249</v>
      </c>
      <c r="E92" s="24">
        <v>1295771</v>
      </c>
      <c r="F92" s="24">
        <v>1340478</v>
      </c>
      <c r="G92" s="24">
        <v>12372</v>
      </c>
      <c r="H92" s="28">
        <v>4932</v>
      </c>
      <c r="I92" s="25">
        <v>1.9</v>
      </c>
      <c r="J92" s="26" t="s">
        <v>131</v>
      </c>
    </row>
    <row r="93" spans="1:10" ht="14.25" customHeight="1">
      <c r="A93" s="22" t="s">
        <v>63</v>
      </c>
      <c r="B93" s="23">
        <v>213.08</v>
      </c>
      <c r="C93" s="24">
        <v>995605</v>
      </c>
      <c r="D93" s="24">
        <v>2643780</v>
      </c>
      <c r="E93" s="24">
        <v>1299999</v>
      </c>
      <c r="F93" s="24">
        <v>1343781</v>
      </c>
      <c r="G93" s="24">
        <v>12407</v>
      </c>
      <c r="H93" s="28">
        <v>7531</v>
      </c>
      <c r="I93" s="25">
        <v>2.9</v>
      </c>
      <c r="J93" s="27" t="s">
        <v>123</v>
      </c>
    </row>
    <row r="94" spans="1:10" ht="14.25" customHeight="1">
      <c r="A94" s="22" t="s">
        <v>64</v>
      </c>
      <c r="B94" s="23">
        <v>213.11</v>
      </c>
      <c r="C94" s="24">
        <v>1012983</v>
      </c>
      <c r="D94" s="24">
        <v>2649758</v>
      </c>
      <c r="E94" s="24">
        <v>1303574</v>
      </c>
      <c r="F94" s="24">
        <v>1346184</v>
      </c>
      <c r="G94" s="24">
        <v>12434</v>
      </c>
      <c r="H94" s="28">
        <v>5978</v>
      </c>
      <c r="I94" s="25">
        <v>2.3</v>
      </c>
      <c r="J94" s="27" t="s">
        <v>3</v>
      </c>
    </row>
    <row r="95" spans="1:10" ht="14.25" customHeight="1">
      <c r="A95" s="22" t="s">
        <v>65</v>
      </c>
      <c r="B95" s="23">
        <v>220.37</v>
      </c>
      <c r="C95" s="24">
        <v>1025942</v>
      </c>
      <c r="D95" s="24">
        <v>2646399</v>
      </c>
      <c r="E95" s="24">
        <v>1302588</v>
      </c>
      <c r="F95" s="24">
        <v>1343811</v>
      </c>
      <c r="G95" s="24">
        <v>12009</v>
      </c>
      <c r="H95" s="28">
        <v>-3359</v>
      </c>
      <c r="I95" s="25">
        <v>-1.3</v>
      </c>
      <c r="J95" s="26" t="s">
        <v>3</v>
      </c>
    </row>
    <row r="96" spans="1:10" ht="14.25" customHeight="1">
      <c r="A96" s="22" t="s">
        <v>132</v>
      </c>
      <c r="B96" s="23">
        <v>220.37</v>
      </c>
      <c r="C96" s="24">
        <v>1038353</v>
      </c>
      <c r="D96" s="24">
        <v>2637434</v>
      </c>
      <c r="E96" s="24">
        <v>1298782</v>
      </c>
      <c r="F96" s="24">
        <v>1338652</v>
      </c>
      <c r="G96" s="24">
        <v>11968</v>
      </c>
      <c r="H96" s="28">
        <v>-8965</v>
      </c>
      <c r="I96" s="25">
        <v>-3.4</v>
      </c>
      <c r="J96" s="26" t="s">
        <v>3</v>
      </c>
    </row>
    <row r="97" spans="1:10" ht="14.25" customHeight="1">
      <c r="A97" s="22" t="s">
        <v>133</v>
      </c>
      <c r="B97" s="23">
        <v>220.37</v>
      </c>
      <c r="C97" s="24">
        <v>1050560</v>
      </c>
      <c r="D97" s="24">
        <v>2623801</v>
      </c>
      <c r="E97" s="24">
        <v>1292747</v>
      </c>
      <c r="F97" s="24">
        <v>1331054</v>
      </c>
      <c r="G97" s="24">
        <v>11906</v>
      </c>
      <c r="H97" s="28">
        <v>-13633</v>
      </c>
      <c r="I97" s="25">
        <v>-5.2</v>
      </c>
      <c r="J97" s="26" t="s">
        <v>134</v>
      </c>
    </row>
    <row r="98" spans="1:10" ht="14.25" customHeight="1">
      <c r="A98" s="22" t="s">
        <v>15</v>
      </c>
      <c r="B98" s="23">
        <v>220.45</v>
      </c>
      <c r="C98" s="24">
        <v>1059727</v>
      </c>
      <c r="D98" s="24">
        <v>2613199</v>
      </c>
      <c r="E98" s="24">
        <v>1285778</v>
      </c>
      <c r="F98" s="24">
        <v>1327421</v>
      </c>
      <c r="G98" s="24">
        <v>11854</v>
      </c>
      <c r="H98" s="28">
        <v>-10602</v>
      </c>
      <c r="I98" s="25">
        <v>-4</v>
      </c>
      <c r="J98" s="27" t="s">
        <v>123</v>
      </c>
    </row>
    <row r="99" spans="1:10" ht="14.25" customHeight="1">
      <c r="A99" s="22" t="s">
        <v>16</v>
      </c>
      <c r="B99" s="23">
        <v>220.45</v>
      </c>
      <c r="C99" s="24">
        <v>1070412</v>
      </c>
      <c r="D99" s="24">
        <v>2603272</v>
      </c>
      <c r="E99" s="24">
        <v>1279109</v>
      </c>
      <c r="F99" s="24">
        <v>1324163</v>
      </c>
      <c r="G99" s="24">
        <v>11809</v>
      </c>
      <c r="H99" s="28">
        <v>-9927</v>
      </c>
      <c r="I99" s="25">
        <v>-3.8</v>
      </c>
      <c r="J99" s="27" t="s">
        <v>3</v>
      </c>
    </row>
    <row r="100" spans="1:10" ht="14.25" customHeight="1">
      <c r="A100" s="22" t="s">
        <v>17</v>
      </c>
      <c r="B100" s="23">
        <v>220.53</v>
      </c>
      <c r="C100" s="24">
        <v>1078307</v>
      </c>
      <c r="D100" s="24">
        <v>2595584</v>
      </c>
      <c r="E100" s="24">
        <v>1276535</v>
      </c>
      <c r="F100" s="24">
        <v>1319049</v>
      </c>
      <c r="G100" s="24">
        <v>11770</v>
      </c>
      <c r="H100" s="28">
        <v>-7688</v>
      </c>
      <c r="I100" s="25">
        <v>-3</v>
      </c>
      <c r="J100" s="26" t="s">
        <v>3</v>
      </c>
    </row>
    <row r="101" spans="1:10" ht="14.25" customHeight="1">
      <c r="A101" s="22" t="s">
        <v>18</v>
      </c>
      <c r="B101" s="23">
        <v>220.66</v>
      </c>
      <c r="C101" s="24">
        <v>1086726</v>
      </c>
      <c r="D101" s="24">
        <v>2590270</v>
      </c>
      <c r="E101" s="24">
        <v>1273114</v>
      </c>
      <c r="F101" s="24">
        <v>1317156</v>
      </c>
      <c r="G101" s="24">
        <v>11739</v>
      </c>
      <c r="H101" s="28">
        <v>-5314</v>
      </c>
      <c r="I101" s="25">
        <v>-2</v>
      </c>
      <c r="J101" s="26" t="s">
        <v>3</v>
      </c>
    </row>
    <row r="102" spans="1:10" ht="14.25" customHeight="1">
      <c r="A102" s="22" t="s">
        <v>19</v>
      </c>
      <c r="B102" s="23">
        <v>220.66</v>
      </c>
      <c r="C102" s="24">
        <v>1105351</v>
      </c>
      <c r="D102" s="24">
        <v>2602421</v>
      </c>
      <c r="E102" s="24">
        <v>1278212</v>
      </c>
      <c r="F102" s="24">
        <v>1324209</v>
      </c>
      <c r="G102" s="24">
        <v>11794</v>
      </c>
      <c r="H102" s="28">
        <v>12151</v>
      </c>
      <c r="I102" s="25">
        <v>4.7</v>
      </c>
      <c r="J102" s="26" t="s">
        <v>135</v>
      </c>
    </row>
    <row r="103" spans="1:10" ht="14.25" customHeight="1">
      <c r="A103" s="22" t="s">
        <v>20</v>
      </c>
      <c r="B103" s="23">
        <v>221.27</v>
      </c>
      <c r="C103" s="24">
        <v>1116813</v>
      </c>
      <c r="D103" s="24">
        <v>2600058</v>
      </c>
      <c r="E103" s="24">
        <v>1276407</v>
      </c>
      <c r="F103" s="24">
        <v>1323651</v>
      </c>
      <c r="G103" s="24">
        <v>11751</v>
      </c>
      <c r="H103" s="28">
        <v>-2363</v>
      </c>
      <c r="I103" s="25">
        <v>-0.9</v>
      </c>
      <c r="J103" s="27" t="s">
        <v>123</v>
      </c>
    </row>
    <row r="104" spans="1:10" ht="14.25" customHeight="1">
      <c r="A104" s="22" t="s">
        <v>21</v>
      </c>
      <c r="B104" s="29">
        <v>221.27</v>
      </c>
      <c r="C104" s="30">
        <v>1128947</v>
      </c>
      <c r="D104" s="30">
        <v>2596502</v>
      </c>
      <c r="E104" s="30">
        <v>1273988</v>
      </c>
      <c r="F104" s="30">
        <v>1322514</v>
      </c>
      <c r="G104" s="30">
        <v>11735</v>
      </c>
      <c r="H104" s="28">
        <v>-3556</v>
      </c>
      <c r="I104" s="25">
        <v>-1.4</v>
      </c>
      <c r="J104" s="26" t="s">
        <v>3</v>
      </c>
    </row>
    <row r="105" spans="1:10" ht="14.25" customHeight="1">
      <c r="A105" s="22" t="s">
        <v>136</v>
      </c>
      <c r="B105" s="29">
        <v>221.27</v>
      </c>
      <c r="C105" s="30">
        <v>1141825</v>
      </c>
      <c r="D105" s="30">
        <v>2596276</v>
      </c>
      <c r="E105" s="30">
        <v>1273255</v>
      </c>
      <c r="F105" s="30">
        <v>1323021</v>
      </c>
      <c r="G105" s="30">
        <v>11734</v>
      </c>
      <c r="H105" s="28">
        <v>-226</v>
      </c>
      <c r="I105" s="25">
        <v>-0.1</v>
      </c>
      <c r="J105" s="26" t="s">
        <v>3</v>
      </c>
    </row>
    <row r="106" spans="1:10" ht="14.25" customHeight="1">
      <c r="A106" s="22" t="s">
        <v>22</v>
      </c>
      <c r="B106" s="29">
        <v>221.27</v>
      </c>
      <c r="C106" s="30">
        <v>1154482</v>
      </c>
      <c r="D106" s="30">
        <v>2595155</v>
      </c>
      <c r="E106" s="30">
        <v>1272025</v>
      </c>
      <c r="F106" s="30">
        <v>1323130</v>
      </c>
      <c r="G106" s="30">
        <v>11728</v>
      </c>
      <c r="H106" s="28">
        <v>-1121</v>
      </c>
      <c r="I106" s="25">
        <v>-0.4</v>
      </c>
      <c r="J106" s="26" t="s">
        <v>3</v>
      </c>
    </row>
    <row r="107" spans="1:10" ht="14.25" customHeight="1">
      <c r="A107" s="22" t="s">
        <v>23</v>
      </c>
      <c r="B107" s="29">
        <v>221.3</v>
      </c>
      <c r="C107" s="30">
        <v>1169621</v>
      </c>
      <c r="D107" s="30">
        <v>2598774</v>
      </c>
      <c r="E107" s="30">
        <v>1273121</v>
      </c>
      <c r="F107" s="30">
        <v>1325653</v>
      </c>
      <c r="G107" s="24">
        <v>11743</v>
      </c>
      <c r="H107" s="28">
        <v>3619</v>
      </c>
      <c r="I107" s="25">
        <v>1.4</v>
      </c>
      <c r="J107" s="26" t="s">
        <v>137</v>
      </c>
    </row>
    <row r="108" spans="1:10" ht="14.25" customHeight="1">
      <c r="A108" s="22" t="s">
        <v>24</v>
      </c>
      <c r="B108" s="23">
        <v>221.59</v>
      </c>
      <c r="C108" s="24">
        <v>1186293</v>
      </c>
      <c r="D108" s="24">
        <v>2609289</v>
      </c>
      <c r="E108" s="24">
        <v>1277260</v>
      </c>
      <c r="F108" s="24">
        <v>1332029</v>
      </c>
      <c r="G108" s="24">
        <v>11775</v>
      </c>
      <c r="H108" s="28">
        <v>10515</v>
      </c>
      <c r="I108" s="25">
        <v>4</v>
      </c>
      <c r="J108" s="27" t="s">
        <v>123</v>
      </c>
    </row>
    <row r="109" spans="1:10" ht="14.25" customHeight="1">
      <c r="A109" s="22" t="s">
        <v>25</v>
      </c>
      <c r="B109" s="23">
        <v>221.82</v>
      </c>
      <c r="C109" s="24">
        <v>1202225</v>
      </c>
      <c r="D109" s="24">
        <v>2619335</v>
      </c>
      <c r="E109" s="24">
        <v>1281362</v>
      </c>
      <c r="F109" s="24">
        <v>1337973</v>
      </c>
      <c r="G109" s="24">
        <v>11808</v>
      </c>
      <c r="H109" s="28">
        <v>10046</v>
      </c>
      <c r="I109" s="25">
        <v>3.9</v>
      </c>
      <c r="J109" s="27" t="s">
        <v>3</v>
      </c>
    </row>
    <row r="110" spans="1:10" ht="14.25" customHeight="1">
      <c r="A110" s="22" t="s">
        <v>138</v>
      </c>
      <c r="B110" s="23">
        <v>221.96</v>
      </c>
      <c r="C110" s="24">
        <v>1215802</v>
      </c>
      <c r="D110" s="24">
        <v>2626635</v>
      </c>
      <c r="E110" s="24">
        <v>1283830</v>
      </c>
      <c r="F110" s="24">
        <v>1342805</v>
      </c>
      <c r="G110" s="24">
        <v>11834</v>
      </c>
      <c r="H110" s="28">
        <v>7300</v>
      </c>
      <c r="I110" s="25">
        <v>2.8</v>
      </c>
      <c r="J110" s="26" t="s">
        <v>3</v>
      </c>
    </row>
    <row r="111" spans="1:10" ht="13.5" customHeight="1">
      <c r="A111" s="36" t="s">
        <v>139</v>
      </c>
      <c r="B111" s="37">
        <v>221.96</v>
      </c>
      <c r="C111" s="38">
        <v>1229636</v>
      </c>
      <c r="D111" s="38">
        <v>2633685</v>
      </c>
      <c r="E111" s="38">
        <v>1285900</v>
      </c>
      <c r="F111" s="38">
        <v>1347785</v>
      </c>
      <c r="G111" s="38">
        <v>11866</v>
      </c>
      <c r="H111" s="39">
        <v>7050</v>
      </c>
      <c r="I111" s="40">
        <v>2.7</v>
      </c>
      <c r="J111" s="42" t="s">
        <v>3</v>
      </c>
    </row>
    <row r="112" spans="1:10" ht="12" customHeight="1">
      <c r="A112" s="223" t="s">
        <v>158</v>
      </c>
      <c r="B112" s="223"/>
      <c r="C112" s="223"/>
      <c r="D112" s="223"/>
      <c r="E112" s="223"/>
      <c r="F112" s="223"/>
      <c r="G112" s="223"/>
      <c r="H112" s="223"/>
      <c r="I112" s="223"/>
      <c r="J112" s="223"/>
    </row>
    <row r="113" spans="1:10" ht="12" customHeight="1">
      <c r="A113" s="224" t="s">
        <v>159</v>
      </c>
      <c r="B113" s="224"/>
      <c r="C113" s="224"/>
      <c r="D113" s="224"/>
      <c r="E113" s="224"/>
      <c r="F113" s="224"/>
      <c r="G113" s="224"/>
      <c r="H113" s="224"/>
      <c r="I113" s="224"/>
      <c r="J113" s="224"/>
    </row>
    <row r="114" ht="11.25" customHeight="1">
      <c r="A114" s="2" t="s">
        <v>160</v>
      </c>
    </row>
  </sheetData>
  <sheetProtection/>
  <mergeCells count="13">
    <mergeCell ref="A3:J3"/>
    <mergeCell ref="A5:J7"/>
    <mergeCell ref="A9:A10"/>
    <mergeCell ref="B9:B10"/>
    <mergeCell ref="C9:C10"/>
    <mergeCell ref="D9:F9"/>
    <mergeCell ref="A8:J8"/>
    <mergeCell ref="G9:G10"/>
    <mergeCell ref="H9:H10"/>
    <mergeCell ref="I9:I10"/>
    <mergeCell ref="A112:J112"/>
    <mergeCell ref="A113:J113"/>
    <mergeCell ref="J9:J10"/>
  </mergeCells>
  <printOptions horizontalCentered="1"/>
  <pageMargins left="0.1968503937007874" right="0.1968503937007874" top="0.1968503937007874" bottom="0" header="0.5118110236220472" footer="0.5118110236220472"/>
  <pageSetup horizontalDpi="600" verticalDpi="600" orientation="portrait" paperSize="9" r:id="rId1"/>
  <rowBreaks count="1" manualBreakCount="1">
    <brk id="62" max="9" man="1"/>
  </rowBreaks>
</worksheet>
</file>

<file path=xl/worksheets/sheet17.xml><?xml version="1.0" encoding="utf-8"?>
<worksheet xmlns="http://schemas.openxmlformats.org/spreadsheetml/2006/main" xmlns:r="http://schemas.openxmlformats.org/officeDocument/2006/relationships">
  <dimension ref="A1:J113"/>
  <sheetViews>
    <sheetView zoomScalePageLayoutView="0" workbookViewId="0" topLeftCell="A1">
      <selection activeCell="A2" sqref="A2"/>
    </sheetView>
  </sheetViews>
  <sheetFormatPr defaultColWidth="8.796875" defaultRowHeight="12" customHeight="1"/>
  <cols>
    <col min="1" max="2" width="6.59765625" style="2" customWidth="1"/>
    <col min="3" max="6" width="8.09765625" style="2" customWidth="1"/>
    <col min="7" max="7" width="9.3984375" style="2" customWidth="1"/>
    <col min="8" max="8" width="10" style="2" customWidth="1"/>
    <col min="9" max="9" width="9.59765625" style="2" customWidth="1"/>
    <col min="10" max="10" width="23.3984375" style="2" customWidth="1"/>
    <col min="11" max="16384" width="9" style="2" customWidth="1"/>
  </cols>
  <sheetData>
    <row r="1" ht="15" customHeight="1">
      <c r="A1" s="1" t="s">
        <v>120</v>
      </c>
    </row>
    <row r="2" ht="10.5" customHeight="1">
      <c r="A2" s="1"/>
    </row>
    <row r="3" spans="1:10" s="33" customFormat="1" ht="20.25" customHeight="1">
      <c r="A3" s="216" t="s">
        <v>161</v>
      </c>
      <c r="B3" s="216"/>
      <c r="C3" s="216"/>
      <c r="D3" s="216"/>
      <c r="E3" s="216"/>
      <c r="F3" s="216"/>
      <c r="G3" s="216"/>
      <c r="H3" s="216"/>
      <c r="I3" s="216"/>
      <c r="J3" s="216"/>
    </row>
    <row r="4" spans="1:10" s="33" customFormat="1" ht="10.5" customHeight="1">
      <c r="A4" s="31"/>
      <c r="B4" s="32"/>
      <c r="C4" s="32"/>
      <c r="D4" s="32"/>
      <c r="E4" s="32"/>
      <c r="F4" s="32"/>
      <c r="G4" s="32"/>
      <c r="H4" s="32"/>
      <c r="I4" s="32"/>
      <c r="J4" s="34"/>
    </row>
    <row r="5" spans="1:10" ht="19.5" customHeight="1">
      <c r="A5" s="217" t="s">
        <v>162</v>
      </c>
      <c r="B5" s="217"/>
      <c r="C5" s="217"/>
      <c r="D5" s="217"/>
      <c r="E5" s="217"/>
      <c r="F5" s="217"/>
      <c r="G5" s="217"/>
      <c r="H5" s="217"/>
      <c r="I5" s="217"/>
      <c r="J5" s="217"/>
    </row>
    <row r="6" spans="1:10" ht="19.5" customHeight="1">
      <c r="A6" s="217"/>
      <c r="B6" s="217"/>
      <c r="C6" s="217"/>
      <c r="D6" s="217"/>
      <c r="E6" s="217"/>
      <c r="F6" s="217"/>
      <c r="G6" s="217"/>
      <c r="H6" s="217"/>
      <c r="I6" s="217"/>
      <c r="J6" s="217"/>
    </row>
    <row r="7" spans="1:10" ht="19.5" customHeight="1">
      <c r="A7" s="217"/>
      <c r="B7" s="217"/>
      <c r="C7" s="217"/>
      <c r="D7" s="217"/>
      <c r="E7" s="217"/>
      <c r="F7" s="217"/>
      <c r="G7" s="217"/>
      <c r="H7" s="217"/>
      <c r="I7" s="217"/>
      <c r="J7" s="217"/>
    </row>
    <row r="8" spans="1:10" ht="11.25" customHeight="1">
      <c r="A8" s="218" t="s">
        <v>5</v>
      </c>
      <c r="B8" s="218"/>
      <c r="C8" s="218"/>
      <c r="D8" s="218"/>
      <c r="E8" s="218"/>
      <c r="F8" s="218"/>
      <c r="G8" s="218"/>
      <c r="H8" s="218"/>
      <c r="I8" s="218"/>
      <c r="J8" s="218"/>
    </row>
    <row r="9" spans="1:10" ht="18" customHeight="1">
      <c r="A9" s="219" t="s">
        <v>213</v>
      </c>
      <c r="B9" s="213" t="s">
        <v>214</v>
      </c>
      <c r="C9" s="208" t="s">
        <v>80</v>
      </c>
      <c r="D9" s="210" t="s">
        <v>215</v>
      </c>
      <c r="E9" s="211"/>
      <c r="F9" s="212"/>
      <c r="G9" s="213" t="s">
        <v>81</v>
      </c>
      <c r="H9" s="213" t="s">
        <v>0</v>
      </c>
      <c r="I9" s="208" t="s">
        <v>163</v>
      </c>
      <c r="J9" s="214" t="s">
        <v>217</v>
      </c>
    </row>
    <row r="10" spans="1:10" ht="18" customHeight="1">
      <c r="A10" s="220"/>
      <c r="B10" s="209"/>
      <c r="C10" s="209"/>
      <c r="D10" s="3" t="s">
        <v>216</v>
      </c>
      <c r="E10" s="3" t="s">
        <v>1</v>
      </c>
      <c r="F10" s="3" t="s">
        <v>2</v>
      </c>
      <c r="G10" s="209"/>
      <c r="H10" s="209"/>
      <c r="I10" s="209"/>
      <c r="J10" s="215"/>
    </row>
    <row r="11" spans="1:10" ht="13.5" customHeight="1">
      <c r="A11" s="16" t="s">
        <v>82</v>
      </c>
      <c r="B11" s="4">
        <v>15.27</v>
      </c>
      <c r="C11" s="5">
        <v>100179</v>
      </c>
      <c r="D11" s="5">
        <v>472247</v>
      </c>
      <c r="E11" s="5">
        <v>248803</v>
      </c>
      <c r="F11" s="5">
        <v>223444</v>
      </c>
      <c r="G11" s="5">
        <v>30926</v>
      </c>
      <c r="H11" s="6" t="s">
        <v>83</v>
      </c>
      <c r="I11" s="13" t="s">
        <v>83</v>
      </c>
      <c r="J11" s="17" t="s">
        <v>84</v>
      </c>
    </row>
    <row r="12" spans="1:10" ht="13.5" customHeight="1">
      <c r="A12" s="10" t="s">
        <v>85</v>
      </c>
      <c r="B12" s="7">
        <v>15.27</v>
      </c>
      <c r="C12" s="8">
        <v>95637</v>
      </c>
      <c r="D12" s="8">
        <v>476392</v>
      </c>
      <c r="E12" s="8">
        <v>249821</v>
      </c>
      <c r="F12" s="8">
        <v>226571</v>
      </c>
      <c r="G12" s="8">
        <v>31198</v>
      </c>
      <c r="H12" s="9">
        <v>4145</v>
      </c>
      <c r="I12" s="14">
        <v>8.8</v>
      </c>
      <c r="J12" s="18" t="s">
        <v>99</v>
      </c>
    </row>
    <row r="13" spans="1:10" ht="13.5" customHeight="1">
      <c r="A13" s="10" t="s">
        <v>86</v>
      </c>
      <c r="B13" s="7">
        <v>15.27</v>
      </c>
      <c r="C13" s="8">
        <v>95662</v>
      </c>
      <c r="D13" s="8">
        <v>504266</v>
      </c>
      <c r="E13" s="8">
        <v>270715</v>
      </c>
      <c r="F13" s="8">
        <v>233551</v>
      </c>
      <c r="G13" s="8">
        <v>33023</v>
      </c>
      <c r="H13" s="9" t="s">
        <v>83</v>
      </c>
      <c r="I13" s="14" t="s">
        <v>83</v>
      </c>
      <c r="J13" s="19" t="s">
        <v>3</v>
      </c>
    </row>
    <row r="14" spans="1:10" ht="13.5" customHeight="1">
      <c r="A14" s="10" t="s">
        <v>10</v>
      </c>
      <c r="B14" s="7">
        <v>55.67</v>
      </c>
      <c r="C14" s="8">
        <v>153772</v>
      </c>
      <c r="D14" s="8">
        <v>758285</v>
      </c>
      <c r="E14" s="8">
        <v>406120</v>
      </c>
      <c r="F14" s="8">
        <v>352165</v>
      </c>
      <c r="G14" s="8">
        <v>13621</v>
      </c>
      <c r="H14" s="9" t="s">
        <v>83</v>
      </c>
      <c r="I14" s="14" t="s">
        <v>83</v>
      </c>
      <c r="J14" s="18" t="s">
        <v>88</v>
      </c>
    </row>
    <row r="15" spans="1:10" ht="13.5" customHeight="1">
      <c r="A15" s="10" t="s">
        <v>89</v>
      </c>
      <c r="B15" s="7">
        <v>55.67</v>
      </c>
      <c r="C15" s="8">
        <v>204872</v>
      </c>
      <c r="D15" s="8">
        <v>881344</v>
      </c>
      <c r="E15" s="8">
        <v>468831</v>
      </c>
      <c r="F15" s="8">
        <v>412513</v>
      </c>
      <c r="G15" s="8">
        <v>15832</v>
      </c>
      <c r="H15" s="9" t="s">
        <v>83</v>
      </c>
      <c r="I15" s="14" t="s">
        <v>83</v>
      </c>
      <c r="J15" s="18" t="s">
        <v>112</v>
      </c>
    </row>
    <row r="16" spans="1:10" ht="13.5" customHeight="1">
      <c r="A16" s="10" t="s">
        <v>90</v>
      </c>
      <c r="B16" s="7">
        <v>55.67</v>
      </c>
      <c r="C16" s="8">
        <v>244465</v>
      </c>
      <c r="D16" s="8">
        <v>1069458</v>
      </c>
      <c r="E16" s="8">
        <v>583875</v>
      </c>
      <c r="F16" s="8">
        <v>485583</v>
      </c>
      <c r="G16" s="8">
        <v>19211</v>
      </c>
      <c r="H16" s="9" t="s">
        <v>83</v>
      </c>
      <c r="I16" s="14" t="s">
        <v>83</v>
      </c>
      <c r="J16" s="19" t="s">
        <v>3</v>
      </c>
    </row>
    <row r="17" spans="1:10" ht="13.5" customHeight="1">
      <c r="A17" s="10" t="s">
        <v>91</v>
      </c>
      <c r="B17" s="7">
        <v>57.06</v>
      </c>
      <c r="C17" s="8">
        <v>286494</v>
      </c>
      <c r="D17" s="8">
        <v>1239373</v>
      </c>
      <c r="E17" s="8">
        <v>678561</v>
      </c>
      <c r="F17" s="8">
        <v>560812</v>
      </c>
      <c r="G17" s="8">
        <v>21721</v>
      </c>
      <c r="H17" s="9" t="s">
        <v>83</v>
      </c>
      <c r="I17" s="14" t="s">
        <v>83</v>
      </c>
      <c r="J17" s="19" t="s">
        <v>3</v>
      </c>
    </row>
    <row r="18" spans="1:10" ht="13.5" customHeight="1">
      <c r="A18" s="10" t="s">
        <v>14</v>
      </c>
      <c r="B18" s="7">
        <v>57.06</v>
      </c>
      <c r="C18" s="8">
        <v>294035</v>
      </c>
      <c r="D18" s="8">
        <v>1273680</v>
      </c>
      <c r="E18" s="8">
        <v>701577</v>
      </c>
      <c r="F18" s="8">
        <v>572103</v>
      </c>
      <c r="G18" s="8">
        <v>22322</v>
      </c>
      <c r="H18" s="9">
        <v>34307</v>
      </c>
      <c r="I18" s="14">
        <v>27.7</v>
      </c>
      <c r="J18" s="19" t="s">
        <v>3</v>
      </c>
    </row>
    <row r="19" spans="1:10" ht="13.5" customHeight="1">
      <c r="A19" s="11" t="s">
        <v>4</v>
      </c>
      <c r="B19" s="7">
        <v>58.45</v>
      </c>
      <c r="C19" s="8">
        <v>306731</v>
      </c>
      <c r="D19" s="8">
        <v>1331994</v>
      </c>
      <c r="E19" s="8">
        <v>732714</v>
      </c>
      <c r="F19" s="8">
        <v>599280</v>
      </c>
      <c r="G19" s="8">
        <v>22789</v>
      </c>
      <c r="H19" s="9">
        <v>58314</v>
      </c>
      <c r="I19" s="14">
        <v>45.8</v>
      </c>
      <c r="J19" s="19" t="s">
        <v>3</v>
      </c>
    </row>
    <row r="20" spans="1:10" ht="13.5" customHeight="1">
      <c r="A20" s="10" t="s">
        <v>92</v>
      </c>
      <c r="B20" s="7">
        <v>58.45</v>
      </c>
      <c r="C20" s="8">
        <v>301061</v>
      </c>
      <c r="D20" s="8">
        <v>1388909</v>
      </c>
      <c r="E20" s="8">
        <v>763883</v>
      </c>
      <c r="F20" s="8">
        <v>625026</v>
      </c>
      <c r="G20" s="8">
        <v>23762</v>
      </c>
      <c r="H20" s="9">
        <v>56915</v>
      </c>
      <c r="I20" s="14">
        <v>42.7</v>
      </c>
      <c r="J20" s="19" t="s">
        <v>3</v>
      </c>
    </row>
    <row r="21" spans="1:10" ht="13.5" customHeight="1">
      <c r="A21" s="10" t="s">
        <v>15</v>
      </c>
      <c r="B21" s="7">
        <v>58.45</v>
      </c>
      <c r="C21" s="8">
        <v>303648</v>
      </c>
      <c r="D21" s="8">
        <v>1424596</v>
      </c>
      <c r="E21" s="8">
        <v>785316</v>
      </c>
      <c r="F21" s="8">
        <v>639280</v>
      </c>
      <c r="G21" s="8">
        <v>24373</v>
      </c>
      <c r="H21" s="9">
        <v>35687</v>
      </c>
      <c r="I21" s="14">
        <v>25.7</v>
      </c>
      <c r="J21" s="19" t="s">
        <v>3</v>
      </c>
    </row>
    <row r="22" spans="1:10" ht="13.5" customHeight="1">
      <c r="A22" s="10" t="s">
        <v>16</v>
      </c>
      <c r="B22" s="7">
        <v>58.45</v>
      </c>
      <c r="C22" s="8">
        <v>309037</v>
      </c>
      <c r="D22" s="8">
        <v>1460218</v>
      </c>
      <c r="E22" s="8">
        <v>806202</v>
      </c>
      <c r="F22" s="8">
        <v>654016</v>
      </c>
      <c r="G22" s="8">
        <v>24982</v>
      </c>
      <c r="H22" s="9">
        <v>35622</v>
      </c>
      <c r="I22" s="14">
        <v>25</v>
      </c>
      <c r="J22" s="19" t="s">
        <v>3</v>
      </c>
    </row>
    <row r="23" spans="1:10" ht="13.5" customHeight="1">
      <c r="A23" s="10" t="s">
        <v>17</v>
      </c>
      <c r="B23" s="7">
        <v>58.45</v>
      </c>
      <c r="C23" s="8">
        <v>317839</v>
      </c>
      <c r="D23" s="8">
        <v>1508677</v>
      </c>
      <c r="E23" s="8">
        <v>831652</v>
      </c>
      <c r="F23" s="8">
        <v>677025</v>
      </c>
      <c r="G23" s="8">
        <v>25811</v>
      </c>
      <c r="H23" s="9">
        <v>48459</v>
      </c>
      <c r="I23" s="14">
        <v>33.2</v>
      </c>
      <c r="J23" s="19" t="s">
        <v>3</v>
      </c>
    </row>
    <row r="24" spans="1:10" ht="13.5" customHeight="1">
      <c r="A24" s="10" t="s">
        <v>18</v>
      </c>
      <c r="B24" s="7">
        <v>58.45</v>
      </c>
      <c r="C24" s="8">
        <v>328415</v>
      </c>
      <c r="D24" s="8">
        <v>1557986</v>
      </c>
      <c r="E24" s="8">
        <v>858570</v>
      </c>
      <c r="F24" s="8">
        <v>699416</v>
      </c>
      <c r="G24" s="8">
        <v>26655</v>
      </c>
      <c r="H24" s="9">
        <v>49309</v>
      </c>
      <c r="I24" s="14">
        <v>32.7</v>
      </c>
      <c r="J24" s="19" t="s">
        <v>3</v>
      </c>
    </row>
    <row r="25" spans="1:10" ht="13.5" customHeight="1">
      <c r="A25" s="10" t="s">
        <v>19</v>
      </c>
      <c r="B25" s="7">
        <v>58.45</v>
      </c>
      <c r="C25" s="8">
        <v>321189</v>
      </c>
      <c r="D25" s="8">
        <v>1633338</v>
      </c>
      <c r="E25" s="8">
        <v>903835</v>
      </c>
      <c r="F25" s="8">
        <v>729503</v>
      </c>
      <c r="G25" s="8">
        <v>27944</v>
      </c>
      <c r="H25" s="9">
        <v>105352</v>
      </c>
      <c r="I25" s="14">
        <v>67.6</v>
      </c>
      <c r="J25" s="19" t="s">
        <v>3</v>
      </c>
    </row>
    <row r="26" spans="1:10" ht="13.5" customHeight="1">
      <c r="A26" s="10" t="s">
        <v>20</v>
      </c>
      <c r="B26" s="7">
        <v>58.45</v>
      </c>
      <c r="C26" s="8">
        <v>316127</v>
      </c>
      <c r="D26" s="8">
        <v>1583650</v>
      </c>
      <c r="E26" s="8">
        <v>881421</v>
      </c>
      <c r="F26" s="8">
        <v>702229</v>
      </c>
      <c r="G26" s="8">
        <v>27094</v>
      </c>
      <c r="H26" s="12">
        <v>-79688</v>
      </c>
      <c r="I26" s="15">
        <v>-47.9</v>
      </c>
      <c r="J26" s="19" t="s">
        <v>3</v>
      </c>
    </row>
    <row r="27" spans="1:10" ht="13.5" customHeight="1">
      <c r="A27" s="10" t="s">
        <v>21</v>
      </c>
      <c r="B27" s="7">
        <v>58.45</v>
      </c>
      <c r="C27" s="8">
        <v>276347</v>
      </c>
      <c r="D27" s="8">
        <v>1252983</v>
      </c>
      <c r="E27" s="8">
        <v>673648</v>
      </c>
      <c r="F27" s="8">
        <v>579335</v>
      </c>
      <c r="G27" s="8">
        <v>21437</v>
      </c>
      <c r="H27" s="9" t="s">
        <v>83</v>
      </c>
      <c r="I27" s="14" t="s">
        <v>83</v>
      </c>
      <c r="J27" s="18" t="s">
        <v>113</v>
      </c>
    </row>
    <row r="28" spans="1:10" ht="13.5" customHeight="1">
      <c r="A28" s="10" t="s">
        <v>93</v>
      </c>
      <c r="B28" s="7">
        <v>58.45</v>
      </c>
      <c r="C28" s="8">
        <v>281600</v>
      </c>
      <c r="D28" s="8">
        <v>1267400</v>
      </c>
      <c r="E28" s="8">
        <v>679900</v>
      </c>
      <c r="F28" s="8">
        <v>587500</v>
      </c>
      <c r="G28" s="8">
        <v>21683</v>
      </c>
      <c r="H28" s="9">
        <v>14417</v>
      </c>
      <c r="I28" s="14">
        <v>11.5</v>
      </c>
      <c r="J28" s="18" t="s">
        <v>111</v>
      </c>
    </row>
    <row r="29" spans="1:10" ht="13.5" customHeight="1">
      <c r="A29" s="10" t="s">
        <v>22</v>
      </c>
      <c r="B29" s="7">
        <v>58.45</v>
      </c>
      <c r="C29" s="8">
        <v>287600</v>
      </c>
      <c r="D29" s="8">
        <v>1282600</v>
      </c>
      <c r="E29" s="8">
        <v>686200</v>
      </c>
      <c r="F29" s="8">
        <v>596400</v>
      </c>
      <c r="G29" s="8">
        <v>21944</v>
      </c>
      <c r="H29" s="9">
        <v>15200</v>
      </c>
      <c r="I29" s="14">
        <v>12</v>
      </c>
      <c r="J29" s="19" t="s">
        <v>3</v>
      </c>
    </row>
    <row r="30" spans="1:10" ht="13.5" customHeight="1">
      <c r="A30" s="10" t="s">
        <v>23</v>
      </c>
      <c r="B30" s="7">
        <v>58.45</v>
      </c>
      <c r="C30" s="8">
        <v>293800</v>
      </c>
      <c r="D30" s="8">
        <v>1301500</v>
      </c>
      <c r="E30" s="8">
        <v>695600</v>
      </c>
      <c r="F30" s="8">
        <v>605900</v>
      </c>
      <c r="G30" s="8">
        <v>22267</v>
      </c>
      <c r="H30" s="9">
        <v>18900</v>
      </c>
      <c r="I30" s="14">
        <v>14.7</v>
      </c>
      <c r="J30" s="19" t="s">
        <v>3</v>
      </c>
    </row>
    <row r="31" spans="1:10" ht="13.5" customHeight="1">
      <c r="A31" s="10" t="s">
        <v>24</v>
      </c>
      <c r="B31" s="7">
        <v>58.45</v>
      </c>
      <c r="C31" s="8">
        <v>300100</v>
      </c>
      <c r="D31" s="8">
        <v>1320400</v>
      </c>
      <c r="E31" s="8">
        <v>703800</v>
      </c>
      <c r="F31" s="8">
        <v>616600</v>
      </c>
      <c r="G31" s="8">
        <v>22590</v>
      </c>
      <c r="H31" s="9">
        <v>18900</v>
      </c>
      <c r="I31" s="14">
        <v>14.5</v>
      </c>
      <c r="J31" s="19" t="s">
        <v>3</v>
      </c>
    </row>
    <row r="32" spans="1:10" ht="13.5" customHeight="1">
      <c r="A32" s="10" t="s">
        <v>25</v>
      </c>
      <c r="B32" s="7">
        <v>181.68</v>
      </c>
      <c r="C32" s="8">
        <v>483990</v>
      </c>
      <c r="D32" s="8">
        <v>2114804</v>
      </c>
      <c r="E32" s="8">
        <v>1126256</v>
      </c>
      <c r="F32" s="8">
        <v>988548</v>
      </c>
      <c r="G32" s="8">
        <v>11640</v>
      </c>
      <c r="H32" s="9" t="s">
        <v>83</v>
      </c>
      <c r="I32" s="14" t="s">
        <v>83</v>
      </c>
      <c r="J32" s="18" t="s">
        <v>95</v>
      </c>
    </row>
    <row r="33" spans="1:10" ht="13.5" customHeight="1">
      <c r="A33" s="10" t="s">
        <v>26</v>
      </c>
      <c r="B33" s="7">
        <v>181.68</v>
      </c>
      <c r="C33" s="8">
        <v>495000</v>
      </c>
      <c r="D33" s="8">
        <v>2181900</v>
      </c>
      <c r="E33" s="8">
        <v>1161500</v>
      </c>
      <c r="F33" s="8">
        <v>1020400</v>
      </c>
      <c r="G33" s="8">
        <v>12010</v>
      </c>
      <c r="H33" s="9">
        <v>67096</v>
      </c>
      <c r="I33" s="14">
        <v>31.7</v>
      </c>
      <c r="J33" s="18" t="s">
        <v>111</v>
      </c>
    </row>
    <row r="34" spans="1:10" ht="13.5" customHeight="1">
      <c r="A34" s="10" t="s">
        <v>96</v>
      </c>
      <c r="B34" s="7">
        <v>185.13</v>
      </c>
      <c r="C34" s="8">
        <v>504100</v>
      </c>
      <c r="D34" s="8">
        <v>2244000</v>
      </c>
      <c r="E34" s="8">
        <v>1194000</v>
      </c>
      <c r="F34" s="8">
        <v>1050000</v>
      </c>
      <c r="G34" s="8">
        <v>12121</v>
      </c>
      <c r="H34" s="9">
        <v>62100</v>
      </c>
      <c r="I34" s="14">
        <v>28.5</v>
      </c>
      <c r="J34" s="19" t="s">
        <v>3</v>
      </c>
    </row>
    <row r="35" spans="1:10" ht="13.5" customHeight="1">
      <c r="A35" s="10" t="s">
        <v>97</v>
      </c>
      <c r="B35" s="7">
        <v>185.13</v>
      </c>
      <c r="C35" s="8">
        <v>514300</v>
      </c>
      <c r="D35" s="8">
        <v>2316400</v>
      </c>
      <c r="E35" s="8">
        <v>1232000</v>
      </c>
      <c r="F35" s="8">
        <v>1084400</v>
      </c>
      <c r="G35" s="8">
        <v>12512</v>
      </c>
      <c r="H35" s="9">
        <v>72400</v>
      </c>
      <c r="I35" s="14">
        <v>32.3</v>
      </c>
      <c r="J35" s="19" t="s">
        <v>3</v>
      </c>
    </row>
    <row r="36" spans="1:10" ht="13.5" customHeight="1">
      <c r="A36" s="10" t="s">
        <v>16</v>
      </c>
      <c r="B36" s="7">
        <v>185.13</v>
      </c>
      <c r="C36" s="8">
        <v>524400</v>
      </c>
      <c r="D36" s="8">
        <v>2381600</v>
      </c>
      <c r="E36" s="8">
        <v>1266100</v>
      </c>
      <c r="F36" s="8">
        <v>1115500</v>
      </c>
      <c r="G36" s="8">
        <v>12864</v>
      </c>
      <c r="H36" s="9">
        <v>65200</v>
      </c>
      <c r="I36" s="14">
        <v>28.1</v>
      </c>
      <c r="J36" s="19" t="s">
        <v>3</v>
      </c>
    </row>
    <row r="37" spans="1:10" ht="13.5" customHeight="1">
      <c r="A37" s="10" t="s">
        <v>17</v>
      </c>
      <c r="B37" s="7">
        <v>185.13</v>
      </c>
      <c r="C37" s="8">
        <v>541033</v>
      </c>
      <c r="D37" s="8">
        <v>2453573</v>
      </c>
      <c r="E37" s="8">
        <v>1303862</v>
      </c>
      <c r="F37" s="8">
        <v>1149711</v>
      </c>
      <c r="G37" s="8">
        <v>13253</v>
      </c>
      <c r="H37" s="9">
        <v>71973</v>
      </c>
      <c r="I37" s="14">
        <v>30.2</v>
      </c>
      <c r="J37" s="18" t="s">
        <v>114</v>
      </c>
    </row>
    <row r="38" spans="1:10" ht="13.5" customHeight="1">
      <c r="A38" s="10" t="s">
        <v>18</v>
      </c>
      <c r="B38" s="7">
        <v>185.13</v>
      </c>
      <c r="C38" s="8">
        <v>557100</v>
      </c>
      <c r="D38" s="8">
        <v>2554200</v>
      </c>
      <c r="E38" s="8">
        <v>1358600</v>
      </c>
      <c r="F38" s="8">
        <v>1195600</v>
      </c>
      <c r="G38" s="8">
        <v>13797</v>
      </c>
      <c r="H38" s="9">
        <v>100627</v>
      </c>
      <c r="I38" s="14">
        <v>41</v>
      </c>
      <c r="J38" s="18" t="s">
        <v>111</v>
      </c>
    </row>
    <row r="39" spans="1:10" ht="13.5" customHeight="1">
      <c r="A39" s="10" t="s">
        <v>19</v>
      </c>
      <c r="B39" s="7">
        <v>187.14</v>
      </c>
      <c r="C39" s="8">
        <v>578600</v>
      </c>
      <c r="D39" s="8">
        <v>2667600</v>
      </c>
      <c r="E39" s="8">
        <v>1420200</v>
      </c>
      <c r="F39" s="8">
        <v>1247400</v>
      </c>
      <c r="G39" s="8">
        <v>14255</v>
      </c>
      <c r="H39" s="9">
        <v>113400</v>
      </c>
      <c r="I39" s="14">
        <v>44.4</v>
      </c>
      <c r="J39" s="19" t="s">
        <v>3</v>
      </c>
    </row>
    <row r="40" spans="1:10" ht="13.5" customHeight="1">
      <c r="A40" s="10" t="s">
        <v>20</v>
      </c>
      <c r="B40" s="7">
        <v>187.28</v>
      </c>
      <c r="C40" s="8">
        <v>595000</v>
      </c>
      <c r="D40" s="8">
        <v>2772700</v>
      </c>
      <c r="E40" s="8">
        <v>1477000</v>
      </c>
      <c r="F40" s="8">
        <v>1295700</v>
      </c>
      <c r="G40" s="8">
        <v>14805</v>
      </c>
      <c r="H40" s="9">
        <v>105100</v>
      </c>
      <c r="I40" s="14">
        <v>39.4</v>
      </c>
      <c r="J40" s="19" t="s">
        <v>3</v>
      </c>
    </row>
    <row r="41" spans="1:10" ht="13.5" customHeight="1">
      <c r="A41" s="10" t="s">
        <v>21</v>
      </c>
      <c r="B41" s="7">
        <v>187.33</v>
      </c>
      <c r="C41" s="8">
        <v>610800</v>
      </c>
      <c r="D41" s="8">
        <v>2876700</v>
      </c>
      <c r="E41" s="8">
        <v>1533300</v>
      </c>
      <c r="F41" s="8">
        <v>1343400</v>
      </c>
      <c r="G41" s="8">
        <v>15356</v>
      </c>
      <c r="H41" s="9">
        <v>104000</v>
      </c>
      <c r="I41" s="14">
        <v>37.5</v>
      </c>
      <c r="J41" s="19" t="s">
        <v>3</v>
      </c>
    </row>
    <row r="42" spans="1:10" ht="13.5" customHeight="1">
      <c r="A42" s="10" t="s">
        <v>93</v>
      </c>
      <c r="B42" s="7">
        <v>187.33</v>
      </c>
      <c r="C42" s="8">
        <v>630232</v>
      </c>
      <c r="D42" s="8">
        <v>2989874</v>
      </c>
      <c r="E42" s="8">
        <v>1594176</v>
      </c>
      <c r="F42" s="8">
        <v>1395698</v>
      </c>
      <c r="G42" s="8">
        <v>15960</v>
      </c>
      <c r="H42" s="9">
        <v>113174</v>
      </c>
      <c r="I42" s="14">
        <v>39.3</v>
      </c>
      <c r="J42" s="18" t="s">
        <v>115</v>
      </c>
    </row>
    <row r="43" spans="1:10" ht="13.5" customHeight="1">
      <c r="A43" s="10" t="s">
        <v>22</v>
      </c>
      <c r="B43" s="7">
        <v>187.37</v>
      </c>
      <c r="C43" s="8">
        <v>649100</v>
      </c>
      <c r="D43" s="8">
        <v>3041100</v>
      </c>
      <c r="E43" s="8">
        <v>1614800</v>
      </c>
      <c r="F43" s="8">
        <v>1426300</v>
      </c>
      <c r="G43" s="8">
        <v>16230</v>
      </c>
      <c r="H43" s="9">
        <v>51226</v>
      </c>
      <c r="I43" s="14">
        <v>17.1</v>
      </c>
      <c r="J43" s="18" t="s">
        <v>111</v>
      </c>
    </row>
    <row r="44" spans="1:10" ht="13.5" customHeight="1">
      <c r="A44" s="10" t="s">
        <v>23</v>
      </c>
      <c r="B44" s="7">
        <v>187.37</v>
      </c>
      <c r="C44" s="8">
        <v>668700</v>
      </c>
      <c r="D44" s="8">
        <v>3096200</v>
      </c>
      <c r="E44" s="8">
        <v>1636300</v>
      </c>
      <c r="F44" s="8">
        <v>1459900</v>
      </c>
      <c r="G44" s="8">
        <v>16525</v>
      </c>
      <c r="H44" s="9">
        <v>55100</v>
      </c>
      <c r="I44" s="14">
        <v>18.1</v>
      </c>
      <c r="J44" s="19" t="s">
        <v>3</v>
      </c>
    </row>
    <row r="45" spans="1:10" ht="13.5" customHeight="1">
      <c r="A45" s="10" t="s">
        <v>24</v>
      </c>
      <c r="B45" s="7">
        <v>187.37</v>
      </c>
      <c r="C45" s="8">
        <v>678500</v>
      </c>
      <c r="D45" s="8">
        <v>3141900</v>
      </c>
      <c r="E45" s="8">
        <v>1649500</v>
      </c>
      <c r="F45" s="8">
        <v>1492400</v>
      </c>
      <c r="G45" s="8">
        <v>16768</v>
      </c>
      <c r="H45" s="9">
        <v>45700</v>
      </c>
      <c r="I45" s="14">
        <v>14.8</v>
      </c>
      <c r="J45" s="19" t="s">
        <v>3</v>
      </c>
    </row>
    <row r="46" spans="1:10" ht="13.5" customHeight="1">
      <c r="A46" s="10" t="s">
        <v>25</v>
      </c>
      <c r="B46" s="7">
        <v>187.44</v>
      </c>
      <c r="C46" s="8">
        <v>704700</v>
      </c>
      <c r="D46" s="8">
        <v>3185200</v>
      </c>
      <c r="E46" s="8">
        <v>1664300</v>
      </c>
      <c r="F46" s="8">
        <v>1520900</v>
      </c>
      <c r="G46" s="8">
        <v>16993</v>
      </c>
      <c r="H46" s="9">
        <v>43300</v>
      </c>
      <c r="I46" s="14">
        <v>13.8</v>
      </c>
      <c r="J46" s="19" t="s">
        <v>3</v>
      </c>
    </row>
    <row r="47" spans="1:10" ht="13.5" customHeight="1">
      <c r="A47" s="10" t="s">
        <v>26</v>
      </c>
      <c r="B47" s="7">
        <v>187.44</v>
      </c>
      <c r="C47" s="8">
        <v>725730</v>
      </c>
      <c r="D47" s="8">
        <v>3252340</v>
      </c>
      <c r="E47" s="8">
        <v>1691176</v>
      </c>
      <c r="F47" s="8">
        <v>1561164</v>
      </c>
      <c r="G47" s="8">
        <v>17351</v>
      </c>
      <c r="H47" s="9">
        <v>67140</v>
      </c>
      <c r="I47" s="14">
        <v>21.1</v>
      </c>
      <c r="J47" s="18" t="s">
        <v>116</v>
      </c>
    </row>
    <row r="48" spans="1:10" ht="13.5" customHeight="1">
      <c r="A48" s="10" t="s">
        <v>27</v>
      </c>
      <c r="B48" s="7">
        <v>187.44</v>
      </c>
      <c r="C48" s="8">
        <v>730100</v>
      </c>
      <c r="D48" s="8">
        <v>3180500</v>
      </c>
      <c r="E48" s="8">
        <v>1603000</v>
      </c>
      <c r="F48" s="8">
        <v>1577500</v>
      </c>
      <c r="G48" s="8">
        <v>16968</v>
      </c>
      <c r="H48" s="12">
        <v>-71840</v>
      </c>
      <c r="I48" s="15">
        <v>-22.1</v>
      </c>
      <c r="J48" s="18" t="s">
        <v>111</v>
      </c>
    </row>
    <row r="49" spans="1:10" ht="13.5" customHeight="1">
      <c r="A49" s="10" t="s">
        <v>28</v>
      </c>
      <c r="B49" s="7">
        <v>187.44</v>
      </c>
      <c r="C49" s="8">
        <v>720300</v>
      </c>
      <c r="D49" s="8">
        <v>3041700</v>
      </c>
      <c r="E49" s="8">
        <v>1495300</v>
      </c>
      <c r="F49" s="8">
        <v>1546400</v>
      </c>
      <c r="G49" s="8">
        <v>16228</v>
      </c>
      <c r="H49" s="12">
        <v>-138800</v>
      </c>
      <c r="I49" s="15">
        <v>-43.6</v>
      </c>
      <c r="J49" s="19" t="s">
        <v>3</v>
      </c>
    </row>
    <row r="50" spans="1:10" ht="13.5" customHeight="1">
      <c r="A50" s="10" t="s">
        <v>29</v>
      </c>
      <c r="B50" s="7">
        <v>187.44</v>
      </c>
      <c r="C50" s="8">
        <v>687900</v>
      </c>
      <c r="D50" s="8">
        <v>2889300</v>
      </c>
      <c r="E50" s="8">
        <v>1395500</v>
      </c>
      <c r="F50" s="8">
        <v>1493800</v>
      </c>
      <c r="G50" s="8">
        <v>15468</v>
      </c>
      <c r="H50" s="12">
        <v>-142400</v>
      </c>
      <c r="I50" s="15">
        <v>-46.8</v>
      </c>
      <c r="J50" s="19" t="s">
        <v>3</v>
      </c>
    </row>
    <row r="51" spans="1:10" ht="13.5" customHeight="1">
      <c r="A51" s="10" t="s">
        <v>30</v>
      </c>
      <c r="B51" s="7">
        <v>187.44</v>
      </c>
      <c r="C51" s="8">
        <v>655500</v>
      </c>
      <c r="D51" s="8">
        <v>2731700</v>
      </c>
      <c r="E51" s="8">
        <v>1294500</v>
      </c>
      <c r="F51" s="8">
        <v>1437200</v>
      </c>
      <c r="G51" s="8">
        <v>14574</v>
      </c>
      <c r="H51" s="12">
        <v>-167600</v>
      </c>
      <c r="I51" s="15">
        <v>-57.8</v>
      </c>
      <c r="J51" s="19" t="s">
        <v>3</v>
      </c>
    </row>
    <row r="52" spans="1:10" ht="13.5" customHeight="1">
      <c r="A52" s="10" t="s">
        <v>31</v>
      </c>
      <c r="B52" s="7">
        <v>187.44</v>
      </c>
      <c r="C52" s="8">
        <v>301816</v>
      </c>
      <c r="D52" s="8">
        <v>1102959</v>
      </c>
      <c r="E52" s="8">
        <v>553697</v>
      </c>
      <c r="F52" s="8">
        <v>549262</v>
      </c>
      <c r="G52" s="8">
        <v>5884</v>
      </c>
      <c r="H52" s="12">
        <v>-1628741</v>
      </c>
      <c r="I52" s="15">
        <v>-596.2</v>
      </c>
      <c r="J52" s="18" t="s">
        <v>117</v>
      </c>
    </row>
    <row r="53" spans="1:10" ht="13.5" customHeight="1">
      <c r="A53" s="10" t="s">
        <v>32</v>
      </c>
      <c r="B53" s="7">
        <v>187.44</v>
      </c>
      <c r="C53" s="8">
        <v>365400</v>
      </c>
      <c r="D53" s="8">
        <v>1367400</v>
      </c>
      <c r="E53" s="8">
        <v>679100</v>
      </c>
      <c r="F53" s="8">
        <v>688300</v>
      </c>
      <c r="G53" s="8">
        <v>7295</v>
      </c>
      <c r="H53" s="12">
        <v>264441</v>
      </c>
      <c r="I53" s="15">
        <v>239.8</v>
      </c>
      <c r="J53" s="18" t="s">
        <v>111</v>
      </c>
    </row>
    <row r="54" spans="1:10" ht="13.5" customHeight="1">
      <c r="A54" s="10" t="s">
        <v>33</v>
      </c>
      <c r="B54" s="7">
        <v>187.44</v>
      </c>
      <c r="C54" s="8">
        <v>407299</v>
      </c>
      <c r="D54" s="8">
        <v>1559310</v>
      </c>
      <c r="E54" s="8">
        <v>781177</v>
      </c>
      <c r="F54" s="8">
        <v>778133</v>
      </c>
      <c r="G54" s="8">
        <v>8319</v>
      </c>
      <c r="H54" s="12">
        <v>191910</v>
      </c>
      <c r="I54" s="15">
        <v>140.3</v>
      </c>
      <c r="J54" s="18" t="s">
        <v>118</v>
      </c>
    </row>
    <row r="55" spans="1:10" ht="13.5" customHeight="1">
      <c r="A55" s="10" t="s">
        <v>8</v>
      </c>
      <c r="B55" s="7">
        <v>187.44</v>
      </c>
      <c r="C55" s="8">
        <v>436000</v>
      </c>
      <c r="D55" s="8">
        <v>1706957</v>
      </c>
      <c r="E55" s="8">
        <v>857100</v>
      </c>
      <c r="F55" s="8">
        <v>849900</v>
      </c>
      <c r="G55" s="8">
        <v>9107</v>
      </c>
      <c r="H55" s="12">
        <v>147647</v>
      </c>
      <c r="I55" s="15">
        <v>94.7</v>
      </c>
      <c r="J55" s="18" t="s">
        <v>111</v>
      </c>
    </row>
    <row r="56" spans="1:10" ht="13.5" customHeight="1">
      <c r="A56" s="10" t="s">
        <v>34</v>
      </c>
      <c r="B56" s="7">
        <v>187.44</v>
      </c>
      <c r="C56" s="8">
        <v>454800</v>
      </c>
      <c r="D56" s="8">
        <v>1821300</v>
      </c>
      <c r="E56" s="8">
        <v>909800</v>
      </c>
      <c r="F56" s="8">
        <v>911500</v>
      </c>
      <c r="G56" s="8">
        <v>9717</v>
      </c>
      <c r="H56" s="12">
        <v>114343</v>
      </c>
      <c r="I56" s="15">
        <v>67</v>
      </c>
      <c r="J56" s="19" t="s">
        <v>3</v>
      </c>
    </row>
    <row r="57" spans="1:10" ht="13.5" customHeight="1">
      <c r="A57" s="10" t="s">
        <v>35</v>
      </c>
      <c r="B57" s="7">
        <v>185.17</v>
      </c>
      <c r="C57" s="8">
        <v>471208</v>
      </c>
      <c r="D57" s="8">
        <v>1956136</v>
      </c>
      <c r="E57" s="8">
        <v>975547</v>
      </c>
      <c r="F57" s="8">
        <v>980589</v>
      </c>
      <c r="G57" s="8">
        <v>10564</v>
      </c>
      <c r="H57" s="12">
        <v>134836</v>
      </c>
      <c r="I57" s="15">
        <v>74</v>
      </c>
      <c r="J57" s="18" t="s">
        <v>119</v>
      </c>
    </row>
    <row r="58" spans="1:10" ht="13.5" customHeight="1">
      <c r="A58" s="22" t="s">
        <v>79</v>
      </c>
      <c r="B58" s="23">
        <v>185.17</v>
      </c>
      <c r="C58" s="24">
        <v>506500</v>
      </c>
      <c r="D58" s="24">
        <v>2114539</v>
      </c>
      <c r="E58" s="24">
        <v>1056200</v>
      </c>
      <c r="F58" s="24">
        <v>1058300</v>
      </c>
      <c r="G58" s="24">
        <v>11419</v>
      </c>
      <c r="H58" s="24">
        <v>158403</v>
      </c>
      <c r="I58" s="25">
        <v>81</v>
      </c>
      <c r="J58" s="27" t="s">
        <v>111</v>
      </c>
    </row>
    <row r="59" spans="1:10" ht="13.5" customHeight="1">
      <c r="A59" s="22" t="s">
        <v>36</v>
      </c>
      <c r="B59" s="23">
        <v>185.17</v>
      </c>
      <c r="C59" s="24">
        <v>526200</v>
      </c>
      <c r="D59" s="24">
        <v>2235913</v>
      </c>
      <c r="E59" s="24">
        <v>1121000</v>
      </c>
      <c r="F59" s="24">
        <v>1114900</v>
      </c>
      <c r="G59" s="24">
        <v>12075</v>
      </c>
      <c r="H59" s="24">
        <v>121374</v>
      </c>
      <c r="I59" s="25">
        <v>57.4</v>
      </c>
      <c r="J59" s="26" t="s">
        <v>3</v>
      </c>
    </row>
    <row r="60" spans="1:10" ht="13.5" customHeight="1">
      <c r="A60" s="41" t="s">
        <v>122</v>
      </c>
      <c r="B60" s="23">
        <v>185.17</v>
      </c>
      <c r="C60" s="24">
        <v>543400</v>
      </c>
      <c r="D60" s="24">
        <v>2341019</v>
      </c>
      <c r="E60" s="24">
        <v>1178500</v>
      </c>
      <c r="F60" s="24">
        <v>1162500</v>
      </c>
      <c r="G60" s="24">
        <v>12643</v>
      </c>
      <c r="H60" s="24">
        <v>105106</v>
      </c>
      <c r="I60" s="25">
        <v>47</v>
      </c>
      <c r="J60" s="26" t="s">
        <v>3</v>
      </c>
    </row>
    <row r="61" spans="1:10" ht="13.5" customHeight="1">
      <c r="A61" s="22" t="s">
        <v>9</v>
      </c>
      <c r="B61" s="23">
        <v>185.17</v>
      </c>
      <c r="C61" s="24">
        <v>562900</v>
      </c>
      <c r="D61" s="24">
        <v>2420541</v>
      </c>
      <c r="E61" s="24">
        <v>1219900</v>
      </c>
      <c r="F61" s="24">
        <v>1200600</v>
      </c>
      <c r="G61" s="24">
        <v>13072</v>
      </c>
      <c r="H61" s="24">
        <v>79522</v>
      </c>
      <c r="I61" s="25">
        <v>34</v>
      </c>
      <c r="J61" s="27" t="s">
        <v>123</v>
      </c>
    </row>
    <row r="62" spans="1:10" ht="13.5" customHeight="1">
      <c r="A62" s="22" t="s">
        <v>10</v>
      </c>
      <c r="B62" s="23">
        <v>202.31</v>
      </c>
      <c r="C62" s="24">
        <v>580006</v>
      </c>
      <c r="D62" s="24">
        <v>2547316</v>
      </c>
      <c r="E62" s="24">
        <v>1281416</v>
      </c>
      <c r="F62" s="24">
        <v>1265900</v>
      </c>
      <c r="G62" s="24">
        <v>12591</v>
      </c>
      <c r="H62" s="9" t="s">
        <v>124</v>
      </c>
      <c r="I62" s="25" t="s">
        <v>124</v>
      </c>
      <c r="J62" s="26" t="s">
        <v>125</v>
      </c>
    </row>
    <row r="63" spans="1:10" ht="13.5" customHeight="1">
      <c r="A63" s="22" t="s">
        <v>37</v>
      </c>
      <c r="B63" s="23">
        <v>202.31</v>
      </c>
      <c r="C63" s="24">
        <v>588823</v>
      </c>
      <c r="D63" s="24">
        <v>2615713</v>
      </c>
      <c r="E63" s="24">
        <v>1318293</v>
      </c>
      <c r="F63" s="24">
        <v>1297420</v>
      </c>
      <c r="G63" s="24">
        <v>12929</v>
      </c>
      <c r="H63" s="24">
        <v>68397</v>
      </c>
      <c r="I63" s="25">
        <v>26.9</v>
      </c>
      <c r="J63" s="27" t="s">
        <v>123</v>
      </c>
    </row>
    <row r="64" spans="1:10" ht="13.5" customHeight="1">
      <c r="A64" s="22" t="s">
        <v>38</v>
      </c>
      <c r="B64" s="23">
        <v>202.31</v>
      </c>
      <c r="C64" s="24">
        <v>605231</v>
      </c>
      <c r="D64" s="24">
        <v>2719039</v>
      </c>
      <c r="E64" s="24">
        <v>1372979</v>
      </c>
      <c r="F64" s="24">
        <v>1346060</v>
      </c>
      <c r="G64" s="24">
        <v>13440</v>
      </c>
      <c r="H64" s="24">
        <v>103326</v>
      </c>
      <c r="I64" s="25">
        <v>39.5</v>
      </c>
      <c r="J64" s="27" t="s">
        <v>3</v>
      </c>
    </row>
    <row r="65" spans="1:10" ht="13.5" customHeight="1">
      <c r="A65" s="22" t="s">
        <v>11</v>
      </c>
      <c r="B65" s="23">
        <v>202.31</v>
      </c>
      <c r="C65" s="24">
        <v>617873</v>
      </c>
      <c r="D65" s="24">
        <v>2807619</v>
      </c>
      <c r="E65" s="24">
        <v>1420403</v>
      </c>
      <c r="F65" s="24">
        <v>1387216</v>
      </c>
      <c r="G65" s="24">
        <v>13878</v>
      </c>
      <c r="H65" s="24">
        <v>88580</v>
      </c>
      <c r="I65" s="25">
        <v>32.6</v>
      </c>
      <c r="J65" s="26" t="s">
        <v>3</v>
      </c>
    </row>
    <row r="66" spans="1:10" ht="13.5" customHeight="1">
      <c r="A66" s="22" t="s">
        <v>39</v>
      </c>
      <c r="B66" s="23">
        <v>202.31</v>
      </c>
      <c r="C66" s="24">
        <v>628136</v>
      </c>
      <c r="D66" s="24">
        <v>2887318</v>
      </c>
      <c r="E66" s="24">
        <v>1463495</v>
      </c>
      <c r="F66" s="24">
        <v>1423823</v>
      </c>
      <c r="G66" s="24">
        <v>14272</v>
      </c>
      <c r="H66" s="24">
        <v>79699</v>
      </c>
      <c r="I66" s="25">
        <v>28.4</v>
      </c>
      <c r="J66" s="26" t="s">
        <v>3</v>
      </c>
    </row>
    <row r="67" spans="1:10" ht="13.5" customHeight="1">
      <c r="A67" s="22" t="s">
        <v>40</v>
      </c>
      <c r="B67" s="23">
        <v>202.18</v>
      </c>
      <c r="C67" s="24">
        <v>735525</v>
      </c>
      <c r="D67" s="24">
        <v>3011563</v>
      </c>
      <c r="E67" s="24">
        <v>1542833</v>
      </c>
      <c r="F67" s="24">
        <v>1468730</v>
      </c>
      <c r="G67" s="24">
        <v>14895</v>
      </c>
      <c r="H67" s="24">
        <v>124245</v>
      </c>
      <c r="I67" s="25">
        <v>43</v>
      </c>
      <c r="J67" s="26" t="s">
        <v>126</v>
      </c>
    </row>
    <row r="68" spans="1:10" ht="13.5" customHeight="1">
      <c r="A68" s="22" t="s">
        <v>41</v>
      </c>
      <c r="B68" s="23">
        <v>202.18</v>
      </c>
      <c r="C68" s="24">
        <v>764037</v>
      </c>
      <c r="D68" s="24">
        <v>3068478</v>
      </c>
      <c r="E68" s="24">
        <v>1568526</v>
      </c>
      <c r="F68" s="24">
        <v>1499952</v>
      </c>
      <c r="G68" s="24">
        <v>15177</v>
      </c>
      <c r="H68" s="24">
        <v>56915</v>
      </c>
      <c r="I68" s="25">
        <v>18.9</v>
      </c>
      <c r="J68" s="27" t="s">
        <v>123</v>
      </c>
    </row>
    <row r="69" spans="1:10" ht="13.5" customHeight="1">
      <c r="A69" s="22" t="s">
        <v>42</v>
      </c>
      <c r="B69" s="23">
        <v>202.18</v>
      </c>
      <c r="C69" s="24">
        <v>791158</v>
      </c>
      <c r="D69" s="24">
        <v>3115439</v>
      </c>
      <c r="E69" s="24">
        <v>1589008</v>
      </c>
      <c r="F69" s="24">
        <v>1526431</v>
      </c>
      <c r="G69" s="24">
        <v>15409</v>
      </c>
      <c r="H69" s="24">
        <v>46961</v>
      </c>
      <c r="I69" s="25">
        <v>15.3</v>
      </c>
      <c r="J69" s="27" t="s">
        <v>3</v>
      </c>
    </row>
    <row r="70" spans="1:10" ht="13.5" customHeight="1">
      <c r="A70" s="22" t="s">
        <v>12</v>
      </c>
      <c r="B70" s="23">
        <v>203.04</v>
      </c>
      <c r="C70" s="24">
        <v>813750</v>
      </c>
      <c r="D70" s="24">
        <v>3140670</v>
      </c>
      <c r="E70" s="24">
        <v>1598325</v>
      </c>
      <c r="F70" s="24">
        <v>1542345</v>
      </c>
      <c r="G70" s="24">
        <v>15468</v>
      </c>
      <c r="H70" s="24">
        <v>25231</v>
      </c>
      <c r="I70" s="25">
        <v>8.1</v>
      </c>
      <c r="J70" s="26" t="s">
        <v>3</v>
      </c>
    </row>
    <row r="71" spans="1:10" ht="13.5" customHeight="1">
      <c r="A71" s="22" t="s">
        <v>43</v>
      </c>
      <c r="B71" s="23">
        <v>203.04</v>
      </c>
      <c r="C71" s="24">
        <v>834229</v>
      </c>
      <c r="D71" s="24">
        <v>3154371</v>
      </c>
      <c r="E71" s="24">
        <v>1601730</v>
      </c>
      <c r="F71" s="24">
        <v>1552641</v>
      </c>
      <c r="G71" s="24">
        <v>15536</v>
      </c>
      <c r="H71" s="24">
        <v>13701</v>
      </c>
      <c r="I71" s="25">
        <v>4.4</v>
      </c>
      <c r="J71" s="26" t="s">
        <v>3</v>
      </c>
    </row>
    <row r="72" spans="1:10" ht="13.5" customHeight="1">
      <c r="A72" s="22" t="s">
        <v>44</v>
      </c>
      <c r="B72" s="23">
        <v>203.04</v>
      </c>
      <c r="C72" s="24">
        <v>852825</v>
      </c>
      <c r="D72" s="24">
        <v>3156222</v>
      </c>
      <c r="E72" s="24">
        <v>1598376</v>
      </c>
      <c r="F72" s="24">
        <v>1557846</v>
      </c>
      <c r="G72" s="24">
        <v>15545</v>
      </c>
      <c r="H72" s="24">
        <v>1851</v>
      </c>
      <c r="I72" s="25">
        <v>0.6</v>
      </c>
      <c r="J72" s="26" t="s">
        <v>127</v>
      </c>
    </row>
    <row r="73" spans="1:10" ht="13.5" customHeight="1">
      <c r="A73" s="22" t="s">
        <v>45</v>
      </c>
      <c r="B73" s="23">
        <v>203.04</v>
      </c>
      <c r="C73" s="24">
        <v>864808</v>
      </c>
      <c r="D73" s="24">
        <v>3133084</v>
      </c>
      <c r="E73" s="24">
        <v>1583931</v>
      </c>
      <c r="F73" s="24">
        <v>1549153</v>
      </c>
      <c r="G73" s="24">
        <v>15431</v>
      </c>
      <c r="H73" s="24">
        <v>-23138</v>
      </c>
      <c r="I73" s="25">
        <v>-7.3</v>
      </c>
      <c r="J73" s="27" t="s">
        <v>123</v>
      </c>
    </row>
    <row r="74" spans="1:10" ht="13.5" customHeight="1">
      <c r="A74" s="22" t="s">
        <v>46</v>
      </c>
      <c r="B74" s="23">
        <v>203.04</v>
      </c>
      <c r="C74" s="24">
        <v>883020</v>
      </c>
      <c r="D74" s="24">
        <v>3106085</v>
      </c>
      <c r="E74" s="24">
        <v>1566854</v>
      </c>
      <c r="F74" s="24">
        <v>1539231</v>
      </c>
      <c r="G74" s="24">
        <v>15298</v>
      </c>
      <c r="H74" s="28">
        <v>-26999</v>
      </c>
      <c r="I74" s="25">
        <v>-8.6</v>
      </c>
      <c r="J74" s="27" t="s">
        <v>3</v>
      </c>
    </row>
    <row r="75" spans="1:10" ht="13.5" customHeight="1">
      <c r="A75" s="22" t="s">
        <v>13</v>
      </c>
      <c r="B75" s="23">
        <v>203.04</v>
      </c>
      <c r="C75" s="24">
        <v>890519</v>
      </c>
      <c r="D75" s="24">
        <v>3077751</v>
      </c>
      <c r="E75" s="24">
        <v>1549165</v>
      </c>
      <c r="F75" s="24">
        <v>1528586</v>
      </c>
      <c r="G75" s="24">
        <v>15158</v>
      </c>
      <c r="H75" s="28">
        <v>-28334</v>
      </c>
      <c r="I75" s="25">
        <v>-9.1</v>
      </c>
      <c r="J75" s="26" t="s">
        <v>3</v>
      </c>
    </row>
    <row r="76" spans="1:10" ht="13.5" customHeight="1">
      <c r="A76" s="22" t="s">
        <v>14</v>
      </c>
      <c r="B76" s="23">
        <v>203.04</v>
      </c>
      <c r="C76" s="24">
        <v>894781</v>
      </c>
      <c r="D76" s="24">
        <v>3018175</v>
      </c>
      <c r="E76" s="24">
        <v>1515848</v>
      </c>
      <c r="F76" s="24">
        <v>1502327</v>
      </c>
      <c r="G76" s="24">
        <v>14865</v>
      </c>
      <c r="H76" s="28">
        <v>-59576</v>
      </c>
      <c r="I76" s="25">
        <v>-19.4</v>
      </c>
      <c r="J76" s="26" t="s">
        <v>3</v>
      </c>
    </row>
    <row r="77" spans="1:10" ht="13.5" customHeight="1">
      <c r="A77" s="22" t="s">
        <v>47</v>
      </c>
      <c r="B77" s="23">
        <v>205.6</v>
      </c>
      <c r="C77" s="24">
        <v>891966</v>
      </c>
      <c r="D77" s="24">
        <v>2980487</v>
      </c>
      <c r="E77" s="24">
        <v>1490779</v>
      </c>
      <c r="F77" s="24">
        <v>1489708</v>
      </c>
      <c r="G77" s="24">
        <v>14497</v>
      </c>
      <c r="H77" s="28">
        <v>-37688</v>
      </c>
      <c r="I77" s="25">
        <v>-12.5</v>
      </c>
      <c r="J77" s="26" t="s">
        <v>128</v>
      </c>
    </row>
    <row r="78" spans="1:10" ht="13.5" customHeight="1">
      <c r="A78" s="22" t="s">
        <v>48</v>
      </c>
      <c r="B78" s="23">
        <v>205.6</v>
      </c>
      <c r="C78" s="24">
        <v>895443</v>
      </c>
      <c r="D78" s="24">
        <v>2942404</v>
      </c>
      <c r="E78" s="24">
        <v>1469226</v>
      </c>
      <c r="F78" s="24">
        <v>1473178</v>
      </c>
      <c r="G78" s="24">
        <v>14311</v>
      </c>
      <c r="H78" s="28">
        <v>-38083</v>
      </c>
      <c r="I78" s="25">
        <v>-12.8</v>
      </c>
      <c r="J78" s="27" t="s">
        <v>123</v>
      </c>
    </row>
    <row r="79" spans="1:10" ht="13.5" customHeight="1">
      <c r="A79" s="22" t="s">
        <v>49</v>
      </c>
      <c r="B79" s="23">
        <v>206.06</v>
      </c>
      <c r="C79" s="24">
        <v>895939</v>
      </c>
      <c r="D79" s="24">
        <v>2894509</v>
      </c>
      <c r="E79" s="24">
        <v>1442851</v>
      </c>
      <c r="F79" s="24">
        <v>1451658</v>
      </c>
      <c r="G79" s="24">
        <v>14047</v>
      </c>
      <c r="H79" s="28">
        <v>-47895</v>
      </c>
      <c r="I79" s="25">
        <v>-16.3</v>
      </c>
      <c r="J79" s="27" t="s">
        <v>3</v>
      </c>
    </row>
    <row r="80" spans="1:10" ht="13.5" customHeight="1">
      <c r="A80" s="22" t="s">
        <v>50</v>
      </c>
      <c r="B80" s="23">
        <v>206.06</v>
      </c>
      <c r="C80" s="24">
        <v>897233</v>
      </c>
      <c r="D80" s="24">
        <v>2849102</v>
      </c>
      <c r="E80" s="24">
        <v>1417812</v>
      </c>
      <c r="F80" s="24">
        <v>1431290</v>
      </c>
      <c r="G80" s="24">
        <v>13827</v>
      </c>
      <c r="H80" s="28">
        <v>-45407</v>
      </c>
      <c r="I80" s="25">
        <v>-15.7</v>
      </c>
      <c r="J80" s="26" t="s">
        <v>3</v>
      </c>
    </row>
    <row r="81" spans="1:10" ht="13.5" customHeight="1">
      <c r="A81" s="22" t="s">
        <v>51</v>
      </c>
      <c r="B81" s="23">
        <v>206.1</v>
      </c>
      <c r="C81" s="24">
        <v>900614</v>
      </c>
      <c r="D81" s="24">
        <v>2810322</v>
      </c>
      <c r="E81" s="24">
        <v>1396162</v>
      </c>
      <c r="F81" s="24">
        <v>1414160</v>
      </c>
      <c r="G81" s="24">
        <v>13636</v>
      </c>
      <c r="H81" s="28">
        <v>-38780</v>
      </c>
      <c r="I81" s="25">
        <v>-13.6</v>
      </c>
      <c r="J81" s="26" t="s">
        <v>3</v>
      </c>
    </row>
    <row r="82" spans="1:10" ht="13.5" customHeight="1">
      <c r="A82" s="22" t="s">
        <v>52</v>
      </c>
      <c r="B82" s="23">
        <v>208.11</v>
      </c>
      <c r="C82" s="24">
        <v>906749</v>
      </c>
      <c r="D82" s="24">
        <v>2778987</v>
      </c>
      <c r="E82" s="24">
        <v>1378287</v>
      </c>
      <c r="F82" s="24">
        <v>1400700</v>
      </c>
      <c r="G82" s="24">
        <v>13353</v>
      </c>
      <c r="H82" s="28">
        <v>-31335</v>
      </c>
      <c r="I82" s="25">
        <v>-11.1</v>
      </c>
      <c r="J82" s="26" t="s">
        <v>129</v>
      </c>
    </row>
    <row r="83" spans="1:10" ht="13.5" customHeight="1">
      <c r="A83" s="22" t="s">
        <v>53</v>
      </c>
      <c r="B83" s="23">
        <v>209.44</v>
      </c>
      <c r="C83" s="24">
        <v>911339</v>
      </c>
      <c r="D83" s="24">
        <v>2748781</v>
      </c>
      <c r="E83" s="24">
        <v>1361156</v>
      </c>
      <c r="F83" s="24">
        <v>1387625</v>
      </c>
      <c r="G83" s="24">
        <v>13124</v>
      </c>
      <c r="H83" s="28">
        <v>-30206</v>
      </c>
      <c r="I83" s="25">
        <v>-10.9</v>
      </c>
      <c r="J83" s="27" t="s">
        <v>123</v>
      </c>
    </row>
    <row r="84" spans="1:10" ht="13.5" customHeight="1">
      <c r="A84" s="22" t="s">
        <v>54</v>
      </c>
      <c r="B84" s="23">
        <v>209.5</v>
      </c>
      <c r="C84" s="24">
        <v>916813</v>
      </c>
      <c r="D84" s="24">
        <v>2720651</v>
      </c>
      <c r="E84" s="24">
        <v>1345569</v>
      </c>
      <c r="F84" s="24">
        <v>1375082</v>
      </c>
      <c r="G84" s="24">
        <v>12986</v>
      </c>
      <c r="H84" s="28">
        <v>-28130</v>
      </c>
      <c r="I84" s="25">
        <v>-10.2</v>
      </c>
      <c r="J84" s="27" t="s">
        <v>3</v>
      </c>
    </row>
    <row r="85" spans="1:10" ht="13.5" customHeight="1">
      <c r="A85" s="22" t="s">
        <v>55</v>
      </c>
      <c r="B85" s="23">
        <v>209.89</v>
      </c>
      <c r="C85" s="24">
        <v>923680</v>
      </c>
      <c r="D85" s="24">
        <v>2694091</v>
      </c>
      <c r="E85" s="24">
        <v>1330745</v>
      </c>
      <c r="F85" s="24">
        <v>1363346</v>
      </c>
      <c r="G85" s="24">
        <v>12836</v>
      </c>
      <c r="H85" s="28">
        <v>-26560</v>
      </c>
      <c r="I85" s="25">
        <v>-9.8</v>
      </c>
      <c r="J85" s="26" t="s">
        <v>3</v>
      </c>
    </row>
    <row r="86" spans="1:10" ht="13.5" customHeight="1">
      <c r="A86" s="22" t="s">
        <v>56</v>
      </c>
      <c r="B86" s="23">
        <v>210.41</v>
      </c>
      <c r="C86" s="24">
        <v>932907</v>
      </c>
      <c r="D86" s="24">
        <v>2671163</v>
      </c>
      <c r="E86" s="24">
        <v>1317708</v>
      </c>
      <c r="F86" s="24">
        <v>1353455</v>
      </c>
      <c r="G86" s="24">
        <v>12695</v>
      </c>
      <c r="H86" s="28">
        <v>-22928</v>
      </c>
      <c r="I86" s="25">
        <v>-8.5</v>
      </c>
      <c r="J86" s="26" t="s">
        <v>3</v>
      </c>
    </row>
    <row r="87" spans="1:10" ht="13.5" customHeight="1">
      <c r="A87" s="22" t="s">
        <v>57</v>
      </c>
      <c r="B87" s="23">
        <v>210.95</v>
      </c>
      <c r="C87" s="24">
        <v>938541</v>
      </c>
      <c r="D87" s="24">
        <v>2648180</v>
      </c>
      <c r="E87" s="24">
        <v>1304599</v>
      </c>
      <c r="F87" s="24">
        <v>1343581</v>
      </c>
      <c r="G87" s="24">
        <v>12554</v>
      </c>
      <c r="H87" s="28">
        <v>-22983</v>
      </c>
      <c r="I87" s="25">
        <v>-8.6</v>
      </c>
      <c r="J87" s="26" t="s">
        <v>130</v>
      </c>
    </row>
    <row r="88" spans="1:10" ht="13.5" customHeight="1">
      <c r="A88" s="22" t="s">
        <v>58</v>
      </c>
      <c r="B88" s="23">
        <v>212</v>
      </c>
      <c r="C88" s="24">
        <v>938484</v>
      </c>
      <c r="D88" s="24">
        <v>2635211</v>
      </c>
      <c r="E88" s="24">
        <v>1296515</v>
      </c>
      <c r="F88" s="24">
        <v>1338696</v>
      </c>
      <c r="G88" s="24">
        <v>12430</v>
      </c>
      <c r="H88" s="28">
        <v>-12969</v>
      </c>
      <c r="I88" s="25">
        <v>-4.9</v>
      </c>
      <c r="J88" s="27" t="s">
        <v>123</v>
      </c>
    </row>
    <row r="89" spans="1:10" ht="13.5" customHeight="1">
      <c r="A89" s="22" t="s">
        <v>59</v>
      </c>
      <c r="B89" s="23">
        <v>212.1</v>
      </c>
      <c r="C89" s="24">
        <v>942369</v>
      </c>
      <c r="D89" s="24">
        <v>2623124</v>
      </c>
      <c r="E89" s="24">
        <v>1288970</v>
      </c>
      <c r="F89" s="24">
        <v>1334154</v>
      </c>
      <c r="G89" s="24">
        <v>12367</v>
      </c>
      <c r="H89" s="28">
        <v>-12087</v>
      </c>
      <c r="I89" s="25">
        <v>-4.6</v>
      </c>
      <c r="J89" s="27" t="s">
        <v>3</v>
      </c>
    </row>
    <row r="90" spans="1:10" ht="13.5" customHeight="1">
      <c r="A90" s="22" t="s">
        <v>60</v>
      </c>
      <c r="B90" s="23">
        <v>212.1</v>
      </c>
      <c r="C90" s="24">
        <v>951000</v>
      </c>
      <c r="D90" s="24">
        <v>2624911</v>
      </c>
      <c r="E90" s="24">
        <v>1288184</v>
      </c>
      <c r="F90" s="24">
        <v>1336727</v>
      </c>
      <c r="G90" s="24">
        <v>12376</v>
      </c>
      <c r="H90" s="28">
        <v>1787</v>
      </c>
      <c r="I90" s="25">
        <v>0.7</v>
      </c>
      <c r="J90" s="26" t="s">
        <v>3</v>
      </c>
    </row>
    <row r="91" spans="1:10" ht="13.5" customHeight="1">
      <c r="A91" s="22" t="s">
        <v>61</v>
      </c>
      <c r="B91" s="23">
        <v>212.1</v>
      </c>
      <c r="C91" s="24">
        <v>963689</v>
      </c>
      <c r="D91" s="24">
        <v>2631317</v>
      </c>
      <c r="E91" s="24">
        <v>1290051</v>
      </c>
      <c r="F91" s="24">
        <v>1341266</v>
      </c>
      <c r="G91" s="24">
        <v>12406</v>
      </c>
      <c r="H91" s="28">
        <v>6406</v>
      </c>
      <c r="I91" s="25">
        <v>2.4</v>
      </c>
      <c r="J91" s="26" t="s">
        <v>3</v>
      </c>
    </row>
    <row r="92" spans="1:10" ht="13.5" customHeight="1">
      <c r="A92" s="22" t="s">
        <v>62</v>
      </c>
      <c r="B92" s="23">
        <v>213.08</v>
      </c>
      <c r="C92" s="24">
        <v>976978</v>
      </c>
      <c r="D92" s="24">
        <v>2636249</v>
      </c>
      <c r="E92" s="24">
        <v>1295771</v>
      </c>
      <c r="F92" s="24">
        <v>1340478</v>
      </c>
      <c r="G92" s="24">
        <v>12372</v>
      </c>
      <c r="H92" s="28">
        <v>4932</v>
      </c>
      <c r="I92" s="25">
        <v>1.9</v>
      </c>
      <c r="J92" s="26" t="s">
        <v>131</v>
      </c>
    </row>
    <row r="93" spans="1:10" ht="13.5" customHeight="1">
      <c r="A93" s="22" t="s">
        <v>63</v>
      </c>
      <c r="B93" s="23">
        <v>213.08</v>
      </c>
      <c r="C93" s="24">
        <v>995605</v>
      </c>
      <c r="D93" s="24">
        <v>2643780</v>
      </c>
      <c r="E93" s="24">
        <v>1299999</v>
      </c>
      <c r="F93" s="24">
        <v>1343781</v>
      </c>
      <c r="G93" s="24">
        <v>12407</v>
      </c>
      <c r="H93" s="28">
        <v>7531</v>
      </c>
      <c r="I93" s="25">
        <v>2.9</v>
      </c>
      <c r="J93" s="27" t="s">
        <v>123</v>
      </c>
    </row>
    <row r="94" spans="1:10" ht="13.5" customHeight="1">
      <c r="A94" s="22" t="s">
        <v>64</v>
      </c>
      <c r="B94" s="23">
        <v>213.11</v>
      </c>
      <c r="C94" s="24">
        <v>1012983</v>
      </c>
      <c r="D94" s="24">
        <v>2649758</v>
      </c>
      <c r="E94" s="24">
        <v>1303574</v>
      </c>
      <c r="F94" s="24">
        <v>1346184</v>
      </c>
      <c r="G94" s="24">
        <v>12434</v>
      </c>
      <c r="H94" s="28">
        <v>5978</v>
      </c>
      <c r="I94" s="25">
        <v>2.3</v>
      </c>
      <c r="J94" s="27" t="s">
        <v>3</v>
      </c>
    </row>
    <row r="95" spans="1:10" ht="13.5" customHeight="1">
      <c r="A95" s="22" t="s">
        <v>65</v>
      </c>
      <c r="B95" s="23">
        <v>220.37</v>
      </c>
      <c r="C95" s="24">
        <v>1025942</v>
      </c>
      <c r="D95" s="24">
        <v>2646399</v>
      </c>
      <c r="E95" s="24">
        <v>1302588</v>
      </c>
      <c r="F95" s="24">
        <v>1343811</v>
      </c>
      <c r="G95" s="24">
        <v>12009</v>
      </c>
      <c r="H95" s="28">
        <v>-3359</v>
      </c>
      <c r="I95" s="25">
        <v>-1.3</v>
      </c>
      <c r="J95" s="26" t="s">
        <v>3</v>
      </c>
    </row>
    <row r="96" spans="1:10" ht="13.5" customHeight="1">
      <c r="A96" s="22" t="s">
        <v>132</v>
      </c>
      <c r="B96" s="23">
        <v>220.37</v>
      </c>
      <c r="C96" s="24">
        <v>1038353</v>
      </c>
      <c r="D96" s="24">
        <v>2637434</v>
      </c>
      <c r="E96" s="24">
        <v>1298782</v>
      </c>
      <c r="F96" s="24">
        <v>1338652</v>
      </c>
      <c r="G96" s="24">
        <v>11968</v>
      </c>
      <c r="H96" s="28">
        <v>-8965</v>
      </c>
      <c r="I96" s="25">
        <v>-3.4</v>
      </c>
      <c r="J96" s="26" t="s">
        <v>3</v>
      </c>
    </row>
    <row r="97" spans="1:10" ht="13.5" customHeight="1">
      <c r="A97" s="22" t="s">
        <v>133</v>
      </c>
      <c r="B97" s="23">
        <v>220.37</v>
      </c>
      <c r="C97" s="24">
        <v>1050560</v>
      </c>
      <c r="D97" s="24">
        <v>2623801</v>
      </c>
      <c r="E97" s="24">
        <v>1292747</v>
      </c>
      <c r="F97" s="24">
        <v>1331054</v>
      </c>
      <c r="G97" s="24">
        <v>11906</v>
      </c>
      <c r="H97" s="28">
        <v>-13633</v>
      </c>
      <c r="I97" s="25">
        <v>-5.2</v>
      </c>
      <c r="J97" s="26" t="s">
        <v>134</v>
      </c>
    </row>
    <row r="98" spans="1:10" ht="13.5" customHeight="1">
      <c r="A98" s="22" t="s">
        <v>15</v>
      </c>
      <c r="B98" s="23">
        <v>220.45</v>
      </c>
      <c r="C98" s="24">
        <v>1059727</v>
      </c>
      <c r="D98" s="24">
        <v>2613199</v>
      </c>
      <c r="E98" s="24">
        <v>1285778</v>
      </c>
      <c r="F98" s="24">
        <v>1327421</v>
      </c>
      <c r="G98" s="24">
        <v>11854</v>
      </c>
      <c r="H98" s="28">
        <v>-10602</v>
      </c>
      <c r="I98" s="25">
        <v>-4</v>
      </c>
      <c r="J98" s="27" t="s">
        <v>123</v>
      </c>
    </row>
    <row r="99" spans="1:10" ht="13.5" customHeight="1">
      <c r="A99" s="22" t="s">
        <v>16</v>
      </c>
      <c r="B99" s="23">
        <v>220.45</v>
      </c>
      <c r="C99" s="24">
        <v>1070412</v>
      </c>
      <c r="D99" s="24">
        <v>2603272</v>
      </c>
      <c r="E99" s="24">
        <v>1279109</v>
      </c>
      <c r="F99" s="24">
        <v>1324163</v>
      </c>
      <c r="G99" s="24">
        <v>11809</v>
      </c>
      <c r="H99" s="28">
        <v>-9927</v>
      </c>
      <c r="I99" s="25">
        <v>-3.8</v>
      </c>
      <c r="J99" s="27" t="s">
        <v>3</v>
      </c>
    </row>
    <row r="100" spans="1:10" ht="13.5" customHeight="1">
      <c r="A100" s="22" t="s">
        <v>17</v>
      </c>
      <c r="B100" s="23">
        <v>220.53</v>
      </c>
      <c r="C100" s="24">
        <v>1078307</v>
      </c>
      <c r="D100" s="24">
        <v>2595584</v>
      </c>
      <c r="E100" s="24">
        <v>1276535</v>
      </c>
      <c r="F100" s="24">
        <v>1319049</v>
      </c>
      <c r="G100" s="24">
        <v>11770</v>
      </c>
      <c r="H100" s="28">
        <v>-7688</v>
      </c>
      <c r="I100" s="25">
        <v>-3</v>
      </c>
      <c r="J100" s="26" t="s">
        <v>3</v>
      </c>
    </row>
    <row r="101" spans="1:10" ht="13.5" customHeight="1">
      <c r="A101" s="22" t="s">
        <v>18</v>
      </c>
      <c r="B101" s="23">
        <v>220.66</v>
      </c>
      <c r="C101" s="24">
        <v>1086726</v>
      </c>
      <c r="D101" s="24">
        <v>2590270</v>
      </c>
      <c r="E101" s="24">
        <v>1273114</v>
      </c>
      <c r="F101" s="24">
        <v>1317156</v>
      </c>
      <c r="G101" s="24">
        <v>11739</v>
      </c>
      <c r="H101" s="28">
        <v>-5314</v>
      </c>
      <c r="I101" s="25">
        <v>-2</v>
      </c>
      <c r="J101" s="26" t="s">
        <v>3</v>
      </c>
    </row>
    <row r="102" spans="1:10" ht="13.5" customHeight="1">
      <c r="A102" s="22" t="s">
        <v>19</v>
      </c>
      <c r="B102" s="23">
        <v>220.66</v>
      </c>
      <c r="C102" s="24">
        <v>1105351</v>
      </c>
      <c r="D102" s="24">
        <v>2602421</v>
      </c>
      <c r="E102" s="24">
        <v>1278212</v>
      </c>
      <c r="F102" s="24">
        <v>1324209</v>
      </c>
      <c r="G102" s="24">
        <v>11794</v>
      </c>
      <c r="H102" s="28">
        <v>12151</v>
      </c>
      <c r="I102" s="25">
        <v>4.7</v>
      </c>
      <c r="J102" s="26" t="s">
        <v>135</v>
      </c>
    </row>
    <row r="103" spans="1:10" ht="13.5" customHeight="1">
      <c r="A103" s="22" t="s">
        <v>20</v>
      </c>
      <c r="B103" s="23">
        <v>221.27</v>
      </c>
      <c r="C103" s="24">
        <v>1116813</v>
      </c>
      <c r="D103" s="24">
        <v>2600058</v>
      </c>
      <c r="E103" s="24">
        <v>1276407</v>
      </c>
      <c r="F103" s="24">
        <v>1323651</v>
      </c>
      <c r="G103" s="24">
        <v>11751</v>
      </c>
      <c r="H103" s="28">
        <v>-2363</v>
      </c>
      <c r="I103" s="25">
        <v>-0.9</v>
      </c>
      <c r="J103" s="27" t="s">
        <v>123</v>
      </c>
    </row>
    <row r="104" spans="1:10" ht="13.5" customHeight="1">
      <c r="A104" s="22" t="s">
        <v>21</v>
      </c>
      <c r="B104" s="29">
        <v>221.27</v>
      </c>
      <c r="C104" s="30">
        <v>1128947</v>
      </c>
      <c r="D104" s="30">
        <v>2596502</v>
      </c>
      <c r="E104" s="30">
        <v>1273988</v>
      </c>
      <c r="F104" s="30">
        <v>1322514</v>
      </c>
      <c r="G104" s="30">
        <v>11735</v>
      </c>
      <c r="H104" s="28">
        <v>-3556</v>
      </c>
      <c r="I104" s="25">
        <v>-1.4</v>
      </c>
      <c r="J104" s="26" t="s">
        <v>3</v>
      </c>
    </row>
    <row r="105" spans="1:10" ht="13.5" customHeight="1">
      <c r="A105" s="22" t="s">
        <v>136</v>
      </c>
      <c r="B105" s="29">
        <v>221.27</v>
      </c>
      <c r="C105" s="30">
        <v>1141825</v>
      </c>
      <c r="D105" s="30">
        <v>2596276</v>
      </c>
      <c r="E105" s="30">
        <v>1273255</v>
      </c>
      <c r="F105" s="30">
        <v>1323021</v>
      </c>
      <c r="G105" s="30">
        <v>11734</v>
      </c>
      <c r="H105" s="28">
        <v>-226</v>
      </c>
      <c r="I105" s="25">
        <v>-0.1</v>
      </c>
      <c r="J105" s="26" t="s">
        <v>3</v>
      </c>
    </row>
    <row r="106" spans="1:10" ht="13.5" customHeight="1">
      <c r="A106" s="22" t="s">
        <v>22</v>
      </c>
      <c r="B106" s="29">
        <v>221.27</v>
      </c>
      <c r="C106" s="30">
        <v>1154482</v>
      </c>
      <c r="D106" s="30">
        <v>2595155</v>
      </c>
      <c r="E106" s="30">
        <v>1272025</v>
      </c>
      <c r="F106" s="30">
        <v>1323130</v>
      </c>
      <c r="G106" s="30">
        <v>11728</v>
      </c>
      <c r="H106" s="28">
        <v>-1121</v>
      </c>
      <c r="I106" s="25">
        <v>-0.4</v>
      </c>
      <c r="J106" s="26" t="s">
        <v>3</v>
      </c>
    </row>
    <row r="107" spans="1:10" ht="13.5" customHeight="1">
      <c r="A107" s="22" t="s">
        <v>23</v>
      </c>
      <c r="B107" s="29">
        <v>221.3</v>
      </c>
      <c r="C107" s="30">
        <v>1169621</v>
      </c>
      <c r="D107" s="30">
        <v>2598774</v>
      </c>
      <c r="E107" s="30">
        <v>1273121</v>
      </c>
      <c r="F107" s="30">
        <v>1325653</v>
      </c>
      <c r="G107" s="24">
        <v>11743</v>
      </c>
      <c r="H107" s="28">
        <v>3619</v>
      </c>
      <c r="I107" s="25">
        <v>1.4</v>
      </c>
      <c r="J107" s="26" t="s">
        <v>137</v>
      </c>
    </row>
    <row r="108" spans="1:10" ht="13.5" customHeight="1">
      <c r="A108" s="22" t="s">
        <v>24</v>
      </c>
      <c r="B108" s="23">
        <v>221.59</v>
      </c>
      <c r="C108" s="24">
        <v>1186293</v>
      </c>
      <c r="D108" s="24">
        <v>2609289</v>
      </c>
      <c r="E108" s="24">
        <v>1277260</v>
      </c>
      <c r="F108" s="24">
        <v>1332029</v>
      </c>
      <c r="G108" s="24">
        <v>11775</v>
      </c>
      <c r="H108" s="28">
        <v>10515</v>
      </c>
      <c r="I108" s="25">
        <v>4</v>
      </c>
      <c r="J108" s="27" t="s">
        <v>123</v>
      </c>
    </row>
    <row r="109" spans="1:10" ht="13.5" customHeight="1">
      <c r="A109" s="22" t="s">
        <v>25</v>
      </c>
      <c r="B109" s="23">
        <v>221.82</v>
      </c>
      <c r="C109" s="24">
        <v>1202225</v>
      </c>
      <c r="D109" s="24">
        <v>2619335</v>
      </c>
      <c r="E109" s="24">
        <v>1281362</v>
      </c>
      <c r="F109" s="24">
        <v>1337973</v>
      </c>
      <c r="G109" s="24">
        <v>11808</v>
      </c>
      <c r="H109" s="28">
        <v>10046</v>
      </c>
      <c r="I109" s="25">
        <v>3.9</v>
      </c>
      <c r="J109" s="27" t="s">
        <v>3</v>
      </c>
    </row>
    <row r="110" spans="1:10" ht="13.5" customHeight="1">
      <c r="A110" s="36" t="s">
        <v>138</v>
      </c>
      <c r="B110" s="37">
        <v>221.96</v>
      </c>
      <c r="C110" s="38">
        <v>1215802</v>
      </c>
      <c r="D110" s="38">
        <v>2626635</v>
      </c>
      <c r="E110" s="38">
        <v>1283830</v>
      </c>
      <c r="F110" s="38">
        <v>1342805</v>
      </c>
      <c r="G110" s="38">
        <v>11834</v>
      </c>
      <c r="H110" s="39">
        <v>7300</v>
      </c>
      <c r="I110" s="40">
        <v>2.8</v>
      </c>
      <c r="J110" s="35" t="s">
        <v>3</v>
      </c>
    </row>
    <row r="111" spans="1:10" ht="12" customHeight="1">
      <c r="A111" s="223" t="s">
        <v>158</v>
      </c>
      <c r="B111" s="223"/>
      <c r="C111" s="223"/>
      <c r="D111" s="223"/>
      <c r="E111" s="223"/>
      <c r="F111" s="223"/>
      <c r="G111" s="223"/>
      <c r="H111" s="223"/>
      <c r="I111" s="223"/>
      <c r="J111" s="223"/>
    </row>
    <row r="112" spans="1:10" ht="12" customHeight="1">
      <c r="A112" s="224" t="s">
        <v>159</v>
      </c>
      <c r="B112" s="224"/>
      <c r="C112" s="224"/>
      <c r="D112" s="224"/>
      <c r="E112" s="224"/>
      <c r="F112" s="224"/>
      <c r="G112" s="224"/>
      <c r="H112" s="224"/>
      <c r="I112" s="224"/>
      <c r="J112" s="224"/>
    </row>
    <row r="113" ht="11.25" customHeight="1">
      <c r="A113" s="2" t="s">
        <v>160</v>
      </c>
    </row>
  </sheetData>
  <sheetProtection/>
  <mergeCells count="13">
    <mergeCell ref="A3:J3"/>
    <mergeCell ref="A5:J7"/>
    <mergeCell ref="A9:A10"/>
    <mergeCell ref="B9:B10"/>
    <mergeCell ref="C9:C10"/>
    <mergeCell ref="D9:F9"/>
    <mergeCell ref="A8:J8"/>
    <mergeCell ref="G9:G10"/>
    <mergeCell ref="H9:H10"/>
    <mergeCell ref="I9:I10"/>
    <mergeCell ref="J9:J10"/>
    <mergeCell ref="A111:J111"/>
    <mergeCell ref="A112:J112"/>
  </mergeCells>
  <printOptions horizontalCentered="1"/>
  <pageMargins left="0.1968503937007874" right="0.1968503937007874" top="0.1968503937007874" bottom="0" header="0.5118110236220472" footer="0.5118110236220472"/>
  <pageSetup horizontalDpi="600" verticalDpi="600" orientation="portrait" paperSize="9" r:id="rId1"/>
  <rowBreaks count="1" manualBreakCount="1">
    <brk id="62" max="9" man="1"/>
  </rowBreaks>
</worksheet>
</file>

<file path=xl/worksheets/sheet18.xml><?xml version="1.0" encoding="utf-8"?>
<worksheet xmlns="http://schemas.openxmlformats.org/spreadsheetml/2006/main" xmlns:r="http://schemas.openxmlformats.org/officeDocument/2006/relationships">
  <dimension ref="A1:J112"/>
  <sheetViews>
    <sheetView zoomScalePageLayoutView="0" workbookViewId="0" topLeftCell="A1">
      <selection activeCell="A2" sqref="A2"/>
    </sheetView>
  </sheetViews>
  <sheetFormatPr defaultColWidth="8.796875" defaultRowHeight="12" customHeight="1"/>
  <cols>
    <col min="1" max="2" width="6.59765625" style="2" customWidth="1"/>
    <col min="3" max="6" width="8.09765625" style="2" customWidth="1"/>
    <col min="7" max="7" width="9.3984375" style="2" customWidth="1"/>
    <col min="8" max="8" width="10" style="2" customWidth="1"/>
    <col min="9" max="9" width="9.59765625" style="2" customWidth="1"/>
    <col min="10" max="10" width="23.3984375" style="2" customWidth="1"/>
    <col min="11" max="16384" width="9" style="2" customWidth="1"/>
  </cols>
  <sheetData>
    <row r="1" ht="15" customHeight="1">
      <c r="A1" s="1" t="s">
        <v>120</v>
      </c>
    </row>
    <row r="2" ht="10.5" customHeight="1">
      <c r="A2" s="1"/>
    </row>
    <row r="3" spans="1:10" s="33" customFormat="1" ht="20.25" customHeight="1">
      <c r="A3" s="216" t="s">
        <v>161</v>
      </c>
      <c r="B3" s="216"/>
      <c r="C3" s="216"/>
      <c r="D3" s="216"/>
      <c r="E3" s="216"/>
      <c r="F3" s="216"/>
      <c r="G3" s="216"/>
      <c r="H3" s="216"/>
      <c r="I3" s="216"/>
      <c r="J3" s="216"/>
    </row>
    <row r="4" spans="1:10" s="33" customFormat="1" ht="10.5" customHeight="1">
      <c r="A4" s="31"/>
      <c r="B4" s="32"/>
      <c r="C4" s="32"/>
      <c r="D4" s="32"/>
      <c r="E4" s="32"/>
      <c r="F4" s="32"/>
      <c r="G4" s="32"/>
      <c r="H4" s="32"/>
      <c r="I4" s="32"/>
      <c r="J4" s="34"/>
    </row>
    <row r="5" spans="1:10" ht="19.5" customHeight="1">
      <c r="A5" s="217" t="s">
        <v>162</v>
      </c>
      <c r="B5" s="217"/>
      <c r="C5" s="217"/>
      <c r="D5" s="217"/>
      <c r="E5" s="217"/>
      <c r="F5" s="217"/>
      <c r="G5" s="217"/>
      <c r="H5" s="217"/>
      <c r="I5" s="217"/>
      <c r="J5" s="217"/>
    </row>
    <row r="6" spans="1:10" ht="19.5" customHeight="1">
      <c r="A6" s="217"/>
      <c r="B6" s="217"/>
      <c r="C6" s="217"/>
      <c r="D6" s="217"/>
      <c r="E6" s="217"/>
      <c r="F6" s="217"/>
      <c r="G6" s="217"/>
      <c r="H6" s="217"/>
      <c r="I6" s="217"/>
      <c r="J6" s="217"/>
    </row>
    <row r="7" spans="1:10" ht="19.5" customHeight="1">
      <c r="A7" s="217"/>
      <c r="B7" s="217"/>
      <c r="C7" s="217"/>
      <c r="D7" s="217"/>
      <c r="E7" s="217"/>
      <c r="F7" s="217"/>
      <c r="G7" s="217"/>
      <c r="H7" s="217"/>
      <c r="I7" s="217"/>
      <c r="J7" s="217"/>
    </row>
    <row r="8" spans="1:10" ht="11.25" customHeight="1">
      <c r="A8" s="218" t="s">
        <v>5</v>
      </c>
      <c r="B8" s="218"/>
      <c r="C8" s="218"/>
      <c r="D8" s="218"/>
      <c r="E8" s="218"/>
      <c r="F8" s="218"/>
      <c r="G8" s="218"/>
      <c r="H8" s="218"/>
      <c r="I8" s="218"/>
      <c r="J8" s="218"/>
    </row>
    <row r="9" spans="1:10" ht="18" customHeight="1">
      <c r="A9" s="219" t="s">
        <v>213</v>
      </c>
      <c r="B9" s="213" t="s">
        <v>214</v>
      </c>
      <c r="C9" s="208" t="s">
        <v>80</v>
      </c>
      <c r="D9" s="210" t="s">
        <v>215</v>
      </c>
      <c r="E9" s="211"/>
      <c r="F9" s="212"/>
      <c r="G9" s="213" t="s">
        <v>81</v>
      </c>
      <c r="H9" s="213" t="s">
        <v>0</v>
      </c>
      <c r="I9" s="208" t="s">
        <v>163</v>
      </c>
      <c r="J9" s="214" t="s">
        <v>217</v>
      </c>
    </row>
    <row r="10" spans="1:10" ht="18" customHeight="1">
      <c r="A10" s="220"/>
      <c r="B10" s="209"/>
      <c r="C10" s="209"/>
      <c r="D10" s="3" t="s">
        <v>216</v>
      </c>
      <c r="E10" s="3" t="s">
        <v>1</v>
      </c>
      <c r="F10" s="3" t="s">
        <v>2</v>
      </c>
      <c r="G10" s="209"/>
      <c r="H10" s="209"/>
      <c r="I10" s="209"/>
      <c r="J10" s="215"/>
    </row>
    <row r="11" spans="1:10" ht="14.25" customHeight="1">
      <c r="A11" s="16" t="s">
        <v>82</v>
      </c>
      <c r="B11" s="4">
        <v>15.27</v>
      </c>
      <c r="C11" s="5">
        <v>100179</v>
      </c>
      <c r="D11" s="5">
        <v>472247</v>
      </c>
      <c r="E11" s="5">
        <v>248803</v>
      </c>
      <c r="F11" s="5">
        <v>223444</v>
      </c>
      <c r="G11" s="5">
        <v>30926</v>
      </c>
      <c r="H11" s="6" t="s">
        <v>83</v>
      </c>
      <c r="I11" s="13" t="s">
        <v>83</v>
      </c>
      <c r="J11" s="17" t="s">
        <v>84</v>
      </c>
    </row>
    <row r="12" spans="1:10" ht="14.25" customHeight="1">
      <c r="A12" s="10" t="s">
        <v>85</v>
      </c>
      <c r="B12" s="7">
        <v>15.27</v>
      </c>
      <c r="C12" s="8">
        <v>95637</v>
      </c>
      <c r="D12" s="8">
        <v>476392</v>
      </c>
      <c r="E12" s="8">
        <v>249821</v>
      </c>
      <c r="F12" s="8">
        <v>226571</v>
      </c>
      <c r="G12" s="8">
        <v>31198</v>
      </c>
      <c r="H12" s="9">
        <v>4145</v>
      </c>
      <c r="I12" s="14">
        <v>8.8</v>
      </c>
      <c r="J12" s="18" t="s">
        <v>99</v>
      </c>
    </row>
    <row r="13" spans="1:10" ht="14.25" customHeight="1">
      <c r="A13" s="10" t="s">
        <v>86</v>
      </c>
      <c r="B13" s="7">
        <v>15.27</v>
      </c>
      <c r="C13" s="8">
        <v>95662</v>
      </c>
      <c r="D13" s="8">
        <v>504266</v>
      </c>
      <c r="E13" s="8">
        <v>270715</v>
      </c>
      <c r="F13" s="8">
        <v>233551</v>
      </c>
      <c r="G13" s="8">
        <v>33023</v>
      </c>
      <c r="H13" s="9" t="s">
        <v>87</v>
      </c>
      <c r="I13" s="14" t="s">
        <v>87</v>
      </c>
      <c r="J13" s="19" t="s">
        <v>3</v>
      </c>
    </row>
    <row r="14" spans="1:10" ht="14.25" customHeight="1">
      <c r="A14" s="10" t="s">
        <v>10</v>
      </c>
      <c r="B14" s="7">
        <v>55.67</v>
      </c>
      <c r="C14" s="8">
        <v>153772</v>
      </c>
      <c r="D14" s="8">
        <v>758285</v>
      </c>
      <c r="E14" s="8">
        <v>406120</v>
      </c>
      <c r="F14" s="8">
        <v>352165</v>
      </c>
      <c r="G14" s="8">
        <v>13621</v>
      </c>
      <c r="H14" s="9" t="s">
        <v>87</v>
      </c>
      <c r="I14" s="14" t="s">
        <v>87</v>
      </c>
      <c r="J14" s="18" t="s">
        <v>88</v>
      </c>
    </row>
    <row r="15" spans="1:10" ht="14.25" customHeight="1">
      <c r="A15" s="10" t="s">
        <v>89</v>
      </c>
      <c r="B15" s="7">
        <v>55.67</v>
      </c>
      <c r="C15" s="8">
        <v>204872</v>
      </c>
      <c r="D15" s="8">
        <v>881344</v>
      </c>
      <c r="E15" s="8">
        <v>468831</v>
      </c>
      <c r="F15" s="8">
        <v>412513</v>
      </c>
      <c r="G15" s="8">
        <v>15832</v>
      </c>
      <c r="H15" s="9" t="s">
        <v>87</v>
      </c>
      <c r="I15" s="14" t="s">
        <v>87</v>
      </c>
      <c r="J15" s="18" t="s">
        <v>112</v>
      </c>
    </row>
    <row r="16" spans="1:10" ht="14.25" customHeight="1">
      <c r="A16" s="10" t="s">
        <v>90</v>
      </c>
      <c r="B16" s="7">
        <v>55.67</v>
      </c>
      <c r="C16" s="8">
        <v>244465</v>
      </c>
      <c r="D16" s="8">
        <v>1069458</v>
      </c>
      <c r="E16" s="8">
        <v>583875</v>
      </c>
      <c r="F16" s="8">
        <v>485583</v>
      </c>
      <c r="G16" s="8">
        <v>19211</v>
      </c>
      <c r="H16" s="9" t="s">
        <v>87</v>
      </c>
      <c r="I16" s="14" t="s">
        <v>87</v>
      </c>
      <c r="J16" s="19" t="s">
        <v>3</v>
      </c>
    </row>
    <row r="17" spans="1:10" ht="14.25" customHeight="1">
      <c r="A17" s="10" t="s">
        <v>91</v>
      </c>
      <c r="B17" s="7">
        <v>57.06</v>
      </c>
      <c r="C17" s="8">
        <v>286494</v>
      </c>
      <c r="D17" s="8">
        <v>1239373</v>
      </c>
      <c r="E17" s="8">
        <v>678561</v>
      </c>
      <c r="F17" s="8">
        <v>560812</v>
      </c>
      <c r="G17" s="8">
        <v>21721</v>
      </c>
      <c r="H17" s="9" t="s">
        <v>87</v>
      </c>
      <c r="I17" s="14" t="s">
        <v>87</v>
      </c>
      <c r="J17" s="19" t="s">
        <v>3</v>
      </c>
    </row>
    <row r="18" spans="1:10" ht="14.25" customHeight="1">
      <c r="A18" s="10" t="s">
        <v>14</v>
      </c>
      <c r="B18" s="7">
        <v>57.06</v>
      </c>
      <c r="C18" s="8">
        <v>294035</v>
      </c>
      <c r="D18" s="8">
        <v>1273680</v>
      </c>
      <c r="E18" s="8">
        <v>701577</v>
      </c>
      <c r="F18" s="8">
        <v>572103</v>
      </c>
      <c r="G18" s="8">
        <v>22322</v>
      </c>
      <c r="H18" s="9">
        <v>34307</v>
      </c>
      <c r="I18" s="14">
        <v>27.7</v>
      </c>
      <c r="J18" s="19" t="s">
        <v>3</v>
      </c>
    </row>
    <row r="19" spans="1:10" ht="14.25" customHeight="1">
      <c r="A19" s="11" t="s">
        <v>4</v>
      </c>
      <c r="B19" s="7">
        <v>58.45</v>
      </c>
      <c r="C19" s="8">
        <v>306731</v>
      </c>
      <c r="D19" s="8">
        <v>1331994</v>
      </c>
      <c r="E19" s="8">
        <v>732714</v>
      </c>
      <c r="F19" s="8">
        <v>599280</v>
      </c>
      <c r="G19" s="8">
        <v>22789</v>
      </c>
      <c r="H19" s="9">
        <v>58314</v>
      </c>
      <c r="I19" s="14">
        <v>45.8</v>
      </c>
      <c r="J19" s="19" t="s">
        <v>3</v>
      </c>
    </row>
    <row r="20" spans="1:10" ht="14.25" customHeight="1">
      <c r="A20" s="10" t="s">
        <v>92</v>
      </c>
      <c r="B20" s="7">
        <v>58.45</v>
      </c>
      <c r="C20" s="8">
        <v>301061</v>
      </c>
      <c r="D20" s="8">
        <v>1388909</v>
      </c>
      <c r="E20" s="8">
        <v>763883</v>
      </c>
      <c r="F20" s="8">
        <v>625026</v>
      </c>
      <c r="G20" s="8">
        <v>23762</v>
      </c>
      <c r="H20" s="9">
        <v>56915</v>
      </c>
      <c r="I20" s="14">
        <v>42.7</v>
      </c>
      <c r="J20" s="19" t="s">
        <v>3</v>
      </c>
    </row>
    <row r="21" spans="1:10" ht="14.25" customHeight="1">
      <c r="A21" s="10" t="s">
        <v>15</v>
      </c>
      <c r="B21" s="7">
        <v>58.45</v>
      </c>
      <c r="C21" s="8">
        <v>303648</v>
      </c>
      <c r="D21" s="8">
        <v>1424596</v>
      </c>
      <c r="E21" s="8">
        <v>785316</v>
      </c>
      <c r="F21" s="8">
        <v>639280</v>
      </c>
      <c r="G21" s="8">
        <v>24373</v>
      </c>
      <c r="H21" s="9">
        <v>35687</v>
      </c>
      <c r="I21" s="14">
        <v>25.7</v>
      </c>
      <c r="J21" s="19" t="s">
        <v>3</v>
      </c>
    </row>
    <row r="22" spans="1:10" ht="14.25" customHeight="1">
      <c r="A22" s="10" t="s">
        <v>16</v>
      </c>
      <c r="B22" s="7">
        <v>58.45</v>
      </c>
      <c r="C22" s="8">
        <v>309037</v>
      </c>
      <c r="D22" s="8">
        <v>1460218</v>
      </c>
      <c r="E22" s="8">
        <v>806202</v>
      </c>
      <c r="F22" s="8">
        <v>654016</v>
      </c>
      <c r="G22" s="8">
        <v>24982</v>
      </c>
      <c r="H22" s="9">
        <v>35622</v>
      </c>
      <c r="I22" s="14">
        <v>25</v>
      </c>
      <c r="J22" s="19" t="s">
        <v>3</v>
      </c>
    </row>
    <row r="23" spans="1:10" ht="14.25" customHeight="1">
      <c r="A23" s="10" t="s">
        <v>17</v>
      </c>
      <c r="B23" s="7">
        <v>58.45</v>
      </c>
      <c r="C23" s="8">
        <v>317839</v>
      </c>
      <c r="D23" s="8">
        <v>1508677</v>
      </c>
      <c r="E23" s="8">
        <v>831652</v>
      </c>
      <c r="F23" s="8">
        <v>677025</v>
      </c>
      <c r="G23" s="8">
        <v>25811</v>
      </c>
      <c r="H23" s="9">
        <v>48459</v>
      </c>
      <c r="I23" s="14">
        <v>33.2</v>
      </c>
      <c r="J23" s="19" t="s">
        <v>3</v>
      </c>
    </row>
    <row r="24" spans="1:10" ht="14.25" customHeight="1">
      <c r="A24" s="10" t="s">
        <v>18</v>
      </c>
      <c r="B24" s="7">
        <v>58.45</v>
      </c>
      <c r="C24" s="8">
        <v>328415</v>
      </c>
      <c r="D24" s="8">
        <v>1557986</v>
      </c>
      <c r="E24" s="8">
        <v>858570</v>
      </c>
      <c r="F24" s="8">
        <v>699416</v>
      </c>
      <c r="G24" s="8">
        <v>26655</v>
      </c>
      <c r="H24" s="9">
        <v>49309</v>
      </c>
      <c r="I24" s="14">
        <v>32.7</v>
      </c>
      <c r="J24" s="19" t="s">
        <v>3</v>
      </c>
    </row>
    <row r="25" spans="1:10" ht="14.25" customHeight="1">
      <c r="A25" s="10" t="s">
        <v>19</v>
      </c>
      <c r="B25" s="7">
        <v>58.45</v>
      </c>
      <c r="C25" s="8">
        <v>321189</v>
      </c>
      <c r="D25" s="8">
        <v>1663338</v>
      </c>
      <c r="E25" s="8">
        <v>903835</v>
      </c>
      <c r="F25" s="8">
        <v>729503</v>
      </c>
      <c r="G25" s="8">
        <v>28457</v>
      </c>
      <c r="H25" s="9">
        <v>105352</v>
      </c>
      <c r="I25" s="14">
        <v>67.6</v>
      </c>
      <c r="J25" s="19" t="s">
        <v>3</v>
      </c>
    </row>
    <row r="26" spans="1:10" ht="14.25" customHeight="1">
      <c r="A26" s="10" t="s">
        <v>20</v>
      </c>
      <c r="B26" s="7">
        <v>58.45</v>
      </c>
      <c r="C26" s="8">
        <v>316127</v>
      </c>
      <c r="D26" s="8">
        <v>1583650</v>
      </c>
      <c r="E26" s="8">
        <v>881421</v>
      </c>
      <c r="F26" s="8">
        <v>702229</v>
      </c>
      <c r="G26" s="8">
        <v>27094</v>
      </c>
      <c r="H26" s="12">
        <v>-79688</v>
      </c>
      <c r="I26" s="15">
        <v>-47.9</v>
      </c>
      <c r="J26" s="19" t="s">
        <v>3</v>
      </c>
    </row>
    <row r="27" spans="1:10" ht="14.25" customHeight="1">
      <c r="A27" s="10" t="s">
        <v>21</v>
      </c>
      <c r="B27" s="7">
        <v>58.45</v>
      </c>
      <c r="C27" s="8">
        <v>276347</v>
      </c>
      <c r="D27" s="8">
        <v>1252983</v>
      </c>
      <c r="E27" s="8">
        <v>673648</v>
      </c>
      <c r="F27" s="8">
        <v>579335</v>
      </c>
      <c r="G27" s="8">
        <v>21437</v>
      </c>
      <c r="H27" s="9" t="s">
        <v>87</v>
      </c>
      <c r="I27" s="14" t="s">
        <v>87</v>
      </c>
      <c r="J27" s="18" t="s">
        <v>113</v>
      </c>
    </row>
    <row r="28" spans="1:10" ht="14.25" customHeight="1">
      <c r="A28" s="10" t="s">
        <v>93</v>
      </c>
      <c r="B28" s="7">
        <v>58.45</v>
      </c>
      <c r="C28" s="8">
        <v>281600</v>
      </c>
      <c r="D28" s="8">
        <v>1267400</v>
      </c>
      <c r="E28" s="8">
        <v>679900</v>
      </c>
      <c r="F28" s="8">
        <v>587500</v>
      </c>
      <c r="G28" s="8">
        <v>21683</v>
      </c>
      <c r="H28" s="9">
        <v>14417</v>
      </c>
      <c r="I28" s="14">
        <v>11.5</v>
      </c>
      <c r="J28" s="18" t="s">
        <v>111</v>
      </c>
    </row>
    <row r="29" spans="1:10" ht="14.25" customHeight="1">
      <c r="A29" s="10" t="s">
        <v>22</v>
      </c>
      <c r="B29" s="7">
        <v>58.45</v>
      </c>
      <c r="C29" s="8">
        <v>287600</v>
      </c>
      <c r="D29" s="8">
        <v>1282600</v>
      </c>
      <c r="E29" s="8">
        <v>686200</v>
      </c>
      <c r="F29" s="8">
        <v>596400</v>
      </c>
      <c r="G29" s="8">
        <v>21944</v>
      </c>
      <c r="H29" s="9">
        <v>15200</v>
      </c>
      <c r="I29" s="14">
        <v>12</v>
      </c>
      <c r="J29" s="19" t="s">
        <v>3</v>
      </c>
    </row>
    <row r="30" spans="1:10" ht="14.25" customHeight="1">
      <c r="A30" s="10" t="s">
        <v>23</v>
      </c>
      <c r="B30" s="7">
        <v>58.45</v>
      </c>
      <c r="C30" s="8">
        <v>293800</v>
      </c>
      <c r="D30" s="8">
        <v>1301500</v>
      </c>
      <c r="E30" s="8">
        <v>695600</v>
      </c>
      <c r="F30" s="8">
        <v>605900</v>
      </c>
      <c r="G30" s="8">
        <v>22267</v>
      </c>
      <c r="H30" s="9">
        <v>18900</v>
      </c>
      <c r="I30" s="14">
        <v>14.7</v>
      </c>
      <c r="J30" s="19" t="s">
        <v>3</v>
      </c>
    </row>
    <row r="31" spans="1:10" ht="14.25" customHeight="1">
      <c r="A31" s="10" t="s">
        <v>24</v>
      </c>
      <c r="B31" s="7">
        <v>58.45</v>
      </c>
      <c r="C31" s="8">
        <v>300100</v>
      </c>
      <c r="D31" s="8">
        <v>1320400</v>
      </c>
      <c r="E31" s="8">
        <v>703800</v>
      </c>
      <c r="F31" s="8">
        <v>616600</v>
      </c>
      <c r="G31" s="8">
        <v>22590</v>
      </c>
      <c r="H31" s="9">
        <v>18900</v>
      </c>
      <c r="I31" s="14">
        <v>14.5</v>
      </c>
      <c r="J31" s="19" t="s">
        <v>3</v>
      </c>
    </row>
    <row r="32" spans="1:10" ht="14.25" customHeight="1">
      <c r="A32" s="10" t="s">
        <v>25</v>
      </c>
      <c r="B32" s="7">
        <v>181.68</v>
      </c>
      <c r="C32" s="8">
        <v>483990</v>
      </c>
      <c r="D32" s="8">
        <v>2114804</v>
      </c>
      <c r="E32" s="8">
        <v>1126256</v>
      </c>
      <c r="F32" s="8">
        <v>988548</v>
      </c>
      <c r="G32" s="8">
        <v>11640</v>
      </c>
      <c r="H32" s="9" t="s">
        <v>94</v>
      </c>
      <c r="I32" s="14" t="s">
        <v>94</v>
      </c>
      <c r="J32" s="18" t="s">
        <v>95</v>
      </c>
    </row>
    <row r="33" spans="1:10" ht="14.25" customHeight="1">
      <c r="A33" s="10" t="s">
        <v>26</v>
      </c>
      <c r="B33" s="7">
        <v>181.68</v>
      </c>
      <c r="C33" s="8">
        <v>495000</v>
      </c>
      <c r="D33" s="8">
        <v>2181900</v>
      </c>
      <c r="E33" s="8">
        <v>1161500</v>
      </c>
      <c r="F33" s="8">
        <v>1020400</v>
      </c>
      <c r="G33" s="8">
        <v>12010</v>
      </c>
      <c r="H33" s="9">
        <v>67096</v>
      </c>
      <c r="I33" s="14">
        <v>31.7</v>
      </c>
      <c r="J33" s="18" t="s">
        <v>111</v>
      </c>
    </row>
    <row r="34" spans="1:10" ht="14.25" customHeight="1">
      <c r="A34" s="10" t="s">
        <v>96</v>
      </c>
      <c r="B34" s="7">
        <v>185.13</v>
      </c>
      <c r="C34" s="8">
        <v>504100</v>
      </c>
      <c r="D34" s="8">
        <v>2244000</v>
      </c>
      <c r="E34" s="8">
        <v>1194000</v>
      </c>
      <c r="F34" s="8">
        <v>1050000</v>
      </c>
      <c r="G34" s="8">
        <v>12121</v>
      </c>
      <c r="H34" s="9">
        <v>62100</v>
      </c>
      <c r="I34" s="14">
        <v>28.5</v>
      </c>
      <c r="J34" s="19" t="s">
        <v>3</v>
      </c>
    </row>
    <row r="35" spans="1:10" ht="14.25" customHeight="1">
      <c r="A35" s="10" t="s">
        <v>97</v>
      </c>
      <c r="B35" s="7">
        <v>185.13</v>
      </c>
      <c r="C35" s="8">
        <v>514300</v>
      </c>
      <c r="D35" s="8">
        <v>2316400</v>
      </c>
      <c r="E35" s="8">
        <v>1232000</v>
      </c>
      <c r="F35" s="8">
        <v>1084400</v>
      </c>
      <c r="G35" s="8">
        <v>12512</v>
      </c>
      <c r="H35" s="9">
        <v>72400</v>
      </c>
      <c r="I35" s="14">
        <v>32.3</v>
      </c>
      <c r="J35" s="19" t="s">
        <v>3</v>
      </c>
    </row>
    <row r="36" spans="1:10" ht="14.25" customHeight="1">
      <c r="A36" s="10" t="s">
        <v>16</v>
      </c>
      <c r="B36" s="7">
        <v>185.13</v>
      </c>
      <c r="C36" s="8">
        <v>524400</v>
      </c>
      <c r="D36" s="8">
        <v>2381600</v>
      </c>
      <c r="E36" s="8">
        <v>1266100</v>
      </c>
      <c r="F36" s="8">
        <v>1115500</v>
      </c>
      <c r="G36" s="8">
        <v>12864</v>
      </c>
      <c r="H36" s="9">
        <v>65200</v>
      </c>
      <c r="I36" s="14">
        <v>28.1</v>
      </c>
      <c r="J36" s="19" t="s">
        <v>3</v>
      </c>
    </row>
    <row r="37" spans="1:10" ht="14.25" customHeight="1">
      <c r="A37" s="10" t="s">
        <v>17</v>
      </c>
      <c r="B37" s="7">
        <v>185.13</v>
      </c>
      <c r="C37" s="8">
        <v>541033</v>
      </c>
      <c r="D37" s="8">
        <v>2453573</v>
      </c>
      <c r="E37" s="8">
        <v>1303862</v>
      </c>
      <c r="F37" s="8">
        <v>1149711</v>
      </c>
      <c r="G37" s="8">
        <v>13253</v>
      </c>
      <c r="H37" s="9">
        <v>71973</v>
      </c>
      <c r="I37" s="14">
        <v>30.2</v>
      </c>
      <c r="J37" s="18" t="s">
        <v>114</v>
      </c>
    </row>
    <row r="38" spans="1:10" ht="14.25" customHeight="1">
      <c r="A38" s="10" t="s">
        <v>18</v>
      </c>
      <c r="B38" s="7">
        <v>185.13</v>
      </c>
      <c r="C38" s="8">
        <v>557100</v>
      </c>
      <c r="D38" s="8">
        <v>2554200</v>
      </c>
      <c r="E38" s="8">
        <v>1358600</v>
      </c>
      <c r="F38" s="8">
        <v>1195600</v>
      </c>
      <c r="G38" s="8">
        <v>13797</v>
      </c>
      <c r="H38" s="9">
        <v>100627</v>
      </c>
      <c r="I38" s="14">
        <v>41</v>
      </c>
      <c r="J38" s="18" t="s">
        <v>111</v>
      </c>
    </row>
    <row r="39" spans="1:10" ht="14.25" customHeight="1">
      <c r="A39" s="10" t="s">
        <v>19</v>
      </c>
      <c r="B39" s="7">
        <v>187.14</v>
      </c>
      <c r="C39" s="8">
        <v>578600</v>
      </c>
      <c r="D39" s="8">
        <v>2667600</v>
      </c>
      <c r="E39" s="8">
        <v>1420200</v>
      </c>
      <c r="F39" s="8">
        <v>1247400</v>
      </c>
      <c r="G39" s="8">
        <v>14255</v>
      </c>
      <c r="H39" s="9">
        <v>113400</v>
      </c>
      <c r="I39" s="14">
        <v>44.4</v>
      </c>
      <c r="J39" s="19" t="s">
        <v>3</v>
      </c>
    </row>
    <row r="40" spans="1:10" ht="14.25" customHeight="1">
      <c r="A40" s="10" t="s">
        <v>20</v>
      </c>
      <c r="B40" s="7">
        <v>187.28</v>
      </c>
      <c r="C40" s="8">
        <v>595000</v>
      </c>
      <c r="D40" s="8">
        <v>2772700</v>
      </c>
      <c r="E40" s="8">
        <v>1447000</v>
      </c>
      <c r="F40" s="8">
        <v>1295700</v>
      </c>
      <c r="G40" s="8">
        <v>14805</v>
      </c>
      <c r="H40" s="9">
        <v>105100</v>
      </c>
      <c r="I40" s="14">
        <v>39.4</v>
      </c>
      <c r="J40" s="19" t="s">
        <v>3</v>
      </c>
    </row>
    <row r="41" spans="1:10" ht="14.25" customHeight="1">
      <c r="A41" s="10" t="s">
        <v>21</v>
      </c>
      <c r="B41" s="7">
        <v>187.33</v>
      </c>
      <c r="C41" s="8">
        <v>610800</v>
      </c>
      <c r="D41" s="8">
        <v>2876700</v>
      </c>
      <c r="E41" s="8">
        <v>1533300</v>
      </c>
      <c r="F41" s="8">
        <v>1343400</v>
      </c>
      <c r="G41" s="8">
        <v>15356</v>
      </c>
      <c r="H41" s="9">
        <v>104000</v>
      </c>
      <c r="I41" s="14">
        <v>37.5</v>
      </c>
      <c r="J41" s="19" t="s">
        <v>3</v>
      </c>
    </row>
    <row r="42" spans="1:10" ht="14.25" customHeight="1">
      <c r="A42" s="10" t="s">
        <v>98</v>
      </c>
      <c r="B42" s="7">
        <v>187.33</v>
      </c>
      <c r="C42" s="8">
        <v>630232</v>
      </c>
      <c r="D42" s="8">
        <v>2989874</v>
      </c>
      <c r="E42" s="8">
        <v>1594176</v>
      </c>
      <c r="F42" s="8">
        <v>1395698</v>
      </c>
      <c r="G42" s="8">
        <v>15960</v>
      </c>
      <c r="H42" s="9">
        <v>113174</v>
      </c>
      <c r="I42" s="14">
        <v>39.3</v>
      </c>
      <c r="J42" s="18" t="s">
        <v>115</v>
      </c>
    </row>
    <row r="43" spans="1:10" ht="14.25" customHeight="1">
      <c r="A43" s="10" t="s">
        <v>22</v>
      </c>
      <c r="B43" s="7">
        <v>187.37</v>
      </c>
      <c r="C43" s="8">
        <v>649100</v>
      </c>
      <c r="D43" s="8">
        <v>3041100</v>
      </c>
      <c r="E43" s="8">
        <v>1614800</v>
      </c>
      <c r="F43" s="8">
        <v>1426300</v>
      </c>
      <c r="G43" s="8">
        <v>16230</v>
      </c>
      <c r="H43" s="9">
        <v>51226</v>
      </c>
      <c r="I43" s="14">
        <v>17.1</v>
      </c>
      <c r="J43" s="18" t="s">
        <v>111</v>
      </c>
    </row>
    <row r="44" spans="1:10" ht="14.25" customHeight="1">
      <c r="A44" s="10" t="s">
        <v>23</v>
      </c>
      <c r="B44" s="7">
        <v>187.37</v>
      </c>
      <c r="C44" s="8">
        <v>668700</v>
      </c>
      <c r="D44" s="8">
        <v>3096200</v>
      </c>
      <c r="E44" s="8">
        <v>1636300</v>
      </c>
      <c r="F44" s="8">
        <v>1459900</v>
      </c>
      <c r="G44" s="8">
        <v>16525</v>
      </c>
      <c r="H44" s="9">
        <v>55100</v>
      </c>
      <c r="I44" s="14">
        <v>18.1</v>
      </c>
      <c r="J44" s="19" t="s">
        <v>3</v>
      </c>
    </row>
    <row r="45" spans="1:10" ht="14.25" customHeight="1">
      <c r="A45" s="10" t="s">
        <v>24</v>
      </c>
      <c r="B45" s="7">
        <v>187.37</v>
      </c>
      <c r="C45" s="8">
        <v>678500</v>
      </c>
      <c r="D45" s="8">
        <v>3141900</v>
      </c>
      <c r="E45" s="8">
        <v>1649500</v>
      </c>
      <c r="F45" s="8">
        <v>1492400</v>
      </c>
      <c r="G45" s="8">
        <v>16768</v>
      </c>
      <c r="H45" s="9">
        <v>45700</v>
      </c>
      <c r="I45" s="14">
        <v>14.8</v>
      </c>
      <c r="J45" s="19" t="s">
        <v>3</v>
      </c>
    </row>
    <row r="46" spans="1:10" ht="14.25" customHeight="1">
      <c r="A46" s="10" t="s">
        <v>25</v>
      </c>
      <c r="B46" s="7">
        <v>187.44</v>
      </c>
      <c r="C46" s="8">
        <v>704700</v>
      </c>
      <c r="D46" s="8">
        <v>3185200</v>
      </c>
      <c r="E46" s="8">
        <v>1664300</v>
      </c>
      <c r="F46" s="8">
        <v>1520900</v>
      </c>
      <c r="G46" s="8">
        <v>16993</v>
      </c>
      <c r="H46" s="9">
        <v>43300</v>
      </c>
      <c r="I46" s="14">
        <v>13.8</v>
      </c>
      <c r="J46" s="19" t="s">
        <v>3</v>
      </c>
    </row>
    <row r="47" spans="1:10" ht="14.25" customHeight="1">
      <c r="A47" s="10" t="s">
        <v>26</v>
      </c>
      <c r="B47" s="7">
        <v>187.44</v>
      </c>
      <c r="C47" s="8">
        <v>725730</v>
      </c>
      <c r="D47" s="8">
        <v>3252340</v>
      </c>
      <c r="E47" s="8">
        <v>1691176</v>
      </c>
      <c r="F47" s="8">
        <v>1561164</v>
      </c>
      <c r="G47" s="8">
        <v>17351</v>
      </c>
      <c r="H47" s="9">
        <v>67140</v>
      </c>
      <c r="I47" s="14">
        <v>21.1</v>
      </c>
      <c r="J47" s="18" t="s">
        <v>116</v>
      </c>
    </row>
    <row r="48" spans="1:10" ht="14.25" customHeight="1">
      <c r="A48" s="10" t="s">
        <v>27</v>
      </c>
      <c r="B48" s="7">
        <v>187.44</v>
      </c>
      <c r="C48" s="8">
        <v>730100</v>
      </c>
      <c r="D48" s="8">
        <v>3180500</v>
      </c>
      <c r="E48" s="8">
        <v>1603000</v>
      </c>
      <c r="F48" s="8">
        <v>1577500</v>
      </c>
      <c r="G48" s="8">
        <v>16968</v>
      </c>
      <c r="H48" s="12">
        <v>-71840</v>
      </c>
      <c r="I48" s="15">
        <v>-22.1</v>
      </c>
      <c r="J48" s="18" t="s">
        <v>111</v>
      </c>
    </row>
    <row r="49" spans="1:10" ht="14.25" customHeight="1">
      <c r="A49" s="10" t="s">
        <v>28</v>
      </c>
      <c r="B49" s="7">
        <v>187.44</v>
      </c>
      <c r="C49" s="8">
        <v>720300</v>
      </c>
      <c r="D49" s="8">
        <v>3041700</v>
      </c>
      <c r="E49" s="8">
        <v>1495300</v>
      </c>
      <c r="F49" s="8">
        <v>1546400</v>
      </c>
      <c r="G49" s="8">
        <v>16228</v>
      </c>
      <c r="H49" s="12">
        <v>-138800</v>
      </c>
      <c r="I49" s="15">
        <v>-43.6</v>
      </c>
      <c r="J49" s="19" t="s">
        <v>3</v>
      </c>
    </row>
    <row r="50" spans="1:10" ht="14.25" customHeight="1">
      <c r="A50" s="10" t="s">
        <v>29</v>
      </c>
      <c r="B50" s="7">
        <v>187.44</v>
      </c>
      <c r="C50" s="8">
        <v>687900</v>
      </c>
      <c r="D50" s="8">
        <v>2899300</v>
      </c>
      <c r="E50" s="8">
        <v>1395500</v>
      </c>
      <c r="F50" s="8">
        <v>1493800</v>
      </c>
      <c r="G50" s="8">
        <v>15468</v>
      </c>
      <c r="H50" s="12">
        <v>-142400</v>
      </c>
      <c r="I50" s="15">
        <v>-46.8</v>
      </c>
      <c r="J50" s="19" t="s">
        <v>3</v>
      </c>
    </row>
    <row r="51" spans="1:10" ht="14.25" customHeight="1">
      <c r="A51" s="10" t="s">
        <v>30</v>
      </c>
      <c r="B51" s="7">
        <v>187.44</v>
      </c>
      <c r="C51" s="8">
        <v>655500</v>
      </c>
      <c r="D51" s="8">
        <v>2731700</v>
      </c>
      <c r="E51" s="8">
        <v>1294500</v>
      </c>
      <c r="F51" s="8">
        <v>1437200</v>
      </c>
      <c r="G51" s="8">
        <v>14574</v>
      </c>
      <c r="H51" s="12">
        <v>-167600</v>
      </c>
      <c r="I51" s="15">
        <v>-57.8</v>
      </c>
      <c r="J51" s="19" t="s">
        <v>3</v>
      </c>
    </row>
    <row r="52" spans="1:10" ht="14.25" customHeight="1">
      <c r="A52" s="10" t="s">
        <v>31</v>
      </c>
      <c r="B52" s="7">
        <v>187.44</v>
      </c>
      <c r="C52" s="8">
        <v>301816</v>
      </c>
      <c r="D52" s="8">
        <v>1102959</v>
      </c>
      <c r="E52" s="8">
        <v>553697</v>
      </c>
      <c r="F52" s="8">
        <v>549262</v>
      </c>
      <c r="G52" s="8">
        <v>5884</v>
      </c>
      <c r="H52" s="12">
        <v>-1628741</v>
      </c>
      <c r="I52" s="15">
        <v>-596.2</v>
      </c>
      <c r="J52" s="18" t="s">
        <v>117</v>
      </c>
    </row>
    <row r="53" spans="1:10" ht="14.25" customHeight="1">
      <c r="A53" s="10" t="s">
        <v>32</v>
      </c>
      <c r="B53" s="7">
        <v>187.44</v>
      </c>
      <c r="C53" s="8">
        <v>365400</v>
      </c>
      <c r="D53" s="8">
        <v>1367400</v>
      </c>
      <c r="E53" s="8">
        <v>679100</v>
      </c>
      <c r="F53" s="8">
        <v>688300</v>
      </c>
      <c r="G53" s="8">
        <v>7295</v>
      </c>
      <c r="H53" s="12">
        <v>264441</v>
      </c>
      <c r="I53" s="15">
        <v>239.8</v>
      </c>
      <c r="J53" s="18" t="s">
        <v>111</v>
      </c>
    </row>
    <row r="54" spans="1:10" ht="14.25" customHeight="1">
      <c r="A54" s="10" t="s">
        <v>33</v>
      </c>
      <c r="B54" s="7">
        <v>187.44</v>
      </c>
      <c r="C54" s="8">
        <v>407299</v>
      </c>
      <c r="D54" s="8">
        <v>1559310</v>
      </c>
      <c r="E54" s="8">
        <v>781177</v>
      </c>
      <c r="F54" s="8">
        <v>778133</v>
      </c>
      <c r="G54" s="8">
        <v>8319</v>
      </c>
      <c r="H54" s="12">
        <v>191910</v>
      </c>
      <c r="I54" s="15">
        <v>140.3</v>
      </c>
      <c r="J54" s="18" t="s">
        <v>118</v>
      </c>
    </row>
    <row r="55" spans="1:10" ht="14.25" customHeight="1">
      <c r="A55" s="10" t="s">
        <v>8</v>
      </c>
      <c r="B55" s="7">
        <v>187.44</v>
      </c>
      <c r="C55" s="8">
        <v>436000</v>
      </c>
      <c r="D55" s="8">
        <v>1706957</v>
      </c>
      <c r="E55" s="8">
        <v>857100</v>
      </c>
      <c r="F55" s="8">
        <v>849900</v>
      </c>
      <c r="G55" s="8">
        <v>9107</v>
      </c>
      <c r="H55" s="12">
        <v>147647</v>
      </c>
      <c r="I55" s="15">
        <v>94.7</v>
      </c>
      <c r="J55" s="18" t="s">
        <v>111</v>
      </c>
    </row>
    <row r="56" spans="1:10" ht="14.25" customHeight="1">
      <c r="A56" s="10" t="s">
        <v>34</v>
      </c>
      <c r="B56" s="7">
        <v>187.44</v>
      </c>
      <c r="C56" s="8">
        <v>454800</v>
      </c>
      <c r="D56" s="8">
        <v>1821300</v>
      </c>
      <c r="E56" s="8">
        <v>909800</v>
      </c>
      <c r="F56" s="8">
        <v>911500</v>
      </c>
      <c r="G56" s="8">
        <v>9717</v>
      </c>
      <c r="H56" s="12">
        <v>114343</v>
      </c>
      <c r="I56" s="15">
        <v>67</v>
      </c>
      <c r="J56" s="19" t="s">
        <v>3</v>
      </c>
    </row>
    <row r="57" spans="1:10" ht="14.25" customHeight="1">
      <c r="A57" s="10" t="s">
        <v>35</v>
      </c>
      <c r="B57" s="7">
        <v>185.17</v>
      </c>
      <c r="C57" s="8">
        <v>471208</v>
      </c>
      <c r="D57" s="8">
        <v>1956136</v>
      </c>
      <c r="E57" s="8">
        <v>975547</v>
      </c>
      <c r="F57" s="8">
        <v>980589</v>
      </c>
      <c r="G57" s="8">
        <v>10564</v>
      </c>
      <c r="H57" s="12">
        <v>134836</v>
      </c>
      <c r="I57" s="15">
        <v>74</v>
      </c>
      <c r="J57" s="18" t="s">
        <v>119</v>
      </c>
    </row>
    <row r="58" spans="1:10" ht="14.25" customHeight="1">
      <c r="A58" s="22" t="s">
        <v>79</v>
      </c>
      <c r="B58" s="23">
        <v>185.17</v>
      </c>
      <c r="C58" s="24">
        <v>506500</v>
      </c>
      <c r="D58" s="24">
        <v>2114539</v>
      </c>
      <c r="E58" s="24">
        <v>1056200</v>
      </c>
      <c r="F58" s="24">
        <v>1058300</v>
      </c>
      <c r="G58" s="24">
        <v>11419</v>
      </c>
      <c r="H58" s="24">
        <v>158403</v>
      </c>
      <c r="I58" s="25">
        <v>81</v>
      </c>
      <c r="J58" s="27" t="s">
        <v>111</v>
      </c>
    </row>
    <row r="59" spans="1:10" ht="14.25" customHeight="1">
      <c r="A59" s="22" t="s">
        <v>36</v>
      </c>
      <c r="B59" s="23">
        <v>185.17</v>
      </c>
      <c r="C59" s="24">
        <v>526200</v>
      </c>
      <c r="D59" s="24">
        <v>2235913</v>
      </c>
      <c r="E59" s="24">
        <v>1121000</v>
      </c>
      <c r="F59" s="24">
        <v>1114900</v>
      </c>
      <c r="G59" s="24">
        <v>12075</v>
      </c>
      <c r="H59" s="24">
        <v>121374</v>
      </c>
      <c r="I59" s="25">
        <v>57.4</v>
      </c>
      <c r="J59" s="26" t="s">
        <v>3</v>
      </c>
    </row>
    <row r="60" spans="1:10" ht="14.25" customHeight="1">
      <c r="A60" s="22" t="s">
        <v>157</v>
      </c>
      <c r="B60" s="23">
        <v>185.17</v>
      </c>
      <c r="C60" s="24">
        <v>543400</v>
      </c>
      <c r="D60" s="24">
        <v>2341019</v>
      </c>
      <c r="E60" s="24">
        <v>1178500</v>
      </c>
      <c r="F60" s="24">
        <v>1162500</v>
      </c>
      <c r="G60" s="24">
        <v>12643</v>
      </c>
      <c r="H60" s="24">
        <v>105106</v>
      </c>
      <c r="I60" s="25">
        <v>47</v>
      </c>
      <c r="J60" s="27" t="s">
        <v>101</v>
      </c>
    </row>
    <row r="61" spans="1:10" ht="14.25" customHeight="1">
      <c r="A61" s="22" t="s">
        <v>9</v>
      </c>
      <c r="B61" s="23">
        <v>185.17</v>
      </c>
      <c r="C61" s="24">
        <v>562900</v>
      </c>
      <c r="D61" s="24">
        <v>2420541</v>
      </c>
      <c r="E61" s="24">
        <v>1219900</v>
      </c>
      <c r="F61" s="24">
        <v>1200600</v>
      </c>
      <c r="G61" s="24">
        <v>13072</v>
      </c>
      <c r="H61" s="24">
        <v>79522</v>
      </c>
      <c r="I61" s="25">
        <v>34</v>
      </c>
      <c r="J61" s="26" t="s">
        <v>3</v>
      </c>
    </row>
    <row r="62" spans="1:10" ht="14.25" customHeight="1">
      <c r="A62" s="22" t="s">
        <v>10</v>
      </c>
      <c r="B62" s="23">
        <v>202.31</v>
      </c>
      <c r="C62" s="24">
        <v>580006</v>
      </c>
      <c r="D62" s="24">
        <v>2547316</v>
      </c>
      <c r="E62" s="24">
        <v>1281416</v>
      </c>
      <c r="F62" s="24">
        <v>1265900</v>
      </c>
      <c r="G62" s="24">
        <v>12591</v>
      </c>
      <c r="H62" s="9" t="s">
        <v>7</v>
      </c>
      <c r="I62" s="25" t="s">
        <v>7</v>
      </c>
      <c r="J62" s="27" t="s">
        <v>78</v>
      </c>
    </row>
    <row r="63" spans="1:10" ht="14.25" customHeight="1">
      <c r="A63" s="22" t="s">
        <v>37</v>
      </c>
      <c r="B63" s="23">
        <v>202.31</v>
      </c>
      <c r="C63" s="24">
        <v>588823</v>
      </c>
      <c r="D63" s="24">
        <v>2615713</v>
      </c>
      <c r="E63" s="24">
        <v>1318293</v>
      </c>
      <c r="F63" s="24">
        <v>1297420</v>
      </c>
      <c r="G63" s="24">
        <v>12929</v>
      </c>
      <c r="H63" s="24">
        <v>68397</v>
      </c>
      <c r="I63" s="25">
        <v>26.9</v>
      </c>
      <c r="J63" s="27" t="s">
        <v>101</v>
      </c>
    </row>
    <row r="64" spans="1:10" ht="14.25" customHeight="1">
      <c r="A64" s="22" t="s">
        <v>38</v>
      </c>
      <c r="B64" s="23">
        <v>202.31</v>
      </c>
      <c r="C64" s="24">
        <v>605231</v>
      </c>
      <c r="D64" s="24">
        <v>2719039</v>
      </c>
      <c r="E64" s="24">
        <v>1372979</v>
      </c>
      <c r="F64" s="24">
        <v>1346060</v>
      </c>
      <c r="G64" s="24">
        <v>13440</v>
      </c>
      <c r="H64" s="24">
        <v>103326</v>
      </c>
      <c r="I64" s="25">
        <v>39.5</v>
      </c>
      <c r="J64" s="26" t="s">
        <v>3</v>
      </c>
    </row>
    <row r="65" spans="1:10" ht="14.25" customHeight="1">
      <c r="A65" s="22" t="s">
        <v>11</v>
      </c>
      <c r="B65" s="23">
        <v>202.31</v>
      </c>
      <c r="C65" s="24">
        <v>617873</v>
      </c>
      <c r="D65" s="24">
        <v>2807619</v>
      </c>
      <c r="E65" s="24">
        <v>1420403</v>
      </c>
      <c r="F65" s="24">
        <v>1387216</v>
      </c>
      <c r="G65" s="24">
        <v>13878</v>
      </c>
      <c r="H65" s="24">
        <v>88580</v>
      </c>
      <c r="I65" s="25">
        <v>32.6</v>
      </c>
      <c r="J65" s="26" t="s">
        <v>3</v>
      </c>
    </row>
    <row r="66" spans="1:10" ht="14.25" customHeight="1">
      <c r="A66" s="22" t="s">
        <v>39</v>
      </c>
      <c r="B66" s="23">
        <v>202.31</v>
      </c>
      <c r="C66" s="24">
        <v>628136</v>
      </c>
      <c r="D66" s="24">
        <v>2887318</v>
      </c>
      <c r="E66" s="24">
        <v>1463495</v>
      </c>
      <c r="F66" s="24">
        <v>1423823</v>
      </c>
      <c r="G66" s="24">
        <v>14272</v>
      </c>
      <c r="H66" s="24">
        <v>79699</v>
      </c>
      <c r="I66" s="25">
        <v>28.4</v>
      </c>
      <c r="J66" s="26" t="s">
        <v>3</v>
      </c>
    </row>
    <row r="67" spans="1:10" ht="14.25" customHeight="1">
      <c r="A67" s="22" t="s">
        <v>40</v>
      </c>
      <c r="B67" s="23">
        <v>202.18</v>
      </c>
      <c r="C67" s="24">
        <v>735525</v>
      </c>
      <c r="D67" s="24">
        <v>3011563</v>
      </c>
      <c r="E67" s="24">
        <v>1542833</v>
      </c>
      <c r="F67" s="24">
        <v>1468730</v>
      </c>
      <c r="G67" s="24">
        <v>14895</v>
      </c>
      <c r="H67" s="24">
        <v>124245</v>
      </c>
      <c r="I67" s="25">
        <v>43</v>
      </c>
      <c r="J67" s="27" t="s">
        <v>100</v>
      </c>
    </row>
    <row r="68" spans="1:10" ht="14.25" customHeight="1">
      <c r="A68" s="22" t="s">
        <v>41</v>
      </c>
      <c r="B68" s="23">
        <v>202.18</v>
      </c>
      <c r="C68" s="24">
        <v>764037</v>
      </c>
      <c r="D68" s="24">
        <v>3068478</v>
      </c>
      <c r="E68" s="24">
        <v>1568526</v>
      </c>
      <c r="F68" s="24">
        <v>1499952</v>
      </c>
      <c r="G68" s="24">
        <v>15177</v>
      </c>
      <c r="H68" s="24">
        <v>56915</v>
      </c>
      <c r="I68" s="25">
        <v>18.9</v>
      </c>
      <c r="J68" s="27" t="s">
        <v>101</v>
      </c>
    </row>
    <row r="69" spans="1:10" ht="14.25" customHeight="1">
      <c r="A69" s="22" t="s">
        <v>42</v>
      </c>
      <c r="B69" s="23">
        <v>202.18</v>
      </c>
      <c r="C69" s="24">
        <v>791158</v>
      </c>
      <c r="D69" s="24">
        <v>3115439</v>
      </c>
      <c r="E69" s="24">
        <v>1589008</v>
      </c>
      <c r="F69" s="24">
        <v>1526431</v>
      </c>
      <c r="G69" s="24">
        <v>15409</v>
      </c>
      <c r="H69" s="24">
        <v>46961</v>
      </c>
      <c r="I69" s="25">
        <v>15.3</v>
      </c>
      <c r="J69" s="26" t="s">
        <v>3</v>
      </c>
    </row>
    <row r="70" spans="1:10" ht="14.25" customHeight="1">
      <c r="A70" s="22" t="s">
        <v>12</v>
      </c>
      <c r="B70" s="23">
        <v>203.04</v>
      </c>
      <c r="C70" s="24">
        <v>813750</v>
      </c>
      <c r="D70" s="24">
        <v>3140670</v>
      </c>
      <c r="E70" s="24">
        <v>1598325</v>
      </c>
      <c r="F70" s="24">
        <v>1542345</v>
      </c>
      <c r="G70" s="24">
        <v>15468</v>
      </c>
      <c r="H70" s="24">
        <v>25231</v>
      </c>
      <c r="I70" s="25">
        <v>8.1</v>
      </c>
      <c r="J70" s="26" t="s">
        <v>3</v>
      </c>
    </row>
    <row r="71" spans="1:10" ht="14.25" customHeight="1">
      <c r="A71" s="22" t="s">
        <v>43</v>
      </c>
      <c r="B71" s="23">
        <v>203.04</v>
      </c>
      <c r="C71" s="24">
        <v>834229</v>
      </c>
      <c r="D71" s="24">
        <v>3154371</v>
      </c>
      <c r="E71" s="24">
        <v>1601730</v>
      </c>
      <c r="F71" s="24">
        <v>1552641</v>
      </c>
      <c r="G71" s="24">
        <v>15536</v>
      </c>
      <c r="H71" s="24">
        <v>13701</v>
      </c>
      <c r="I71" s="25">
        <v>4.4</v>
      </c>
      <c r="J71" s="26" t="s">
        <v>3</v>
      </c>
    </row>
    <row r="72" spans="1:10" ht="14.25" customHeight="1">
      <c r="A72" s="22" t="s">
        <v>44</v>
      </c>
      <c r="B72" s="23">
        <v>203.04</v>
      </c>
      <c r="C72" s="24">
        <v>852825</v>
      </c>
      <c r="D72" s="24">
        <v>3156222</v>
      </c>
      <c r="E72" s="24">
        <v>1598376</v>
      </c>
      <c r="F72" s="24">
        <v>1557846</v>
      </c>
      <c r="G72" s="24">
        <v>15545</v>
      </c>
      <c r="H72" s="24">
        <v>1851</v>
      </c>
      <c r="I72" s="25">
        <v>0.6</v>
      </c>
      <c r="J72" s="27" t="s">
        <v>102</v>
      </c>
    </row>
    <row r="73" spans="1:10" ht="14.25" customHeight="1">
      <c r="A73" s="22" t="s">
        <v>45</v>
      </c>
      <c r="B73" s="23">
        <v>203.04</v>
      </c>
      <c r="C73" s="24">
        <v>864808</v>
      </c>
      <c r="D73" s="24">
        <v>3133084</v>
      </c>
      <c r="E73" s="24">
        <v>1583931</v>
      </c>
      <c r="F73" s="24">
        <v>1549153</v>
      </c>
      <c r="G73" s="24">
        <v>15431</v>
      </c>
      <c r="H73" s="28">
        <v>-23138</v>
      </c>
      <c r="I73" s="25">
        <v>-7.3</v>
      </c>
      <c r="J73" s="27" t="s">
        <v>101</v>
      </c>
    </row>
    <row r="74" spans="1:10" ht="14.25" customHeight="1">
      <c r="A74" s="22" t="s">
        <v>46</v>
      </c>
      <c r="B74" s="23">
        <v>203.04</v>
      </c>
      <c r="C74" s="24">
        <v>883020</v>
      </c>
      <c r="D74" s="24">
        <v>3106085</v>
      </c>
      <c r="E74" s="24">
        <v>1566854</v>
      </c>
      <c r="F74" s="24">
        <v>1539231</v>
      </c>
      <c r="G74" s="24">
        <v>15298</v>
      </c>
      <c r="H74" s="28">
        <v>-26999</v>
      </c>
      <c r="I74" s="25">
        <v>-8.6</v>
      </c>
      <c r="J74" s="26" t="s">
        <v>3</v>
      </c>
    </row>
    <row r="75" spans="1:10" ht="14.25" customHeight="1">
      <c r="A75" s="22" t="s">
        <v>13</v>
      </c>
      <c r="B75" s="23">
        <v>203.04</v>
      </c>
      <c r="C75" s="24">
        <v>890519</v>
      </c>
      <c r="D75" s="24">
        <v>3077751</v>
      </c>
      <c r="E75" s="24">
        <v>1549165</v>
      </c>
      <c r="F75" s="24">
        <v>1528586</v>
      </c>
      <c r="G75" s="24">
        <v>15158</v>
      </c>
      <c r="H75" s="28">
        <v>-28334</v>
      </c>
      <c r="I75" s="25">
        <v>-9.1</v>
      </c>
      <c r="J75" s="26" t="s">
        <v>3</v>
      </c>
    </row>
    <row r="76" spans="1:10" ht="14.25" customHeight="1">
      <c r="A76" s="22" t="s">
        <v>14</v>
      </c>
      <c r="B76" s="23">
        <v>203.04</v>
      </c>
      <c r="C76" s="24">
        <v>894781</v>
      </c>
      <c r="D76" s="24">
        <v>3018175</v>
      </c>
      <c r="E76" s="24">
        <v>1515848</v>
      </c>
      <c r="F76" s="24">
        <v>1502327</v>
      </c>
      <c r="G76" s="24">
        <v>14865</v>
      </c>
      <c r="H76" s="28">
        <v>-59576</v>
      </c>
      <c r="I76" s="25">
        <v>-19.4</v>
      </c>
      <c r="J76" s="26" t="s">
        <v>3</v>
      </c>
    </row>
    <row r="77" spans="1:10" ht="14.25" customHeight="1">
      <c r="A77" s="22" t="s">
        <v>47</v>
      </c>
      <c r="B77" s="23">
        <v>205.6</v>
      </c>
      <c r="C77" s="24">
        <v>891966</v>
      </c>
      <c r="D77" s="24">
        <v>2980487</v>
      </c>
      <c r="E77" s="24">
        <v>1490779</v>
      </c>
      <c r="F77" s="24">
        <v>1489708</v>
      </c>
      <c r="G77" s="24">
        <v>14497</v>
      </c>
      <c r="H77" s="28">
        <v>-37688</v>
      </c>
      <c r="I77" s="25">
        <v>-12.5</v>
      </c>
      <c r="J77" s="27" t="s">
        <v>103</v>
      </c>
    </row>
    <row r="78" spans="1:10" ht="14.25" customHeight="1">
      <c r="A78" s="22" t="s">
        <v>48</v>
      </c>
      <c r="B78" s="23">
        <v>205.6</v>
      </c>
      <c r="C78" s="24">
        <v>895443</v>
      </c>
      <c r="D78" s="24">
        <v>2942404</v>
      </c>
      <c r="E78" s="24">
        <v>1469226</v>
      </c>
      <c r="F78" s="24">
        <v>1473178</v>
      </c>
      <c r="G78" s="24">
        <v>14311</v>
      </c>
      <c r="H78" s="28">
        <v>-38083</v>
      </c>
      <c r="I78" s="25">
        <v>-12.8</v>
      </c>
      <c r="J78" s="27" t="s">
        <v>104</v>
      </c>
    </row>
    <row r="79" spans="1:10" ht="14.25" customHeight="1">
      <c r="A79" s="22" t="s">
        <v>49</v>
      </c>
      <c r="B79" s="23">
        <v>206.06</v>
      </c>
      <c r="C79" s="24">
        <v>895939</v>
      </c>
      <c r="D79" s="24">
        <v>2894509</v>
      </c>
      <c r="E79" s="24">
        <v>1442851</v>
      </c>
      <c r="F79" s="24">
        <v>1451658</v>
      </c>
      <c r="G79" s="24">
        <v>14047</v>
      </c>
      <c r="H79" s="28">
        <v>-47895</v>
      </c>
      <c r="I79" s="25">
        <v>-16.3</v>
      </c>
      <c r="J79" s="26" t="s">
        <v>3</v>
      </c>
    </row>
    <row r="80" spans="1:10" ht="14.25" customHeight="1">
      <c r="A80" s="22" t="s">
        <v>50</v>
      </c>
      <c r="B80" s="23">
        <v>206.06</v>
      </c>
      <c r="C80" s="24">
        <v>897233</v>
      </c>
      <c r="D80" s="24">
        <v>2849102</v>
      </c>
      <c r="E80" s="24">
        <v>1417812</v>
      </c>
      <c r="F80" s="24">
        <v>1431290</v>
      </c>
      <c r="G80" s="24">
        <v>13827</v>
      </c>
      <c r="H80" s="28">
        <v>-45407</v>
      </c>
      <c r="I80" s="25">
        <v>-15.7</v>
      </c>
      <c r="J80" s="26" t="s">
        <v>3</v>
      </c>
    </row>
    <row r="81" spans="1:10" ht="14.25" customHeight="1">
      <c r="A81" s="22" t="s">
        <v>51</v>
      </c>
      <c r="B81" s="23">
        <v>206.1</v>
      </c>
      <c r="C81" s="24">
        <v>900614</v>
      </c>
      <c r="D81" s="24">
        <v>2810322</v>
      </c>
      <c r="E81" s="24">
        <v>1396162</v>
      </c>
      <c r="F81" s="24">
        <v>1414160</v>
      </c>
      <c r="G81" s="24">
        <v>13636</v>
      </c>
      <c r="H81" s="28">
        <v>-38780</v>
      </c>
      <c r="I81" s="25">
        <v>-13.6</v>
      </c>
      <c r="J81" s="26" t="s">
        <v>3</v>
      </c>
    </row>
    <row r="82" spans="1:10" ht="14.25" customHeight="1">
      <c r="A82" s="22" t="s">
        <v>52</v>
      </c>
      <c r="B82" s="23">
        <v>208.11</v>
      </c>
      <c r="C82" s="24">
        <v>906749</v>
      </c>
      <c r="D82" s="24">
        <v>2778987</v>
      </c>
      <c r="E82" s="24">
        <v>1378287</v>
      </c>
      <c r="F82" s="24">
        <v>1400700</v>
      </c>
      <c r="G82" s="24">
        <v>13353</v>
      </c>
      <c r="H82" s="28">
        <v>-31335</v>
      </c>
      <c r="I82" s="25">
        <v>-11.1</v>
      </c>
      <c r="J82" s="27" t="s">
        <v>105</v>
      </c>
    </row>
    <row r="83" spans="1:10" ht="14.25" customHeight="1">
      <c r="A83" s="22" t="s">
        <v>53</v>
      </c>
      <c r="B83" s="23">
        <v>209.44</v>
      </c>
      <c r="C83" s="24">
        <v>911339</v>
      </c>
      <c r="D83" s="24">
        <v>2748781</v>
      </c>
      <c r="E83" s="24">
        <v>1361156</v>
      </c>
      <c r="F83" s="24">
        <v>1387625</v>
      </c>
      <c r="G83" s="24">
        <v>13124</v>
      </c>
      <c r="H83" s="28">
        <v>-30206</v>
      </c>
      <c r="I83" s="25">
        <v>-10.9</v>
      </c>
      <c r="J83" s="27" t="s">
        <v>101</v>
      </c>
    </row>
    <row r="84" spans="1:10" ht="14.25" customHeight="1">
      <c r="A84" s="22" t="s">
        <v>54</v>
      </c>
      <c r="B84" s="23">
        <v>209.5</v>
      </c>
      <c r="C84" s="24">
        <v>916813</v>
      </c>
      <c r="D84" s="24">
        <v>2720651</v>
      </c>
      <c r="E84" s="24">
        <v>1345569</v>
      </c>
      <c r="F84" s="24">
        <v>1375082</v>
      </c>
      <c r="G84" s="24">
        <v>12986</v>
      </c>
      <c r="H84" s="28">
        <v>-28130</v>
      </c>
      <c r="I84" s="25">
        <v>-10.2</v>
      </c>
      <c r="J84" s="26" t="s">
        <v>3</v>
      </c>
    </row>
    <row r="85" spans="1:10" ht="14.25" customHeight="1">
      <c r="A85" s="22" t="s">
        <v>55</v>
      </c>
      <c r="B85" s="23">
        <v>209.89</v>
      </c>
      <c r="C85" s="24">
        <v>923680</v>
      </c>
      <c r="D85" s="24">
        <v>2694091</v>
      </c>
      <c r="E85" s="24">
        <v>1330745</v>
      </c>
      <c r="F85" s="24">
        <v>1363346</v>
      </c>
      <c r="G85" s="24">
        <v>12836</v>
      </c>
      <c r="H85" s="28">
        <v>-26560</v>
      </c>
      <c r="I85" s="25">
        <v>-9.8</v>
      </c>
      <c r="J85" s="26" t="s">
        <v>3</v>
      </c>
    </row>
    <row r="86" spans="1:10" ht="14.25" customHeight="1">
      <c r="A86" s="22" t="s">
        <v>56</v>
      </c>
      <c r="B86" s="23">
        <v>210.41</v>
      </c>
      <c r="C86" s="24">
        <v>932907</v>
      </c>
      <c r="D86" s="24">
        <v>2671163</v>
      </c>
      <c r="E86" s="24">
        <v>1317708</v>
      </c>
      <c r="F86" s="24">
        <v>1353455</v>
      </c>
      <c r="G86" s="24">
        <v>12695</v>
      </c>
      <c r="H86" s="28">
        <v>-22928</v>
      </c>
      <c r="I86" s="25">
        <v>-8.5</v>
      </c>
      <c r="J86" s="26" t="s">
        <v>3</v>
      </c>
    </row>
    <row r="87" spans="1:10" ht="14.25" customHeight="1">
      <c r="A87" s="22" t="s">
        <v>57</v>
      </c>
      <c r="B87" s="23">
        <v>210.95</v>
      </c>
      <c r="C87" s="24">
        <v>938541</v>
      </c>
      <c r="D87" s="24">
        <v>2648180</v>
      </c>
      <c r="E87" s="24">
        <v>1304599</v>
      </c>
      <c r="F87" s="24">
        <v>1343581</v>
      </c>
      <c r="G87" s="24">
        <v>12554</v>
      </c>
      <c r="H87" s="28">
        <v>-22983</v>
      </c>
      <c r="I87" s="25">
        <v>-8.6</v>
      </c>
      <c r="J87" s="27" t="s">
        <v>106</v>
      </c>
    </row>
    <row r="88" spans="1:10" ht="14.25" customHeight="1">
      <c r="A88" s="22" t="s">
        <v>58</v>
      </c>
      <c r="B88" s="23">
        <v>212</v>
      </c>
      <c r="C88" s="24">
        <v>938484</v>
      </c>
      <c r="D88" s="24">
        <v>2635211</v>
      </c>
      <c r="E88" s="24">
        <v>1296515</v>
      </c>
      <c r="F88" s="24">
        <v>1338696</v>
      </c>
      <c r="G88" s="24">
        <v>12430</v>
      </c>
      <c r="H88" s="28">
        <v>-12969</v>
      </c>
      <c r="I88" s="25">
        <v>-4.9</v>
      </c>
      <c r="J88" s="27" t="s">
        <v>101</v>
      </c>
    </row>
    <row r="89" spans="1:10" ht="14.25" customHeight="1">
      <c r="A89" s="22" t="s">
        <v>59</v>
      </c>
      <c r="B89" s="23">
        <v>212.1</v>
      </c>
      <c r="C89" s="24">
        <v>942369</v>
      </c>
      <c r="D89" s="24">
        <v>2623124</v>
      </c>
      <c r="E89" s="24">
        <v>1288970</v>
      </c>
      <c r="F89" s="24">
        <v>1334154</v>
      </c>
      <c r="G89" s="24">
        <v>12367</v>
      </c>
      <c r="H89" s="28">
        <v>-12087</v>
      </c>
      <c r="I89" s="25">
        <v>-4.6</v>
      </c>
      <c r="J89" s="26" t="s">
        <v>3</v>
      </c>
    </row>
    <row r="90" spans="1:10" ht="14.25" customHeight="1">
      <c r="A90" s="22" t="s">
        <v>60</v>
      </c>
      <c r="B90" s="23">
        <v>212.1</v>
      </c>
      <c r="C90" s="24">
        <v>951000</v>
      </c>
      <c r="D90" s="24">
        <v>2624911</v>
      </c>
      <c r="E90" s="24">
        <v>1288184</v>
      </c>
      <c r="F90" s="24">
        <v>1336727</v>
      </c>
      <c r="G90" s="24">
        <v>12376</v>
      </c>
      <c r="H90" s="28">
        <v>1787</v>
      </c>
      <c r="I90" s="25">
        <v>0.7</v>
      </c>
      <c r="J90" s="26" t="s">
        <v>3</v>
      </c>
    </row>
    <row r="91" spans="1:10" ht="14.25" customHeight="1">
      <c r="A91" s="22" t="s">
        <v>61</v>
      </c>
      <c r="B91" s="23">
        <v>212.1</v>
      </c>
      <c r="C91" s="24">
        <v>963689</v>
      </c>
      <c r="D91" s="24">
        <v>2631317</v>
      </c>
      <c r="E91" s="24">
        <v>1290051</v>
      </c>
      <c r="F91" s="24">
        <v>1341266</v>
      </c>
      <c r="G91" s="24">
        <v>12406</v>
      </c>
      <c r="H91" s="28">
        <v>6406</v>
      </c>
      <c r="I91" s="25">
        <v>2.4</v>
      </c>
      <c r="J91" s="26" t="s">
        <v>3</v>
      </c>
    </row>
    <row r="92" spans="1:10" ht="14.25" customHeight="1">
      <c r="A92" s="22" t="s">
        <v>62</v>
      </c>
      <c r="B92" s="23">
        <v>213.08</v>
      </c>
      <c r="C92" s="24">
        <v>976978</v>
      </c>
      <c r="D92" s="24">
        <v>2636249</v>
      </c>
      <c r="E92" s="24">
        <v>1295771</v>
      </c>
      <c r="F92" s="24">
        <v>1340478</v>
      </c>
      <c r="G92" s="24">
        <v>12372</v>
      </c>
      <c r="H92" s="28">
        <v>4932</v>
      </c>
      <c r="I92" s="25">
        <v>1.9</v>
      </c>
      <c r="J92" s="27" t="s">
        <v>107</v>
      </c>
    </row>
    <row r="93" spans="1:10" ht="14.25" customHeight="1">
      <c r="A93" s="22" t="s">
        <v>63</v>
      </c>
      <c r="B93" s="23">
        <v>213.08</v>
      </c>
      <c r="C93" s="24">
        <v>995605</v>
      </c>
      <c r="D93" s="24">
        <v>2643780</v>
      </c>
      <c r="E93" s="24">
        <v>1299999</v>
      </c>
      <c r="F93" s="24">
        <v>1343781</v>
      </c>
      <c r="G93" s="24">
        <v>12407</v>
      </c>
      <c r="H93" s="28">
        <v>7531</v>
      </c>
      <c r="I93" s="25">
        <v>2.9</v>
      </c>
      <c r="J93" s="27" t="s">
        <v>104</v>
      </c>
    </row>
    <row r="94" spans="1:10" ht="14.25" customHeight="1">
      <c r="A94" s="22" t="s">
        <v>64</v>
      </c>
      <c r="B94" s="23">
        <v>213.11</v>
      </c>
      <c r="C94" s="24">
        <v>1012983</v>
      </c>
      <c r="D94" s="24">
        <v>2649758</v>
      </c>
      <c r="E94" s="24">
        <v>1303574</v>
      </c>
      <c r="F94" s="24">
        <v>1346184</v>
      </c>
      <c r="G94" s="24">
        <v>12434</v>
      </c>
      <c r="H94" s="28">
        <v>5978</v>
      </c>
      <c r="I94" s="25">
        <v>2.3</v>
      </c>
      <c r="J94" s="26" t="s">
        <v>3</v>
      </c>
    </row>
    <row r="95" spans="1:10" ht="14.25" customHeight="1">
      <c r="A95" s="22" t="s">
        <v>65</v>
      </c>
      <c r="B95" s="23">
        <v>220.37</v>
      </c>
      <c r="C95" s="24">
        <v>1025942</v>
      </c>
      <c r="D95" s="24">
        <v>2646399</v>
      </c>
      <c r="E95" s="24">
        <v>1302588</v>
      </c>
      <c r="F95" s="24">
        <v>1343811</v>
      </c>
      <c r="G95" s="24">
        <v>12009</v>
      </c>
      <c r="H95" s="28">
        <v>-3359</v>
      </c>
      <c r="I95" s="25">
        <v>-1.3</v>
      </c>
      <c r="J95" s="26" t="s">
        <v>3</v>
      </c>
    </row>
    <row r="96" spans="1:10" ht="14.25" customHeight="1">
      <c r="A96" s="22" t="s">
        <v>6</v>
      </c>
      <c r="B96" s="23">
        <v>220.37</v>
      </c>
      <c r="C96" s="24">
        <v>1038353</v>
      </c>
      <c r="D96" s="24">
        <v>2637434</v>
      </c>
      <c r="E96" s="24">
        <v>1298782</v>
      </c>
      <c r="F96" s="24">
        <v>1338652</v>
      </c>
      <c r="G96" s="24">
        <v>11968</v>
      </c>
      <c r="H96" s="28">
        <v>-8965</v>
      </c>
      <c r="I96" s="25">
        <v>-3.4</v>
      </c>
      <c r="J96" s="26" t="s">
        <v>3</v>
      </c>
    </row>
    <row r="97" spans="1:10" ht="14.25" customHeight="1">
      <c r="A97" s="22" t="s">
        <v>66</v>
      </c>
      <c r="B97" s="23">
        <v>220.37</v>
      </c>
      <c r="C97" s="24">
        <v>1050560</v>
      </c>
      <c r="D97" s="24">
        <v>2623801</v>
      </c>
      <c r="E97" s="24">
        <v>1292747</v>
      </c>
      <c r="F97" s="24">
        <v>1331054</v>
      </c>
      <c r="G97" s="24">
        <v>11906</v>
      </c>
      <c r="H97" s="28">
        <v>-13633</v>
      </c>
      <c r="I97" s="25">
        <v>-5.2</v>
      </c>
      <c r="J97" s="27" t="s">
        <v>108</v>
      </c>
    </row>
    <row r="98" spans="1:10" ht="14.25" customHeight="1">
      <c r="A98" s="22" t="s">
        <v>67</v>
      </c>
      <c r="B98" s="23">
        <v>220.45</v>
      </c>
      <c r="C98" s="24">
        <v>1059727</v>
      </c>
      <c r="D98" s="24">
        <v>2613199</v>
      </c>
      <c r="E98" s="24">
        <v>1285778</v>
      </c>
      <c r="F98" s="24">
        <v>1327421</v>
      </c>
      <c r="G98" s="24">
        <v>11854</v>
      </c>
      <c r="H98" s="28">
        <v>-10602</v>
      </c>
      <c r="I98" s="25">
        <v>-4</v>
      </c>
      <c r="J98" s="27" t="s">
        <v>101</v>
      </c>
    </row>
    <row r="99" spans="1:10" ht="14.25" customHeight="1">
      <c r="A99" s="22" t="s">
        <v>68</v>
      </c>
      <c r="B99" s="23">
        <v>220.45</v>
      </c>
      <c r="C99" s="24">
        <v>1070412</v>
      </c>
      <c r="D99" s="24">
        <v>2603272</v>
      </c>
      <c r="E99" s="24">
        <v>1279109</v>
      </c>
      <c r="F99" s="24">
        <v>1324163</v>
      </c>
      <c r="G99" s="24">
        <v>11809</v>
      </c>
      <c r="H99" s="28">
        <v>-9927</v>
      </c>
      <c r="I99" s="25">
        <v>-3.8</v>
      </c>
      <c r="J99" s="26" t="s">
        <v>3</v>
      </c>
    </row>
    <row r="100" spans="1:10" ht="14.25" customHeight="1">
      <c r="A100" s="22" t="s">
        <v>69</v>
      </c>
      <c r="B100" s="23">
        <v>220.53</v>
      </c>
      <c r="C100" s="24">
        <v>1078307</v>
      </c>
      <c r="D100" s="24">
        <v>2595584</v>
      </c>
      <c r="E100" s="24">
        <v>1276535</v>
      </c>
      <c r="F100" s="24">
        <v>1319049</v>
      </c>
      <c r="G100" s="24">
        <v>11770</v>
      </c>
      <c r="H100" s="28">
        <v>-7688</v>
      </c>
      <c r="I100" s="25">
        <v>-3</v>
      </c>
      <c r="J100" s="26" t="s">
        <v>3</v>
      </c>
    </row>
    <row r="101" spans="1:10" ht="14.25" customHeight="1">
      <c r="A101" s="22" t="s">
        <v>70</v>
      </c>
      <c r="B101" s="23">
        <v>220.66</v>
      </c>
      <c r="C101" s="24">
        <v>1086726</v>
      </c>
      <c r="D101" s="24">
        <v>2590270</v>
      </c>
      <c r="E101" s="24">
        <v>1273114</v>
      </c>
      <c r="F101" s="24">
        <v>1317156</v>
      </c>
      <c r="G101" s="24">
        <v>11739</v>
      </c>
      <c r="H101" s="28">
        <v>-5314</v>
      </c>
      <c r="I101" s="25">
        <v>-2</v>
      </c>
      <c r="J101" s="26" t="s">
        <v>3</v>
      </c>
    </row>
    <row r="102" spans="1:10" ht="14.25" customHeight="1">
      <c r="A102" s="22" t="s">
        <v>71</v>
      </c>
      <c r="B102" s="23">
        <v>220.66</v>
      </c>
      <c r="C102" s="24">
        <v>1105351</v>
      </c>
      <c r="D102" s="24">
        <v>2602421</v>
      </c>
      <c r="E102" s="24">
        <v>1278212</v>
      </c>
      <c r="F102" s="24">
        <v>1324209</v>
      </c>
      <c r="G102" s="24">
        <v>11794</v>
      </c>
      <c r="H102" s="28">
        <v>12151</v>
      </c>
      <c r="I102" s="25">
        <v>4.7</v>
      </c>
      <c r="J102" s="27" t="s">
        <v>109</v>
      </c>
    </row>
    <row r="103" spans="1:10" ht="14.25" customHeight="1">
      <c r="A103" s="22" t="s">
        <v>72</v>
      </c>
      <c r="B103" s="29">
        <v>221.27</v>
      </c>
      <c r="C103" s="30">
        <v>1116813</v>
      </c>
      <c r="D103" s="30">
        <v>2600058</v>
      </c>
      <c r="E103" s="30">
        <v>1276407</v>
      </c>
      <c r="F103" s="30">
        <v>1323651</v>
      </c>
      <c r="G103" s="30">
        <v>11750</v>
      </c>
      <c r="H103" s="28">
        <v>-2363</v>
      </c>
      <c r="I103" s="25">
        <v>-0.9</v>
      </c>
      <c r="J103" s="26" t="s">
        <v>101</v>
      </c>
    </row>
    <row r="104" spans="1:10" ht="14.25" customHeight="1">
      <c r="A104" s="22" t="s">
        <v>73</v>
      </c>
      <c r="B104" s="29">
        <v>221.27</v>
      </c>
      <c r="C104" s="30">
        <v>1128947</v>
      </c>
      <c r="D104" s="30">
        <v>2596502</v>
      </c>
      <c r="E104" s="30">
        <v>1273988</v>
      </c>
      <c r="F104" s="30">
        <v>1322514</v>
      </c>
      <c r="G104" s="30">
        <v>11734</v>
      </c>
      <c r="H104" s="28">
        <v>-3556</v>
      </c>
      <c r="I104" s="25">
        <v>-1.4</v>
      </c>
      <c r="J104" s="26" t="s">
        <v>3</v>
      </c>
    </row>
    <row r="105" spans="1:10" ht="14.25" customHeight="1">
      <c r="A105" s="22" t="s">
        <v>74</v>
      </c>
      <c r="B105" s="29">
        <v>221.27</v>
      </c>
      <c r="C105" s="30">
        <v>1141825</v>
      </c>
      <c r="D105" s="30">
        <v>2596276</v>
      </c>
      <c r="E105" s="30">
        <v>1273255</v>
      </c>
      <c r="F105" s="30">
        <v>1323021</v>
      </c>
      <c r="G105" s="30">
        <v>11733</v>
      </c>
      <c r="H105" s="28">
        <v>-226</v>
      </c>
      <c r="I105" s="25">
        <v>-0.1</v>
      </c>
      <c r="J105" s="26" t="s">
        <v>3</v>
      </c>
    </row>
    <row r="106" spans="1:10" ht="14.25" customHeight="1">
      <c r="A106" s="22" t="s">
        <v>75</v>
      </c>
      <c r="B106" s="29">
        <v>221.27</v>
      </c>
      <c r="C106" s="30">
        <v>1154482</v>
      </c>
      <c r="D106" s="30">
        <v>2595155</v>
      </c>
      <c r="E106" s="30">
        <v>1272025</v>
      </c>
      <c r="F106" s="30">
        <v>1323130</v>
      </c>
      <c r="G106" s="24">
        <v>11728</v>
      </c>
      <c r="H106" s="28">
        <v>-1121</v>
      </c>
      <c r="I106" s="25">
        <v>-0.4</v>
      </c>
      <c r="J106" s="26" t="s">
        <v>3</v>
      </c>
    </row>
    <row r="107" spans="1:10" ht="14.25" customHeight="1">
      <c r="A107" s="22" t="s">
        <v>76</v>
      </c>
      <c r="B107" s="23">
        <v>221.3</v>
      </c>
      <c r="C107" s="24">
        <v>1169621</v>
      </c>
      <c r="D107" s="24">
        <v>2598774</v>
      </c>
      <c r="E107" s="24">
        <v>1273121</v>
      </c>
      <c r="F107" s="24">
        <v>1325653</v>
      </c>
      <c r="G107" s="24">
        <v>11743</v>
      </c>
      <c r="H107" s="28">
        <v>3619</v>
      </c>
      <c r="I107" s="25">
        <v>1.4</v>
      </c>
      <c r="J107" s="27" t="s">
        <v>110</v>
      </c>
    </row>
    <row r="108" spans="1:10" ht="14.25" customHeight="1">
      <c r="A108" s="22" t="s">
        <v>77</v>
      </c>
      <c r="B108" s="23">
        <v>221.59</v>
      </c>
      <c r="C108" s="24">
        <v>1186293</v>
      </c>
      <c r="D108" s="24">
        <v>2609289</v>
      </c>
      <c r="E108" s="24">
        <v>1277260</v>
      </c>
      <c r="F108" s="24">
        <v>1332029</v>
      </c>
      <c r="G108" s="24">
        <v>11775</v>
      </c>
      <c r="H108" s="28">
        <v>10515</v>
      </c>
      <c r="I108" s="25">
        <v>4</v>
      </c>
      <c r="J108" s="27" t="s">
        <v>111</v>
      </c>
    </row>
    <row r="109" spans="1:10" ht="14.25" customHeight="1">
      <c r="A109" s="36" t="s">
        <v>121</v>
      </c>
      <c r="B109" s="37">
        <v>221.82</v>
      </c>
      <c r="C109" s="38">
        <v>1202225</v>
      </c>
      <c r="D109" s="38">
        <v>2619335</v>
      </c>
      <c r="E109" s="38">
        <v>1281362</v>
      </c>
      <c r="F109" s="38">
        <v>1337973</v>
      </c>
      <c r="G109" s="38">
        <v>11808</v>
      </c>
      <c r="H109" s="39">
        <v>10046</v>
      </c>
      <c r="I109" s="40">
        <v>3.9</v>
      </c>
      <c r="J109" s="35" t="s">
        <v>3</v>
      </c>
    </row>
    <row r="110" spans="1:10" ht="12" customHeight="1">
      <c r="A110" s="223" t="s">
        <v>158</v>
      </c>
      <c r="B110" s="223"/>
      <c r="C110" s="223"/>
      <c r="D110" s="223"/>
      <c r="E110" s="223"/>
      <c r="F110" s="223"/>
      <c r="G110" s="223"/>
      <c r="H110" s="223"/>
      <c r="I110" s="223"/>
      <c r="J110" s="223"/>
    </row>
    <row r="111" spans="1:10" ht="12" customHeight="1">
      <c r="A111" s="224" t="s">
        <v>159</v>
      </c>
      <c r="B111" s="224"/>
      <c r="C111" s="224"/>
      <c r="D111" s="224"/>
      <c r="E111" s="224"/>
      <c r="F111" s="224"/>
      <c r="G111" s="224"/>
      <c r="H111" s="224"/>
      <c r="I111" s="224"/>
      <c r="J111" s="224"/>
    </row>
    <row r="112" ht="11.25" customHeight="1">
      <c r="A112" s="2" t="s">
        <v>160</v>
      </c>
    </row>
  </sheetData>
  <sheetProtection/>
  <mergeCells count="13">
    <mergeCell ref="A3:J3"/>
    <mergeCell ref="A5:J7"/>
    <mergeCell ref="A9:A10"/>
    <mergeCell ref="B9:B10"/>
    <mergeCell ref="C9:C10"/>
    <mergeCell ref="D9:F9"/>
    <mergeCell ref="A8:J8"/>
    <mergeCell ref="G9:G10"/>
    <mergeCell ref="H9:H10"/>
    <mergeCell ref="I9:I10"/>
    <mergeCell ref="J9:J10"/>
    <mergeCell ref="A110:J110"/>
    <mergeCell ref="A111:J111"/>
  </mergeCells>
  <printOptions horizontalCentered="1"/>
  <pageMargins left="0.1968503937007874" right="0.1968503937007874" top="0.1968503937007874" bottom="0" header="0.5118110236220472" footer="0.5118110236220472"/>
  <pageSetup horizontalDpi="600" verticalDpi="600" orientation="portrait" paperSize="9" scale="98" r:id="rId1"/>
  <rowBreaks count="1" manualBreakCount="1">
    <brk id="60" max="9" man="1"/>
  </rowBreaks>
</worksheet>
</file>

<file path=xl/worksheets/sheet2.xml><?xml version="1.0" encoding="utf-8"?>
<worksheet xmlns="http://schemas.openxmlformats.org/spreadsheetml/2006/main" xmlns:r="http://schemas.openxmlformats.org/officeDocument/2006/relationships">
  <dimension ref="A1:W128"/>
  <sheetViews>
    <sheetView zoomScaleSheetLayoutView="75" zoomScalePageLayoutView="0" workbookViewId="0" topLeftCell="A1">
      <selection activeCell="N128" sqref="N128"/>
    </sheetView>
  </sheetViews>
  <sheetFormatPr defaultColWidth="8.796875" defaultRowHeight="12" customHeight="1"/>
  <cols>
    <col min="1" max="2" width="6.59765625" style="141" customWidth="1"/>
    <col min="3" max="6" width="8" style="141" customWidth="1"/>
    <col min="7" max="7" width="9.3984375" style="141" customWidth="1"/>
    <col min="8" max="8" width="9.8984375" style="141" customWidth="1"/>
    <col min="9" max="9" width="9.69921875" style="141" customWidth="1"/>
    <col min="10" max="10" width="23" style="141" customWidth="1"/>
    <col min="11" max="16384" width="9" style="141" customWidth="1"/>
  </cols>
  <sheetData>
    <row r="1" ht="15" customHeight="1">
      <c r="A1" s="140"/>
    </row>
    <row r="2" ht="13.5" customHeight="1">
      <c r="A2" s="142"/>
    </row>
    <row r="3" spans="1:10" s="143" customFormat="1" ht="18" customHeight="1">
      <c r="A3" s="197" t="s">
        <v>237</v>
      </c>
      <c r="B3" s="197"/>
      <c r="C3" s="197"/>
      <c r="D3" s="197"/>
      <c r="E3" s="197"/>
      <c r="F3" s="197"/>
      <c r="G3" s="197"/>
      <c r="H3" s="197"/>
      <c r="I3" s="197"/>
      <c r="J3" s="197"/>
    </row>
    <row r="4" spans="1:10" s="143" customFormat="1" ht="9.75" customHeight="1">
      <c r="A4" s="144"/>
      <c r="B4" s="145"/>
      <c r="C4" s="145"/>
      <c r="D4" s="145"/>
      <c r="E4" s="145"/>
      <c r="F4" s="145"/>
      <c r="G4" s="145"/>
      <c r="H4" s="145"/>
      <c r="I4" s="145"/>
      <c r="J4" s="146"/>
    </row>
    <row r="5" spans="1:10" ht="19.5" customHeight="1">
      <c r="A5" s="198" t="s">
        <v>238</v>
      </c>
      <c r="B5" s="198"/>
      <c r="C5" s="198"/>
      <c r="D5" s="198"/>
      <c r="E5" s="198"/>
      <c r="F5" s="198"/>
      <c r="G5" s="198"/>
      <c r="H5" s="198"/>
      <c r="I5" s="198"/>
      <c r="J5" s="198"/>
    </row>
    <row r="6" spans="1:10" ht="19.5" customHeight="1">
      <c r="A6" s="198"/>
      <c r="B6" s="198"/>
      <c r="C6" s="198"/>
      <c r="D6" s="198"/>
      <c r="E6" s="198"/>
      <c r="F6" s="198"/>
      <c r="G6" s="198"/>
      <c r="H6" s="198"/>
      <c r="I6" s="198"/>
      <c r="J6" s="198"/>
    </row>
    <row r="7" spans="1:10" ht="19.5" customHeight="1">
      <c r="A7" s="198"/>
      <c r="B7" s="198"/>
      <c r="C7" s="198"/>
      <c r="D7" s="198"/>
      <c r="E7" s="198"/>
      <c r="F7" s="198"/>
      <c r="G7" s="198"/>
      <c r="H7" s="198"/>
      <c r="I7" s="198"/>
      <c r="J7" s="198"/>
    </row>
    <row r="8" spans="1:10" ht="11.25" customHeight="1">
      <c r="A8" s="199" t="s">
        <v>5</v>
      </c>
      <c r="B8" s="199"/>
      <c r="C8" s="199"/>
      <c r="D8" s="199"/>
      <c r="E8" s="199"/>
      <c r="F8" s="199"/>
      <c r="G8" s="199"/>
      <c r="H8" s="199"/>
      <c r="I8" s="199"/>
      <c r="J8" s="199"/>
    </row>
    <row r="9" spans="1:10" ht="16.5" customHeight="1">
      <c r="A9" s="200" t="s">
        <v>228</v>
      </c>
      <c r="B9" s="202" t="s">
        <v>227</v>
      </c>
      <c r="C9" s="204" t="s">
        <v>80</v>
      </c>
      <c r="D9" s="205" t="s">
        <v>226</v>
      </c>
      <c r="E9" s="206"/>
      <c r="F9" s="207"/>
      <c r="G9" s="202" t="s">
        <v>225</v>
      </c>
      <c r="H9" s="202" t="s">
        <v>0</v>
      </c>
      <c r="I9" s="204" t="s">
        <v>224</v>
      </c>
      <c r="J9" s="195" t="s">
        <v>223</v>
      </c>
    </row>
    <row r="10" spans="1:10" ht="16.5" customHeight="1">
      <c r="A10" s="201"/>
      <c r="B10" s="203"/>
      <c r="C10" s="203"/>
      <c r="D10" s="149" t="s">
        <v>222</v>
      </c>
      <c r="E10" s="149" t="s">
        <v>1</v>
      </c>
      <c r="F10" s="149" t="s">
        <v>2</v>
      </c>
      <c r="G10" s="203"/>
      <c r="H10" s="203"/>
      <c r="I10" s="203"/>
      <c r="J10" s="196"/>
    </row>
    <row r="11" spans="1:10" ht="12" customHeight="1">
      <c r="A11" s="147" t="s">
        <v>82</v>
      </c>
      <c r="B11" s="150">
        <v>15.27</v>
      </c>
      <c r="C11" s="151">
        <v>100179</v>
      </c>
      <c r="D11" s="151">
        <v>472247</v>
      </c>
      <c r="E11" s="151">
        <v>248803</v>
      </c>
      <c r="F11" s="151">
        <v>223444</v>
      </c>
      <c r="G11" s="151">
        <v>30926</v>
      </c>
      <c r="H11" s="152" t="s">
        <v>83</v>
      </c>
      <c r="I11" s="153" t="s">
        <v>83</v>
      </c>
      <c r="J11" s="148" t="s">
        <v>84</v>
      </c>
    </row>
    <row r="12" spans="1:10" ht="12" customHeight="1">
      <c r="A12" s="154" t="s">
        <v>85</v>
      </c>
      <c r="B12" s="155">
        <v>15.27</v>
      </c>
      <c r="C12" s="156">
        <v>95637</v>
      </c>
      <c r="D12" s="156">
        <v>476392</v>
      </c>
      <c r="E12" s="156">
        <v>249821</v>
      </c>
      <c r="F12" s="156">
        <v>226571</v>
      </c>
      <c r="G12" s="156">
        <v>31198</v>
      </c>
      <c r="H12" s="134">
        <v>4145</v>
      </c>
      <c r="I12" s="157">
        <v>8.8</v>
      </c>
      <c r="J12" s="158" t="s">
        <v>99</v>
      </c>
    </row>
    <row r="13" spans="1:10" ht="12" customHeight="1">
      <c r="A13" s="154" t="s">
        <v>86</v>
      </c>
      <c r="B13" s="155">
        <v>15.27</v>
      </c>
      <c r="C13" s="156">
        <v>95662</v>
      </c>
      <c r="D13" s="156">
        <v>504266</v>
      </c>
      <c r="E13" s="156">
        <v>270715</v>
      </c>
      <c r="F13" s="156">
        <v>233551</v>
      </c>
      <c r="G13" s="156">
        <v>33023</v>
      </c>
      <c r="H13" s="134" t="s">
        <v>83</v>
      </c>
      <c r="I13" s="157" t="s">
        <v>83</v>
      </c>
      <c r="J13" s="159" t="s">
        <v>3</v>
      </c>
    </row>
    <row r="14" spans="1:10" ht="12" customHeight="1">
      <c r="A14" s="154" t="s">
        <v>10</v>
      </c>
      <c r="B14" s="155">
        <v>55.67</v>
      </c>
      <c r="C14" s="156">
        <v>153772</v>
      </c>
      <c r="D14" s="156">
        <v>758285</v>
      </c>
      <c r="E14" s="156">
        <v>406120</v>
      </c>
      <c r="F14" s="156">
        <v>352165</v>
      </c>
      <c r="G14" s="156">
        <v>13621</v>
      </c>
      <c r="H14" s="134" t="s">
        <v>83</v>
      </c>
      <c r="I14" s="157" t="s">
        <v>83</v>
      </c>
      <c r="J14" s="158" t="s">
        <v>88</v>
      </c>
    </row>
    <row r="15" spans="1:10" ht="12" customHeight="1">
      <c r="A15" s="154" t="s">
        <v>89</v>
      </c>
      <c r="B15" s="155">
        <v>55.67</v>
      </c>
      <c r="C15" s="156">
        <v>204872</v>
      </c>
      <c r="D15" s="156">
        <v>881344</v>
      </c>
      <c r="E15" s="156">
        <v>468831</v>
      </c>
      <c r="F15" s="156">
        <v>412513</v>
      </c>
      <c r="G15" s="156">
        <v>15832</v>
      </c>
      <c r="H15" s="134" t="s">
        <v>83</v>
      </c>
      <c r="I15" s="157" t="s">
        <v>83</v>
      </c>
      <c r="J15" s="158" t="s">
        <v>112</v>
      </c>
    </row>
    <row r="16" spans="1:10" ht="12" customHeight="1">
      <c r="A16" s="154" t="s">
        <v>90</v>
      </c>
      <c r="B16" s="155">
        <v>55.67</v>
      </c>
      <c r="C16" s="156">
        <v>244465</v>
      </c>
      <c r="D16" s="156">
        <v>1069458</v>
      </c>
      <c r="E16" s="156">
        <v>583875</v>
      </c>
      <c r="F16" s="156">
        <v>485583</v>
      </c>
      <c r="G16" s="156">
        <v>19211</v>
      </c>
      <c r="H16" s="134" t="s">
        <v>83</v>
      </c>
      <c r="I16" s="157" t="s">
        <v>83</v>
      </c>
      <c r="J16" s="159" t="s">
        <v>3</v>
      </c>
    </row>
    <row r="17" spans="1:10" ht="12" customHeight="1">
      <c r="A17" s="154" t="s">
        <v>91</v>
      </c>
      <c r="B17" s="155">
        <v>57.06</v>
      </c>
      <c r="C17" s="156">
        <v>286494</v>
      </c>
      <c r="D17" s="156">
        <v>1239373</v>
      </c>
      <c r="E17" s="156">
        <v>678561</v>
      </c>
      <c r="F17" s="156">
        <v>560812</v>
      </c>
      <c r="G17" s="156">
        <v>21721</v>
      </c>
      <c r="H17" s="134" t="s">
        <v>83</v>
      </c>
      <c r="I17" s="157" t="s">
        <v>83</v>
      </c>
      <c r="J17" s="159" t="s">
        <v>3</v>
      </c>
    </row>
    <row r="18" spans="1:10" ht="12" customHeight="1">
      <c r="A18" s="154" t="s">
        <v>14</v>
      </c>
      <c r="B18" s="155">
        <v>57.06</v>
      </c>
      <c r="C18" s="156">
        <v>294035</v>
      </c>
      <c r="D18" s="156">
        <v>1273680</v>
      </c>
      <c r="E18" s="156">
        <v>701577</v>
      </c>
      <c r="F18" s="156">
        <v>572103</v>
      </c>
      <c r="G18" s="156">
        <v>22322</v>
      </c>
      <c r="H18" s="134">
        <v>34307</v>
      </c>
      <c r="I18" s="157">
        <v>27.7</v>
      </c>
      <c r="J18" s="159" t="s">
        <v>3</v>
      </c>
    </row>
    <row r="19" spans="1:10" ht="12" customHeight="1">
      <c r="A19" s="160" t="s">
        <v>4</v>
      </c>
      <c r="B19" s="155">
        <v>58.45</v>
      </c>
      <c r="C19" s="156">
        <v>306731</v>
      </c>
      <c r="D19" s="156">
        <v>1331994</v>
      </c>
      <c r="E19" s="156">
        <v>732714</v>
      </c>
      <c r="F19" s="156">
        <v>599280</v>
      </c>
      <c r="G19" s="156">
        <v>22789</v>
      </c>
      <c r="H19" s="134">
        <v>58314</v>
      </c>
      <c r="I19" s="157">
        <v>45.8</v>
      </c>
      <c r="J19" s="159" t="s">
        <v>3</v>
      </c>
    </row>
    <row r="20" spans="1:10" ht="12" customHeight="1">
      <c r="A20" s="154" t="s">
        <v>92</v>
      </c>
      <c r="B20" s="155">
        <v>58.45</v>
      </c>
      <c r="C20" s="156">
        <v>301061</v>
      </c>
      <c r="D20" s="156">
        <v>1388909</v>
      </c>
      <c r="E20" s="156">
        <v>763883</v>
      </c>
      <c r="F20" s="156">
        <v>625026</v>
      </c>
      <c r="G20" s="156">
        <v>23762</v>
      </c>
      <c r="H20" s="134">
        <v>56915</v>
      </c>
      <c r="I20" s="157">
        <v>42.7</v>
      </c>
      <c r="J20" s="159" t="s">
        <v>3</v>
      </c>
    </row>
    <row r="21" spans="1:10" ht="12" customHeight="1">
      <c r="A21" s="154" t="s">
        <v>15</v>
      </c>
      <c r="B21" s="155">
        <v>58.45</v>
      </c>
      <c r="C21" s="156">
        <v>303648</v>
      </c>
      <c r="D21" s="156">
        <v>1424596</v>
      </c>
      <c r="E21" s="156">
        <v>785316</v>
      </c>
      <c r="F21" s="156">
        <v>639280</v>
      </c>
      <c r="G21" s="156">
        <v>24373</v>
      </c>
      <c r="H21" s="134">
        <v>35687</v>
      </c>
      <c r="I21" s="157">
        <v>25.7</v>
      </c>
      <c r="J21" s="159" t="s">
        <v>3</v>
      </c>
    </row>
    <row r="22" spans="1:10" ht="12" customHeight="1">
      <c r="A22" s="154" t="s">
        <v>16</v>
      </c>
      <c r="B22" s="155">
        <v>58.45</v>
      </c>
      <c r="C22" s="156">
        <v>309037</v>
      </c>
      <c r="D22" s="156">
        <v>1460218</v>
      </c>
      <c r="E22" s="156">
        <v>806202</v>
      </c>
      <c r="F22" s="156">
        <v>654016</v>
      </c>
      <c r="G22" s="156">
        <v>24982</v>
      </c>
      <c r="H22" s="134">
        <v>35622</v>
      </c>
      <c r="I22" s="157">
        <v>25</v>
      </c>
      <c r="J22" s="159" t="s">
        <v>3</v>
      </c>
    </row>
    <row r="23" spans="1:10" ht="12" customHeight="1">
      <c r="A23" s="154" t="s">
        <v>17</v>
      </c>
      <c r="B23" s="155">
        <v>58.45</v>
      </c>
      <c r="C23" s="156">
        <v>317839</v>
      </c>
      <c r="D23" s="156">
        <v>1508677</v>
      </c>
      <c r="E23" s="156">
        <v>831652</v>
      </c>
      <c r="F23" s="156">
        <v>677025</v>
      </c>
      <c r="G23" s="156">
        <v>25811</v>
      </c>
      <c r="H23" s="134">
        <v>48459</v>
      </c>
      <c r="I23" s="157">
        <v>33.2</v>
      </c>
      <c r="J23" s="159" t="s">
        <v>3</v>
      </c>
    </row>
    <row r="24" spans="1:10" ht="12" customHeight="1">
      <c r="A24" s="154" t="s">
        <v>18</v>
      </c>
      <c r="B24" s="155">
        <v>58.45</v>
      </c>
      <c r="C24" s="156">
        <v>328415</v>
      </c>
      <c r="D24" s="156">
        <v>1557986</v>
      </c>
      <c r="E24" s="156">
        <v>858570</v>
      </c>
      <c r="F24" s="156">
        <v>699416</v>
      </c>
      <c r="G24" s="156">
        <v>26655</v>
      </c>
      <c r="H24" s="134">
        <v>49309</v>
      </c>
      <c r="I24" s="157">
        <v>32.7</v>
      </c>
      <c r="J24" s="159" t="s">
        <v>3</v>
      </c>
    </row>
    <row r="25" spans="1:10" ht="12" customHeight="1">
      <c r="A25" s="154" t="s">
        <v>19</v>
      </c>
      <c r="B25" s="155">
        <v>58.45</v>
      </c>
      <c r="C25" s="156">
        <v>321189</v>
      </c>
      <c r="D25" s="156">
        <v>1633338</v>
      </c>
      <c r="E25" s="156">
        <v>903835</v>
      </c>
      <c r="F25" s="156">
        <v>729503</v>
      </c>
      <c r="G25" s="156">
        <v>27944</v>
      </c>
      <c r="H25" s="134">
        <v>105352</v>
      </c>
      <c r="I25" s="157">
        <v>67.6</v>
      </c>
      <c r="J25" s="159" t="s">
        <v>3</v>
      </c>
    </row>
    <row r="26" spans="1:10" ht="12" customHeight="1">
      <c r="A26" s="154" t="s">
        <v>20</v>
      </c>
      <c r="B26" s="155">
        <v>58.45</v>
      </c>
      <c r="C26" s="156">
        <v>316127</v>
      </c>
      <c r="D26" s="156">
        <v>1583650</v>
      </c>
      <c r="E26" s="156">
        <v>881421</v>
      </c>
      <c r="F26" s="156">
        <v>702229</v>
      </c>
      <c r="G26" s="156">
        <v>27094</v>
      </c>
      <c r="H26" s="161">
        <v>-79688</v>
      </c>
      <c r="I26" s="162">
        <v>-47.9</v>
      </c>
      <c r="J26" s="159" t="s">
        <v>3</v>
      </c>
    </row>
    <row r="27" spans="1:10" ht="12" customHeight="1">
      <c r="A27" s="154" t="s">
        <v>21</v>
      </c>
      <c r="B27" s="155">
        <v>58.45</v>
      </c>
      <c r="C27" s="156">
        <v>276347</v>
      </c>
      <c r="D27" s="156">
        <v>1252983</v>
      </c>
      <c r="E27" s="156">
        <v>673648</v>
      </c>
      <c r="F27" s="156">
        <v>579335</v>
      </c>
      <c r="G27" s="156">
        <v>21437</v>
      </c>
      <c r="H27" s="134" t="s">
        <v>83</v>
      </c>
      <c r="I27" s="157" t="s">
        <v>83</v>
      </c>
      <c r="J27" s="158" t="s">
        <v>113</v>
      </c>
    </row>
    <row r="28" spans="1:10" ht="12" customHeight="1">
      <c r="A28" s="154" t="s">
        <v>93</v>
      </c>
      <c r="B28" s="155">
        <v>58.45</v>
      </c>
      <c r="C28" s="156">
        <v>281600</v>
      </c>
      <c r="D28" s="156">
        <v>1267400</v>
      </c>
      <c r="E28" s="156">
        <v>679900</v>
      </c>
      <c r="F28" s="156">
        <v>587500</v>
      </c>
      <c r="G28" s="156">
        <v>21683</v>
      </c>
      <c r="H28" s="134">
        <v>14417</v>
      </c>
      <c r="I28" s="157">
        <v>11.5</v>
      </c>
      <c r="J28" s="158" t="s">
        <v>111</v>
      </c>
    </row>
    <row r="29" spans="1:10" ht="12" customHeight="1">
      <c r="A29" s="154" t="s">
        <v>22</v>
      </c>
      <c r="B29" s="155">
        <v>58.45</v>
      </c>
      <c r="C29" s="156">
        <v>287600</v>
      </c>
      <c r="D29" s="156">
        <v>1282600</v>
      </c>
      <c r="E29" s="156">
        <v>686200</v>
      </c>
      <c r="F29" s="156">
        <v>596400</v>
      </c>
      <c r="G29" s="156">
        <v>21944</v>
      </c>
      <c r="H29" s="134">
        <v>15200</v>
      </c>
      <c r="I29" s="157">
        <v>12</v>
      </c>
      <c r="J29" s="159" t="s">
        <v>3</v>
      </c>
    </row>
    <row r="30" spans="1:10" ht="12" customHeight="1">
      <c r="A30" s="154" t="s">
        <v>23</v>
      </c>
      <c r="B30" s="155">
        <v>58.45</v>
      </c>
      <c r="C30" s="156">
        <v>293800</v>
      </c>
      <c r="D30" s="156">
        <v>1301500</v>
      </c>
      <c r="E30" s="156">
        <v>695600</v>
      </c>
      <c r="F30" s="156">
        <v>605900</v>
      </c>
      <c r="G30" s="156">
        <v>22267</v>
      </c>
      <c r="H30" s="134">
        <v>18900</v>
      </c>
      <c r="I30" s="157">
        <v>14.7</v>
      </c>
      <c r="J30" s="159" t="s">
        <v>3</v>
      </c>
    </row>
    <row r="31" spans="1:10" ht="12" customHeight="1">
      <c r="A31" s="154" t="s">
        <v>24</v>
      </c>
      <c r="B31" s="155">
        <v>58.45</v>
      </c>
      <c r="C31" s="156">
        <v>300100</v>
      </c>
      <c r="D31" s="156">
        <v>1320400</v>
      </c>
      <c r="E31" s="156">
        <v>703800</v>
      </c>
      <c r="F31" s="156">
        <v>616600</v>
      </c>
      <c r="G31" s="156">
        <v>22590</v>
      </c>
      <c r="H31" s="134">
        <v>18900</v>
      </c>
      <c r="I31" s="157">
        <v>14.5</v>
      </c>
      <c r="J31" s="159" t="s">
        <v>3</v>
      </c>
    </row>
    <row r="32" spans="1:10" ht="12" customHeight="1">
      <c r="A32" s="154" t="s">
        <v>25</v>
      </c>
      <c r="B32" s="155">
        <v>181.68</v>
      </c>
      <c r="C32" s="156">
        <v>483990</v>
      </c>
      <c r="D32" s="156">
        <v>2114804</v>
      </c>
      <c r="E32" s="156">
        <v>1126256</v>
      </c>
      <c r="F32" s="156">
        <v>988548</v>
      </c>
      <c r="G32" s="156">
        <v>11640</v>
      </c>
      <c r="H32" s="134" t="s">
        <v>83</v>
      </c>
      <c r="I32" s="157" t="s">
        <v>83</v>
      </c>
      <c r="J32" s="158" t="s">
        <v>95</v>
      </c>
    </row>
    <row r="33" spans="1:10" ht="12" customHeight="1">
      <c r="A33" s="154" t="s">
        <v>26</v>
      </c>
      <c r="B33" s="155">
        <v>181.68</v>
      </c>
      <c r="C33" s="156">
        <v>495000</v>
      </c>
      <c r="D33" s="156">
        <v>2181900</v>
      </c>
      <c r="E33" s="156">
        <v>1161500</v>
      </c>
      <c r="F33" s="156">
        <v>1020400</v>
      </c>
      <c r="G33" s="156">
        <v>12010</v>
      </c>
      <c r="H33" s="134">
        <v>67096</v>
      </c>
      <c r="I33" s="157">
        <v>31.7</v>
      </c>
      <c r="J33" s="158" t="s">
        <v>111</v>
      </c>
    </row>
    <row r="34" spans="1:10" ht="12" customHeight="1">
      <c r="A34" s="154" t="s">
        <v>96</v>
      </c>
      <c r="B34" s="155">
        <v>185.13</v>
      </c>
      <c r="C34" s="156">
        <v>504100</v>
      </c>
      <c r="D34" s="156">
        <v>2244000</v>
      </c>
      <c r="E34" s="156">
        <v>1194000</v>
      </c>
      <c r="F34" s="156">
        <v>1050000</v>
      </c>
      <c r="G34" s="156">
        <v>12121</v>
      </c>
      <c r="H34" s="134">
        <v>62100</v>
      </c>
      <c r="I34" s="157">
        <v>28.5</v>
      </c>
      <c r="J34" s="159" t="s">
        <v>3</v>
      </c>
    </row>
    <row r="35" spans="1:10" ht="12" customHeight="1">
      <c r="A35" s="154" t="s">
        <v>97</v>
      </c>
      <c r="B35" s="155">
        <v>185.13</v>
      </c>
      <c r="C35" s="156">
        <v>514300</v>
      </c>
      <c r="D35" s="156">
        <v>2316400</v>
      </c>
      <c r="E35" s="156">
        <v>1232000</v>
      </c>
      <c r="F35" s="156">
        <v>1084400</v>
      </c>
      <c r="G35" s="156">
        <v>12512</v>
      </c>
      <c r="H35" s="134">
        <v>72400</v>
      </c>
      <c r="I35" s="157">
        <v>32.3</v>
      </c>
      <c r="J35" s="159" t="s">
        <v>3</v>
      </c>
    </row>
    <row r="36" spans="1:10" ht="12" customHeight="1">
      <c r="A36" s="154" t="s">
        <v>16</v>
      </c>
      <c r="B36" s="155">
        <v>185.13</v>
      </c>
      <c r="C36" s="156">
        <v>524400</v>
      </c>
      <c r="D36" s="156">
        <v>2381600</v>
      </c>
      <c r="E36" s="156">
        <v>1266100</v>
      </c>
      <c r="F36" s="156">
        <v>1115500</v>
      </c>
      <c r="G36" s="156">
        <v>12864</v>
      </c>
      <c r="H36" s="134">
        <v>65200</v>
      </c>
      <c r="I36" s="157">
        <v>28.1</v>
      </c>
      <c r="J36" s="159" t="s">
        <v>3</v>
      </c>
    </row>
    <row r="37" spans="1:10" ht="12" customHeight="1">
      <c r="A37" s="154" t="s">
        <v>17</v>
      </c>
      <c r="B37" s="155">
        <v>185.13</v>
      </c>
      <c r="C37" s="156">
        <v>541033</v>
      </c>
      <c r="D37" s="156">
        <v>2453573</v>
      </c>
      <c r="E37" s="156">
        <v>1303862</v>
      </c>
      <c r="F37" s="156">
        <v>1149711</v>
      </c>
      <c r="G37" s="156">
        <v>13253</v>
      </c>
      <c r="H37" s="134">
        <v>71973</v>
      </c>
      <c r="I37" s="157">
        <v>30.2</v>
      </c>
      <c r="J37" s="158" t="s">
        <v>114</v>
      </c>
    </row>
    <row r="38" spans="1:10" ht="12" customHeight="1">
      <c r="A38" s="154" t="s">
        <v>18</v>
      </c>
      <c r="B38" s="155">
        <v>185.13</v>
      </c>
      <c r="C38" s="156">
        <v>557100</v>
      </c>
      <c r="D38" s="156">
        <v>2554200</v>
      </c>
      <c r="E38" s="156">
        <v>1358600</v>
      </c>
      <c r="F38" s="156">
        <v>1195600</v>
      </c>
      <c r="G38" s="156">
        <v>13797</v>
      </c>
      <c r="H38" s="134">
        <v>100627</v>
      </c>
      <c r="I38" s="157">
        <v>41</v>
      </c>
      <c r="J38" s="158" t="s">
        <v>111</v>
      </c>
    </row>
    <row r="39" spans="1:10" ht="12" customHeight="1">
      <c r="A39" s="154" t="s">
        <v>19</v>
      </c>
      <c r="B39" s="155">
        <v>187.14</v>
      </c>
      <c r="C39" s="156">
        <v>578600</v>
      </c>
      <c r="D39" s="156">
        <v>2667600</v>
      </c>
      <c r="E39" s="156">
        <v>1420200</v>
      </c>
      <c r="F39" s="156">
        <v>1247400</v>
      </c>
      <c r="G39" s="156">
        <v>14255</v>
      </c>
      <c r="H39" s="134">
        <v>113400</v>
      </c>
      <c r="I39" s="157">
        <v>44.4</v>
      </c>
      <c r="J39" s="159" t="s">
        <v>3</v>
      </c>
    </row>
    <row r="40" spans="1:10" ht="12" customHeight="1">
      <c r="A40" s="154" t="s">
        <v>20</v>
      </c>
      <c r="B40" s="155">
        <v>187.28</v>
      </c>
      <c r="C40" s="156">
        <v>595000</v>
      </c>
      <c r="D40" s="156">
        <v>2772700</v>
      </c>
      <c r="E40" s="156">
        <v>1477000</v>
      </c>
      <c r="F40" s="156">
        <v>1295700</v>
      </c>
      <c r="G40" s="156">
        <v>14805</v>
      </c>
      <c r="H40" s="134">
        <v>105100</v>
      </c>
      <c r="I40" s="157">
        <v>39.4</v>
      </c>
      <c r="J40" s="159" t="s">
        <v>3</v>
      </c>
    </row>
    <row r="41" spans="1:10" ht="12" customHeight="1">
      <c r="A41" s="154" t="s">
        <v>21</v>
      </c>
      <c r="B41" s="155">
        <v>187.33</v>
      </c>
      <c r="C41" s="156">
        <v>610800</v>
      </c>
      <c r="D41" s="156">
        <v>2876700</v>
      </c>
      <c r="E41" s="156">
        <v>1533300</v>
      </c>
      <c r="F41" s="156">
        <v>1343400</v>
      </c>
      <c r="G41" s="156">
        <v>15356</v>
      </c>
      <c r="H41" s="134">
        <v>104000</v>
      </c>
      <c r="I41" s="157">
        <v>37.5</v>
      </c>
      <c r="J41" s="159" t="s">
        <v>3</v>
      </c>
    </row>
    <row r="42" spans="1:10" ht="12" customHeight="1">
      <c r="A42" s="154" t="s">
        <v>93</v>
      </c>
      <c r="B42" s="155">
        <v>187.33</v>
      </c>
      <c r="C42" s="156">
        <v>630232</v>
      </c>
      <c r="D42" s="156">
        <v>2989874</v>
      </c>
      <c r="E42" s="156">
        <v>1594176</v>
      </c>
      <c r="F42" s="156">
        <v>1395698</v>
      </c>
      <c r="G42" s="156">
        <v>15960</v>
      </c>
      <c r="H42" s="134">
        <v>113174</v>
      </c>
      <c r="I42" s="157">
        <v>39.3</v>
      </c>
      <c r="J42" s="158" t="s">
        <v>115</v>
      </c>
    </row>
    <row r="43" spans="1:10" ht="12" customHeight="1">
      <c r="A43" s="154" t="s">
        <v>22</v>
      </c>
      <c r="B43" s="155">
        <v>187.37</v>
      </c>
      <c r="C43" s="156">
        <v>649100</v>
      </c>
      <c r="D43" s="156">
        <v>3041100</v>
      </c>
      <c r="E43" s="156">
        <v>1614800</v>
      </c>
      <c r="F43" s="156">
        <v>1426300</v>
      </c>
      <c r="G43" s="156">
        <v>16230</v>
      </c>
      <c r="H43" s="134">
        <v>51226</v>
      </c>
      <c r="I43" s="157">
        <v>17.1</v>
      </c>
      <c r="J43" s="158" t="s">
        <v>111</v>
      </c>
    </row>
    <row r="44" spans="1:10" ht="12" customHeight="1">
      <c r="A44" s="154" t="s">
        <v>23</v>
      </c>
      <c r="B44" s="155">
        <v>187.37</v>
      </c>
      <c r="C44" s="156">
        <v>668700</v>
      </c>
      <c r="D44" s="156">
        <v>3096200</v>
      </c>
      <c r="E44" s="156">
        <v>1636300</v>
      </c>
      <c r="F44" s="156">
        <v>1459900</v>
      </c>
      <c r="G44" s="156">
        <v>16525</v>
      </c>
      <c r="H44" s="134">
        <v>55100</v>
      </c>
      <c r="I44" s="157">
        <v>18.1</v>
      </c>
      <c r="J44" s="159" t="s">
        <v>3</v>
      </c>
    </row>
    <row r="45" spans="1:10" ht="12" customHeight="1">
      <c r="A45" s="154" t="s">
        <v>24</v>
      </c>
      <c r="B45" s="155">
        <v>187.37</v>
      </c>
      <c r="C45" s="156">
        <v>678500</v>
      </c>
      <c r="D45" s="156">
        <v>3141900</v>
      </c>
      <c r="E45" s="156">
        <v>1649500</v>
      </c>
      <c r="F45" s="156">
        <v>1492400</v>
      </c>
      <c r="G45" s="156">
        <v>16768</v>
      </c>
      <c r="H45" s="134">
        <v>45700</v>
      </c>
      <c r="I45" s="157">
        <v>14.8</v>
      </c>
      <c r="J45" s="159" t="s">
        <v>3</v>
      </c>
    </row>
    <row r="46" spans="1:10" ht="12" customHeight="1">
      <c r="A46" s="154" t="s">
        <v>25</v>
      </c>
      <c r="B46" s="155">
        <v>187.44</v>
      </c>
      <c r="C46" s="156">
        <v>704700</v>
      </c>
      <c r="D46" s="156">
        <v>3185200</v>
      </c>
      <c r="E46" s="156">
        <v>1664300</v>
      </c>
      <c r="F46" s="156">
        <v>1520900</v>
      </c>
      <c r="G46" s="156">
        <v>16993</v>
      </c>
      <c r="H46" s="134">
        <v>43300</v>
      </c>
      <c r="I46" s="157">
        <v>13.8</v>
      </c>
      <c r="J46" s="159" t="s">
        <v>3</v>
      </c>
    </row>
    <row r="47" spans="1:10" ht="12" customHeight="1">
      <c r="A47" s="154" t="s">
        <v>26</v>
      </c>
      <c r="B47" s="155">
        <v>187.44</v>
      </c>
      <c r="C47" s="156">
        <v>725730</v>
      </c>
      <c r="D47" s="156">
        <v>3252340</v>
      </c>
      <c r="E47" s="156">
        <v>1691176</v>
      </c>
      <c r="F47" s="156">
        <v>1561164</v>
      </c>
      <c r="G47" s="156">
        <v>17351</v>
      </c>
      <c r="H47" s="134">
        <v>67140</v>
      </c>
      <c r="I47" s="157">
        <v>21.1</v>
      </c>
      <c r="J47" s="158" t="s">
        <v>116</v>
      </c>
    </row>
    <row r="48" spans="1:10" ht="12" customHeight="1">
      <c r="A48" s="154" t="s">
        <v>27</v>
      </c>
      <c r="B48" s="155">
        <v>187.44</v>
      </c>
      <c r="C48" s="156">
        <v>730100</v>
      </c>
      <c r="D48" s="156">
        <v>3180500</v>
      </c>
      <c r="E48" s="156">
        <v>1603000</v>
      </c>
      <c r="F48" s="156">
        <v>1577500</v>
      </c>
      <c r="G48" s="156">
        <v>16968</v>
      </c>
      <c r="H48" s="161">
        <v>-71840</v>
      </c>
      <c r="I48" s="162">
        <v>-22.1</v>
      </c>
      <c r="J48" s="158" t="s">
        <v>111</v>
      </c>
    </row>
    <row r="49" spans="1:10" ht="12" customHeight="1">
      <c r="A49" s="154" t="s">
        <v>28</v>
      </c>
      <c r="B49" s="155">
        <v>187.44</v>
      </c>
      <c r="C49" s="156">
        <v>720300</v>
      </c>
      <c r="D49" s="156">
        <v>3041700</v>
      </c>
      <c r="E49" s="156">
        <v>1495300</v>
      </c>
      <c r="F49" s="156">
        <v>1546400</v>
      </c>
      <c r="G49" s="156">
        <v>16228</v>
      </c>
      <c r="H49" s="161">
        <v>-138800</v>
      </c>
      <c r="I49" s="162">
        <v>-43.6</v>
      </c>
      <c r="J49" s="159" t="s">
        <v>3</v>
      </c>
    </row>
    <row r="50" spans="1:10" ht="12" customHeight="1">
      <c r="A50" s="154" t="s">
        <v>29</v>
      </c>
      <c r="B50" s="155">
        <v>187.44</v>
      </c>
      <c r="C50" s="156">
        <v>687900</v>
      </c>
      <c r="D50" s="156">
        <v>2889300</v>
      </c>
      <c r="E50" s="156">
        <v>1395500</v>
      </c>
      <c r="F50" s="156">
        <v>1493800</v>
      </c>
      <c r="G50" s="156">
        <v>15468</v>
      </c>
      <c r="H50" s="161">
        <v>-142400</v>
      </c>
      <c r="I50" s="162">
        <v>-46.8</v>
      </c>
      <c r="J50" s="159" t="s">
        <v>3</v>
      </c>
    </row>
    <row r="51" spans="1:10" ht="12" customHeight="1">
      <c r="A51" s="154" t="s">
        <v>30</v>
      </c>
      <c r="B51" s="155">
        <v>187.44</v>
      </c>
      <c r="C51" s="156">
        <v>655500</v>
      </c>
      <c r="D51" s="156">
        <v>2731700</v>
      </c>
      <c r="E51" s="156">
        <v>1294500</v>
      </c>
      <c r="F51" s="156">
        <v>1437200</v>
      </c>
      <c r="G51" s="156">
        <v>14574</v>
      </c>
      <c r="H51" s="161">
        <v>-167600</v>
      </c>
      <c r="I51" s="162">
        <v>-57.8</v>
      </c>
      <c r="J51" s="159" t="s">
        <v>3</v>
      </c>
    </row>
    <row r="52" spans="1:10" ht="12" customHeight="1">
      <c r="A52" s="154" t="s">
        <v>31</v>
      </c>
      <c r="B52" s="155">
        <v>187.44</v>
      </c>
      <c r="C52" s="156">
        <v>301816</v>
      </c>
      <c r="D52" s="156">
        <v>1102959</v>
      </c>
      <c r="E52" s="156">
        <v>553697</v>
      </c>
      <c r="F52" s="156">
        <v>549262</v>
      </c>
      <c r="G52" s="156">
        <v>5884</v>
      </c>
      <c r="H52" s="161">
        <v>-1628741</v>
      </c>
      <c r="I52" s="162">
        <v>-596.2</v>
      </c>
      <c r="J52" s="158" t="s">
        <v>117</v>
      </c>
    </row>
    <row r="53" spans="1:10" ht="12" customHeight="1">
      <c r="A53" s="154" t="s">
        <v>32</v>
      </c>
      <c r="B53" s="155">
        <v>187.44</v>
      </c>
      <c r="C53" s="156">
        <v>365400</v>
      </c>
      <c r="D53" s="156">
        <v>1367400</v>
      </c>
      <c r="E53" s="156">
        <v>679100</v>
      </c>
      <c r="F53" s="156">
        <v>688300</v>
      </c>
      <c r="G53" s="156">
        <v>7295</v>
      </c>
      <c r="H53" s="161">
        <v>264441</v>
      </c>
      <c r="I53" s="162">
        <v>239.8</v>
      </c>
      <c r="J53" s="158" t="s">
        <v>111</v>
      </c>
    </row>
    <row r="54" spans="1:10" ht="12" customHeight="1">
      <c r="A54" s="154" t="s">
        <v>33</v>
      </c>
      <c r="B54" s="155">
        <v>187.44</v>
      </c>
      <c r="C54" s="156">
        <v>407299</v>
      </c>
      <c r="D54" s="156">
        <v>1559310</v>
      </c>
      <c r="E54" s="156">
        <v>781177</v>
      </c>
      <c r="F54" s="156">
        <v>778133</v>
      </c>
      <c r="G54" s="156">
        <v>8319</v>
      </c>
      <c r="H54" s="161">
        <v>191910</v>
      </c>
      <c r="I54" s="162">
        <v>140.3</v>
      </c>
      <c r="J54" s="158" t="s">
        <v>118</v>
      </c>
    </row>
    <row r="55" spans="1:10" ht="12" customHeight="1">
      <c r="A55" s="154" t="s">
        <v>8</v>
      </c>
      <c r="B55" s="155">
        <v>187.44</v>
      </c>
      <c r="C55" s="156">
        <v>436000</v>
      </c>
      <c r="D55" s="156">
        <v>1706957</v>
      </c>
      <c r="E55" s="156">
        <v>857100</v>
      </c>
      <c r="F55" s="156">
        <v>849900</v>
      </c>
      <c r="G55" s="156">
        <v>9107</v>
      </c>
      <c r="H55" s="161">
        <v>147647</v>
      </c>
      <c r="I55" s="162">
        <v>94.7</v>
      </c>
      <c r="J55" s="158" t="s">
        <v>111</v>
      </c>
    </row>
    <row r="56" spans="1:10" ht="12" customHeight="1">
      <c r="A56" s="154" t="s">
        <v>34</v>
      </c>
      <c r="B56" s="155">
        <v>187.44</v>
      </c>
      <c r="C56" s="156">
        <v>454800</v>
      </c>
      <c r="D56" s="156">
        <v>1821300</v>
      </c>
      <c r="E56" s="156">
        <v>909800</v>
      </c>
      <c r="F56" s="156">
        <v>911500</v>
      </c>
      <c r="G56" s="156">
        <v>9717</v>
      </c>
      <c r="H56" s="161">
        <v>114343</v>
      </c>
      <c r="I56" s="162">
        <v>67</v>
      </c>
      <c r="J56" s="159" t="s">
        <v>3</v>
      </c>
    </row>
    <row r="57" spans="1:10" ht="12" customHeight="1">
      <c r="A57" s="154" t="s">
        <v>35</v>
      </c>
      <c r="B57" s="155">
        <v>185.17</v>
      </c>
      <c r="C57" s="156">
        <v>471208</v>
      </c>
      <c r="D57" s="156">
        <v>1956136</v>
      </c>
      <c r="E57" s="156">
        <v>975547</v>
      </c>
      <c r="F57" s="156">
        <v>980589</v>
      </c>
      <c r="G57" s="156">
        <v>10564</v>
      </c>
      <c r="H57" s="161">
        <v>134836</v>
      </c>
      <c r="I57" s="162">
        <v>74</v>
      </c>
      <c r="J57" s="158" t="s">
        <v>119</v>
      </c>
    </row>
    <row r="58" spans="1:10" ht="12" customHeight="1">
      <c r="A58" s="163" t="s">
        <v>79</v>
      </c>
      <c r="B58" s="130">
        <v>185.17</v>
      </c>
      <c r="C58" s="131">
        <v>506500</v>
      </c>
      <c r="D58" s="131">
        <v>2114539</v>
      </c>
      <c r="E58" s="131">
        <v>1056200</v>
      </c>
      <c r="F58" s="131">
        <v>1058300</v>
      </c>
      <c r="G58" s="131">
        <v>11419</v>
      </c>
      <c r="H58" s="131">
        <v>158403</v>
      </c>
      <c r="I58" s="164">
        <v>81</v>
      </c>
      <c r="J58" s="165" t="s">
        <v>111</v>
      </c>
    </row>
    <row r="59" spans="1:10" ht="12" customHeight="1">
      <c r="A59" s="163" t="s">
        <v>36</v>
      </c>
      <c r="B59" s="130">
        <v>185.17</v>
      </c>
      <c r="C59" s="131">
        <v>526200</v>
      </c>
      <c r="D59" s="131">
        <v>2235913</v>
      </c>
      <c r="E59" s="131">
        <v>1121000</v>
      </c>
      <c r="F59" s="131">
        <v>1114900</v>
      </c>
      <c r="G59" s="131">
        <v>12075</v>
      </c>
      <c r="H59" s="131">
        <v>121374</v>
      </c>
      <c r="I59" s="164">
        <v>57.4</v>
      </c>
      <c r="J59" s="166" t="s">
        <v>3</v>
      </c>
    </row>
    <row r="60" spans="1:10" ht="12" customHeight="1">
      <c r="A60" s="167" t="s">
        <v>122</v>
      </c>
      <c r="B60" s="130">
        <v>185.17</v>
      </c>
      <c r="C60" s="131">
        <v>543400</v>
      </c>
      <c r="D60" s="131">
        <v>2341019</v>
      </c>
      <c r="E60" s="131">
        <v>1178500</v>
      </c>
      <c r="F60" s="131">
        <v>1162500</v>
      </c>
      <c r="G60" s="131">
        <v>12643</v>
      </c>
      <c r="H60" s="131">
        <v>105106</v>
      </c>
      <c r="I60" s="164">
        <v>47</v>
      </c>
      <c r="J60" s="166" t="s">
        <v>3</v>
      </c>
    </row>
    <row r="61" spans="1:10" ht="12" customHeight="1">
      <c r="A61" s="167" t="s">
        <v>9</v>
      </c>
      <c r="B61" s="130">
        <v>185.17</v>
      </c>
      <c r="C61" s="131">
        <v>562900</v>
      </c>
      <c r="D61" s="131">
        <v>2420541</v>
      </c>
      <c r="E61" s="131">
        <v>1219900</v>
      </c>
      <c r="F61" s="131">
        <v>1200600</v>
      </c>
      <c r="G61" s="131">
        <v>13072</v>
      </c>
      <c r="H61" s="131">
        <v>79522</v>
      </c>
      <c r="I61" s="164">
        <v>34</v>
      </c>
      <c r="J61" s="166" t="s">
        <v>3</v>
      </c>
    </row>
    <row r="62" spans="1:10" ht="12" customHeight="1">
      <c r="A62" s="163" t="s">
        <v>142</v>
      </c>
      <c r="B62" s="132">
        <v>202.31</v>
      </c>
      <c r="C62" s="131">
        <v>580006</v>
      </c>
      <c r="D62" s="131">
        <v>2547316</v>
      </c>
      <c r="E62" s="131">
        <v>1281416</v>
      </c>
      <c r="F62" s="131">
        <v>1265900</v>
      </c>
      <c r="G62" s="131">
        <v>12591</v>
      </c>
      <c r="H62" s="131">
        <v>126775</v>
      </c>
      <c r="I62" s="164">
        <v>52.37465508743706</v>
      </c>
      <c r="J62" s="168" t="s">
        <v>149</v>
      </c>
    </row>
    <row r="63" spans="1:10" ht="12" customHeight="1">
      <c r="A63" s="163" t="s">
        <v>150</v>
      </c>
      <c r="B63" s="132">
        <v>202.31</v>
      </c>
      <c r="C63" s="131">
        <v>588823</v>
      </c>
      <c r="D63" s="131">
        <v>2615713</v>
      </c>
      <c r="E63" s="131">
        <v>1318293</v>
      </c>
      <c r="F63" s="131">
        <v>1297420</v>
      </c>
      <c r="G63" s="131">
        <v>12929</v>
      </c>
      <c r="H63" s="133">
        <v>68397</v>
      </c>
      <c r="I63" s="164">
        <v>26.9</v>
      </c>
      <c r="J63" s="168" t="s">
        <v>123</v>
      </c>
    </row>
    <row r="64" spans="1:10" ht="12" customHeight="1">
      <c r="A64" s="163" t="s">
        <v>154</v>
      </c>
      <c r="B64" s="130">
        <v>202.31</v>
      </c>
      <c r="C64" s="131">
        <v>605231</v>
      </c>
      <c r="D64" s="131">
        <v>2719039</v>
      </c>
      <c r="E64" s="131">
        <v>1372979</v>
      </c>
      <c r="F64" s="131">
        <v>1346060</v>
      </c>
      <c r="G64" s="131">
        <v>13440</v>
      </c>
      <c r="H64" s="131">
        <v>103326</v>
      </c>
      <c r="I64" s="164">
        <v>39.5</v>
      </c>
      <c r="J64" s="165" t="s">
        <v>3</v>
      </c>
    </row>
    <row r="65" spans="1:10" ht="12" customHeight="1">
      <c r="A65" s="154" t="s">
        <v>89</v>
      </c>
      <c r="B65" s="130">
        <v>202.31</v>
      </c>
      <c r="C65" s="131">
        <v>617873</v>
      </c>
      <c r="D65" s="131">
        <v>2807619</v>
      </c>
      <c r="E65" s="131">
        <v>1420403</v>
      </c>
      <c r="F65" s="131">
        <v>1387216</v>
      </c>
      <c r="G65" s="131">
        <v>13878</v>
      </c>
      <c r="H65" s="131">
        <v>88580</v>
      </c>
      <c r="I65" s="164">
        <v>32.6</v>
      </c>
      <c r="J65" s="165" t="s">
        <v>3</v>
      </c>
    </row>
    <row r="66" spans="1:10" s="170" customFormat="1" ht="12" customHeight="1">
      <c r="A66" s="154" t="s">
        <v>221</v>
      </c>
      <c r="B66" s="130">
        <v>202.31</v>
      </c>
      <c r="C66" s="131">
        <v>628136</v>
      </c>
      <c r="D66" s="131">
        <v>2887318</v>
      </c>
      <c r="E66" s="131">
        <v>1463495</v>
      </c>
      <c r="F66" s="131">
        <v>1423823</v>
      </c>
      <c r="G66" s="131">
        <v>14272</v>
      </c>
      <c r="H66" s="131">
        <v>79699</v>
      </c>
      <c r="I66" s="169">
        <v>28.4</v>
      </c>
      <c r="J66" s="165" t="s">
        <v>3</v>
      </c>
    </row>
    <row r="67" spans="1:10" s="170" customFormat="1" ht="12" customHeight="1">
      <c r="A67" s="163" t="s">
        <v>40</v>
      </c>
      <c r="B67" s="130">
        <v>202.18</v>
      </c>
      <c r="C67" s="131">
        <v>735525</v>
      </c>
      <c r="D67" s="131">
        <v>3011563</v>
      </c>
      <c r="E67" s="131">
        <v>1542833</v>
      </c>
      <c r="F67" s="131">
        <v>1468730</v>
      </c>
      <c r="G67" s="131">
        <v>14895</v>
      </c>
      <c r="H67" s="131">
        <v>124245</v>
      </c>
      <c r="I67" s="164">
        <v>43</v>
      </c>
      <c r="J67" s="166" t="s">
        <v>126</v>
      </c>
    </row>
    <row r="68" spans="1:10" ht="12" customHeight="1">
      <c r="A68" s="163" t="s">
        <v>41</v>
      </c>
      <c r="B68" s="130">
        <v>202.18</v>
      </c>
      <c r="C68" s="131">
        <v>764037</v>
      </c>
      <c r="D68" s="131">
        <v>3068478</v>
      </c>
      <c r="E68" s="131">
        <v>1568526</v>
      </c>
      <c r="F68" s="131">
        <v>1499952</v>
      </c>
      <c r="G68" s="131">
        <v>15177</v>
      </c>
      <c r="H68" s="131">
        <v>56915</v>
      </c>
      <c r="I68" s="164">
        <v>18.9</v>
      </c>
      <c r="J68" s="166" t="s">
        <v>123</v>
      </c>
    </row>
    <row r="69" spans="1:10" ht="12" customHeight="1">
      <c r="A69" s="163" t="s">
        <v>42</v>
      </c>
      <c r="B69" s="130">
        <v>202.18</v>
      </c>
      <c r="C69" s="131">
        <v>791158</v>
      </c>
      <c r="D69" s="131">
        <v>3115439</v>
      </c>
      <c r="E69" s="131">
        <v>1589008</v>
      </c>
      <c r="F69" s="131">
        <v>1526431</v>
      </c>
      <c r="G69" s="131">
        <v>15409</v>
      </c>
      <c r="H69" s="131">
        <v>46961</v>
      </c>
      <c r="I69" s="164">
        <v>15.3</v>
      </c>
      <c r="J69" s="165" t="s">
        <v>3</v>
      </c>
    </row>
    <row r="70" spans="1:10" ht="12" customHeight="1">
      <c r="A70" s="163" t="s">
        <v>12</v>
      </c>
      <c r="B70" s="130">
        <v>203.04</v>
      </c>
      <c r="C70" s="131">
        <v>813750</v>
      </c>
      <c r="D70" s="131">
        <v>3140670</v>
      </c>
      <c r="E70" s="131">
        <v>1598325</v>
      </c>
      <c r="F70" s="131">
        <v>1542345</v>
      </c>
      <c r="G70" s="131">
        <v>15468</v>
      </c>
      <c r="H70" s="131">
        <v>25231</v>
      </c>
      <c r="I70" s="164">
        <v>8.1</v>
      </c>
      <c r="J70" s="165" t="s">
        <v>3</v>
      </c>
    </row>
    <row r="71" spans="1:10" ht="12" customHeight="1">
      <c r="A71" s="163" t="s">
        <v>43</v>
      </c>
      <c r="B71" s="130">
        <v>203.04</v>
      </c>
      <c r="C71" s="131">
        <v>834229</v>
      </c>
      <c r="D71" s="131">
        <v>3154371</v>
      </c>
      <c r="E71" s="131">
        <v>1601730</v>
      </c>
      <c r="F71" s="131">
        <v>1552641</v>
      </c>
      <c r="G71" s="131">
        <v>15536</v>
      </c>
      <c r="H71" s="131">
        <v>13701</v>
      </c>
      <c r="I71" s="164">
        <v>4.4</v>
      </c>
      <c r="J71" s="166" t="s">
        <v>3</v>
      </c>
    </row>
    <row r="72" spans="1:10" ht="12" customHeight="1">
      <c r="A72" s="163" t="s">
        <v>44</v>
      </c>
      <c r="B72" s="130">
        <v>203.04</v>
      </c>
      <c r="C72" s="131">
        <v>852825</v>
      </c>
      <c r="D72" s="131">
        <v>3156222</v>
      </c>
      <c r="E72" s="131">
        <v>1598376</v>
      </c>
      <c r="F72" s="131">
        <v>1557846</v>
      </c>
      <c r="G72" s="131">
        <v>15545</v>
      </c>
      <c r="H72" s="131">
        <v>1851</v>
      </c>
      <c r="I72" s="164">
        <v>0.6</v>
      </c>
      <c r="J72" s="166" t="s">
        <v>127</v>
      </c>
    </row>
    <row r="73" spans="1:10" ht="12" customHeight="1">
      <c r="A73" s="163" t="s">
        <v>45</v>
      </c>
      <c r="B73" s="130">
        <v>203.04</v>
      </c>
      <c r="C73" s="131">
        <v>864808</v>
      </c>
      <c r="D73" s="131">
        <v>3133084</v>
      </c>
      <c r="E73" s="131">
        <v>1583931</v>
      </c>
      <c r="F73" s="131">
        <v>1549153</v>
      </c>
      <c r="G73" s="131">
        <v>15431</v>
      </c>
      <c r="H73" s="131">
        <v>-23138</v>
      </c>
      <c r="I73" s="164">
        <v>-7.3</v>
      </c>
      <c r="J73" s="166" t="s">
        <v>123</v>
      </c>
    </row>
    <row r="74" spans="1:10" ht="12" customHeight="1">
      <c r="A74" s="163" t="s">
        <v>46</v>
      </c>
      <c r="B74" s="130">
        <v>203.04</v>
      </c>
      <c r="C74" s="131">
        <v>883020</v>
      </c>
      <c r="D74" s="131">
        <v>3106085</v>
      </c>
      <c r="E74" s="131">
        <v>1566854</v>
      </c>
      <c r="F74" s="131">
        <v>1539231</v>
      </c>
      <c r="G74" s="131">
        <v>15298</v>
      </c>
      <c r="H74" s="131">
        <v>-26999</v>
      </c>
      <c r="I74" s="164">
        <v>-8.6</v>
      </c>
      <c r="J74" s="165" t="s">
        <v>3</v>
      </c>
    </row>
    <row r="75" spans="1:10" ht="12" customHeight="1">
      <c r="A75" s="163" t="s">
        <v>13</v>
      </c>
      <c r="B75" s="130">
        <v>203.04</v>
      </c>
      <c r="C75" s="131">
        <v>890519</v>
      </c>
      <c r="D75" s="131">
        <v>3077751</v>
      </c>
      <c r="E75" s="131">
        <v>1549165</v>
      </c>
      <c r="F75" s="131">
        <v>1528586</v>
      </c>
      <c r="G75" s="131">
        <v>15158</v>
      </c>
      <c r="H75" s="133">
        <v>-28334</v>
      </c>
      <c r="I75" s="164">
        <v>-9.1</v>
      </c>
      <c r="J75" s="165" t="s">
        <v>3</v>
      </c>
    </row>
    <row r="76" spans="1:10" ht="12" customHeight="1">
      <c r="A76" s="163" t="s">
        <v>14</v>
      </c>
      <c r="B76" s="130">
        <v>203.04</v>
      </c>
      <c r="C76" s="131">
        <v>894781</v>
      </c>
      <c r="D76" s="131">
        <v>3018175</v>
      </c>
      <c r="E76" s="131">
        <v>1515848</v>
      </c>
      <c r="F76" s="131">
        <v>1502327</v>
      </c>
      <c r="G76" s="131">
        <v>14865</v>
      </c>
      <c r="H76" s="133">
        <v>-59576</v>
      </c>
      <c r="I76" s="164">
        <v>-19.4</v>
      </c>
      <c r="J76" s="166" t="s">
        <v>3</v>
      </c>
    </row>
    <row r="77" spans="1:10" ht="12" customHeight="1">
      <c r="A77" s="163" t="s">
        <v>47</v>
      </c>
      <c r="B77" s="130">
        <v>205.6</v>
      </c>
      <c r="C77" s="131">
        <v>891966</v>
      </c>
      <c r="D77" s="131">
        <v>2980487</v>
      </c>
      <c r="E77" s="131">
        <v>1490779</v>
      </c>
      <c r="F77" s="131">
        <v>1489708</v>
      </c>
      <c r="G77" s="131">
        <v>14497</v>
      </c>
      <c r="H77" s="133">
        <v>-37688</v>
      </c>
      <c r="I77" s="164">
        <v>-12.5</v>
      </c>
      <c r="J77" s="166" t="s">
        <v>128</v>
      </c>
    </row>
    <row r="78" spans="1:10" ht="12" customHeight="1">
      <c r="A78" s="163" t="s">
        <v>48</v>
      </c>
      <c r="B78" s="130">
        <v>205.6</v>
      </c>
      <c r="C78" s="131">
        <v>895443</v>
      </c>
      <c r="D78" s="131">
        <v>2942404</v>
      </c>
      <c r="E78" s="131">
        <v>1469226</v>
      </c>
      <c r="F78" s="131">
        <v>1473178</v>
      </c>
      <c r="G78" s="131">
        <v>14311</v>
      </c>
      <c r="H78" s="133">
        <v>-38083</v>
      </c>
      <c r="I78" s="164">
        <v>-12.8</v>
      </c>
      <c r="J78" s="166" t="s">
        <v>123</v>
      </c>
    </row>
    <row r="79" spans="1:10" ht="12" customHeight="1">
      <c r="A79" s="163" t="s">
        <v>49</v>
      </c>
      <c r="B79" s="130">
        <v>206.06</v>
      </c>
      <c r="C79" s="131">
        <v>895939</v>
      </c>
      <c r="D79" s="131">
        <v>2894509</v>
      </c>
      <c r="E79" s="131">
        <v>1442851</v>
      </c>
      <c r="F79" s="131">
        <v>1451658</v>
      </c>
      <c r="G79" s="131">
        <v>14047</v>
      </c>
      <c r="H79" s="133">
        <v>-47895</v>
      </c>
      <c r="I79" s="164">
        <v>-16.3</v>
      </c>
      <c r="J79" s="165" t="s">
        <v>3</v>
      </c>
    </row>
    <row r="80" spans="1:10" ht="12" customHeight="1">
      <c r="A80" s="163" t="s">
        <v>50</v>
      </c>
      <c r="B80" s="130">
        <v>206.06</v>
      </c>
      <c r="C80" s="131">
        <v>897233</v>
      </c>
      <c r="D80" s="131">
        <v>2849102</v>
      </c>
      <c r="E80" s="131">
        <v>1417812</v>
      </c>
      <c r="F80" s="131">
        <v>1431290</v>
      </c>
      <c r="G80" s="131">
        <v>13827</v>
      </c>
      <c r="H80" s="133">
        <v>-45407</v>
      </c>
      <c r="I80" s="164">
        <v>-15.7</v>
      </c>
      <c r="J80" s="165" t="s">
        <v>3</v>
      </c>
    </row>
    <row r="81" spans="1:10" ht="12" customHeight="1">
      <c r="A81" s="163" t="s">
        <v>51</v>
      </c>
      <c r="B81" s="130">
        <v>206.1</v>
      </c>
      <c r="C81" s="131">
        <v>900614</v>
      </c>
      <c r="D81" s="131">
        <v>2810322</v>
      </c>
      <c r="E81" s="131">
        <v>1396162</v>
      </c>
      <c r="F81" s="131">
        <v>1414160</v>
      </c>
      <c r="G81" s="131">
        <v>13636</v>
      </c>
      <c r="H81" s="133">
        <v>-38780</v>
      </c>
      <c r="I81" s="164">
        <v>-13.6</v>
      </c>
      <c r="J81" s="166" t="s">
        <v>3</v>
      </c>
    </row>
    <row r="82" spans="1:10" ht="12" customHeight="1">
      <c r="A82" s="163" t="s">
        <v>52</v>
      </c>
      <c r="B82" s="130">
        <v>208.11</v>
      </c>
      <c r="C82" s="131">
        <v>906749</v>
      </c>
      <c r="D82" s="131">
        <v>2778987</v>
      </c>
      <c r="E82" s="131">
        <v>1378287</v>
      </c>
      <c r="F82" s="131">
        <v>1400700</v>
      </c>
      <c r="G82" s="131">
        <v>13353</v>
      </c>
      <c r="H82" s="133">
        <v>-31335</v>
      </c>
      <c r="I82" s="164">
        <v>-11.1</v>
      </c>
      <c r="J82" s="166" t="s">
        <v>129</v>
      </c>
    </row>
    <row r="83" spans="1:10" ht="12" customHeight="1">
      <c r="A83" s="163" t="s">
        <v>53</v>
      </c>
      <c r="B83" s="130">
        <v>209.44</v>
      </c>
      <c r="C83" s="131">
        <v>911339</v>
      </c>
      <c r="D83" s="131">
        <v>2748781</v>
      </c>
      <c r="E83" s="131">
        <v>1361156</v>
      </c>
      <c r="F83" s="131">
        <v>1387625</v>
      </c>
      <c r="G83" s="131">
        <v>13124</v>
      </c>
      <c r="H83" s="133">
        <v>-30206</v>
      </c>
      <c r="I83" s="164">
        <v>-10.9</v>
      </c>
      <c r="J83" s="166" t="s">
        <v>123</v>
      </c>
    </row>
    <row r="84" spans="1:10" ht="12" customHeight="1">
      <c r="A84" s="163" t="s">
        <v>54</v>
      </c>
      <c r="B84" s="130">
        <v>209.5</v>
      </c>
      <c r="C84" s="131">
        <v>916813</v>
      </c>
      <c r="D84" s="131">
        <v>2720651</v>
      </c>
      <c r="E84" s="131">
        <v>1345569</v>
      </c>
      <c r="F84" s="131">
        <v>1375082</v>
      </c>
      <c r="G84" s="131">
        <v>12986</v>
      </c>
      <c r="H84" s="133">
        <v>-28130</v>
      </c>
      <c r="I84" s="164">
        <v>-10.2</v>
      </c>
      <c r="J84" s="165" t="s">
        <v>3</v>
      </c>
    </row>
    <row r="85" spans="1:10" ht="12" customHeight="1">
      <c r="A85" s="163" t="s">
        <v>55</v>
      </c>
      <c r="B85" s="130">
        <v>209.89</v>
      </c>
      <c r="C85" s="131">
        <v>923680</v>
      </c>
      <c r="D85" s="131">
        <v>2694091</v>
      </c>
      <c r="E85" s="131">
        <v>1330745</v>
      </c>
      <c r="F85" s="131">
        <v>1363346</v>
      </c>
      <c r="G85" s="131">
        <v>12836</v>
      </c>
      <c r="H85" s="133">
        <v>-26560</v>
      </c>
      <c r="I85" s="164">
        <v>-9.8</v>
      </c>
      <c r="J85" s="165" t="s">
        <v>3</v>
      </c>
    </row>
    <row r="86" spans="1:10" ht="12" customHeight="1">
      <c r="A86" s="163" t="s">
        <v>56</v>
      </c>
      <c r="B86" s="130">
        <v>210.41</v>
      </c>
      <c r="C86" s="131">
        <v>932907</v>
      </c>
      <c r="D86" s="131">
        <v>2671163</v>
      </c>
      <c r="E86" s="131">
        <v>1317708</v>
      </c>
      <c r="F86" s="131">
        <v>1353455</v>
      </c>
      <c r="G86" s="131">
        <v>12695</v>
      </c>
      <c r="H86" s="133">
        <v>-22928</v>
      </c>
      <c r="I86" s="164">
        <v>-8.5</v>
      </c>
      <c r="J86" s="166" t="s">
        <v>3</v>
      </c>
    </row>
    <row r="87" spans="1:10" ht="12" customHeight="1">
      <c r="A87" s="163" t="s">
        <v>57</v>
      </c>
      <c r="B87" s="130">
        <v>210.95</v>
      </c>
      <c r="C87" s="131">
        <v>938541</v>
      </c>
      <c r="D87" s="131">
        <v>2648180</v>
      </c>
      <c r="E87" s="131">
        <v>1304599</v>
      </c>
      <c r="F87" s="131">
        <v>1343581</v>
      </c>
      <c r="G87" s="131">
        <v>12554</v>
      </c>
      <c r="H87" s="133">
        <v>-22983</v>
      </c>
      <c r="I87" s="164">
        <v>-8.6</v>
      </c>
      <c r="J87" s="166" t="s">
        <v>130</v>
      </c>
    </row>
    <row r="88" spans="1:10" ht="12" customHeight="1">
      <c r="A88" s="163" t="s">
        <v>58</v>
      </c>
      <c r="B88" s="130">
        <v>212</v>
      </c>
      <c r="C88" s="131">
        <v>938484</v>
      </c>
      <c r="D88" s="131">
        <v>2635211</v>
      </c>
      <c r="E88" s="131">
        <v>1296515</v>
      </c>
      <c r="F88" s="131">
        <v>1338696</v>
      </c>
      <c r="G88" s="131">
        <v>12430</v>
      </c>
      <c r="H88" s="133">
        <v>-12969</v>
      </c>
      <c r="I88" s="164">
        <v>-4.9</v>
      </c>
      <c r="J88" s="166" t="s">
        <v>123</v>
      </c>
    </row>
    <row r="89" spans="1:10" ht="12" customHeight="1">
      <c r="A89" s="163" t="s">
        <v>59</v>
      </c>
      <c r="B89" s="130">
        <v>212.1</v>
      </c>
      <c r="C89" s="131">
        <v>942369</v>
      </c>
      <c r="D89" s="131">
        <v>2623124</v>
      </c>
      <c r="E89" s="131">
        <v>1288970</v>
      </c>
      <c r="F89" s="131">
        <v>1334154</v>
      </c>
      <c r="G89" s="131">
        <v>12367</v>
      </c>
      <c r="H89" s="133">
        <v>-12087</v>
      </c>
      <c r="I89" s="164">
        <v>-4.6</v>
      </c>
      <c r="J89" s="165" t="s">
        <v>3</v>
      </c>
    </row>
    <row r="90" spans="1:10" ht="12" customHeight="1">
      <c r="A90" s="163" t="s">
        <v>60</v>
      </c>
      <c r="B90" s="130">
        <v>212.1</v>
      </c>
      <c r="C90" s="131">
        <v>951000</v>
      </c>
      <c r="D90" s="131">
        <v>2624911</v>
      </c>
      <c r="E90" s="131">
        <v>1288184</v>
      </c>
      <c r="F90" s="131">
        <v>1336727</v>
      </c>
      <c r="G90" s="131">
        <v>12376</v>
      </c>
      <c r="H90" s="133">
        <v>1787</v>
      </c>
      <c r="I90" s="164">
        <v>0.7</v>
      </c>
      <c r="J90" s="165" t="s">
        <v>3</v>
      </c>
    </row>
    <row r="91" spans="1:10" ht="12" customHeight="1">
      <c r="A91" s="163" t="s">
        <v>61</v>
      </c>
      <c r="B91" s="130">
        <v>212.1</v>
      </c>
      <c r="C91" s="131">
        <v>963689</v>
      </c>
      <c r="D91" s="131">
        <v>2631317</v>
      </c>
      <c r="E91" s="131">
        <v>1290051</v>
      </c>
      <c r="F91" s="131">
        <v>1341266</v>
      </c>
      <c r="G91" s="131">
        <v>12406</v>
      </c>
      <c r="H91" s="133">
        <v>6406</v>
      </c>
      <c r="I91" s="164">
        <v>2.4</v>
      </c>
      <c r="J91" s="166" t="s">
        <v>3</v>
      </c>
    </row>
    <row r="92" spans="1:10" ht="12" customHeight="1">
      <c r="A92" s="163" t="s">
        <v>62</v>
      </c>
      <c r="B92" s="130">
        <v>213.08</v>
      </c>
      <c r="C92" s="131">
        <v>976978</v>
      </c>
      <c r="D92" s="131">
        <v>2636249</v>
      </c>
      <c r="E92" s="131">
        <v>1295771</v>
      </c>
      <c r="F92" s="131">
        <v>1340478</v>
      </c>
      <c r="G92" s="131">
        <v>12372</v>
      </c>
      <c r="H92" s="133">
        <v>4932</v>
      </c>
      <c r="I92" s="164">
        <v>1.9</v>
      </c>
      <c r="J92" s="166" t="s">
        <v>131</v>
      </c>
    </row>
    <row r="93" spans="1:10" ht="12" customHeight="1">
      <c r="A93" s="163" t="s">
        <v>63</v>
      </c>
      <c r="B93" s="130">
        <v>213.08</v>
      </c>
      <c r="C93" s="131">
        <v>995605</v>
      </c>
      <c r="D93" s="131">
        <v>2643780</v>
      </c>
      <c r="E93" s="131">
        <v>1299999</v>
      </c>
      <c r="F93" s="131">
        <v>1343781</v>
      </c>
      <c r="G93" s="131">
        <v>12407</v>
      </c>
      <c r="H93" s="133">
        <v>7531</v>
      </c>
      <c r="I93" s="164">
        <v>2.9</v>
      </c>
      <c r="J93" s="166" t="s">
        <v>123</v>
      </c>
    </row>
    <row r="94" spans="1:10" ht="12" customHeight="1">
      <c r="A94" s="163" t="s">
        <v>64</v>
      </c>
      <c r="B94" s="130">
        <v>213.11</v>
      </c>
      <c r="C94" s="131">
        <v>1012983</v>
      </c>
      <c r="D94" s="131">
        <v>2649758</v>
      </c>
      <c r="E94" s="131">
        <v>1303574</v>
      </c>
      <c r="F94" s="131">
        <v>1346184</v>
      </c>
      <c r="G94" s="131">
        <v>12434</v>
      </c>
      <c r="H94" s="133">
        <v>5978</v>
      </c>
      <c r="I94" s="164">
        <v>2.3</v>
      </c>
      <c r="J94" s="165" t="s">
        <v>3</v>
      </c>
    </row>
    <row r="95" spans="1:10" ht="12" customHeight="1">
      <c r="A95" s="163" t="s">
        <v>65</v>
      </c>
      <c r="B95" s="130">
        <v>220.37</v>
      </c>
      <c r="C95" s="131">
        <v>1025942</v>
      </c>
      <c r="D95" s="131">
        <v>2646399</v>
      </c>
      <c r="E95" s="131">
        <v>1302588</v>
      </c>
      <c r="F95" s="131">
        <v>1343811</v>
      </c>
      <c r="G95" s="131">
        <v>12009</v>
      </c>
      <c r="H95" s="133">
        <v>-3359</v>
      </c>
      <c r="I95" s="164">
        <v>-1.3</v>
      </c>
      <c r="J95" s="165" t="s">
        <v>3</v>
      </c>
    </row>
    <row r="96" spans="1:10" ht="12" customHeight="1">
      <c r="A96" s="163" t="s">
        <v>132</v>
      </c>
      <c r="B96" s="130">
        <v>220.37</v>
      </c>
      <c r="C96" s="131">
        <v>1038353</v>
      </c>
      <c r="D96" s="131">
        <v>2637434</v>
      </c>
      <c r="E96" s="131">
        <v>1298782</v>
      </c>
      <c r="F96" s="131">
        <v>1338652</v>
      </c>
      <c r="G96" s="131">
        <v>11968</v>
      </c>
      <c r="H96" s="133">
        <v>-8965</v>
      </c>
      <c r="I96" s="164">
        <v>-3.4</v>
      </c>
      <c r="J96" s="166" t="s">
        <v>3</v>
      </c>
    </row>
    <row r="97" spans="1:10" ht="12" customHeight="1">
      <c r="A97" s="163" t="s">
        <v>133</v>
      </c>
      <c r="B97" s="130">
        <v>220.37</v>
      </c>
      <c r="C97" s="131">
        <v>1050560</v>
      </c>
      <c r="D97" s="131">
        <v>2623801</v>
      </c>
      <c r="E97" s="131">
        <v>1292747</v>
      </c>
      <c r="F97" s="131">
        <v>1331054</v>
      </c>
      <c r="G97" s="131">
        <v>11906</v>
      </c>
      <c r="H97" s="133">
        <v>-13633</v>
      </c>
      <c r="I97" s="164">
        <v>-5.2</v>
      </c>
      <c r="J97" s="166" t="s">
        <v>134</v>
      </c>
    </row>
    <row r="98" spans="1:10" ht="12" customHeight="1">
      <c r="A98" s="163" t="s">
        <v>15</v>
      </c>
      <c r="B98" s="130">
        <v>220.45</v>
      </c>
      <c r="C98" s="131">
        <v>1059727</v>
      </c>
      <c r="D98" s="131">
        <v>2613199</v>
      </c>
      <c r="E98" s="131">
        <v>1285778</v>
      </c>
      <c r="F98" s="131">
        <v>1327421</v>
      </c>
      <c r="G98" s="131">
        <v>11854</v>
      </c>
      <c r="H98" s="133">
        <v>-10602</v>
      </c>
      <c r="I98" s="164">
        <v>-4</v>
      </c>
      <c r="J98" s="166" t="s">
        <v>123</v>
      </c>
    </row>
    <row r="99" spans="1:10" ht="12" customHeight="1">
      <c r="A99" s="163" t="s">
        <v>16</v>
      </c>
      <c r="B99" s="130">
        <v>220.45</v>
      </c>
      <c r="C99" s="131">
        <v>1070412</v>
      </c>
      <c r="D99" s="131">
        <v>2603272</v>
      </c>
      <c r="E99" s="131">
        <v>1279109</v>
      </c>
      <c r="F99" s="131">
        <v>1324163</v>
      </c>
      <c r="G99" s="131">
        <v>11809</v>
      </c>
      <c r="H99" s="133">
        <v>-9927</v>
      </c>
      <c r="I99" s="164">
        <v>-3.8</v>
      </c>
      <c r="J99" s="165" t="s">
        <v>3</v>
      </c>
    </row>
    <row r="100" spans="1:10" ht="12" customHeight="1">
      <c r="A100" s="163" t="s">
        <v>17</v>
      </c>
      <c r="B100" s="130">
        <v>220.53</v>
      </c>
      <c r="C100" s="131">
        <v>1078307</v>
      </c>
      <c r="D100" s="131">
        <v>2595584</v>
      </c>
      <c r="E100" s="131">
        <v>1276535</v>
      </c>
      <c r="F100" s="131">
        <v>1319049</v>
      </c>
      <c r="G100" s="131">
        <v>11770</v>
      </c>
      <c r="H100" s="133">
        <v>-7688</v>
      </c>
      <c r="I100" s="164">
        <v>-3</v>
      </c>
      <c r="J100" s="165" t="s">
        <v>3</v>
      </c>
    </row>
    <row r="101" spans="1:10" ht="12" customHeight="1">
      <c r="A101" s="163" t="s">
        <v>18</v>
      </c>
      <c r="B101" s="130">
        <v>220.66</v>
      </c>
      <c r="C101" s="131">
        <v>1086726</v>
      </c>
      <c r="D101" s="131">
        <v>2590270</v>
      </c>
      <c r="E101" s="131">
        <v>1273114</v>
      </c>
      <c r="F101" s="131">
        <v>1317156</v>
      </c>
      <c r="G101" s="131">
        <v>11739</v>
      </c>
      <c r="H101" s="133">
        <v>-5314</v>
      </c>
      <c r="I101" s="164">
        <v>-2</v>
      </c>
      <c r="J101" s="166" t="s">
        <v>3</v>
      </c>
    </row>
    <row r="102" spans="1:10" ht="12" customHeight="1">
      <c r="A102" s="163" t="s">
        <v>19</v>
      </c>
      <c r="B102" s="130">
        <v>220.66</v>
      </c>
      <c r="C102" s="131">
        <v>1105351</v>
      </c>
      <c r="D102" s="131">
        <v>2602421</v>
      </c>
      <c r="E102" s="131">
        <v>1278212</v>
      </c>
      <c r="F102" s="131">
        <v>1324209</v>
      </c>
      <c r="G102" s="131">
        <v>11794</v>
      </c>
      <c r="H102" s="133">
        <v>12151</v>
      </c>
      <c r="I102" s="164">
        <v>4.7</v>
      </c>
      <c r="J102" s="166" t="s">
        <v>135</v>
      </c>
    </row>
    <row r="103" spans="1:10" ht="12" customHeight="1">
      <c r="A103" s="163" t="s">
        <v>20</v>
      </c>
      <c r="B103" s="130">
        <v>221.27</v>
      </c>
      <c r="C103" s="131">
        <v>1116813</v>
      </c>
      <c r="D103" s="131">
        <v>2600058</v>
      </c>
      <c r="E103" s="131">
        <v>1276407</v>
      </c>
      <c r="F103" s="131">
        <v>1323651</v>
      </c>
      <c r="G103" s="131">
        <v>11751</v>
      </c>
      <c r="H103" s="133">
        <v>-2363</v>
      </c>
      <c r="I103" s="164">
        <v>-0.9</v>
      </c>
      <c r="J103" s="166" t="s">
        <v>123</v>
      </c>
    </row>
    <row r="104" spans="1:10" ht="12" customHeight="1">
      <c r="A104" s="163" t="s">
        <v>21</v>
      </c>
      <c r="B104" s="130">
        <v>221.27</v>
      </c>
      <c r="C104" s="131">
        <v>1128947</v>
      </c>
      <c r="D104" s="131">
        <v>2596502</v>
      </c>
      <c r="E104" s="131">
        <v>1273988</v>
      </c>
      <c r="F104" s="131">
        <v>1322514</v>
      </c>
      <c r="G104" s="131">
        <v>11735</v>
      </c>
      <c r="H104" s="133">
        <v>-3556</v>
      </c>
      <c r="I104" s="164">
        <v>-1.4</v>
      </c>
      <c r="J104" s="165" t="s">
        <v>3</v>
      </c>
    </row>
    <row r="105" spans="1:10" ht="12" customHeight="1">
      <c r="A105" s="163" t="s">
        <v>136</v>
      </c>
      <c r="B105" s="171">
        <v>221.27</v>
      </c>
      <c r="C105" s="172">
        <v>1141825</v>
      </c>
      <c r="D105" s="172">
        <v>2596276</v>
      </c>
      <c r="E105" s="172">
        <v>1273255</v>
      </c>
      <c r="F105" s="172">
        <v>1323021</v>
      </c>
      <c r="G105" s="172">
        <v>11734</v>
      </c>
      <c r="H105" s="133">
        <v>-226</v>
      </c>
      <c r="I105" s="164">
        <v>-0.1</v>
      </c>
      <c r="J105" s="166" t="s">
        <v>3</v>
      </c>
    </row>
    <row r="106" spans="1:10" ht="12" customHeight="1">
      <c r="A106" s="163" t="s">
        <v>22</v>
      </c>
      <c r="B106" s="171">
        <v>221.27</v>
      </c>
      <c r="C106" s="172">
        <v>1154482</v>
      </c>
      <c r="D106" s="172">
        <v>2595155</v>
      </c>
      <c r="E106" s="172">
        <v>1272025</v>
      </c>
      <c r="F106" s="172">
        <v>1323130</v>
      </c>
      <c r="G106" s="172">
        <v>11728</v>
      </c>
      <c r="H106" s="133">
        <v>-1121</v>
      </c>
      <c r="I106" s="164">
        <v>-0.4</v>
      </c>
      <c r="J106" s="166" t="s">
        <v>3</v>
      </c>
    </row>
    <row r="107" spans="1:10" ht="12" customHeight="1">
      <c r="A107" s="163" t="s">
        <v>23</v>
      </c>
      <c r="B107" s="171">
        <v>221.3</v>
      </c>
      <c r="C107" s="172">
        <v>1169621</v>
      </c>
      <c r="D107" s="172">
        <v>2598774</v>
      </c>
      <c r="E107" s="172">
        <v>1273121</v>
      </c>
      <c r="F107" s="172">
        <v>1325653</v>
      </c>
      <c r="G107" s="172">
        <v>11743.217352010844</v>
      </c>
      <c r="H107" s="133">
        <v>3619</v>
      </c>
      <c r="I107" s="164">
        <v>1.4</v>
      </c>
      <c r="J107" s="166" t="s">
        <v>137</v>
      </c>
    </row>
    <row r="108" spans="1:10" ht="12" customHeight="1">
      <c r="A108" s="163" t="s">
        <v>24</v>
      </c>
      <c r="B108" s="171">
        <v>221.59</v>
      </c>
      <c r="C108" s="172">
        <v>1187131</v>
      </c>
      <c r="D108" s="172">
        <v>2607059</v>
      </c>
      <c r="E108" s="172">
        <v>1275786</v>
      </c>
      <c r="F108" s="172">
        <v>1331273</v>
      </c>
      <c r="G108" s="131">
        <v>11765</v>
      </c>
      <c r="H108" s="133">
        <v>8285</v>
      </c>
      <c r="I108" s="164">
        <v>3.2</v>
      </c>
      <c r="J108" s="166" t="s">
        <v>123</v>
      </c>
    </row>
    <row r="109" spans="1:12" ht="12" customHeight="1">
      <c r="A109" s="163" t="s">
        <v>25</v>
      </c>
      <c r="B109" s="130">
        <v>221.82</v>
      </c>
      <c r="C109" s="131">
        <v>1203898</v>
      </c>
      <c r="D109" s="131">
        <v>2614875</v>
      </c>
      <c r="E109" s="131">
        <v>1278203</v>
      </c>
      <c r="F109" s="131">
        <v>1336672</v>
      </c>
      <c r="G109" s="131">
        <v>11788</v>
      </c>
      <c r="H109" s="133">
        <v>7816</v>
      </c>
      <c r="I109" s="164">
        <v>3</v>
      </c>
      <c r="J109" s="165" t="s">
        <v>3</v>
      </c>
      <c r="L109" s="169"/>
    </row>
    <row r="110" spans="1:12" ht="12" customHeight="1">
      <c r="A110" s="163" t="s">
        <v>138</v>
      </c>
      <c r="B110" s="130">
        <v>221.96</v>
      </c>
      <c r="C110" s="131">
        <v>1218313</v>
      </c>
      <c r="D110" s="131">
        <v>2619955</v>
      </c>
      <c r="E110" s="131">
        <v>1279217</v>
      </c>
      <c r="F110" s="131">
        <v>1340738</v>
      </c>
      <c r="G110" s="131">
        <v>11804</v>
      </c>
      <c r="H110" s="133">
        <v>5080</v>
      </c>
      <c r="I110" s="164">
        <v>1.9</v>
      </c>
      <c r="J110" s="165" t="s">
        <v>3</v>
      </c>
      <c r="L110" s="169"/>
    </row>
    <row r="111" spans="1:12" ht="12" customHeight="1">
      <c r="A111" s="163" t="s">
        <v>27</v>
      </c>
      <c r="B111" s="130">
        <v>221.96</v>
      </c>
      <c r="C111" s="131">
        <v>1232982</v>
      </c>
      <c r="D111" s="131">
        <v>2624775</v>
      </c>
      <c r="E111" s="131">
        <v>1280023</v>
      </c>
      <c r="F111" s="131">
        <v>1344752</v>
      </c>
      <c r="G111" s="131">
        <v>11825.441520994773</v>
      </c>
      <c r="H111" s="133">
        <v>4820</v>
      </c>
      <c r="I111" s="164">
        <v>1.8</v>
      </c>
      <c r="J111" s="166" t="s">
        <v>3</v>
      </c>
      <c r="L111" s="169"/>
    </row>
    <row r="112" spans="1:12" ht="12" customHeight="1">
      <c r="A112" s="163" t="s">
        <v>144</v>
      </c>
      <c r="B112" s="130">
        <v>222.11</v>
      </c>
      <c r="C112" s="131">
        <v>1245012</v>
      </c>
      <c r="D112" s="131">
        <v>2628811</v>
      </c>
      <c r="E112" s="131">
        <v>1280325</v>
      </c>
      <c r="F112" s="131">
        <v>1348486</v>
      </c>
      <c r="G112" s="131">
        <v>11835.626491378145</v>
      </c>
      <c r="H112" s="133">
        <v>4036</v>
      </c>
      <c r="I112" s="164">
        <v>1.5</v>
      </c>
      <c r="J112" s="166" t="s">
        <v>152</v>
      </c>
      <c r="L112" s="169"/>
    </row>
    <row r="113" spans="1:12" ht="12" customHeight="1">
      <c r="A113" s="163" t="s">
        <v>29</v>
      </c>
      <c r="B113" s="130">
        <v>222.11</v>
      </c>
      <c r="C113" s="131">
        <v>1261113</v>
      </c>
      <c r="D113" s="131">
        <v>2634944</v>
      </c>
      <c r="E113" s="131">
        <v>1280924</v>
      </c>
      <c r="F113" s="131">
        <v>1354020</v>
      </c>
      <c r="G113" s="131">
        <v>11863</v>
      </c>
      <c r="H113" s="133">
        <v>6133</v>
      </c>
      <c r="I113" s="164">
        <v>2.3</v>
      </c>
      <c r="J113" s="166" t="s">
        <v>123</v>
      </c>
      <c r="L113" s="169"/>
    </row>
    <row r="114" spans="1:12" ht="12" customHeight="1">
      <c r="A114" s="163" t="s">
        <v>30</v>
      </c>
      <c r="B114" s="130">
        <v>222.3</v>
      </c>
      <c r="C114" s="131">
        <v>1273724</v>
      </c>
      <c r="D114" s="131">
        <v>2642854</v>
      </c>
      <c r="E114" s="131">
        <v>1284596</v>
      </c>
      <c r="F114" s="131">
        <v>1358258</v>
      </c>
      <c r="G114" s="131">
        <v>11889</v>
      </c>
      <c r="H114" s="133">
        <v>7910</v>
      </c>
      <c r="I114" s="164">
        <v>3</v>
      </c>
      <c r="J114" s="165" t="s">
        <v>3</v>
      </c>
      <c r="L114" s="169"/>
    </row>
    <row r="115" spans="1:12" ht="12" customHeight="1">
      <c r="A115" s="163" t="s">
        <v>31</v>
      </c>
      <c r="B115" s="130">
        <v>222.3</v>
      </c>
      <c r="C115" s="131">
        <v>1289751</v>
      </c>
      <c r="D115" s="131">
        <v>2650670</v>
      </c>
      <c r="E115" s="131">
        <v>1287428</v>
      </c>
      <c r="F115" s="131">
        <v>1363242</v>
      </c>
      <c r="G115" s="131">
        <v>11924</v>
      </c>
      <c r="H115" s="133">
        <v>7816</v>
      </c>
      <c r="I115" s="164">
        <v>3</v>
      </c>
      <c r="J115" s="165" t="s">
        <v>3</v>
      </c>
      <c r="L115" s="169"/>
    </row>
    <row r="116" spans="1:12" ht="12" customHeight="1">
      <c r="A116" s="163" t="s">
        <v>153</v>
      </c>
      <c r="B116" s="130">
        <v>222.43</v>
      </c>
      <c r="C116" s="131">
        <v>1305639</v>
      </c>
      <c r="D116" s="131">
        <v>2659796</v>
      </c>
      <c r="E116" s="131">
        <v>1291950</v>
      </c>
      <c r="F116" s="131">
        <v>1367846</v>
      </c>
      <c r="G116" s="131">
        <v>11958</v>
      </c>
      <c r="H116" s="133">
        <v>9126</v>
      </c>
      <c r="I116" s="164">
        <v>3.4</v>
      </c>
      <c r="J116" s="167" t="s">
        <v>203</v>
      </c>
      <c r="L116" s="169"/>
    </row>
    <row r="117" spans="1:12" ht="12" customHeight="1">
      <c r="A117" s="163" t="s">
        <v>33</v>
      </c>
      <c r="B117" s="132">
        <v>222.47</v>
      </c>
      <c r="C117" s="131">
        <v>1317990</v>
      </c>
      <c r="D117" s="131">
        <v>2665314</v>
      </c>
      <c r="E117" s="131">
        <v>1293798</v>
      </c>
      <c r="F117" s="131">
        <v>1371516</v>
      </c>
      <c r="G117" s="131">
        <v>11981</v>
      </c>
      <c r="H117" s="133">
        <v>5518</v>
      </c>
      <c r="I117" s="164">
        <v>2.1</v>
      </c>
      <c r="J117" s="166" t="s">
        <v>193</v>
      </c>
      <c r="L117" s="173"/>
    </row>
    <row r="118" spans="1:12" ht="12" customHeight="1">
      <c r="A118" s="163" t="s">
        <v>85</v>
      </c>
      <c r="B118" s="132">
        <v>223</v>
      </c>
      <c r="C118" s="131">
        <v>1324740</v>
      </c>
      <c r="D118" s="131">
        <v>2668972</v>
      </c>
      <c r="E118" s="131">
        <v>1294751</v>
      </c>
      <c r="F118" s="131">
        <v>1374221</v>
      </c>
      <c r="G118" s="131">
        <v>11968.484304932736</v>
      </c>
      <c r="H118" s="133">
        <v>3658</v>
      </c>
      <c r="I118" s="164">
        <v>1.3724461733214173</v>
      </c>
      <c r="J118" s="166" t="s">
        <v>123</v>
      </c>
      <c r="L118" s="173"/>
    </row>
    <row r="119" spans="1:12" ht="12" customHeight="1">
      <c r="A119" s="163" t="s">
        <v>34</v>
      </c>
      <c r="B119" s="132">
        <v>223</v>
      </c>
      <c r="C119" s="131">
        <v>1332002</v>
      </c>
      <c r="D119" s="131">
        <v>2674154</v>
      </c>
      <c r="E119" s="131">
        <v>1296740</v>
      </c>
      <c r="F119" s="131">
        <v>1377414</v>
      </c>
      <c r="G119" s="131">
        <v>11991.72197309417</v>
      </c>
      <c r="H119" s="133">
        <v>5182</v>
      </c>
      <c r="I119" s="164">
        <v>1.9415715114283703</v>
      </c>
      <c r="J119" s="166" t="s">
        <v>3</v>
      </c>
      <c r="L119" s="173"/>
    </row>
    <row r="120" spans="1:12" ht="12" customHeight="1">
      <c r="A120" s="163" t="s">
        <v>205</v>
      </c>
      <c r="B120" s="130">
        <v>223</v>
      </c>
      <c r="C120" s="131">
        <v>1338910</v>
      </c>
      <c r="D120" s="131">
        <v>2678663</v>
      </c>
      <c r="E120" s="131">
        <v>1297931</v>
      </c>
      <c r="F120" s="131">
        <v>1380732</v>
      </c>
      <c r="G120" s="131">
        <v>12011.941704035875</v>
      </c>
      <c r="H120" s="133">
        <f>D120-D119</f>
        <v>4509</v>
      </c>
      <c r="I120" s="164">
        <v>1.6861407383419205</v>
      </c>
      <c r="J120" s="166" t="s">
        <v>3</v>
      </c>
      <c r="L120" s="169"/>
    </row>
    <row r="121" spans="1:12" ht="12" customHeight="1">
      <c r="A121" s="163" t="s">
        <v>220</v>
      </c>
      <c r="B121" s="130">
        <v>225.21</v>
      </c>
      <c r="C121" s="131">
        <v>1345055</v>
      </c>
      <c r="D121" s="131">
        <v>2679808</v>
      </c>
      <c r="E121" s="131">
        <v>1297452</v>
      </c>
      <c r="F121" s="131">
        <v>1382356</v>
      </c>
      <c r="G121" s="131">
        <v>11899.15190266862</v>
      </c>
      <c r="H121" s="133">
        <f>D121-D120</f>
        <v>1145</v>
      </c>
      <c r="I121" s="164">
        <v>0.4274520535057975</v>
      </c>
      <c r="J121" s="166" t="s">
        <v>3</v>
      </c>
      <c r="L121" s="169"/>
    </row>
    <row r="122" spans="1:12" s="174" customFormat="1" ht="12" customHeight="1">
      <c r="A122" s="163" t="s">
        <v>230</v>
      </c>
      <c r="B122" s="132">
        <v>225.21</v>
      </c>
      <c r="C122" s="131">
        <v>1354793</v>
      </c>
      <c r="D122" s="131">
        <v>2691185</v>
      </c>
      <c r="E122" s="134">
        <v>1302562</v>
      </c>
      <c r="F122" s="134">
        <v>1388623</v>
      </c>
      <c r="G122" s="131">
        <v>11950</v>
      </c>
      <c r="H122" s="133">
        <v>11377</v>
      </c>
      <c r="I122" s="164">
        <v>4.245453405617119</v>
      </c>
      <c r="J122" s="166" t="s">
        <v>235</v>
      </c>
      <c r="L122" s="173"/>
    </row>
    <row r="123" spans="1:12" s="174" customFormat="1" ht="12" customHeight="1">
      <c r="A123" s="185" t="s">
        <v>236</v>
      </c>
      <c r="B123" s="181">
        <v>225.21</v>
      </c>
      <c r="C123" s="182">
        <v>1373670</v>
      </c>
      <c r="D123" s="182">
        <v>2702033</v>
      </c>
      <c r="E123" s="183">
        <v>1307162</v>
      </c>
      <c r="F123" s="183">
        <v>1394871</v>
      </c>
      <c r="G123" s="182">
        <v>11997.83757381999</v>
      </c>
      <c r="H123" s="184">
        <f>D123-D122</f>
        <v>10848</v>
      </c>
      <c r="I123" s="186">
        <v>4.030938044021499</v>
      </c>
      <c r="J123" s="187" t="s">
        <v>123</v>
      </c>
      <c r="L123" s="173"/>
    </row>
    <row r="124" spans="1:12" s="174" customFormat="1" ht="12" customHeight="1">
      <c r="A124" s="185" t="s">
        <v>239</v>
      </c>
      <c r="B124" s="181">
        <v>225.21</v>
      </c>
      <c r="C124" s="182">
        <v>1392900</v>
      </c>
      <c r="D124" s="182">
        <v>2713157</v>
      </c>
      <c r="E124" s="183">
        <v>1311285</v>
      </c>
      <c r="F124" s="183">
        <v>1401872</v>
      </c>
      <c r="G124" s="182">
        <v>12047.231472847565</v>
      </c>
      <c r="H124" s="184">
        <v>11124</v>
      </c>
      <c r="I124" s="186">
        <v>4.116900126682391</v>
      </c>
      <c r="J124" s="187" t="s">
        <v>3</v>
      </c>
      <c r="L124" s="173"/>
    </row>
    <row r="125" spans="1:12" s="174" customFormat="1" ht="12" customHeight="1">
      <c r="A125" s="188" t="s">
        <v>142</v>
      </c>
      <c r="B125" s="189">
        <v>225.3</v>
      </c>
      <c r="C125" s="190">
        <v>1412983</v>
      </c>
      <c r="D125" s="190">
        <v>2725006</v>
      </c>
      <c r="E125" s="191">
        <v>1315742</v>
      </c>
      <c r="F125" s="191">
        <v>1409264</v>
      </c>
      <c r="G125" s="190">
        <v>12095</v>
      </c>
      <c r="H125" s="192">
        <v>11849</v>
      </c>
      <c r="I125" s="193">
        <v>4.367237133715446</v>
      </c>
      <c r="J125" s="194" t="s">
        <v>3</v>
      </c>
      <c r="L125" s="173"/>
    </row>
    <row r="126" ht="10.5" customHeight="1">
      <c r="A126" s="141" t="s">
        <v>232</v>
      </c>
    </row>
    <row r="127" ht="10.5" customHeight="1">
      <c r="B127" s="141" t="s">
        <v>233</v>
      </c>
    </row>
    <row r="128" spans="1:23" s="180" customFormat="1" ht="10.5" customHeight="1">
      <c r="A128" s="141" t="s">
        <v>234</v>
      </c>
      <c r="B128" s="177"/>
      <c r="C128" s="178"/>
      <c r="D128" s="178"/>
      <c r="E128" s="178"/>
      <c r="F128" s="178"/>
      <c r="G128" s="178"/>
      <c r="H128" s="178"/>
      <c r="I128" s="178"/>
      <c r="J128" s="178"/>
      <c r="K128" s="178"/>
      <c r="L128" s="178"/>
      <c r="M128" s="141"/>
      <c r="N128" s="178"/>
      <c r="O128" s="129"/>
      <c r="P128" s="129"/>
      <c r="Q128" s="129"/>
      <c r="R128" s="129"/>
      <c r="S128" s="179"/>
      <c r="T128" s="179"/>
      <c r="U128" s="179"/>
      <c r="V128" s="179"/>
      <c r="W128" s="177"/>
    </row>
    <row r="129" ht="10.5" customHeight="1"/>
  </sheetData>
  <sheetProtection/>
  <mergeCells count="11">
    <mergeCell ref="I9:I10"/>
    <mergeCell ref="J9:J10"/>
    <mergeCell ref="A3:J3"/>
    <mergeCell ref="A5:J7"/>
    <mergeCell ref="A8:J8"/>
    <mergeCell ref="A9:A10"/>
    <mergeCell ref="B9:B10"/>
    <mergeCell ref="C9:C10"/>
    <mergeCell ref="D9:F9"/>
    <mergeCell ref="G9:G10"/>
    <mergeCell ref="H9:H10"/>
  </mergeCells>
  <printOptions horizontalCentered="1"/>
  <pageMargins left="0.3937007874015748" right="0.3937007874015748" top="0.3937007874015748" bottom="0.3937007874015748" header="0.5118110236220472" footer="0.5118110236220472"/>
  <pageSetup horizontalDpi="300" verticalDpi="300" orientation="portrait" paperSize="9" scale="95" r:id="rId1"/>
  <rowBreaks count="1" manualBreakCount="1">
    <brk id="68" max="255" man="1"/>
  </rowBreaks>
</worksheet>
</file>

<file path=xl/worksheets/sheet3.xml><?xml version="1.0" encoding="utf-8"?>
<worksheet xmlns="http://schemas.openxmlformats.org/spreadsheetml/2006/main" xmlns:r="http://schemas.openxmlformats.org/officeDocument/2006/relationships">
  <dimension ref="A1:W127"/>
  <sheetViews>
    <sheetView zoomScaleSheetLayoutView="75" zoomScalePageLayoutView="0" workbookViewId="0" topLeftCell="A88">
      <selection activeCell="A1" sqref="A1"/>
    </sheetView>
  </sheetViews>
  <sheetFormatPr defaultColWidth="8.796875" defaultRowHeight="12" customHeight="1"/>
  <cols>
    <col min="1" max="2" width="6.59765625" style="141" customWidth="1"/>
    <col min="3" max="6" width="8" style="141" customWidth="1"/>
    <col min="7" max="7" width="9.3984375" style="141" customWidth="1"/>
    <col min="8" max="8" width="9.8984375" style="141" customWidth="1"/>
    <col min="9" max="9" width="9.69921875" style="141" customWidth="1"/>
    <col min="10" max="10" width="23" style="141" customWidth="1"/>
    <col min="11" max="16384" width="9" style="141" customWidth="1"/>
  </cols>
  <sheetData>
    <row r="1" ht="15" customHeight="1">
      <c r="A1" s="140" t="s">
        <v>191</v>
      </c>
    </row>
    <row r="2" ht="13.5" customHeight="1">
      <c r="A2" s="142"/>
    </row>
    <row r="3" spans="1:10" s="143" customFormat="1" ht="18" customHeight="1">
      <c r="A3" s="197" t="s">
        <v>237</v>
      </c>
      <c r="B3" s="197"/>
      <c r="C3" s="197"/>
      <c r="D3" s="197"/>
      <c r="E3" s="197"/>
      <c r="F3" s="197"/>
      <c r="G3" s="197"/>
      <c r="H3" s="197"/>
      <c r="I3" s="197"/>
      <c r="J3" s="197"/>
    </row>
    <row r="4" spans="1:10" s="143" customFormat="1" ht="9.75" customHeight="1">
      <c r="A4" s="144"/>
      <c r="B4" s="145"/>
      <c r="C4" s="145"/>
      <c r="D4" s="145"/>
      <c r="E4" s="145"/>
      <c r="F4" s="145"/>
      <c r="G4" s="145"/>
      <c r="H4" s="145"/>
      <c r="I4" s="145"/>
      <c r="J4" s="146"/>
    </row>
    <row r="5" spans="1:10" ht="19.5" customHeight="1">
      <c r="A5" s="198" t="s">
        <v>238</v>
      </c>
      <c r="B5" s="198"/>
      <c r="C5" s="198"/>
      <c r="D5" s="198"/>
      <c r="E5" s="198"/>
      <c r="F5" s="198"/>
      <c r="G5" s="198"/>
      <c r="H5" s="198"/>
      <c r="I5" s="198"/>
      <c r="J5" s="198"/>
    </row>
    <row r="6" spans="1:10" ht="19.5" customHeight="1">
      <c r="A6" s="198"/>
      <c r="B6" s="198"/>
      <c r="C6" s="198"/>
      <c r="D6" s="198"/>
      <c r="E6" s="198"/>
      <c r="F6" s="198"/>
      <c r="G6" s="198"/>
      <c r="H6" s="198"/>
      <c r="I6" s="198"/>
      <c r="J6" s="198"/>
    </row>
    <row r="7" spans="1:10" ht="19.5" customHeight="1">
      <c r="A7" s="198"/>
      <c r="B7" s="198"/>
      <c r="C7" s="198"/>
      <c r="D7" s="198"/>
      <c r="E7" s="198"/>
      <c r="F7" s="198"/>
      <c r="G7" s="198"/>
      <c r="H7" s="198"/>
      <c r="I7" s="198"/>
      <c r="J7" s="198"/>
    </row>
    <row r="8" spans="1:10" ht="11.25" customHeight="1">
      <c r="A8" s="199" t="s">
        <v>5</v>
      </c>
      <c r="B8" s="199"/>
      <c r="C8" s="199"/>
      <c r="D8" s="199"/>
      <c r="E8" s="199"/>
      <c r="F8" s="199"/>
      <c r="G8" s="199"/>
      <c r="H8" s="199"/>
      <c r="I8" s="199"/>
      <c r="J8" s="199"/>
    </row>
    <row r="9" spans="1:10" ht="16.5" customHeight="1">
      <c r="A9" s="200" t="s">
        <v>228</v>
      </c>
      <c r="B9" s="202" t="s">
        <v>227</v>
      </c>
      <c r="C9" s="204" t="s">
        <v>80</v>
      </c>
      <c r="D9" s="205" t="s">
        <v>226</v>
      </c>
      <c r="E9" s="206"/>
      <c r="F9" s="207"/>
      <c r="G9" s="202" t="s">
        <v>225</v>
      </c>
      <c r="H9" s="202" t="s">
        <v>0</v>
      </c>
      <c r="I9" s="204" t="s">
        <v>224</v>
      </c>
      <c r="J9" s="195" t="s">
        <v>223</v>
      </c>
    </row>
    <row r="10" spans="1:10" ht="16.5" customHeight="1">
      <c r="A10" s="201"/>
      <c r="B10" s="203"/>
      <c r="C10" s="203"/>
      <c r="D10" s="149" t="s">
        <v>222</v>
      </c>
      <c r="E10" s="149" t="s">
        <v>1</v>
      </c>
      <c r="F10" s="149" t="s">
        <v>2</v>
      </c>
      <c r="G10" s="203"/>
      <c r="H10" s="203"/>
      <c r="I10" s="203"/>
      <c r="J10" s="196"/>
    </row>
    <row r="11" spans="1:10" ht="12" customHeight="1">
      <c r="A11" s="147" t="s">
        <v>82</v>
      </c>
      <c r="B11" s="150">
        <v>15.27</v>
      </c>
      <c r="C11" s="151">
        <v>100179</v>
      </c>
      <c r="D11" s="151">
        <v>472247</v>
      </c>
      <c r="E11" s="151">
        <v>248803</v>
      </c>
      <c r="F11" s="151">
        <v>223444</v>
      </c>
      <c r="G11" s="151">
        <v>30926</v>
      </c>
      <c r="H11" s="152" t="s">
        <v>83</v>
      </c>
      <c r="I11" s="153" t="s">
        <v>83</v>
      </c>
      <c r="J11" s="148" t="s">
        <v>84</v>
      </c>
    </row>
    <row r="12" spans="1:10" ht="12" customHeight="1">
      <c r="A12" s="154" t="s">
        <v>85</v>
      </c>
      <c r="B12" s="155">
        <v>15.27</v>
      </c>
      <c r="C12" s="156">
        <v>95637</v>
      </c>
      <c r="D12" s="156">
        <v>476392</v>
      </c>
      <c r="E12" s="156">
        <v>249821</v>
      </c>
      <c r="F12" s="156">
        <v>226571</v>
      </c>
      <c r="G12" s="156">
        <v>31198</v>
      </c>
      <c r="H12" s="134">
        <v>4145</v>
      </c>
      <c r="I12" s="157">
        <v>8.8</v>
      </c>
      <c r="J12" s="158" t="s">
        <v>99</v>
      </c>
    </row>
    <row r="13" spans="1:10" ht="12" customHeight="1">
      <c r="A13" s="154" t="s">
        <v>86</v>
      </c>
      <c r="B13" s="155">
        <v>15.27</v>
      </c>
      <c r="C13" s="156">
        <v>95662</v>
      </c>
      <c r="D13" s="156">
        <v>504266</v>
      </c>
      <c r="E13" s="156">
        <v>270715</v>
      </c>
      <c r="F13" s="156">
        <v>233551</v>
      </c>
      <c r="G13" s="156">
        <v>33023</v>
      </c>
      <c r="H13" s="134" t="s">
        <v>83</v>
      </c>
      <c r="I13" s="157" t="s">
        <v>83</v>
      </c>
      <c r="J13" s="159" t="s">
        <v>3</v>
      </c>
    </row>
    <row r="14" spans="1:10" ht="12" customHeight="1">
      <c r="A14" s="154" t="s">
        <v>10</v>
      </c>
      <c r="B14" s="155">
        <v>55.67</v>
      </c>
      <c r="C14" s="156">
        <v>153772</v>
      </c>
      <c r="D14" s="156">
        <v>758285</v>
      </c>
      <c r="E14" s="156">
        <v>406120</v>
      </c>
      <c r="F14" s="156">
        <v>352165</v>
      </c>
      <c r="G14" s="156">
        <v>13621</v>
      </c>
      <c r="H14" s="134" t="s">
        <v>83</v>
      </c>
      <c r="I14" s="157" t="s">
        <v>83</v>
      </c>
      <c r="J14" s="158" t="s">
        <v>88</v>
      </c>
    </row>
    <row r="15" spans="1:10" ht="12" customHeight="1">
      <c r="A15" s="154" t="s">
        <v>89</v>
      </c>
      <c r="B15" s="155">
        <v>55.67</v>
      </c>
      <c r="C15" s="156">
        <v>204872</v>
      </c>
      <c r="D15" s="156">
        <v>881344</v>
      </c>
      <c r="E15" s="156">
        <v>468831</v>
      </c>
      <c r="F15" s="156">
        <v>412513</v>
      </c>
      <c r="G15" s="156">
        <v>15832</v>
      </c>
      <c r="H15" s="134" t="s">
        <v>83</v>
      </c>
      <c r="I15" s="157" t="s">
        <v>83</v>
      </c>
      <c r="J15" s="158" t="s">
        <v>112</v>
      </c>
    </row>
    <row r="16" spans="1:10" ht="12" customHeight="1">
      <c r="A16" s="154" t="s">
        <v>90</v>
      </c>
      <c r="B16" s="155">
        <v>55.67</v>
      </c>
      <c r="C16" s="156">
        <v>244465</v>
      </c>
      <c r="D16" s="156">
        <v>1069458</v>
      </c>
      <c r="E16" s="156">
        <v>583875</v>
      </c>
      <c r="F16" s="156">
        <v>485583</v>
      </c>
      <c r="G16" s="156">
        <v>19211</v>
      </c>
      <c r="H16" s="134" t="s">
        <v>83</v>
      </c>
      <c r="I16" s="157" t="s">
        <v>83</v>
      </c>
      <c r="J16" s="159" t="s">
        <v>3</v>
      </c>
    </row>
    <row r="17" spans="1:10" ht="12" customHeight="1">
      <c r="A17" s="154" t="s">
        <v>91</v>
      </c>
      <c r="B17" s="155">
        <v>57.06</v>
      </c>
      <c r="C17" s="156">
        <v>286494</v>
      </c>
      <c r="D17" s="156">
        <v>1239373</v>
      </c>
      <c r="E17" s="156">
        <v>678561</v>
      </c>
      <c r="F17" s="156">
        <v>560812</v>
      </c>
      <c r="G17" s="156">
        <v>21721</v>
      </c>
      <c r="H17" s="134" t="s">
        <v>83</v>
      </c>
      <c r="I17" s="157" t="s">
        <v>83</v>
      </c>
      <c r="J17" s="159" t="s">
        <v>3</v>
      </c>
    </row>
    <row r="18" spans="1:10" ht="12" customHeight="1">
      <c r="A18" s="154" t="s">
        <v>14</v>
      </c>
      <c r="B18" s="155">
        <v>57.06</v>
      </c>
      <c r="C18" s="156">
        <v>294035</v>
      </c>
      <c r="D18" s="156">
        <v>1273680</v>
      </c>
      <c r="E18" s="156">
        <v>701577</v>
      </c>
      <c r="F18" s="156">
        <v>572103</v>
      </c>
      <c r="G18" s="156">
        <v>22322</v>
      </c>
      <c r="H18" s="134">
        <v>34307</v>
      </c>
      <c r="I18" s="157">
        <v>27.7</v>
      </c>
      <c r="J18" s="159" t="s">
        <v>3</v>
      </c>
    </row>
    <row r="19" spans="1:10" ht="12" customHeight="1">
      <c r="A19" s="160" t="s">
        <v>4</v>
      </c>
      <c r="B19" s="155">
        <v>58.45</v>
      </c>
      <c r="C19" s="156">
        <v>306731</v>
      </c>
      <c r="D19" s="156">
        <v>1331994</v>
      </c>
      <c r="E19" s="156">
        <v>732714</v>
      </c>
      <c r="F19" s="156">
        <v>599280</v>
      </c>
      <c r="G19" s="156">
        <v>22789</v>
      </c>
      <c r="H19" s="134">
        <v>58314</v>
      </c>
      <c r="I19" s="157">
        <v>45.8</v>
      </c>
      <c r="J19" s="159" t="s">
        <v>3</v>
      </c>
    </row>
    <row r="20" spans="1:10" ht="12" customHeight="1">
      <c r="A20" s="154" t="s">
        <v>92</v>
      </c>
      <c r="B20" s="155">
        <v>58.45</v>
      </c>
      <c r="C20" s="156">
        <v>301061</v>
      </c>
      <c r="D20" s="156">
        <v>1388909</v>
      </c>
      <c r="E20" s="156">
        <v>763883</v>
      </c>
      <c r="F20" s="156">
        <v>625026</v>
      </c>
      <c r="G20" s="156">
        <v>23762</v>
      </c>
      <c r="H20" s="134">
        <v>56915</v>
      </c>
      <c r="I20" s="157">
        <v>42.7</v>
      </c>
      <c r="J20" s="159" t="s">
        <v>3</v>
      </c>
    </row>
    <row r="21" spans="1:10" ht="12" customHeight="1">
      <c r="A21" s="154" t="s">
        <v>15</v>
      </c>
      <c r="B21" s="155">
        <v>58.45</v>
      </c>
      <c r="C21" s="156">
        <v>303648</v>
      </c>
      <c r="D21" s="156">
        <v>1424596</v>
      </c>
      <c r="E21" s="156">
        <v>785316</v>
      </c>
      <c r="F21" s="156">
        <v>639280</v>
      </c>
      <c r="G21" s="156">
        <v>24373</v>
      </c>
      <c r="H21" s="134">
        <v>35687</v>
      </c>
      <c r="I21" s="157">
        <v>25.7</v>
      </c>
      <c r="J21" s="159" t="s">
        <v>3</v>
      </c>
    </row>
    <row r="22" spans="1:10" ht="12" customHeight="1">
      <c r="A22" s="154" t="s">
        <v>16</v>
      </c>
      <c r="B22" s="155">
        <v>58.45</v>
      </c>
      <c r="C22" s="156">
        <v>309037</v>
      </c>
      <c r="D22" s="156">
        <v>1460218</v>
      </c>
      <c r="E22" s="156">
        <v>806202</v>
      </c>
      <c r="F22" s="156">
        <v>654016</v>
      </c>
      <c r="G22" s="156">
        <v>24982</v>
      </c>
      <c r="H22" s="134">
        <v>35622</v>
      </c>
      <c r="I22" s="157">
        <v>25</v>
      </c>
      <c r="J22" s="159" t="s">
        <v>3</v>
      </c>
    </row>
    <row r="23" spans="1:10" ht="12" customHeight="1">
      <c r="A23" s="154" t="s">
        <v>17</v>
      </c>
      <c r="B23" s="155">
        <v>58.45</v>
      </c>
      <c r="C23" s="156">
        <v>317839</v>
      </c>
      <c r="D23" s="156">
        <v>1508677</v>
      </c>
      <c r="E23" s="156">
        <v>831652</v>
      </c>
      <c r="F23" s="156">
        <v>677025</v>
      </c>
      <c r="G23" s="156">
        <v>25811</v>
      </c>
      <c r="H23" s="134">
        <v>48459</v>
      </c>
      <c r="I23" s="157">
        <v>33.2</v>
      </c>
      <c r="J23" s="159" t="s">
        <v>3</v>
      </c>
    </row>
    <row r="24" spans="1:10" ht="12" customHeight="1">
      <c r="A24" s="154" t="s">
        <v>18</v>
      </c>
      <c r="B24" s="155">
        <v>58.45</v>
      </c>
      <c r="C24" s="156">
        <v>328415</v>
      </c>
      <c r="D24" s="156">
        <v>1557986</v>
      </c>
      <c r="E24" s="156">
        <v>858570</v>
      </c>
      <c r="F24" s="156">
        <v>699416</v>
      </c>
      <c r="G24" s="156">
        <v>26655</v>
      </c>
      <c r="H24" s="134">
        <v>49309</v>
      </c>
      <c r="I24" s="157">
        <v>32.7</v>
      </c>
      <c r="J24" s="159" t="s">
        <v>3</v>
      </c>
    </row>
    <row r="25" spans="1:10" ht="12" customHeight="1">
      <c r="A25" s="154" t="s">
        <v>19</v>
      </c>
      <c r="B25" s="155">
        <v>58.45</v>
      </c>
      <c r="C25" s="156">
        <v>321189</v>
      </c>
      <c r="D25" s="156">
        <v>1633338</v>
      </c>
      <c r="E25" s="156">
        <v>903835</v>
      </c>
      <c r="F25" s="156">
        <v>729503</v>
      </c>
      <c r="G25" s="156">
        <v>27944</v>
      </c>
      <c r="H25" s="134">
        <v>105352</v>
      </c>
      <c r="I25" s="157">
        <v>67.6</v>
      </c>
      <c r="J25" s="159" t="s">
        <v>3</v>
      </c>
    </row>
    <row r="26" spans="1:10" ht="12" customHeight="1">
      <c r="A26" s="154" t="s">
        <v>20</v>
      </c>
      <c r="B26" s="155">
        <v>58.45</v>
      </c>
      <c r="C26" s="156">
        <v>316127</v>
      </c>
      <c r="D26" s="156">
        <v>1583650</v>
      </c>
      <c r="E26" s="156">
        <v>881421</v>
      </c>
      <c r="F26" s="156">
        <v>702229</v>
      </c>
      <c r="G26" s="156">
        <v>27094</v>
      </c>
      <c r="H26" s="161">
        <v>-79688</v>
      </c>
      <c r="I26" s="162">
        <v>-47.9</v>
      </c>
      <c r="J26" s="159" t="s">
        <v>3</v>
      </c>
    </row>
    <row r="27" spans="1:10" ht="12" customHeight="1">
      <c r="A27" s="154" t="s">
        <v>21</v>
      </c>
      <c r="B27" s="155">
        <v>58.45</v>
      </c>
      <c r="C27" s="156">
        <v>276347</v>
      </c>
      <c r="D27" s="156">
        <v>1252983</v>
      </c>
      <c r="E27" s="156">
        <v>673648</v>
      </c>
      <c r="F27" s="156">
        <v>579335</v>
      </c>
      <c r="G27" s="156">
        <v>21437</v>
      </c>
      <c r="H27" s="134" t="s">
        <v>83</v>
      </c>
      <c r="I27" s="157" t="s">
        <v>83</v>
      </c>
      <c r="J27" s="158" t="s">
        <v>113</v>
      </c>
    </row>
    <row r="28" spans="1:10" ht="12" customHeight="1">
      <c r="A28" s="154" t="s">
        <v>93</v>
      </c>
      <c r="B28" s="155">
        <v>58.45</v>
      </c>
      <c r="C28" s="156">
        <v>281600</v>
      </c>
      <c r="D28" s="156">
        <v>1267400</v>
      </c>
      <c r="E28" s="156">
        <v>679900</v>
      </c>
      <c r="F28" s="156">
        <v>587500</v>
      </c>
      <c r="G28" s="156">
        <v>21683</v>
      </c>
      <c r="H28" s="134">
        <v>14417</v>
      </c>
      <c r="I28" s="157">
        <v>11.5</v>
      </c>
      <c r="J28" s="158" t="s">
        <v>111</v>
      </c>
    </row>
    <row r="29" spans="1:10" ht="12" customHeight="1">
      <c r="A29" s="154" t="s">
        <v>22</v>
      </c>
      <c r="B29" s="155">
        <v>58.45</v>
      </c>
      <c r="C29" s="156">
        <v>287600</v>
      </c>
      <c r="D29" s="156">
        <v>1282600</v>
      </c>
      <c r="E29" s="156">
        <v>686200</v>
      </c>
      <c r="F29" s="156">
        <v>596400</v>
      </c>
      <c r="G29" s="156">
        <v>21944</v>
      </c>
      <c r="H29" s="134">
        <v>15200</v>
      </c>
      <c r="I29" s="157">
        <v>12</v>
      </c>
      <c r="J29" s="159" t="s">
        <v>3</v>
      </c>
    </row>
    <row r="30" spans="1:10" ht="12" customHeight="1">
      <c r="A30" s="154" t="s">
        <v>23</v>
      </c>
      <c r="B30" s="155">
        <v>58.45</v>
      </c>
      <c r="C30" s="156">
        <v>293800</v>
      </c>
      <c r="D30" s="156">
        <v>1301500</v>
      </c>
      <c r="E30" s="156">
        <v>695600</v>
      </c>
      <c r="F30" s="156">
        <v>605900</v>
      </c>
      <c r="G30" s="156">
        <v>22267</v>
      </c>
      <c r="H30" s="134">
        <v>18900</v>
      </c>
      <c r="I30" s="157">
        <v>14.7</v>
      </c>
      <c r="J30" s="159" t="s">
        <v>3</v>
      </c>
    </row>
    <row r="31" spans="1:10" ht="12" customHeight="1">
      <c r="A31" s="154" t="s">
        <v>24</v>
      </c>
      <c r="B31" s="155">
        <v>58.45</v>
      </c>
      <c r="C31" s="156">
        <v>300100</v>
      </c>
      <c r="D31" s="156">
        <v>1320400</v>
      </c>
      <c r="E31" s="156">
        <v>703800</v>
      </c>
      <c r="F31" s="156">
        <v>616600</v>
      </c>
      <c r="G31" s="156">
        <v>22590</v>
      </c>
      <c r="H31" s="134">
        <v>18900</v>
      </c>
      <c r="I31" s="157">
        <v>14.5</v>
      </c>
      <c r="J31" s="159" t="s">
        <v>3</v>
      </c>
    </row>
    <row r="32" spans="1:10" ht="12" customHeight="1">
      <c r="A32" s="154" t="s">
        <v>25</v>
      </c>
      <c r="B32" s="155">
        <v>181.68</v>
      </c>
      <c r="C32" s="156">
        <v>483990</v>
      </c>
      <c r="D32" s="156">
        <v>2114804</v>
      </c>
      <c r="E32" s="156">
        <v>1126256</v>
      </c>
      <c r="F32" s="156">
        <v>988548</v>
      </c>
      <c r="G32" s="156">
        <v>11640</v>
      </c>
      <c r="H32" s="134" t="s">
        <v>83</v>
      </c>
      <c r="I32" s="157" t="s">
        <v>83</v>
      </c>
      <c r="J32" s="158" t="s">
        <v>95</v>
      </c>
    </row>
    <row r="33" spans="1:10" ht="12" customHeight="1">
      <c r="A33" s="154" t="s">
        <v>26</v>
      </c>
      <c r="B33" s="155">
        <v>181.68</v>
      </c>
      <c r="C33" s="156">
        <v>495000</v>
      </c>
      <c r="D33" s="156">
        <v>2181900</v>
      </c>
      <c r="E33" s="156">
        <v>1161500</v>
      </c>
      <c r="F33" s="156">
        <v>1020400</v>
      </c>
      <c r="G33" s="156">
        <v>12010</v>
      </c>
      <c r="H33" s="134">
        <v>67096</v>
      </c>
      <c r="I33" s="157">
        <v>31.7</v>
      </c>
      <c r="J33" s="158" t="s">
        <v>111</v>
      </c>
    </row>
    <row r="34" spans="1:10" ht="12" customHeight="1">
      <c r="A34" s="154" t="s">
        <v>96</v>
      </c>
      <c r="B34" s="155">
        <v>185.13</v>
      </c>
      <c r="C34" s="156">
        <v>504100</v>
      </c>
      <c r="D34" s="156">
        <v>2244000</v>
      </c>
      <c r="E34" s="156">
        <v>1194000</v>
      </c>
      <c r="F34" s="156">
        <v>1050000</v>
      </c>
      <c r="G34" s="156">
        <v>12121</v>
      </c>
      <c r="H34" s="134">
        <v>62100</v>
      </c>
      <c r="I34" s="157">
        <v>28.5</v>
      </c>
      <c r="J34" s="159" t="s">
        <v>3</v>
      </c>
    </row>
    <row r="35" spans="1:10" ht="12" customHeight="1">
      <c r="A35" s="154" t="s">
        <v>97</v>
      </c>
      <c r="B35" s="155">
        <v>185.13</v>
      </c>
      <c r="C35" s="156">
        <v>514300</v>
      </c>
      <c r="D35" s="156">
        <v>2316400</v>
      </c>
      <c r="E35" s="156">
        <v>1232000</v>
      </c>
      <c r="F35" s="156">
        <v>1084400</v>
      </c>
      <c r="G35" s="156">
        <v>12512</v>
      </c>
      <c r="H35" s="134">
        <v>72400</v>
      </c>
      <c r="I35" s="157">
        <v>32.3</v>
      </c>
      <c r="J35" s="159" t="s">
        <v>3</v>
      </c>
    </row>
    <row r="36" spans="1:10" ht="12" customHeight="1">
      <c r="A36" s="154" t="s">
        <v>16</v>
      </c>
      <c r="B36" s="155">
        <v>185.13</v>
      </c>
      <c r="C36" s="156">
        <v>524400</v>
      </c>
      <c r="D36" s="156">
        <v>2381600</v>
      </c>
      <c r="E36" s="156">
        <v>1266100</v>
      </c>
      <c r="F36" s="156">
        <v>1115500</v>
      </c>
      <c r="G36" s="156">
        <v>12864</v>
      </c>
      <c r="H36" s="134">
        <v>65200</v>
      </c>
      <c r="I36" s="157">
        <v>28.1</v>
      </c>
      <c r="J36" s="159" t="s">
        <v>3</v>
      </c>
    </row>
    <row r="37" spans="1:10" ht="12" customHeight="1">
      <c r="A37" s="154" t="s">
        <v>17</v>
      </c>
      <c r="B37" s="155">
        <v>185.13</v>
      </c>
      <c r="C37" s="156">
        <v>541033</v>
      </c>
      <c r="D37" s="156">
        <v>2453573</v>
      </c>
      <c r="E37" s="156">
        <v>1303862</v>
      </c>
      <c r="F37" s="156">
        <v>1149711</v>
      </c>
      <c r="G37" s="156">
        <v>13253</v>
      </c>
      <c r="H37" s="134">
        <v>71973</v>
      </c>
      <c r="I37" s="157">
        <v>30.2</v>
      </c>
      <c r="J37" s="158" t="s">
        <v>114</v>
      </c>
    </row>
    <row r="38" spans="1:10" ht="12" customHeight="1">
      <c r="A38" s="154" t="s">
        <v>18</v>
      </c>
      <c r="B38" s="155">
        <v>185.13</v>
      </c>
      <c r="C38" s="156">
        <v>557100</v>
      </c>
      <c r="D38" s="156">
        <v>2554200</v>
      </c>
      <c r="E38" s="156">
        <v>1358600</v>
      </c>
      <c r="F38" s="156">
        <v>1195600</v>
      </c>
      <c r="G38" s="156">
        <v>13797</v>
      </c>
      <c r="H38" s="134">
        <v>100627</v>
      </c>
      <c r="I38" s="157">
        <v>41</v>
      </c>
      <c r="J38" s="158" t="s">
        <v>111</v>
      </c>
    </row>
    <row r="39" spans="1:10" ht="12" customHeight="1">
      <c r="A39" s="154" t="s">
        <v>19</v>
      </c>
      <c r="B39" s="155">
        <v>187.14</v>
      </c>
      <c r="C39" s="156">
        <v>578600</v>
      </c>
      <c r="D39" s="156">
        <v>2667600</v>
      </c>
      <c r="E39" s="156">
        <v>1420200</v>
      </c>
      <c r="F39" s="156">
        <v>1247400</v>
      </c>
      <c r="G39" s="156">
        <v>14255</v>
      </c>
      <c r="H39" s="134">
        <v>113400</v>
      </c>
      <c r="I39" s="157">
        <v>44.4</v>
      </c>
      <c r="J39" s="159" t="s">
        <v>3</v>
      </c>
    </row>
    <row r="40" spans="1:10" ht="12" customHeight="1">
      <c r="A40" s="154" t="s">
        <v>20</v>
      </c>
      <c r="B40" s="155">
        <v>187.28</v>
      </c>
      <c r="C40" s="156">
        <v>595000</v>
      </c>
      <c r="D40" s="156">
        <v>2772700</v>
      </c>
      <c r="E40" s="156">
        <v>1477000</v>
      </c>
      <c r="F40" s="156">
        <v>1295700</v>
      </c>
      <c r="G40" s="156">
        <v>14805</v>
      </c>
      <c r="H40" s="134">
        <v>105100</v>
      </c>
      <c r="I40" s="157">
        <v>39.4</v>
      </c>
      <c r="J40" s="159" t="s">
        <v>3</v>
      </c>
    </row>
    <row r="41" spans="1:10" ht="12" customHeight="1">
      <c r="A41" s="154" t="s">
        <v>21</v>
      </c>
      <c r="B41" s="155">
        <v>187.33</v>
      </c>
      <c r="C41" s="156">
        <v>610800</v>
      </c>
      <c r="D41" s="156">
        <v>2876700</v>
      </c>
      <c r="E41" s="156">
        <v>1533300</v>
      </c>
      <c r="F41" s="156">
        <v>1343400</v>
      </c>
      <c r="G41" s="156">
        <v>15356</v>
      </c>
      <c r="H41" s="134">
        <v>104000</v>
      </c>
      <c r="I41" s="157">
        <v>37.5</v>
      </c>
      <c r="J41" s="159" t="s">
        <v>3</v>
      </c>
    </row>
    <row r="42" spans="1:10" ht="12" customHeight="1">
      <c r="A42" s="154" t="s">
        <v>93</v>
      </c>
      <c r="B42" s="155">
        <v>187.33</v>
      </c>
      <c r="C42" s="156">
        <v>630232</v>
      </c>
      <c r="D42" s="156">
        <v>2989874</v>
      </c>
      <c r="E42" s="156">
        <v>1594176</v>
      </c>
      <c r="F42" s="156">
        <v>1395698</v>
      </c>
      <c r="G42" s="156">
        <v>15960</v>
      </c>
      <c r="H42" s="134">
        <v>113174</v>
      </c>
      <c r="I42" s="157">
        <v>39.3</v>
      </c>
      <c r="J42" s="158" t="s">
        <v>115</v>
      </c>
    </row>
    <row r="43" spans="1:10" ht="12" customHeight="1">
      <c r="A43" s="154" t="s">
        <v>22</v>
      </c>
      <c r="B43" s="155">
        <v>187.37</v>
      </c>
      <c r="C43" s="156">
        <v>649100</v>
      </c>
      <c r="D43" s="156">
        <v>3041100</v>
      </c>
      <c r="E43" s="156">
        <v>1614800</v>
      </c>
      <c r="F43" s="156">
        <v>1426300</v>
      </c>
      <c r="G43" s="156">
        <v>16230</v>
      </c>
      <c r="H43" s="134">
        <v>51226</v>
      </c>
      <c r="I43" s="157">
        <v>17.1</v>
      </c>
      <c r="J43" s="158" t="s">
        <v>111</v>
      </c>
    </row>
    <row r="44" spans="1:10" ht="12" customHeight="1">
      <c r="A44" s="154" t="s">
        <v>23</v>
      </c>
      <c r="B44" s="155">
        <v>187.37</v>
      </c>
      <c r="C44" s="156">
        <v>668700</v>
      </c>
      <c r="D44" s="156">
        <v>3096200</v>
      </c>
      <c r="E44" s="156">
        <v>1636300</v>
      </c>
      <c r="F44" s="156">
        <v>1459900</v>
      </c>
      <c r="G44" s="156">
        <v>16525</v>
      </c>
      <c r="H44" s="134">
        <v>55100</v>
      </c>
      <c r="I44" s="157">
        <v>18.1</v>
      </c>
      <c r="J44" s="159" t="s">
        <v>3</v>
      </c>
    </row>
    <row r="45" spans="1:10" ht="12" customHeight="1">
      <c r="A45" s="154" t="s">
        <v>24</v>
      </c>
      <c r="B45" s="155">
        <v>187.37</v>
      </c>
      <c r="C45" s="156">
        <v>678500</v>
      </c>
      <c r="D45" s="156">
        <v>3141900</v>
      </c>
      <c r="E45" s="156">
        <v>1649500</v>
      </c>
      <c r="F45" s="156">
        <v>1492400</v>
      </c>
      <c r="G45" s="156">
        <v>16768</v>
      </c>
      <c r="H45" s="134">
        <v>45700</v>
      </c>
      <c r="I45" s="157">
        <v>14.8</v>
      </c>
      <c r="J45" s="159" t="s">
        <v>3</v>
      </c>
    </row>
    <row r="46" spans="1:10" ht="12" customHeight="1">
      <c r="A46" s="154" t="s">
        <v>25</v>
      </c>
      <c r="B46" s="155">
        <v>187.44</v>
      </c>
      <c r="C46" s="156">
        <v>704700</v>
      </c>
      <c r="D46" s="156">
        <v>3185200</v>
      </c>
      <c r="E46" s="156">
        <v>1664300</v>
      </c>
      <c r="F46" s="156">
        <v>1520900</v>
      </c>
      <c r="G46" s="156">
        <v>16993</v>
      </c>
      <c r="H46" s="134">
        <v>43300</v>
      </c>
      <c r="I46" s="157">
        <v>13.8</v>
      </c>
      <c r="J46" s="159" t="s">
        <v>3</v>
      </c>
    </row>
    <row r="47" spans="1:10" ht="12" customHeight="1">
      <c r="A47" s="154" t="s">
        <v>26</v>
      </c>
      <c r="B47" s="155">
        <v>187.44</v>
      </c>
      <c r="C47" s="156">
        <v>725730</v>
      </c>
      <c r="D47" s="156">
        <v>3252340</v>
      </c>
      <c r="E47" s="156">
        <v>1691176</v>
      </c>
      <c r="F47" s="156">
        <v>1561164</v>
      </c>
      <c r="G47" s="156">
        <v>17351</v>
      </c>
      <c r="H47" s="134">
        <v>67140</v>
      </c>
      <c r="I47" s="157">
        <v>21.1</v>
      </c>
      <c r="J47" s="158" t="s">
        <v>116</v>
      </c>
    </row>
    <row r="48" spans="1:10" ht="12" customHeight="1">
      <c r="A48" s="154" t="s">
        <v>27</v>
      </c>
      <c r="B48" s="155">
        <v>187.44</v>
      </c>
      <c r="C48" s="156">
        <v>730100</v>
      </c>
      <c r="D48" s="156">
        <v>3180500</v>
      </c>
      <c r="E48" s="156">
        <v>1603000</v>
      </c>
      <c r="F48" s="156">
        <v>1577500</v>
      </c>
      <c r="G48" s="156">
        <v>16968</v>
      </c>
      <c r="H48" s="161">
        <v>-71840</v>
      </c>
      <c r="I48" s="162">
        <v>-22.1</v>
      </c>
      <c r="J48" s="158" t="s">
        <v>111</v>
      </c>
    </row>
    <row r="49" spans="1:10" ht="12" customHeight="1">
      <c r="A49" s="154" t="s">
        <v>28</v>
      </c>
      <c r="B49" s="155">
        <v>187.44</v>
      </c>
      <c r="C49" s="156">
        <v>720300</v>
      </c>
      <c r="D49" s="156">
        <v>3041700</v>
      </c>
      <c r="E49" s="156">
        <v>1495300</v>
      </c>
      <c r="F49" s="156">
        <v>1546400</v>
      </c>
      <c r="G49" s="156">
        <v>16228</v>
      </c>
      <c r="H49" s="161">
        <v>-138800</v>
      </c>
      <c r="I49" s="162">
        <v>-43.6</v>
      </c>
      <c r="J49" s="159" t="s">
        <v>3</v>
      </c>
    </row>
    <row r="50" spans="1:10" ht="12" customHeight="1">
      <c r="A50" s="154" t="s">
        <v>29</v>
      </c>
      <c r="B50" s="155">
        <v>187.44</v>
      </c>
      <c r="C50" s="156">
        <v>687900</v>
      </c>
      <c r="D50" s="156">
        <v>2889300</v>
      </c>
      <c r="E50" s="156">
        <v>1395500</v>
      </c>
      <c r="F50" s="156">
        <v>1493800</v>
      </c>
      <c r="G50" s="156">
        <v>15468</v>
      </c>
      <c r="H50" s="161">
        <v>-142400</v>
      </c>
      <c r="I50" s="162">
        <v>-46.8</v>
      </c>
      <c r="J50" s="159" t="s">
        <v>3</v>
      </c>
    </row>
    <row r="51" spans="1:10" ht="12" customHeight="1">
      <c r="A51" s="154" t="s">
        <v>30</v>
      </c>
      <c r="B51" s="155">
        <v>187.44</v>
      </c>
      <c r="C51" s="156">
        <v>655500</v>
      </c>
      <c r="D51" s="156">
        <v>2731700</v>
      </c>
      <c r="E51" s="156">
        <v>1294500</v>
      </c>
      <c r="F51" s="156">
        <v>1437200</v>
      </c>
      <c r="G51" s="156">
        <v>14574</v>
      </c>
      <c r="H51" s="161">
        <v>-167600</v>
      </c>
      <c r="I51" s="162">
        <v>-57.8</v>
      </c>
      <c r="J51" s="159" t="s">
        <v>3</v>
      </c>
    </row>
    <row r="52" spans="1:10" ht="12" customHeight="1">
      <c r="A52" s="154" t="s">
        <v>31</v>
      </c>
      <c r="B52" s="155">
        <v>187.44</v>
      </c>
      <c r="C52" s="156">
        <v>301816</v>
      </c>
      <c r="D52" s="156">
        <v>1102959</v>
      </c>
      <c r="E52" s="156">
        <v>553697</v>
      </c>
      <c r="F52" s="156">
        <v>549262</v>
      </c>
      <c r="G52" s="156">
        <v>5884</v>
      </c>
      <c r="H52" s="161">
        <v>-1628741</v>
      </c>
      <c r="I52" s="162">
        <v>-596.2</v>
      </c>
      <c r="J52" s="158" t="s">
        <v>117</v>
      </c>
    </row>
    <row r="53" spans="1:10" ht="12" customHeight="1">
      <c r="A53" s="154" t="s">
        <v>32</v>
      </c>
      <c r="B53" s="155">
        <v>187.44</v>
      </c>
      <c r="C53" s="156">
        <v>365400</v>
      </c>
      <c r="D53" s="156">
        <v>1367400</v>
      </c>
      <c r="E53" s="156">
        <v>679100</v>
      </c>
      <c r="F53" s="156">
        <v>688300</v>
      </c>
      <c r="G53" s="156">
        <v>7295</v>
      </c>
      <c r="H53" s="161">
        <v>264441</v>
      </c>
      <c r="I53" s="162">
        <v>239.8</v>
      </c>
      <c r="J53" s="158" t="s">
        <v>111</v>
      </c>
    </row>
    <row r="54" spans="1:10" ht="12" customHeight="1">
      <c r="A54" s="154" t="s">
        <v>33</v>
      </c>
      <c r="B54" s="155">
        <v>187.44</v>
      </c>
      <c r="C54" s="156">
        <v>407299</v>
      </c>
      <c r="D54" s="156">
        <v>1559310</v>
      </c>
      <c r="E54" s="156">
        <v>781177</v>
      </c>
      <c r="F54" s="156">
        <v>778133</v>
      </c>
      <c r="G54" s="156">
        <v>8319</v>
      </c>
      <c r="H54" s="161">
        <v>191910</v>
      </c>
      <c r="I54" s="162">
        <v>140.3</v>
      </c>
      <c r="J54" s="158" t="s">
        <v>118</v>
      </c>
    </row>
    <row r="55" spans="1:10" ht="12" customHeight="1">
      <c r="A55" s="154" t="s">
        <v>8</v>
      </c>
      <c r="B55" s="155">
        <v>187.44</v>
      </c>
      <c r="C55" s="156">
        <v>436000</v>
      </c>
      <c r="D55" s="156">
        <v>1706957</v>
      </c>
      <c r="E55" s="156">
        <v>857100</v>
      </c>
      <c r="F55" s="156">
        <v>849900</v>
      </c>
      <c r="G55" s="156">
        <v>9107</v>
      </c>
      <c r="H55" s="161">
        <v>147647</v>
      </c>
      <c r="I55" s="162">
        <v>94.7</v>
      </c>
      <c r="J55" s="158" t="s">
        <v>111</v>
      </c>
    </row>
    <row r="56" spans="1:10" ht="12" customHeight="1">
      <c r="A56" s="154" t="s">
        <v>34</v>
      </c>
      <c r="B56" s="155">
        <v>187.44</v>
      </c>
      <c r="C56" s="156">
        <v>454800</v>
      </c>
      <c r="D56" s="156">
        <v>1821300</v>
      </c>
      <c r="E56" s="156">
        <v>909800</v>
      </c>
      <c r="F56" s="156">
        <v>911500</v>
      </c>
      <c r="G56" s="156">
        <v>9717</v>
      </c>
      <c r="H56" s="161">
        <v>114343</v>
      </c>
      <c r="I56" s="162">
        <v>67</v>
      </c>
      <c r="J56" s="159" t="s">
        <v>3</v>
      </c>
    </row>
    <row r="57" spans="1:10" ht="12" customHeight="1">
      <c r="A57" s="154" t="s">
        <v>35</v>
      </c>
      <c r="B57" s="155">
        <v>185.17</v>
      </c>
      <c r="C57" s="156">
        <v>471208</v>
      </c>
      <c r="D57" s="156">
        <v>1956136</v>
      </c>
      <c r="E57" s="156">
        <v>975547</v>
      </c>
      <c r="F57" s="156">
        <v>980589</v>
      </c>
      <c r="G57" s="156">
        <v>10564</v>
      </c>
      <c r="H57" s="161">
        <v>134836</v>
      </c>
      <c r="I57" s="162">
        <v>74</v>
      </c>
      <c r="J57" s="158" t="s">
        <v>119</v>
      </c>
    </row>
    <row r="58" spans="1:10" ht="12" customHeight="1">
      <c r="A58" s="163" t="s">
        <v>79</v>
      </c>
      <c r="B58" s="130">
        <v>185.17</v>
      </c>
      <c r="C58" s="131">
        <v>506500</v>
      </c>
      <c r="D58" s="131">
        <v>2114539</v>
      </c>
      <c r="E58" s="131">
        <v>1056200</v>
      </c>
      <c r="F58" s="131">
        <v>1058300</v>
      </c>
      <c r="G58" s="131">
        <v>11419</v>
      </c>
      <c r="H58" s="131">
        <v>158403</v>
      </c>
      <c r="I58" s="164">
        <v>81</v>
      </c>
      <c r="J58" s="165" t="s">
        <v>111</v>
      </c>
    </row>
    <row r="59" spans="1:10" ht="12" customHeight="1">
      <c r="A59" s="163" t="s">
        <v>36</v>
      </c>
      <c r="B59" s="130">
        <v>185.17</v>
      </c>
      <c r="C59" s="131">
        <v>526200</v>
      </c>
      <c r="D59" s="131">
        <v>2235913</v>
      </c>
      <c r="E59" s="131">
        <v>1121000</v>
      </c>
      <c r="F59" s="131">
        <v>1114900</v>
      </c>
      <c r="G59" s="131">
        <v>12075</v>
      </c>
      <c r="H59" s="131">
        <v>121374</v>
      </c>
      <c r="I59" s="164">
        <v>57.4</v>
      </c>
      <c r="J59" s="166" t="s">
        <v>3</v>
      </c>
    </row>
    <row r="60" spans="1:10" ht="12" customHeight="1">
      <c r="A60" s="167" t="s">
        <v>122</v>
      </c>
      <c r="B60" s="130">
        <v>185.17</v>
      </c>
      <c r="C60" s="131">
        <v>543400</v>
      </c>
      <c r="D60" s="131">
        <v>2341019</v>
      </c>
      <c r="E60" s="131">
        <v>1178500</v>
      </c>
      <c r="F60" s="131">
        <v>1162500</v>
      </c>
      <c r="G60" s="131">
        <v>12643</v>
      </c>
      <c r="H60" s="131">
        <v>105106</v>
      </c>
      <c r="I60" s="164">
        <v>47</v>
      </c>
      <c r="J60" s="166" t="s">
        <v>3</v>
      </c>
    </row>
    <row r="61" spans="1:10" ht="12" customHeight="1">
      <c r="A61" s="167" t="s">
        <v>9</v>
      </c>
      <c r="B61" s="130">
        <v>185.17</v>
      </c>
      <c r="C61" s="131">
        <v>562900</v>
      </c>
      <c r="D61" s="131">
        <v>2420541</v>
      </c>
      <c r="E61" s="131">
        <v>1219900</v>
      </c>
      <c r="F61" s="131">
        <v>1200600</v>
      </c>
      <c r="G61" s="131">
        <v>13072</v>
      </c>
      <c r="H61" s="131">
        <v>79522</v>
      </c>
      <c r="I61" s="164">
        <v>34</v>
      </c>
      <c r="J61" s="166" t="s">
        <v>3</v>
      </c>
    </row>
    <row r="62" spans="1:10" ht="12" customHeight="1">
      <c r="A62" s="163" t="s">
        <v>142</v>
      </c>
      <c r="B62" s="132">
        <v>202.31</v>
      </c>
      <c r="C62" s="131">
        <v>580006</v>
      </c>
      <c r="D62" s="131">
        <v>2547316</v>
      </c>
      <c r="E62" s="131">
        <v>1281416</v>
      </c>
      <c r="F62" s="131">
        <v>1265900</v>
      </c>
      <c r="G62" s="131">
        <v>12591</v>
      </c>
      <c r="H62" s="131">
        <v>126775</v>
      </c>
      <c r="I62" s="164">
        <v>52.37465508743706</v>
      </c>
      <c r="J62" s="168" t="s">
        <v>149</v>
      </c>
    </row>
    <row r="63" spans="1:10" ht="12" customHeight="1">
      <c r="A63" s="163" t="s">
        <v>150</v>
      </c>
      <c r="B63" s="132">
        <v>202.31</v>
      </c>
      <c r="C63" s="131">
        <v>588823</v>
      </c>
      <c r="D63" s="131">
        <v>2615713</v>
      </c>
      <c r="E63" s="131">
        <v>1318293</v>
      </c>
      <c r="F63" s="131">
        <v>1297420</v>
      </c>
      <c r="G63" s="131">
        <v>12929</v>
      </c>
      <c r="H63" s="133">
        <v>68397</v>
      </c>
      <c r="I63" s="164">
        <v>26.9</v>
      </c>
      <c r="J63" s="168" t="s">
        <v>123</v>
      </c>
    </row>
    <row r="64" spans="1:10" ht="12" customHeight="1">
      <c r="A64" s="163" t="s">
        <v>154</v>
      </c>
      <c r="B64" s="130">
        <v>202.31</v>
      </c>
      <c r="C64" s="131">
        <v>605231</v>
      </c>
      <c r="D64" s="131">
        <v>2719039</v>
      </c>
      <c r="E64" s="131">
        <v>1372979</v>
      </c>
      <c r="F64" s="131">
        <v>1346060</v>
      </c>
      <c r="G64" s="131">
        <v>13440</v>
      </c>
      <c r="H64" s="131">
        <v>103326</v>
      </c>
      <c r="I64" s="164">
        <v>39.5</v>
      </c>
      <c r="J64" s="165" t="s">
        <v>3</v>
      </c>
    </row>
    <row r="65" spans="1:10" ht="12" customHeight="1">
      <c r="A65" s="154" t="s">
        <v>89</v>
      </c>
      <c r="B65" s="130">
        <v>202.31</v>
      </c>
      <c r="C65" s="131">
        <v>617873</v>
      </c>
      <c r="D65" s="131">
        <v>2807619</v>
      </c>
      <c r="E65" s="131">
        <v>1420403</v>
      </c>
      <c r="F65" s="131">
        <v>1387216</v>
      </c>
      <c r="G65" s="131">
        <v>13878</v>
      </c>
      <c r="H65" s="131">
        <v>88580</v>
      </c>
      <c r="I65" s="164">
        <v>32.6</v>
      </c>
      <c r="J65" s="165" t="s">
        <v>3</v>
      </c>
    </row>
    <row r="66" spans="1:10" s="170" customFormat="1" ht="12" customHeight="1">
      <c r="A66" s="154" t="s">
        <v>221</v>
      </c>
      <c r="B66" s="130">
        <v>202.31</v>
      </c>
      <c r="C66" s="131">
        <v>628136</v>
      </c>
      <c r="D66" s="131">
        <v>2887318</v>
      </c>
      <c r="E66" s="131">
        <v>1463495</v>
      </c>
      <c r="F66" s="131">
        <v>1423823</v>
      </c>
      <c r="G66" s="131">
        <v>14272</v>
      </c>
      <c r="H66" s="131">
        <v>79699</v>
      </c>
      <c r="I66" s="169">
        <v>28.4</v>
      </c>
      <c r="J66" s="165" t="s">
        <v>3</v>
      </c>
    </row>
    <row r="67" spans="1:10" s="170" customFormat="1" ht="12" customHeight="1">
      <c r="A67" s="163" t="s">
        <v>40</v>
      </c>
      <c r="B67" s="130">
        <v>202.18</v>
      </c>
      <c r="C67" s="131">
        <v>735525</v>
      </c>
      <c r="D67" s="131">
        <v>3011563</v>
      </c>
      <c r="E67" s="131">
        <v>1542833</v>
      </c>
      <c r="F67" s="131">
        <v>1468730</v>
      </c>
      <c r="G67" s="131">
        <v>14895</v>
      </c>
      <c r="H67" s="131">
        <v>124245</v>
      </c>
      <c r="I67" s="164">
        <v>43</v>
      </c>
      <c r="J67" s="166" t="s">
        <v>126</v>
      </c>
    </row>
    <row r="68" spans="1:10" ht="12" customHeight="1">
      <c r="A68" s="163" t="s">
        <v>41</v>
      </c>
      <c r="B68" s="130">
        <v>202.18</v>
      </c>
      <c r="C68" s="131">
        <v>764037</v>
      </c>
      <c r="D68" s="131">
        <v>3068478</v>
      </c>
      <c r="E68" s="131">
        <v>1568526</v>
      </c>
      <c r="F68" s="131">
        <v>1499952</v>
      </c>
      <c r="G68" s="131">
        <v>15177</v>
      </c>
      <c r="H68" s="131">
        <v>56915</v>
      </c>
      <c r="I68" s="164">
        <v>18.9</v>
      </c>
      <c r="J68" s="166" t="s">
        <v>123</v>
      </c>
    </row>
    <row r="69" spans="1:10" ht="12" customHeight="1">
      <c r="A69" s="163" t="s">
        <v>42</v>
      </c>
      <c r="B69" s="130">
        <v>202.18</v>
      </c>
      <c r="C69" s="131">
        <v>791158</v>
      </c>
      <c r="D69" s="131">
        <v>3115439</v>
      </c>
      <c r="E69" s="131">
        <v>1589008</v>
      </c>
      <c r="F69" s="131">
        <v>1526431</v>
      </c>
      <c r="G69" s="131">
        <v>15409</v>
      </c>
      <c r="H69" s="131">
        <v>46961</v>
      </c>
      <c r="I69" s="164">
        <v>15.3</v>
      </c>
      <c r="J69" s="165" t="s">
        <v>3</v>
      </c>
    </row>
    <row r="70" spans="1:10" ht="12" customHeight="1">
      <c r="A70" s="163" t="s">
        <v>12</v>
      </c>
      <c r="B70" s="130">
        <v>203.04</v>
      </c>
      <c r="C70" s="131">
        <v>813750</v>
      </c>
      <c r="D70" s="131">
        <v>3140670</v>
      </c>
      <c r="E70" s="131">
        <v>1598325</v>
      </c>
      <c r="F70" s="131">
        <v>1542345</v>
      </c>
      <c r="G70" s="131">
        <v>15468</v>
      </c>
      <c r="H70" s="131">
        <v>25231</v>
      </c>
      <c r="I70" s="164">
        <v>8.1</v>
      </c>
      <c r="J70" s="165" t="s">
        <v>3</v>
      </c>
    </row>
    <row r="71" spans="1:10" ht="12" customHeight="1">
      <c r="A71" s="163" t="s">
        <v>43</v>
      </c>
      <c r="B71" s="130">
        <v>203.04</v>
      </c>
      <c r="C71" s="131">
        <v>834229</v>
      </c>
      <c r="D71" s="131">
        <v>3154371</v>
      </c>
      <c r="E71" s="131">
        <v>1601730</v>
      </c>
      <c r="F71" s="131">
        <v>1552641</v>
      </c>
      <c r="G71" s="131">
        <v>15536</v>
      </c>
      <c r="H71" s="131">
        <v>13701</v>
      </c>
      <c r="I71" s="164">
        <v>4.4</v>
      </c>
      <c r="J71" s="166" t="s">
        <v>3</v>
      </c>
    </row>
    <row r="72" spans="1:10" ht="12" customHeight="1">
      <c r="A72" s="163" t="s">
        <v>44</v>
      </c>
      <c r="B72" s="130">
        <v>203.04</v>
      </c>
      <c r="C72" s="131">
        <v>852825</v>
      </c>
      <c r="D72" s="131">
        <v>3156222</v>
      </c>
      <c r="E72" s="131">
        <v>1598376</v>
      </c>
      <c r="F72" s="131">
        <v>1557846</v>
      </c>
      <c r="G72" s="131">
        <v>15545</v>
      </c>
      <c r="H72" s="131">
        <v>1851</v>
      </c>
      <c r="I72" s="164">
        <v>0.6</v>
      </c>
      <c r="J72" s="166" t="s">
        <v>127</v>
      </c>
    </row>
    <row r="73" spans="1:10" ht="12" customHeight="1">
      <c r="A73" s="163" t="s">
        <v>45</v>
      </c>
      <c r="B73" s="130">
        <v>203.04</v>
      </c>
      <c r="C73" s="131">
        <v>864808</v>
      </c>
      <c r="D73" s="131">
        <v>3133084</v>
      </c>
      <c r="E73" s="131">
        <v>1583931</v>
      </c>
      <c r="F73" s="131">
        <v>1549153</v>
      </c>
      <c r="G73" s="131">
        <v>15431</v>
      </c>
      <c r="H73" s="131">
        <v>-23138</v>
      </c>
      <c r="I73" s="164">
        <v>-7.3</v>
      </c>
      <c r="J73" s="166" t="s">
        <v>123</v>
      </c>
    </row>
    <row r="74" spans="1:10" ht="12" customHeight="1">
      <c r="A74" s="163" t="s">
        <v>46</v>
      </c>
      <c r="B74" s="130">
        <v>203.04</v>
      </c>
      <c r="C74" s="131">
        <v>883020</v>
      </c>
      <c r="D74" s="131">
        <v>3106085</v>
      </c>
      <c r="E74" s="131">
        <v>1566854</v>
      </c>
      <c r="F74" s="131">
        <v>1539231</v>
      </c>
      <c r="G74" s="131">
        <v>15298</v>
      </c>
      <c r="H74" s="131">
        <v>-26999</v>
      </c>
      <c r="I74" s="164">
        <v>-8.6</v>
      </c>
      <c r="J74" s="165" t="s">
        <v>3</v>
      </c>
    </row>
    <row r="75" spans="1:10" ht="12" customHeight="1">
      <c r="A75" s="163" t="s">
        <v>13</v>
      </c>
      <c r="B75" s="130">
        <v>203.04</v>
      </c>
      <c r="C75" s="131">
        <v>890519</v>
      </c>
      <c r="D75" s="131">
        <v>3077751</v>
      </c>
      <c r="E75" s="131">
        <v>1549165</v>
      </c>
      <c r="F75" s="131">
        <v>1528586</v>
      </c>
      <c r="G75" s="131">
        <v>15158</v>
      </c>
      <c r="H75" s="133">
        <v>-28334</v>
      </c>
      <c r="I75" s="164">
        <v>-9.1</v>
      </c>
      <c r="J75" s="165" t="s">
        <v>3</v>
      </c>
    </row>
    <row r="76" spans="1:10" ht="12" customHeight="1">
      <c r="A76" s="163" t="s">
        <v>14</v>
      </c>
      <c r="B76" s="130">
        <v>203.04</v>
      </c>
      <c r="C76" s="131">
        <v>894781</v>
      </c>
      <c r="D76" s="131">
        <v>3018175</v>
      </c>
      <c r="E76" s="131">
        <v>1515848</v>
      </c>
      <c r="F76" s="131">
        <v>1502327</v>
      </c>
      <c r="G76" s="131">
        <v>14865</v>
      </c>
      <c r="H76" s="133">
        <v>-59576</v>
      </c>
      <c r="I76" s="164">
        <v>-19.4</v>
      </c>
      <c r="J76" s="166" t="s">
        <v>3</v>
      </c>
    </row>
    <row r="77" spans="1:10" ht="12" customHeight="1">
      <c r="A77" s="163" t="s">
        <v>47</v>
      </c>
      <c r="B77" s="130">
        <v>205.6</v>
      </c>
      <c r="C77" s="131">
        <v>891966</v>
      </c>
      <c r="D77" s="131">
        <v>2980487</v>
      </c>
      <c r="E77" s="131">
        <v>1490779</v>
      </c>
      <c r="F77" s="131">
        <v>1489708</v>
      </c>
      <c r="G77" s="131">
        <v>14497</v>
      </c>
      <c r="H77" s="133">
        <v>-37688</v>
      </c>
      <c r="I77" s="164">
        <v>-12.5</v>
      </c>
      <c r="J77" s="166" t="s">
        <v>128</v>
      </c>
    </row>
    <row r="78" spans="1:10" ht="12" customHeight="1">
      <c r="A78" s="163" t="s">
        <v>48</v>
      </c>
      <c r="B78" s="130">
        <v>205.6</v>
      </c>
      <c r="C78" s="131">
        <v>895443</v>
      </c>
      <c r="D78" s="131">
        <v>2942404</v>
      </c>
      <c r="E78" s="131">
        <v>1469226</v>
      </c>
      <c r="F78" s="131">
        <v>1473178</v>
      </c>
      <c r="G78" s="131">
        <v>14311</v>
      </c>
      <c r="H78" s="133">
        <v>-38083</v>
      </c>
      <c r="I78" s="164">
        <v>-12.8</v>
      </c>
      <c r="J78" s="166" t="s">
        <v>123</v>
      </c>
    </row>
    <row r="79" spans="1:10" ht="12" customHeight="1">
      <c r="A79" s="163" t="s">
        <v>49</v>
      </c>
      <c r="B79" s="130">
        <v>206.06</v>
      </c>
      <c r="C79" s="131">
        <v>895939</v>
      </c>
      <c r="D79" s="131">
        <v>2894509</v>
      </c>
      <c r="E79" s="131">
        <v>1442851</v>
      </c>
      <c r="F79" s="131">
        <v>1451658</v>
      </c>
      <c r="G79" s="131">
        <v>14047</v>
      </c>
      <c r="H79" s="133">
        <v>-47895</v>
      </c>
      <c r="I79" s="164">
        <v>-16.3</v>
      </c>
      <c r="J79" s="165" t="s">
        <v>3</v>
      </c>
    </row>
    <row r="80" spans="1:10" ht="12" customHeight="1">
      <c r="A80" s="163" t="s">
        <v>50</v>
      </c>
      <c r="B80" s="130">
        <v>206.06</v>
      </c>
      <c r="C80" s="131">
        <v>897233</v>
      </c>
      <c r="D80" s="131">
        <v>2849102</v>
      </c>
      <c r="E80" s="131">
        <v>1417812</v>
      </c>
      <c r="F80" s="131">
        <v>1431290</v>
      </c>
      <c r="G80" s="131">
        <v>13827</v>
      </c>
      <c r="H80" s="133">
        <v>-45407</v>
      </c>
      <c r="I80" s="164">
        <v>-15.7</v>
      </c>
      <c r="J80" s="165" t="s">
        <v>3</v>
      </c>
    </row>
    <row r="81" spans="1:10" ht="12" customHeight="1">
      <c r="A81" s="163" t="s">
        <v>51</v>
      </c>
      <c r="B81" s="130">
        <v>206.1</v>
      </c>
      <c r="C81" s="131">
        <v>900614</v>
      </c>
      <c r="D81" s="131">
        <v>2810322</v>
      </c>
      <c r="E81" s="131">
        <v>1396162</v>
      </c>
      <c r="F81" s="131">
        <v>1414160</v>
      </c>
      <c r="G81" s="131">
        <v>13636</v>
      </c>
      <c r="H81" s="133">
        <v>-38780</v>
      </c>
      <c r="I81" s="164">
        <v>-13.6</v>
      </c>
      <c r="J81" s="166" t="s">
        <v>3</v>
      </c>
    </row>
    <row r="82" spans="1:10" ht="12" customHeight="1">
      <c r="A82" s="163" t="s">
        <v>52</v>
      </c>
      <c r="B82" s="130">
        <v>208.11</v>
      </c>
      <c r="C82" s="131">
        <v>906749</v>
      </c>
      <c r="D82" s="131">
        <v>2778987</v>
      </c>
      <c r="E82" s="131">
        <v>1378287</v>
      </c>
      <c r="F82" s="131">
        <v>1400700</v>
      </c>
      <c r="G82" s="131">
        <v>13353</v>
      </c>
      <c r="H82" s="133">
        <v>-31335</v>
      </c>
      <c r="I82" s="164">
        <v>-11.1</v>
      </c>
      <c r="J82" s="166" t="s">
        <v>129</v>
      </c>
    </row>
    <row r="83" spans="1:10" ht="12" customHeight="1">
      <c r="A83" s="163" t="s">
        <v>53</v>
      </c>
      <c r="B83" s="130">
        <v>209.44</v>
      </c>
      <c r="C83" s="131">
        <v>911339</v>
      </c>
      <c r="D83" s="131">
        <v>2748781</v>
      </c>
      <c r="E83" s="131">
        <v>1361156</v>
      </c>
      <c r="F83" s="131">
        <v>1387625</v>
      </c>
      <c r="G83" s="131">
        <v>13124</v>
      </c>
      <c r="H83" s="133">
        <v>-30206</v>
      </c>
      <c r="I83" s="164">
        <v>-10.9</v>
      </c>
      <c r="J83" s="166" t="s">
        <v>123</v>
      </c>
    </row>
    <row r="84" spans="1:10" ht="12" customHeight="1">
      <c r="A84" s="163" t="s">
        <v>54</v>
      </c>
      <c r="B84" s="130">
        <v>209.5</v>
      </c>
      <c r="C84" s="131">
        <v>916813</v>
      </c>
      <c r="D84" s="131">
        <v>2720651</v>
      </c>
      <c r="E84" s="131">
        <v>1345569</v>
      </c>
      <c r="F84" s="131">
        <v>1375082</v>
      </c>
      <c r="G84" s="131">
        <v>12986</v>
      </c>
      <c r="H84" s="133">
        <v>-28130</v>
      </c>
      <c r="I84" s="164">
        <v>-10.2</v>
      </c>
      <c r="J84" s="165" t="s">
        <v>3</v>
      </c>
    </row>
    <row r="85" spans="1:10" ht="12" customHeight="1">
      <c r="A85" s="163" t="s">
        <v>55</v>
      </c>
      <c r="B85" s="130">
        <v>209.89</v>
      </c>
      <c r="C85" s="131">
        <v>923680</v>
      </c>
      <c r="D85" s="131">
        <v>2694091</v>
      </c>
      <c r="E85" s="131">
        <v>1330745</v>
      </c>
      <c r="F85" s="131">
        <v>1363346</v>
      </c>
      <c r="G85" s="131">
        <v>12836</v>
      </c>
      <c r="H85" s="133">
        <v>-26560</v>
      </c>
      <c r="I85" s="164">
        <v>-9.8</v>
      </c>
      <c r="J85" s="165" t="s">
        <v>3</v>
      </c>
    </row>
    <row r="86" spans="1:10" ht="12" customHeight="1">
      <c r="A86" s="163" t="s">
        <v>56</v>
      </c>
      <c r="B86" s="130">
        <v>210.41</v>
      </c>
      <c r="C86" s="131">
        <v>932907</v>
      </c>
      <c r="D86" s="131">
        <v>2671163</v>
      </c>
      <c r="E86" s="131">
        <v>1317708</v>
      </c>
      <c r="F86" s="131">
        <v>1353455</v>
      </c>
      <c r="G86" s="131">
        <v>12695</v>
      </c>
      <c r="H86" s="133">
        <v>-22928</v>
      </c>
      <c r="I86" s="164">
        <v>-8.5</v>
      </c>
      <c r="J86" s="166" t="s">
        <v>3</v>
      </c>
    </row>
    <row r="87" spans="1:10" ht="12" customHeight="1">
      <c r="A87" s="163" t="s">
        <v>57</v>
      </c>
      <c r="B87" s="130">
        <v>210.95</v>
      </c>
      <c r="C87" s="131">
        <v>938541</v>
      </c>
      <c r="D87" s="131">
        <v>2648180</v>
      </c>
      <c r="E87" s="131">
        <v>1304599</v>
      </c>
      <c r="F87" s="131">
        <v>1343581</v>
      </c>
      <c r="G87" s="131">
        <v>12554</v>
      </c>
      <c r="H87" s="133">
        <v>-22983</v>
      </c>
      <c r="I87" s="164">
        <v>-8.6</v>
      </c>
      <c r="J87" s="166" t="s">
        <v>130</v>
      </c>
    </row>
    <row r="88" spans="1:10" ht="12" customHeight="1">
      <c r="A88" s="163" t="s">
        <v>58</v>
      </c>
      <c r="B88" s="130">
        <v>212</v>
      </c>
      <c r="C88" s="131">
        <v>938484</v>
      </c>
      <c r="D88" s="131">
        <v>2635211</v>
      </c>
      <c r="E88" s="131">
        <v>1296515</v>
      </c>
      <c r="F88" s="131">
        <v>1338696</v>
      </c>
      <c r="G88" s="131">
        <v>12430</v>
      </c>
      <c r="H88" s="133">
        <v>-12969</v>
      </c>
      <c r="I88" s="164">
        <v>-4.9</v>
      </c>
      <c r="J88" s="166" t="s">
        <v>123</v>
      </c>
    </row>
    <row r="89" spans="1:10" ht="12" customHeight="1">
      <c r="A89" s="163" t="s">
        <v>59</v>
      </c>
      <c r="B89" s="130">
        <v>212.1</v>
      </c>
      <c r="C89" s="131">
        <v>942369</v>
      </c>
      <c r="D89" s="131">
        <v>2623124</v>
      </c>
      <c r="E89" s="131">
        <v>1288970</v>
      </c>
      <c r="F89" s="131">
        <v>1334154</v>
      </c>
      <c r="G89" s="131">
        <v>12367</v>
      </c>
      <c r="H89" s="133">
        <v>-12087</v>
      </c>
      <c r="I89" s="164">
        <v>-4.6</v>
      </c>
      <c r="J89" s="165" t="s">
        <v>3</v>
      </c>
    </row>
    <row r="90" spans="1:10" ht="12" customHeight="1">
      <c r="A90" s="163" t="s">
        <v>60</v>
      </c>
      <c r="B90" s="130">
        <v>212.1</v>
      </c>
      <c r="C90" s="131">
        <v>951000</v>
      </c>
      <c r="D90" s="131">
        <v>2624911</v>
      </c>
      <c r="E90" s="131">
        <v>1288184</v>
      </c>
      <c r="F90" s="131">
        <v>1336727</v>
      </c>
      <c r="G90" s="131">
        <v>12376</v>
      </c>
      <c r="H90" s="133">
        <v>1787</v>
      </c>
      <c r="I90" s="164">
        <v>0.7</v>
      </c>
      <c r="J90" s="165" t="s">
        <v>3</v>
      </c>
    </row>
    <row r="91" spans="1:10" ht="12" customHeight="1">
      <c r="A91" s="163" t="s">
        <v>61</v>
      </c>
      <c r="B91" s="130">
        <v>212.1</v>
      </c>
      <c r="C91" s="131">
        <v>963689</v>
      </c>
      <c r="D91" s="131">
        <v>2631317</v>
      </c>
      <c r="E91" s="131">
        <v>1290051</v>
      </c>
      <c r="F91" s="131">
        <v>1341266</v>
      </c>
      <c r="G91" s="131">
        <v>12406</v>
      </c>
      <c r="H91" s="133">
        <v>6406</v>
      </c>
      <c r="I91" s="164">
        <v>2.4</v>
      </c>
      <c r="J91" s="166" t="s">
        <v>3</v>
      </c>
    </row>
    <row r="92" spans="1:10" ht="12" customHeight="1">
      <c r="A92" s="163" t="s">
        <v>62</v>
      </c>
      <c r="B92" s="130">
        <v>213.08</v>
      </c>
      <c r="C92" s="131">
        <v>976978</v>
      </c>
      <c r="D92" s="131">
        <v>2636249</v>
      </c>
      <c r="E92" s="131">
        <v>1295771</v>
      </c>
      <c r="F92" s="131">
        <v>1340478</v>
      </c>
      <c r="G92" s="131">
        <v>12372</v>
      </c>
      <c r="H92" s="133">
        <v>4932</v>
      </c>
      <c r="I92" s="164">
        <v>1.9</v>
      </c>
      <c r="J92" s="166" t="s">
        <v>131</v>
      </c>
    </row>
    <row r="93" spans="1:10" ht="12" customHeight="1">
      <c r="A93" s="163" t="s">
        <v>63</v>
      </c>
      <c r="B93" s="130">
        <v>213.08</v>
      </c>
      <c r="C93" s="131">
        <v>995605</v>
      </c>
      <c r="D93" s="131">
        <v>2643780</v>
      </c>
      <c r="E93" s="131">
        <v>1299999</v>
      </c>
      <c r="F93" s="131">
        <v>1343781</v>
      </c>
      <c r="G93" s="131">
        <v>12407</v>
      </c>
      <c r="H93" s="133">
        <v>7531</v>
      </c>
      <c r="I93" s="164">
        <v>2.9</v>
      </c>
      <c r="J93" s="166" t="s">
        <v>123</v>
      </c>
    </row>
    <row r="94" spans="1:10" ht="12" customHeight="1">
      <c r="A94" s="163" t="s">
        <v>64</v>
      </c>
      <c r="B94" s="130">
        <v>213.11</v>
      </c>
      <c r="C94" s="131">
        <v>1012983</v>
      </c>
      <c r="D94" s="131">
        <v>2649758</v>
      </c>
      <c r="E94" s="131">
        <v>1303574</v>
      </c>
      <c r="F94" s="131">
        <v>1346184</v>
      </c>
      <c r="G94" s="131">
        <v>12434</v>
      </c>
      <c r="H94" s="133">
        <v>5978</v>
      </c>
      <c r="I94" s="164">
        <v>2.3</v>
      </c>
      <c r="J94" s="165" t="s">
        <v>3</v>
      </c>
    </row>
    <row r="95" spans="1:10" ht="12" customHeight="1">
      <c r="A95" s="163" t="s">
        <v>65</v>
      </c>
      <c r="B95" s="130">
        <v>220.37</v>
      </c>
      <c r="C95" s="131">
        <v>1025942</v>
      </c>
      <c r="D95" s="131">
        <v>2646399</v>
      </c>
      <c r="E95" s="131">
        <v>1302588</v>
      </c>
      <c r="F95" s="131">
        <v>1343811</v>
      </c>
      <c r="G95" s="131">
        <v>12009</v>
      </c>
      <c r="H95" s="133">
        <v>-3359</v>
      </c>
      <c r="I95" s="164">
        <v>-1.3</v>
      </c>
      <c r="J95" s="165" t="s">
        <v>3</v>
      </c>
    </row>
    <row r="96" spans="1:10" ht="12" customHeight="1">
      <c r="A96" s="163" t="s">
        <v>132</v>
      </c>
      <c r="B96" s="130">
        <v>220.37</v>
      </c>
      <c r="C96" s="131">
        <v>1038353</v>
      </c>
      <c r="D96" s="131">
        <v>2637434</v>
      </c>
      <c r="E96" s="131">
        <v>1298782</v>
      </c>
      <c r="F96" s="131">
        <v>1338652</v>
      </c>
      <c r="G96" s="131">
        <v>11968</v>
      </c>
      <c r="H96" s="133">
        <v>-8965</v>
      </c>
      <c r="I96" s="164">
        <v>-3.4</v>
      </c>
      <c r="J96" s="166" t="s">
        <v>3</v>
      </c>
    </row>
    <row r="97" spans="1:10" ht="12" customHeight="1">
      <c r="A97" s="163" t="s">
        <v>133</v>
      </c>
      <c r="B97" s="130">
        <v>220.37</v>
      </c>
      <c r="C97" s="131">
        <v>1050560</v>
      </c>
      <c r="D97" s="131">
        <v>2623801</v>
      </c>
      <c r="E97" s="131">
        <v>1292747</v>
      </c>
      <c r="F97" s="131">
        <v>1331054</v>
      </c>
      <c r="G97" s="131">
        <v>11906</v>
      </c>
      <c r="H97" s="133">
        <v>-13633</v>
      </c>
      <c r="I97" s="164">
        <v>-5.2</v>
      </c>
      <c r="J97" s="166" t="s">
        <v>134</v>
      </c>
    </row>
    <row r="98" spans="1:10" ht="12" customHeight="1">
      <c r="A98" s="163" t="s">
        <v>15</v>
      </c>
      <c r="B98" s="130">
        <v>220.45</v>
      </c>
      <c r="C98" s="131">
        <v>1059727</v>
      </c>
      <c r="D98" s="131">
        <v>2613199</v>
      </c>
      <c r="E98" s="131">
        <v>1285778</v>
      </c>
      <c r="F98" s="131">
        <v>1327421</v>
      </c>
      <c r="G98" s="131">
        <v>11854</v>
      </c>
      <c r="H98" s="133">
        <v>-10602</v>
      </c>
      <c r="I98" s="164">
        <v>-4</v>
      </c>
      <c r="J98" s="166" t="s">
        <v>123</v>
      </c>
    </row>
    <row r="99" spans="1:10" ht="12" customHeight="1">
      <c r="A99" s="163" t="s">
        <v>16</v>
      </c>
      <c r="B99" s="130">
        <v>220.45</v>
      </c>
      <c r="C99" s="131">
        <v>1070412</v>
      </c>
      <c r="D99" s="131">
        <v>2603272</v>
      </c>
      <c r="E99" s="131">
        <v>1279109</v>
      </c>
      <c r="F99" s="131">
        <v>1324163</v>
      </c>
      <c r="G99" s="131">
        <v>11809</v>
      </c>
      <c r="H99" s="133">
        <v>-9927</v>
      </c>
      <c r="I99" s="164">
        <v>-3.8</v>
      </c>
      <c r="J99" s="165" t="s">
        <v>3</v>
      </c>
    </row>
    <row r="100" spans="1:10" ht="12" customHeight="1">
      <c r="A100" s="163" t="s">
        <v>17</v>
      </c>
      <c r="B100" s="130">
        <v>220.53</v>
      </c>
      <c r="C100" s="131">
        <v>1078307</v>
      </c>
      <c r="D100" s="131">
        <v>2595584</v>
      </c>
      <c r="E100" s="131">
        <v>1276535</v>
      </c>
      <c r="F100" s="131">
        <v>1319049</v>
      </c>
      <c r="G100" s="131">
        <v>11770</v>
      </c>
      <c r="H100" s="133">
        <v>-7688</v>
      </c>
      <c r="I100" s="164">
        <v>-3</v>
      </c>
      <c r="J100" s="165" t="s">
        <v>3</v>
      </c>
    </row>
    <row r="101" spans="1:10" ht="12" customHeight="1">
      <c r="A101" s="163" t="s">
        <v>18</v>
      </c>
      <c r="B101" s="130">
        <v>220.66</v>
      </c>
      <c r="C101" s="131">
        <v>1086726</v>
      </c>
      <c r="D101" s="131">
        <v>2590270</v>
      </c>
      <c r="E101" s="131">
        <v>1273114</v>
      </c>
      <c r="F101" s="131">
        <v>1317156</v>
      </c>
      <c r="G101" s="131">
        <v>11739</v>
      </c>
      <c r="H101" s="133">
        <v>-5314</v>
      </c>
      <c r="I101" s="164">
        <v>-2</v>
      </c>
      <c r="J101" s="166" t="s">
        <v>3</v>
      </c>
    </row>
    <row r="102" spans="1:10" ht="12" customHeight="1">
      <c r="A102" s="163" t="s">
        <v>19</v>
      </c>
      <c r="B102" s="130">
        <v>220.66</v>
      </c>
      <c r="C102" s="131">
        <v>1105351</v>
      </c>
      <c r="D102" s="131">
        <v>2602421</v>
      </c>
      <c r="E102" s="131">
        <v>1278212</v>
      </c>
      <c r="F102" s="131">
        <v>1324209</v>
      </c>
      <c r="G102" s="131">
        <v>11794</v>
      </c>
      <c r="H102" s="133">
        <v>12151</v>
      </c>
      <c r="I102" s="164">
        <v>4.7</v>
      </c>
      <c r="J102" s="166" t="s">
        <v>135</v>
      </c>
    </row>
    <row r="103" spans="1:10" ht="12" customHeight="1">
      <c r="A103" s="163" t="s">
        <v>20</v>
      </c>
      <c r="B103" s="130">
        <v>221.27</v>
      </c>
      <c r="C103" s="131">
        <v>1116813</v>
      </c>
      <c r="D103" s="131">
        <v>2600058</v>
      </c>
      <c r="E103" s="131">
        <v>1276407</v>
      </c>
      <c r="F103" s="131">
        <v>1323651</v>
      </c>
      <c r="G103" s="131">
        <v>11751</v>
      </c>
      <c r="H103" s="133">
        <v>-2363</v>
      </c>
      <c r="I103" s="164">
        <v>-0.9</v>
      </c>
      <c r="J103" s="166" t="s">
        <v>123</v>
      </c>
    </row>
    <row r="104" spans="1:10" ht="12" customHeight="1">
      <c r="A104" s="163" t="s">
        <v>21</v>
      </c>
      <c r="B104" s="130">
        <v>221.27</v>
      </c>
      <c r="C104" s="131">
        <v>1128947</v>
      </c>
      <c r="D104" s="131">
        <v>2596502</v>
      </c>
      <c r="E104" s="131">
        <v>1273988</v>
      </c>
      <c r="F104" s="131">
        <v>1322514</v>
      </c>
      <c r="G104" s="131">
        <v>11735</v>
      </c>
      <c r="H104" s="133">
        <v>-3556</v>
      </c>
      <c r="I104" s="164">
        <v>-1.4</v>
      </c>
      <c r="J104" s="165" t="s">
        <v>3</v>
      </c>
    </row>
    <row r="105" spans="1:10" ht="12" customHeight="1">
      <c r="A105" s="163" t="s">
        <v>136</v>
      </c>
      <c r="B105" s="171">
        <v>221.27</v>
      </c>
      <c r="C105" s="172">
        <v>1141825</v>
      </c>
      <c r="D105" s="172">
        <v>2596276</v>
      </c>
      <c r="E105" s="172">
        <v>1273255</v>
      </c>
      <c r="F105" s="172">
        <v>1323021</v>
      </c>
      <c r="G105" s="172">
        <v>11734</v>
      </c>
      <c r="H105" s="133">
        <v>-226</v>
      </c>
      <c r="I105" s="164">
        <v>-0.1</v>
      </c>
      <c r="J105" s="166" t="s">
        <v>3</v>
      </c>
    </row>
    <row r="106" spans="1:10" ht="12" customHeight="1">
      <c r="A106" s="163" t="s">
        <v>22</v>
      </c>
      <c r="B106" s="171">
        <v>221.27</v>
      </c>
      <c r="C106" s="172">
        <v>1154482</v>
      </c>
      <c r="D106" s="172">
        <v>2595155</v>
      </c>
      <c r="E106" s="172">
        <v>1272025</v>
      </c>
      <c r="F106" s="172">
        <v>1323130</v>
      </c>
      <c r="G106" s="172">
        <v>11728</v>
      </c>
      <c r="H106" s="133">
        <v>-1121</v>
      </c>
      <c r="I106" s="164">
        <v>-0.4</v>
      </c>
      <c r="J106" s="166" t="s">
        <v>3</v>
      </c>
    </row>
    <row r="107" spans="1:10" ht="12" customHeight="1">
      <c r="A107" s="163" t="s">
        <v>23</v>
      </c>
      <c r="B107" s="171">
        <v>221.3</v>
      </c>
      <c r="C107" s="172">
        <v>1169621</v>
      </c>
      <c r="D107" s="172">
        <v>2598774</v>
      </c>
      <c r="E107" s="172">
        <v>1273121</v>
      </c>
      <c r="F107" s="172">
        <v>1325653</v>
      </c>
      <c r="G107" s="172">
        <v>11743.217352010844</v>
      </c>
      <c r="H107" s="133">
        <v>3619</v>
      </c>
      <c r="I107" s="164">
        <v>1.4</v>
      </c>
      <c r="J107" s="166" t="s">
        <v>137</v>
      </c>
    </row>
    <row r="108" spans="1:10" ht="12" customHeight="1">
      <c r="A108" s="163" t="s">
        <v>24</v>
      </c>
      <c r="B108" s="171">
        <v>221.59</v>
      </c>
      <c r="C108" s="172">
        <v>1187131</v>
      </c>
      <c r="D108" s="172">
        <v>2607059</v>
      </c>
      <c r="E108" s="172">
        <v>1275786</v>
      </c>
      <c r="F108" s="172">
        <v>1331273</v>
      </c>
      <c r="G108" s="131">
        <v>11765</v>
      </c>
      <c r="H108" s="133">
        <v>8285</v>
      </c>
      <c r="I108" s="164">
        <v>3.2</v>
      </c>
      <c r="J108" s="166" t="s">
        <v>123</v>
      </c>
    </row>
    <row r="109" spans="1:12" ht="12" customHeight="1">
      <c r="A109" s="163" t="s">
        <v>25</v>
      </c>
      <c r="B109" s="130">
        <v>221.82</v>
      </c>
      <c r="C109" s="131">
        <v>1203898</v>
      </c>
      <c r="D109" s="131">
        <v>2614875</v>
      </c>
      <c r="E109" s="131">
        <v>1278203</v>
      </c>
      <c r="F109" s="131">
        <v>1336672</v>
      </c>
      <c r="G109" s="131">
        <v>11788</v>
      </c>
      <c r="H109" s="133">
        <v>7816</v>
      </c>
      <c r="I109" s="164">
        <v>3</v>
      </c>
      <c r="J109" s="165" t="s">
        <v>3</v>
      </c>
      <c r="L109" s="169"/>
    </row>
    <row r="110" spans="1:12" ht="12" customHeight="1">
      <c r="A110" s="163" t="s">
        <v>138</v>
      </c>
      <c r="B110" s="130">
        <v>221.96</v>
      </c>
      <c r="C110" s="131">
        <v>1218313</v>
      </c>
      <c r="D110" s="131">
        <v>2619955</v>
      </c>
      <c r="E110" s="131">
        <v>1279217</v>
      </c>
      <c r="F110" s="131">
        <v>1340738</v>
      </c>
      <c r="G110" s="131">
        <v>11804</v>
      </c>
      <c r="H110" s="133">
        <v>5080</v>
      </c>
      <c r="I110" s="164">
        <v>1.9</v>
      </c>
      <c r="J110" s="165" t="s">
        <v>3</v>
      </c>
      <c r="L110" s="169"/>
    </row>
    <row r="111" spans="1:12" ht="12" customHeight="1">
      <c r="A111" s="163" t="s">
        <v>27</v>
      </c>
      <c r="B111" s="130">
        <v>221.96</v>
      </c>
      <c r="C111" s="131">
        <v>1232982</v>
      </c>
      <c r="D111" s="131">
        <v>2624775</v>
      </c>
      <c r="E111" s="131">
        <v>1280023</v>
      </c>
      <c r="F111" s="131">
        <v>1344752</v>
      </c>
      <c r="G111" s="131">
        <v>11825.441520994773</v>
      </c>
      <c r="H111" s="133">
        <v>4820</v>
      </c>
      <c r="I111" s="164">
        <v>1.8</v>
      </c>
      <c r="J111" s="166" t="s">
        <v>3</v>
      </c>
      <c r="L111" s="169"/>
    </row>
    <row r="112" spans="1:12" ht="12" customHeight="1">
      <c r="A112" s="163" t="s">
        <v>144</v>
      </c>
      <c r="B112" s="130">
        <v>222.11</v>
      </c>
      <c r="C112" s="131">
        <v>1245012</v>
      </c>
      <c r="D112" s="131">
        <v>2628811</v>
      </c>
      <c r="E112" s="131">
        <v>1280325</v>
      </c>
      <c r="F112" s="131">
        <v>1348486</v>
      </c>
      <c r="G112" s="131">
        <v>11835.626491378145</v>
      </c>
      <c r="H112" s="133">
        <v>4036</v>
      </c>
      <c r="I112" s="164">
        <v>1.5</v>
      </c>
      <c r="J112" s="166" t="s">
        <v>152</v>
      </c>
      <c r="L112" s="169"/>
    </row>
    <row r="113" spans="1:12" ht="12" customHeight="1">
      <c r="A113" s="163" t="s">
        <v>29</v>
      </c>
      <c r="B113" s="130">
        <v>222.11</v>
      </c>
      <c r="C113" s="131">
        <v>1261113</v>
      </c>
      <c r="D113" s="131">
        <v>2634944</v>
      </c>
      <c r="E113" s="131">
        <v>1280924</v>
      </c>
      <c r="F113" s="131">
        <v>1354020</v>
      </c>
      <c r="G113" s="131">
        <v>11863</v>
      </c>
      <c r="H113" s="133">
        <v>6133</v>
      </c>
      <c r="I113" s="164">
        <v>2.3</v>
      </c>
      <c r="J113" s="166" t="s">
        <v>123</v>
      </c>
      <c r="L113" s="169"/>
    </row>
    <row r="114" spans="1:12" ht="12" customHeight="1">
      <c r="A114" s="163" t="s">
        <v>30</v>
      </c>
      <c r="B114" s="130">
        <v>222.3</v>
      </c>
      <c r="C114" s="131">
        <v>1273724</v>
      </c>
      <c r="D114" s="131">
        <v>2642854</v>
      </c>
      <c r="E114" s="131">
        <v>1284596</v>
      </c>
      <c r="F114" s="131">
        <v>1358258</v>
      </c>
      <c r="G114" s="131">
        <v>11889</v>
      </c>
      <c r="H114" s="133">
        <v>7910</v>
      </c>
      <c r="I114" s="164">
        <v>3</v>
      </c>
      <c r="J114" s="165" t="s">
        <v>3</v>
      </c>
      <c r="L114" s="169"/>
    </row>
    <row r="115" spans="1:12" ht="12" customHeight="1">
      <c r="A115" s="163" t="s">
        <v>31</v>
      </c>
      <c r="B115" s="130">
        <v>222.3</v>
      </c>
      <c r="C115" s="131">
        <v>1289751</v>
      </c>
      <c r="D115" s="131">
        <v>2650670</v>
      </c>
      <c r="E115" s="131">
        <v>1287428</v>
      </c>
      <c r="F115" s="131">
        <v>1363242</v>
      </c>
      <c r="G115" s="131">
        <v>11924</v>
      </c>
      <c r="H115" s="133">
        <v>7816</v>
      </c>
      <c r="I115" s="164">
        <v>3</v>
      </c>
      <c r="J115" s="165" t="s">
        <v>3</v>
      </c>
      <c r="L115" s="169"/>
    </row>
    <row r="116" spans="1:12" ht="12" customHeight="1">
      <c r="A116" s="163" t="s">
        <v>153</v>
      </c>
      <c r="B116" s="130">
        <v>222.43</v>
      </c>
      <c r="C116" s="131">
        <v>1305639</v>
      </c>
      <c r="D116" s="131">
        <v>2659796</v>
      </c>
      <c r="E116" s="131">
        <v>1291950</v>
      </c>
      <c r="F116" s="131">
        <v>1367846</v>
      </c>
      <c r="G116" s="131">
        <v>11958</v>
      </c>
      <c r="H116" s="133">
        <v>9126</v>
      </c>
      <c r="I116" s="164">
        <v>3.4</v>
      </c>
      <c r="J116" s="167" t="s">
        <v>203</v>
      </c>
      <c r="L116" s="169"/>
    </row>
    <row r="117" spans="1:12" ht="12" customHeight="1">
      <c r="A117" s="163" t="s">
        <v>33</v>
      </c>
      <c r="B117" s="132">
        <v>222.47</v>
      </c>
      <c r="C117" s="131">
        <v>1317990</v>
      </c>
      <c r="D117" s="131">
        <v>2665314</v>
      </c>
      <c r="E117" s="131">
        <v>1293798</v>
      </c>
      <c r="F117" s="131">
        <v>1371516</v>
      </c>
      <c r="G117" s="131">
        <v>11981</v>
      </c>
      <c r="H117" s="133">
        <v>5518</v>
      </c>
      <c r="I117" s="164">
        <v>2.1</v>
      </c>
      <c r="J117" s="166" t="s">
        <v>193</v>
      </c>
      <c r="L117" s="173"/>
    </row>
    <row r="118" spans="1:12" ht="12" customHeight="1">
      <c r="A118" s="163" t="s">
        <v>85</v>
      </c>
      <c r="B118" s="132">
        <v>223</v>
      </c>
      <c r="C118" s="131">
        <v>1324740</v>
      </c>
      <c r="D118" s="131">
        <v>2668972</v>
      </c>
      <c r="E118" s="131">
        <v>1294751</v>
      </c>
      <c r="F118" s="131">
        <v>1374221</v>
      </c>
      <c r="G118" s="131">
        <v>11968.484304932736</v>
      </c>
      <c r="H118" s="133">
        <v>3658</v>
      </c>
      <c r="I118" s="164">
        <v>1.3724461733214173</v>
      </c>
      <c r="J118" s="166" t="s">
        <v>123</v>
      </c>
      <c r="L118" s="173"/>
    </row>
    <row r="119" spans="1:12" ht="12" customHeight="1">
      <c r="A119" s="163" t="s">
        <v>34</v>
      </c>
      <c r="B119" s="132">
        <v>223</v>
      </c>
      <c r="C119" s="131">
        <v>1332002</v>
      </c>
      <c r="D119" s="131">
        <v>2674154</v>
      </c>
      <c r="E119" s="131">
        <v>1296740</v>
      </c>
      <c r="F119" s="131">
        <v>1377414</v>
      </c>
      <c r="G119" s="131">
        <v>11991.72197309417</v>
      </c>
      <c r="H119" s="133">
        <v>5182</v>
      </c>
      <c r="I119" s="164">
        <v>1.9415715114283703</v>
      </c>
      <c r="J119" s="166" t="s">
        <v>3</v>
      </c>
      <c r="L119" s="173"/>
    </row>
    <row r="120" spans="1:12" ht="12" customHeight="1">
      <c r="A120" s="163" t="s">
        <v>205</v>
      </c>
      <c r="B120" s="130">
        <v>223</v>
      </c>
      <c r="C120" s="131">
        <v>1338910</v>
      </c>
      <c r="D120" s="131">
        <v>2678663</v>
      </c>
      <c r="E120" s="131">
        <v>1297931</v>
      </c>
      <c r="F120" s="131">
        <v>1380732</v>
      </c>
      <c r="G120" s="131">
        <v>12011.941704035875</v>
      </c>
      <c r="H120" s="133">
        <f>D120-D119</f>
        <v>4509</v>
      </c>
      <c r="I120" s="164">
        <v>1.6861407383419205</v>
      </c>
      <c r="J120" s="166" t="s">
        <v>3</v>
      </c>
      <c r="L120" s="169"/>
    </row>
    <row r="121" spans="1:12" ht="12" customHeight="1">
      <c r="A121" s="163" t="s">
        <v>220</v>
      </c>
      <c r="B121" s="130">
        <v>225.21</v>
      </c>
      <c r="C121" s="131">
        <v>1345055</v>
      </c>
      <c r="D121" s="131">
        <v>2679808</v>
      </c>
      <c r="E121" s="131">
        <v>1297452</v>
      </c>
      <c r="F121" s="131">
        <v>1382356</v>
      </c>
      <c r="G121" s="131">
        <v>11899.15190266862</v>
      </c>
      <c r="H121" s="133">
        <f>D121-D120</f>
        <v>1145</v>
      </c>
      <c r="I121" s="164">
        <v>0.4274520535057975</v>
      </c>
      <c r="J121" s="166" t="s">
        <v>3</v>
      </c>
      <c r="L121" s="169"/>
    </row>
    <row r="122" spans="1:12" s="174" customFormat="1" ht="12" customHeight="1">
      <c r="A122" s="163" t="s">
        <v>230</v>
      </c>
      <c r="B122" s="132">
        <v>225.21</v>
      </c>
      <c r="C122" s="131">
        <v>1354793</v>
      </c>
      <c r="D122" s="131">
        <v>2691185</v>
      </c>
      <c r="E122" s="134">
        <v>1302562</v>
      </c>
      <c r="F122" s="134">
        <v>1388623</v>
      </c>
      <c r="G122" s="131">
        <v>11950</v>
      </c>
      <c r="H122" s="133">
        <v>11377</v>
      </c>
      <c r="I122" s="164">
        <v>4.245453405617119</v>
      </c>
      <c r="J122" s="166" t="s">
        <v>235</v>
      </c>
      <c r="L122" s="173"/>
    </row>
    <row r="123" spans="1:12" s="174" customFormat="1" ht="12" customHeight="1">
      <c r="A123" s="185" t="s">
        <v>236</v>
      </c>
      <c r="B123" s="181">
        <v>225.21</v>
      </c>
      <c r="C123" s="182">
        <v>1373670</v>
      </c>
      <c r="D123" s="182">
        <v>2702033</v>
      </c>
      <c r="E123" s="183">
        <v>1307162</v>
      </c>
      <c r="F123" s="183">
        <v>1394871</v>
      </c>
      <c r="G123" s="182">
        <v>11997.83757381999</v>
      </c>
      <c r="H123" s="184">
        <f>D123-D122</f>
        <v>10848</v>
      </c>
      <c r="I123" s="186">
        <v>4.030938044021499</v>
      </c>
      <c r="J123" s="187" t="s">
        <v>123</v>
      </c>
      <c r="L123" s="173"/>
    </row>
    <row r="124" spans="1:12" s="174" customFormat="1" ht="12" customHeight="1">
      <c r="A124" s="188" t="s">
        <v>239</v>
      </c>
      <c r="B124" s="189">
        <v>225.21</v>
      </c>
      <c r="C124" s="190">
        <v>1392900</v>
      </c>
      <c r="D124" s="190">
        <v>2713157</v>
      </c>
      <c r="E124" s="191">
        <v>1311285</v>
      </c>
      <c r="F124" s="191">
        <v>1401872</v>
      </c>
      <c r="G124" s="190">
        <v>12047.231472847565</v>
      </c>
      <c r="H124" s="192">
        <v>11124</v>
      </c>
      <c r="I124" s="193">
        <v>4.116900126682391</v>
      </c>
      <c r="J124" s="194" t="s">
        <v>3</v>
      </c>
      <c r="L124" s="173"/>
    </row>
    <row r="125" ht="10.5" customHeight="1">
      <c r="A125" s="141" t="s">
        <v>232</v>
      </c>
    </row>
    <row r="126" ht="10.5" customHeight="1">
      <c r="B126" s="141" t="s">
        <v>233</v>
      </c>
    </row>
    <row r="127" spans="1:23" s="180" customFormat="1" ht="10.5" customHeight="1">
      <c r="A127" s="141" t="s">
        <v>234</v>
      </c>
      <c r="B127" s="177"/>
      <c r="C127" s="178"/>
      <c r="D127" s="178"/>
      <c r="E127" s="178"/>
      <c r="F127" s="178"/>
      <c r="G127" s="178"/>
      <c r="H127" s="178"/>
      <c r="I127" s="178"/>
      <c r="J127" s="178"/>
      <c r="K127" s="178"/>
      <c r="L127" s="178"/>
      <c r="M127" s="141"/>
      <c r="N127" s="178"/>
      <c r="O127" s="129"/>
      <c r="P127" s="129"/>
      <c r="Q127" s="129"/>
      <c r="R127" s="129"/>
      <c r="S127" s="179"/>
      <c r="T127" s="179"/>
      <c r="U127" s="179"/>
      <c r="V127" s="179"/>
      <c r="W127" s="177"/>
    </row>
    <row r="128" ht="10.5" customHeight="1"/>
  </sheetData>
  <sheetProtection/>
  <mergeCells count="11">
    <mergeCell ref="H9:H10"/>
    <mergeCell ref="I9:I10"/>
    <mergeCell ref="J9:J10"/>
    <mergeCell ref="A3:J3"/>
    <mergeCell ref="A5:J7"/>
    <mergeCell ref="A8:J8"/>
    <mergeCell ref="A9:A10"/>
    <mergeCell ref="B9:B10"/>
    <mergeCell ref="C9:C10"/>
    <mergeCell ref="D9:F9"/>
    <mergeCell ref="G9:G10"/>
  </mergeCells>
  <printOptions horizontalCentered="1"/>
  <pageMargins left="0.3937007874015748" right="0.3937007874015748" top="0.3937007874015748" bottom="0.3937007874015748" header="0.5118110236220472" footer="0.5118110236220472"/>
  <pageSetup horizontalDpi="300" verticalDpi="300" orientation="portrait" paperSize="9" scale="95" r:id="rId1"/>
  <rowBreaks count="1" manualBreakCount="1">
    <brk id="68" max="255" man="1"/>
  </rowBreaks>
</worksheet>
</file>

<file path=xl/worksheets/sheet4.xml><?xml version="1.0" encoding="utf-8"?>
<worksheet xmlns="http://schemas.openxmlformats.org/spreadsheetml/2006/main" xmlns:r="http://schemas.openxmlformats.org/officeDocument/2006/relationships">
  <dimension ref="A1:W126"/>
  <sheetViews>
    <sheetView zoomScaleSheetLayoutView="75" zoomScalePageLayoutView="0" workbookViewId="0" topLeftCell="A1">
      <selection activeCell="A1" sqref="A1"/>
    </sheetView>
  </sheetViews>
  <sheetFormatPr defaultColWidth="8.796875" defaultRowHeight="12" customHeight="1"/>
  <cols>
    <col min="1" max="2" width="6.59765625" style="141" customWidth="1"/>
    <col min="3" max="6" width="8" style="141" customWidth="1"/>
    <col min="7" max="7" width="9.3984375" style="141" customWidth="1"/>
    <col min="8" max="8" width="9.8984375" style="141" customWidth="1"/>
    <col min="9" max="9" width="9.69921875" style="141" customWidth="1"/>
    <col min="10" max="10" width="23" style="141" customWidth="1"/>
    <col min="11" max="16384" width="9" style="141" customWidth="1"/>
  </cols>
  <sheetData>
    <row r="1" ht="15" customHeight="1">
      <c r="A1" s="140" t="s">
        <v>191</v>
      </c>
    </row>
    <row r="2" ht="13.5" customHeight="1">
      <c r="A2" s="142"/>
    </row>
    <row r="3" spans="1:10" s="143" customFormat="1" ht="18" customHeight="1">
      <c r="A3" s="197" t="s">
        <v>237</v>
      </c>
      <c r="B3" s="197"/>
      <c r="C3" s="197"/>
      <c r="D3" s="197"/>
      <c r="E3" s="197"/>
      <c r="F3" s="197"/>
      <c r="G3" s="197"/>
      <c r="H3" s="197"/>
      <c r="I3" s="197"/>
      <c r="J3" s="197"/>
    </row>
    <row r="4" spans="1:10" s="143" customFormat="1" ht="9.75" customHeight="1">
      <c r="A4" s="144"/>
      <c r="B4" s="145"/>
      <c r="C4" s="145"/>
      <c r="D4" s="145"/>
      <c r="E4" s="145"/>
      <c r="F4" s="145"/>
      <c r="G4" s="145"/>
      <c r="H4" s="145"/>
      <c r="I4" s="145"/>
      <c r="J4" s="146"/>
    </row>
    <row r="5" spans="1:10" ht="19.5" customHeight="1">
      <c r="A5" s="198" t="s">
        <v>238</v>
      </c>
      <c r="B5" s="198"/>
      <c r="C5" s="198"/>
      <c r="D5" s="198"/>
      <c r="E5" s="198"/>
      <c r="F5" s="198"/>
      <c r="G5" s="198"/>
      <c r="H5" s="198"/>
      <c r="I5" s="198"/>
      <c r="J5" s="198"/>
    </row>
    <row r="6" spans="1:10" ht="19.5" customHeight="1">
      <c r="A6" s="198"/>
      <c r="B6" s="198"/>
      <c r="C6" s="198"/>
      <c r="D6" s="198"/>
      <c r="E6" s="198"/>
      <c r="F6" s="198"/>
      <c r="G6" s="198"/>
      <c r="H6" s="198"/>
      <c r="I6" s="198"/>
      <c r="J6" s="198"/>
    </row>
    <row r="7" spans="1:10" ht="19.5" customHeight="1">
      <c r="A7" s="198"/>
      <c r="B7" s="198"/>
      <c r="C7" s="198"/>
      <c r="D7" s="198"/>
      <c r="E7" s="198"/>
      <c r="F7" s="198"/>
      <c r="G7" s="198"/>
      <c r="H7" s="198"/>
      <c r="I7" s="198"/>
      <c r="J7" s="198"/>
    </row>
    <row r="8" spans="1:10" ht="11.25" customHeight="1">
      <c r="A8" s="199" t="s">
        <v>5</v>
      </c>
      <c r="B8" s="199"/>
      <c r="C8" s="199"/>
      <c r="D8" s="199"/>
      <c r="E8" s="199"/>
      <c r="F8" s="199"/>
      <c r="G8" s="199"/>
      <c r="H8" s="199"/>
      <c r="I8" s="199"/>
      <c r="J8" s="199"/>
    </row>
    <row r="9" spans="1:10" ht="16.5" customHeight="1">
      <c r="A9" s="200" t="s">
        <v>228</v>
      </c>
      <c r="B9" s="202" t="s">
        <v>227</v>
      </c>
      <c r="C9" s="204" t="s">
        <v>80</v>
      </c>
      <c r="D9" s="205" t="s">
        <v>226</v>
      </c>
      <c r="E9" s="206"/>
      <c r="F9" s="207"/>
      <c r="G9" s="202" t="s">
        <v>225</v>
      </c>
      <c r="H9" s="202" t="s">
        <v>0</v>
      </c>
      <c r="I9" s="204" t="s">
        <v>224</v>
      </c>
      <c r="J9" s="195" t="s">
        <v>223</v>
      </c>
    </row>
    <row r="10" spans="1:10" ht="16.5" customHeight="1">
      <c r="A10" s="201"/>
      <c r="B10" s="203"/>
      <c r="C10" s="203"/>
      <c r="D10" s="149" t="s">
        <v>222</v>
      </c>
      <c r="E10" s="149" t="s">
        <v>1</v>
      </c>
      <c r="F10" s="149" t="s">
        <v>2</v>
      </c>
      <c r="G10" s="203"/>
      <c r="H10" s="203"/>
      <c r="I10" s="203"/>
      <c r="J10" s="196"/>
    </row>
    <row r="11" spans="1:10" ht="12" customHeight="1">
      <c r="A11" s="147" t="s">
        <v>82</v>
      </c>
      <c r="B11" s="150">
        <v>15.27</v>
      </c>
      <c r="C11" s="151">
        <v>100179</v>
      </c>
      <c r="D11" s="151">
        <v>472247</v>
      </c>
      <c r="E11" s="151">
        <v>248803</v>
      </c>
      <c r="F11" s="151">
        <v>223444</v>
      </c>
      <c r="G11" s="151">
        <v>30926</v>
      </c>
      <c r="H11" s="152" t="s">
        <v>83</v>
      </c>
      <c r="I11" s="153" t="s">
        <v>83</v>
      </c>
      <c r="J11" s="148" t="s">
        <v>84</v>
      </c>
    </row>
    <row r="12" spans="1:10" ht="12" customHeight="1">
      <c r="A12" s="154" t="s">
        <v>85</v>
      </c>
      <c r="B12" s="155">
        <v>15.27</v>
      </c>
      <c r="C12" s="156">
        <v>95637</v>
      </c>
      <c r="D12" s="156">
        <v>476392</v>
      </c>
      <c r="E12" s="156">
        <v>249821</v>
      </c>
      <c r="F12" s="156">
        <v>226571</v>
      </c>
      <c r="G12" s="156">
        <v>31198</v>
      </c>
      <c r="H12" s="134">
        <v>4145</v>
      </c>
      <c r="I12" s="157">
        <v>8.8</v>
      </c>
      <c r="J12" s="158" t="s">
        <v>99</v>
      </c>
    </row>
    <row r="13" spans="1:10" ht="12" customHeight="1">
      <c r="A13" s="154" t="s">
        <v>86</v>
      </c>
      <c r="B13" s="155">
        <v>15.27</v>
      </c>
      <c r="C13" s="156">
        <v>95662</v>
      </c>
      <c r="D13" s="156">
        <v>504266</v>
      </c>
      <c r="E13" s="156">
        <v>270715</v>
      </c>
      <c r="F13" s="156">
        <v>233551</v>
      </c>
      <c r="G13" s="156">
        <v>33023</v>
      </c>
      <c r="H13" s="134" t="s">
        <v>83</v>
      </c>
      <c r="I13" s="157" t="s">
        <v>83</v>
      </c>
      <c r="J13" s="159" t="s">
        <v>3</v>
      </c>
    </row>
    <row r="14" spans="1:10" ht="12" customHeight="1">
      <c r="A14" s="154" t="s">
        <v>10</v>
      </c>
      <c r="B14" s="155">
        <v>55.67</v>
      </c>
      <c r="C14" s="156">
        <v>153772</v>
      </c>
      <c r="D14" s="156">
        <v>758285</v>
      </c>
      <c r="E14" s="156">
        <v>406120</v>
      </c>
      <c r="F14" s="156">
        <v>352165</v>
      </c>
      <c r="G14" s="156">
        <v>13621</v>
      </c>
      <c r="H14" s="134" t="s">
        <v>83</v>
      </c>
      <c r="I14" s="157" t="s">
        <v>83</v>
      </c>
      <c r="J14" s="158" t="s">
        <v>88</v>
      </c>
    </row>
    <row r="15" spans="1:10" ht="12" customHeight="1">
      <c r="A15" s="154" t="s">
        <v>89</v>
      </c>
      <c r="B15" s="155">
        <v>55.67</v>
      </c>
      <c r="C15" s="156">
        <v>204872</v>
      </c>
      <c r="D15" s="156">
        <v>881344</v>
      </c>
      <c r="E15" s="156">
        <v>468831</v>
      </c>
      <c r="F15" s="156">
        <v>412513</v>
      </c>
      <c r="G15" s="156">
        <v>15832</v>
      </c>
      <c r="H15" s="134" t="s">
        <v>83</v>
      </c>
      <c r="I15" s="157" t="s">
        <v>83</v>
      </c>
      <c r="J15" s="158" t="s">
        <v>112</v>
      </c>
    </row>
    <row r="16" spans="1:10" ht="12" customHeight="1">
      <c r="A16" s="154" t="s">
        <v>90</v>
      </c>
      <c r="B16" s="155">
        <v>55.67</v>
      </c>
      <c r="C16" s="156">
        <v>244465</v>
      </c>
      <c r="D16" s="156">
        <v>1069458</v>
      </c>
      <c r="E16" s="156">
        <v>583875</v>
      </c>
      <c r="F16" s="156">
        <v>485583</v>
      </c>
      <c r="G16" s="156">
        <v>19211</v>
      </c>
      <c r="H16" s="134" t="s">
        <v>83</v>
      </c>
      <c r="I16" s="157" t="s">
        <v>83</v>
      </c>
      <c r="J16" s="159" t="s">
        <v>3</v>
      </c>
    </row>
    <row r="17" spans="1:10" ht="12" customHeight="1">
      <c r="A17" s="154" t="s">
        <v>91</v>
      </c>
      <c r="B17" s="155">
        <v>57.06</v>
      </c>
      <c r="C17" s="156">
        <v>286494</v>
      </c>
      <c r="D17" s="156">
        <v>1239373</v>
      </c>
      <c r="E17" s="156">
        <v>678561</v>
      </c>
      <c r="F17" s="156">
        <v>560812</v>
      </c>
      <c r="G17" s="156">
        <v>21721</v>
      </c>
      <c r="H17" s="134" t="s">
        <v>83</v>
      </c>
      <c r="I17" s="157" t="s">
        <v>83</v>
      </c>
      <c r="J17" s="159" t="s">
        <v>3</v>
      </c>
    </row>
    <row r="18" spans="1:10" ht="12" customHeight="1">
      <c r="A18" s="154" t="s">
        <v>14</v>
      </c>
      <c r="B18" s="155">
        <v>57.06</v>
      </c>
      <c r="C18" s="156">
        <v>294035</v>
      </c>
      <c r="D18" s="156">
        <v>1273680</v>
      </c>
      <c r="E18" s="156">
        <v>701577</v>
      </c>
      <c r="F18" s="156">
        <v>572103</v>
      </c>
      <c r="G18" s="156">
        <v>22322</v>
      </c>
      <c r="H18" s="134">
        <v>34307</v>
      </c>
      <c r="I18" s="157">
        <v>27.7</v>
      </c>
      <c r="J18" s="159" t="s">
        <v>3</v>
      </c>
    </row>
    <row r="19" spans="1:10" ht="12" customHeight="1">
      <c r="A19" s="160" t="s">
        <v>4</v>
      </c>
      <c r="B19" s="155">
        <v>58.45</v>
      </c>
      <c r="C19" s="156">
        <v>306731</v>
      </c>
      <c r="D19" s="156">
        <v>1331994</v>
      </c>
      <c r="E19" s="156">
        <v>732714</v>
      </c>
      <c r="F19" s="156">
        <v>599280</v>
      </c>
      <c r="G19" s="156">
        <v>22789</v>
      </c>
      <c r="H19" s="134">
        <v>58314</v>
      </c>
      <c r="I19" s="157">
        <v>45.8</v>
      </c>
      <c r="J19" s="159" t="s">
        <v>3</v>
      </c>
    </row>
    <row r="20" spans="1:10" ht="12" customHeight="1">
      <c r="A20" s="154" t="s">
        <v>92</v>
      </c>
      <c r="B20" s="155">
        <v>58.45</v>
      </c>
      <c r="C20" s="156">
        <v>301061</v>
      </c>
      <c r="D20" s="156">
        <v>1388909</v>
      </c>
      <c r="E20" s="156">
        <v>763883</v>
      </c>
      <c r="F20" s="156">
        <v>625026</v>
      </c>
      <c r="G20" s="156">
        <v>23762</v>
      </c>
      <c r="H20" s="134">
        <v>56915</v>
      </c>
      <c r="I20" s="157">
        <v>42.7</v>
      </c>
      <c r="J20" s="159" t="s">
        <v>3</v>
      </c>
    </row>
    <row r="21" spans="1:10" ht="12" customHeight="1">
      <c r="A21" s="154" t="s">
        <v>15</v>
      </c>
      <c r="B21" s="155">
        <v>58.45</v>
      </c>
      <c r="C21" s="156">
        <v>303648</v>
      </c>
      <c r="D21" s="156">
        <v>1424596</v>
      </c>
      <c r="E21" s="156">
        <v>785316</v>
      </c>
      <c r="F21" s="156">
        <v>639280</v>
      </c>
      <c r="G21" s="156">
        <v>24373</v>
      </c>
      <c r="H21" s="134">
        <v>35687</v>
      </c>
      <c r="I21" s="157">
        <v>25.7</v>
      </c>
      <c r="J21" s="159" t="s">
        <v>3</v>
      </c>
    </row>
    <row r="22" spans="1:10" ht="12" customHeight="1">
      <c r="A22" s="154" t="s">
        <v>16</v>
      </c>
      <c r="B22" s="155">
        <v>58.45</v>
      </c>
      <c r="C22" s="156">
        <v>309037</v>
      </c>
      <c r="D22" s="156">
        <v>1460218</v>
      </c>
      <c r="E22" s="156">
        <v>806202</v>
      </c>
      <c r="F22" s="156">
        <v>654016</v>
      </c>
      <c r="G22" s="156">
        <v>24982</v>
      </c>
      <c r="H22" s="134">
        <v>35622</v>
      </c>
      <c r="I22" s="157">
        <v>25</v>
      </c>
      <c r="J22" s="159" t="s">
        <v>3</v>
      </c>
    </row>
    <row r="23" spans="1:10" ht="12" customHeight="1">
      <c r="A23" s="154" t="s">
        <v>17</v>
      </c>
      <c r="B23" s="155">
        <v>58.45</v>
      </c>
      <c r="C23" s="156">
        <v>317839</v>
      </c>
      <c r="D23" s="156">
        <v>1508677</v>
      </c>
      <c r="E23" s="156">
        <v>831652</v>
      </c>
      <c r="F23" s="156">
        <v>677025</v>
      </c>
      <c r="G23" s="156">
        <v>25811</v>
      </c>
      <c r="H23" s="134">
        <v>48459</v>
      </c>
      <c r="I23" s="157">
        <v>33.2</v>
      </c>
      <c r="J23" s="159" t="s">
        <v>3</v>
      </c>
    </row>
    <row r="24" spans="1:10" ht="12" customHeight="1">
      <c r="A24" s="154" t="s">
        <v>18</v>
      </c>
      <c r="B24" s="155">
        <v>58.45</v>
      </c>
      <c r="C24" s="156">
        <v>328415</v>
      </c>
      <c r="D24" s="156">
        <v>1557986</v>
      </c>
      <c r="E24" s="156">
        <v>858570</v>
      </c>
      <c r="F24" s="156">
        <v>699416</v>
      </c>
      <c r="G24" s="156">
        <v>26655</v>
      </c>
      <c r="H24" s="134">
        <v>49309</v>
      </c>
      <c r="I24" s="157">
        <v>32.7</v>
      </c>
      <c r="J24" s="159" t="s">
        <v>3</v>
      </c>
    </row>
    <row r="25" spans="1:10" ht="12" customHeight="1">
      <c r="A25" s="154" t="s">
        <v>19</v>
      </c>
      <c r="B25" s="155">
        <v>58.45</v>
      </c>
      <c r="C25" s="156">
        <v>321189</v>
      </c>
      <c r="D25" s="156">
        <v>1633338</v>
      </c>
      <c r="E25" s="156">
        <v>903835</v>
      </c>
      <c r="F25" s="156">
        <v>729503</v>
      </c>
      <c r="G25" s="156">
        <v>27944</v>
      </c>
      <c r="H25" s="134">
        <v>105352</v>
      </c>
      <c r="I25" s="157">
        <v>67.6</v>
      </c>
      <c r="J25" s="159" t="s">
        <v>3</v>
      </c>
    </row>
    <row r="26" spans="1:10" ht="12" customHeight="1">
      <c r="A26" s="154" t="s">
        <v>20</v>
      </c>
      <c r="B26" s="155">
        <v>58.45</v>
      </c>
      <c r="C26" s="156">
        <v>316127</v>
      </c>
      <c r="D26" s="156">
        <v>1583650</v>
      </c>
      <c r="E26" s="156">
        <v>881421</v>
      </c>
      <c r="F26" s="156">
        <v>702229</v>
      </c>
      <c r="G26" s="156">
        <v>27094</v>
      </c>
      <c r="H26" s="161">
        <v>-79688</v>
      </c>
      <c r="I26" s="162">
        <v>-47.9</v>
      </c>
      <c r="J26" s="159" t="s">
        <v>3</v>
      </c>
    </row>
    <row r="27" spans="1:10" ht="12" customHeight="1">
      <c r="A27" s="154" t="s">
        <v>21</v>
      </c>
      <c r="B27" s="155">
        <v>58.45</v>
      </c>
      <c r="C27" s="156">
        <v>276347</v>
      </c>
      <c r="D27" s="156">
        <v>1252983</v>
      </c>
      <c r="E27" s="156">
        <v>673648</v>
      </c>
      <c r="F27" s="156">
        <v>579335</v>
      </c>
      <c r="G27" s="156">
        <v>21437</v>
      </c>
      <c r="H27" s="134" t="s">
        <v>83</v>
      </c>
      <c r="I27" s="157" t="s">
        <v>83</v>
      </c>
      <c r="J27" s="158" t="s">
        <v>113</v>
      </c>
    </row>
    <row r="28" spans="1:10" ht="12" customHeight="1">
      <c r="A28" s="154" t="s">
        <v>93</v>
      </c>
      <c r="B28" s="155">
        <v>58.45</v>
      </c>
      <c r="C28" s="156">
        <v>281600</v>
      </c>
      <c r="D28" s="156">
        <v>1267400</v>
      </c>
      <c r="E28" s="156">
        <v>679900</v>
      </c>
      <c r="F28" s="156">
        <v>587500</v>
      </c>
      <c r="G28" s="156">
        <v>21683</v>
      </c>
      <c r="H28" s="134">
        <v>14417</v>
      </c>
      <c r="I28" s="157">
        <v>11.5</v>
      </c>
      <c r="J28" s="158" t="s">
        <v>111</v>
      </c>
    </row>
    <row r="29" spans="1:10" ht="12" customHeight="1">
      <c r="A29" s="154" t="s">
        <v>22</v>
      </c>
      <c r="B29" s="155">
        <v>58.45</v>
      </c>
      <c r="C29" s="156">
        <v>287600</v>
      </c>
      <c r="D29" s="156">
        <v>1282600</v>
      </c>
      <c r="E29" s="156">
        <v>686200</v>
      </c>
      <c r="F29" s="156">
        <v>596400</v>
      </c>
      <c r="G29" s="156">
        <v>21944</v>
      </c>
      <c r="H29" s="134">
        <v>15200</v>
      </c>
      <c r="I29" s="157">
        <v>12</v>
      </c>
      <c r="J29" s="159" t="s">
        <v>3</v>
      </c>
    </row>
    <row r="30" spans="1:10" ht="12" customHeight="1">
      <c r="A30" s="154" t="s">
        <v>23</v>
      </c>
      <c r="B30" s="155">
        <v>58.45</v>
      </c>
      <c r="C30" s="156">
        <v>293800</v>
      </c>
      <c r="D30" s="156">
        <v>1301500</v>
      </c>
      <c r="E30" s="156">
        <v>695600</v>
      </c>
      <c r="F30" s="156">
        <v>605900</v>
      </c>
      <c r="G30" s="156">
        <v>22267</v>
      </c>
      <c r="H30" s="134">
        <v>18900</v>
      </c>
      <c r="I30" s="157">
        <v>14.7</v>
      </c>
      <c r="J30" s="159" t="s">
        <v>3</v>
      </c>
    </row>
    <row r="31" spans="1:10" ht="12" customHeight="1">
      <c r="A31" s="154" t="s">
        <v>24</v>
      </c>
      <c r="B31" s="155">
        <v>58.45</v>
      </c>
      <c r="C31" s="156">
        <v>300100</v>
      </c>
      <c r="D31" s="156">
        <v>1320400</v>
      </c>
      <c r="E31" s="156">
        <v>703800</v>
      </c>
      <c r="F31" s="156">
        <v>616600</v>
      </c>
      <c r="G31" s="156">
        <v>22590</v>
      </c>
      <c r="H31" s="134">
        <v>18900</v>
      </c>
      <c r="I31" s="157">
        <v>14.5</v>
      </c>
      <c r="J31" s="159" t="s">
        <v>3</v>
      </c>
    </row>
    <row r="32" spans="1:10" ht="12" customHeight="1">
      <c r="A32" s="154" t="s">
        <v>25</v>
      </c>
      <c r="B32" s="155">
        <v>181.68</v>
      </c>
      <c r="C32" s="156">
        <v>483990</v>
      </c>
      <c r="D32" s="156">
        <v>2114804</v>
      </c>
      <c r="E32" s="156">
        <v>1126256</v>
      </c>
      <c r="F32" s="156">
        <v>988548</v>
      </c>
      <c r="G32" s="156">
        <v>11640</v>
      </c>
      <c r="H32" s="134" t="s">
        <v>83</v>
      </c>
      <c r="I32" s="157" t="s">
        <v>83</v>
      </c>
      <c r="J32" s="158" t="s">
        <v>95</v>
      </c>
    </row>
    <row r="33" spans="1:10" ht="12" customHeight="1">
      <c r="A33" s="154" t="s">
        <v>26</v>
      </c>
      <c r="B33" s="155">
        <v>181.68</v>
      </c>
      <c r="C33" s="156">
        <v>495000</v>
      </c>
      <c r="D33" s="156">
        <v>2181900</v>
      </c>
      <c r="E33" s="156">
        <v>1161500</v>
      </c>
      <c r="F33" s="156">
        <v>1020400</v>
      </c>
      <c r="G33" s="156">
        <v>12010</v>
      </c>
      <c r="H33" s="134">
        <v>67096</v>
      </c>
      <c r="I33" s="157">
        <v>31.7</v>
      </c>
      <c r="J33" s="158" t="s">
        <v>111</v>
      </c>
    </row>
    <row r="34" spans="1:10" ht="12" customHeight="1">
      <c r="A34" s="154" t="s">
        <v>96</v>
      </c>
      <c r="B34" s="155">
        <v>185.13</v>
      </c>
      <c r="C34" s="156">
        <v>504100</v>
      </c>
      <c r="D34" s="156">
        <v>2244000</v>
      </c>
      <c r="E34" s="156">
        <v>1194000</v>
      </c>
      <c r="F34" s="156">
        <v>1050000</v>
      </c>
      <c r="G34" s="156">
        <v>12121</v>
      </c>
      <c r="H34" s="134">
        <v>62100</v>
      </c>
      <c r="I34" s="157">
        <v>28.5</v>
      </c>
      <c r="J34" s="159" t="s">
        <v>3</v>
      </c>
    </row>
    <row r="35" spans="1:10" ht="12" customHeight="1">
      <c r="A35" s="154" t="s">
        <v>97</v>
      </c>
      <c r="B35" s="155">
        <v>185.13</v>
      </c>
      <c r="C35" s="156">
        <v>514300</v>
      </c>
      <c r="D35" s="156">
        <v>2316400</v>
      </c>
      <c r="E35" s="156">
        <v>1232000</v>
      </c>
      <c r="F35" s="156">
        <v>1084400</v>
      </c>
      <c r="G35" s="156">
        <v>12512</v>
      </c>
      <c r="H35" s="134">
        <v>72400</v>
      </c>
      <c r="I35" s="157">
        <v>32.3</v>
      </c>
      <c r="J35" s="159" t="s">
        <v>3</v>
      </c>
    </row>
    <row r="36" spans="1:10" ht="12" customHeight="1">
      <c r="A36" s="154" t="s">
        <v>16</v>
      </c>
      <c r="B36" s="155">
        <v>185.13</v>
      </c>
      <c r="C36" s="156">
        <v>524400</v>
      </c>
      <c r="D36" s="156">
        <v>2381600</v>
      </c>
      <c r="E36" s="156">
        <v>1266100</v>
      </c>
      <c r="F36" s="156">
        <v>1115500</v>
      </c>
      <c r="G36" s="156">
        <v>12864</v>
      </c>
      <c r="H36" s="134">
        <v>65200</v>
      </c>
      <c r="I36" s="157">
        <v>28.1</v>
      </c>
      <c r="J36" s="159" t="s">
        <v>3</v>
      </c>
    </row>
    <row r="37" spans="1:10" ht="12" customHeight="1">
      <c r="A37" s="154" t="s">
        <v>17</v>
      </c>
      <c r="B37" s="155">
        <v>185.13</v>
      </c>
      <c r="C37" s="156">
        <v>541033</v>
      </c>
      <c r="D37" s="156">
        <v>2453573</v>
      </c>
      <c r="E37" s="156">
        <v>1303862</v>
      </c>
      <c r="F37" s="156">
        <v>1149711</v>
      </c>
      <c r="G37" s="156">
        <v>13253</v>
      </c>
      <c r="H37" s="134">
        <v>71973</v>
      </c>
      <c r="I37" s="157">
        <v>30.2</v>
      </c>
      <c r="J37" s="158" t="s">
        <v>114</v>
      </c>
    </row>
    <row r="38" spans="1:10" ht="12" customHeight="1">
      <c r="A38" s="154" t="s">
        <v>18</v>
      </c>
      <c r="B38" s="155">
        <v>185.13</v>
      </c>
      <c r="C38" s="156">
        <v>557100</v>
      </c>
      <c r="D38" s="156">
        <v>2554200</v>
      </c>
      <c r="E38" s="156">
        <v>1358600</v>
      </c>
      <c r="F38" s="156">
        <v>1195600</v>
      </c>
      <c r="G38" s="156">
        <v>13797</v>
      </c>
      <c r="H38" s="134">
        <v>100627</v>
      </c>
      <c r="I38" s="157">
        <v>41</v>
      </c>
      <c r="J38" s="158" t="s">
        <v>111</v>
      </c>
    </row>
    <row r="39" spans="1:10" ht="12" customHeight="1">
      <c r="A39" s="154" t="s">
        <v>19</v>
      </c>
      <c r="B39" s="155">
        <v>187.14</v>
      </c>
      <c r="C39" s="156">
        <v>578600</v>
      </c>
      <c r="D39" s="156">
        <v>2667600</v>
      </c>
      <c r="E39" s="156">
        <v>1420200</v>
      </c>
      <c r="F39" s="156">
        <v>1247400</v>
      </c>
      <c r="G39" s="156">
        <v>14255</v>
      </c>
      <c r="H39" s="134">
        <v>113400</v>
      </c>
      <c r="I39" s="157">
        <v>44.4</v>
      </c>
      <c r="J39" s="159" t="s">
        <v>3</v>
      </c>
    </row>
    <row r="40" spans="1:10" ht="12" customHeight="1">
      <c r="A40" s="154" t="s">
        <v>20</v>
      </c>
      <c r="B40" s="155">
        <v>187.28</v>
      </c>
      <c r="C40" s="156">
        <v>595000</v>
      </c>
      <c r="D40" s="156">
        <v>2772700</v>
      </c>
      <c r="E40" s="156">
        <v>1477000</v>
      </c>
      <c r="F40" s="156">
        <v>1295700</v>
      </c>
      <c r="G40" s="156">
        <v>14805</v>
      </c>
      <c r="H40" s="134">
        <v>105100</v>
      </c>
      <c r="I40" s="157">
        <v>39.4</v>
      </c>
      <c r="J40" s="159" t="s">
        <v>3</v>
      </c>
    </row>
    <row r="41" spans="1:10" ht="12" customHeight="1">
      <c r="A41" s="154" t="s">
        <v>21</v>
      </c>
      <c r="B41" s="155">
        <v>187.33</v>
      </c>
      <c r="C41" s="156">
        <v>610800</v>
      </c>
      <c r="D41" s="156">
        <v>2876700</v>
      </c>
      <c r="E41" s="156">
        <v>1533300</v>
      </c>
      <c r="F41" s="156">
        <v>1343400</v>
      </c>
      <c r="G41" s="156">
        <v>15356</v>
      </c>
      <c r="H41" s="134">
        <v>104000</v>
      </c>
      <c r="I41" s="157">
        <v>37.5</v>
      </c>
      <c r="J41" s="159" t="s">
        <v>3</v>
      </c>
    </row>
    <row r="42" spans="1:10" ht="12" customHeight="1">
      <c r="A42" s="154" t="s">
        <v>93</v>
      </c>
      <c r="B42" s="155">
        <v>187.33</v>
      </c>
      <c r="C42" s="156">
        <v>630232</v>
      </c>
      <c r="D42" s="156">
        <v>2989874</v>
      </c>
      <c r="E42" s="156">
        <v>1594176</v>
      </c>
      <c r="F42" s="156">
        <v>1395698</v>
      </c>
      <c r="G42" s="156">
        <v>15960</v>
      </c>
      <c r="H42" s="134">
        <v>113174</v>
      </c>
      <c r="I42" s="157">
        <v>39.3</v>
      </c>
      <c r="J42" s="158" t="s">
        <v>115</v>
      </c>
    </row>
    <row r="43" spans="1:10" ht="12" customHeight="1">
      <c r="A43" s="154" t="s">
        <v>22</v>
      </c>
      <c r="B43" s="155">
        <v>187.37</v>
      </c>
      <c r="C43" s="156">
        <v>649100</v>
      </c>
      <c r="D43" s="156">
        <v>3041100</v>
      </c>
      <c r="E43" s="156">
        <v>1614800</v>
      </c>
      <c r="F43" s="156">
        <v>1426300</v>
      </c>
      <c r="G43" s="156">
        <v>16230</v>
      </c>
      <c r="H43" s="134">
        <v>51226</v>
      </c>
      <c r="I43" s="157">
        <v>17.1</v>
      </c>
      <c r="J43" s="158" t="s">
        <v>111</v>
      </c>
    </row>
    <row r="44" spans="1:10" ht="12" customHeight="1">
      <c r="A44" s="154" t="s">
        <v>23</v>
      </c>
      <c r="B44" s="155">
        <v>187.37</v>
      </c>
      <c r="C44" s="156">
        <v>668700</v>
      </c>
      <c r="D44" s="156">
        <v>3096200</v>
      </c>
      <c r="E44" s="156">
        <v>1636300</v>
      </c>
      <c r="F44" s="156">
        <v>1459900</v>
      </c>
      <c r="G44" s="156">
        <v>16525</v>
      </c>
      <c r="H44" s="134">
        <v>55100</v>
      </c>
      <c r="I44" s="157">
        <v>18.1</v>
      </c>
      <c r="J44" s="159" t="s">
        <v>3</v>
      </c>
    </row>
    <row r="45" spans="1:10" ht="12" customHeight="1">
      <c r="A45" s="154" t="s">
        <v>24</v>
      </c>
      <c r="B45" s="155">
        <v>187.37</v>
      </c>
      <c r="C45" s="156">
        <v>678500</v>
      </c>
      <c r="D45" s="156">
        <v>3141900</v>
      </c>
      <c r="E45" s="156">
        <v>1649500</v>
      </c>
      <c r="F45" s="156">
        <v>1492400</v>
      </c>
      <c r="G45" s="156">
        <v>16768</v>
      </c>
      <c r="H45" s="134">
        <v>45700</v>
      </c>
      <c r="I45" s="157">
        <v>14.8</v>
      </c>
      <c r="J45" s="159" t="s">
        <v>3</v>
      </c>
    </row>
    <row r="46" spans="1:10" ht="12" customHeight="1">
      <c r="A46" s="154" t="s">
        <v>25</v>
      </c>
      <c r="B46" s="155">
        <v>187.44</v>
      </c>
      <c r="C46" s="156">
        <v>704700</v>
      </c>
      <c r="D46" s="156">
        <v>3185200</v>
      </c>
      <c r="E46" s="156">
        <v>1664300</v>
      </c>
      <c r="F46" s="156">
        <v>1520900</v>
      </c>
      <c r="G46" s="156">
        <v>16993</v>
      </c>
      <c r="H46" s="134">
        <v>43300</v>
      </c>
      <c r="I46" s="157">
        <v>13.8</v>
      </c>
      <c r="J46" s="159" t="s">
        <v>3</v>
      </c>
    </row>
    <row r="47" spans="1:10" ht="12" customHeight="1">
      <c r="A47" s="154" t="s">
        <v>26</v>
      </c>
      <c r="B47" s="155">
        <v>187.44</v>
      </c>
      <c r="C47" s="156">
        <v>725730</v>
      </c>
      <c r="D47" s="156">
        <v>3252340</v>
      </c>
      <c r="E47" s="156">
        <v>1691176</v>
      </c>
      <c r="F47" s="156">
        <v>1561164</v>
      </c>
      <c r="G47" s="156">
        <v>17351</v>
      </c>
      <c r="H47" s="134">
        <v>67140</v>
      </c>
      <c r="I47" s="157">
        <v>21.1</v>
      </c>
      <c r="J47" s="158" t="s">
        <v>116</v>
      </c>
    </row>
    <row r="48" spans="1:10" ht="12" customHeight="1">
      <c r="A48" s="154" t="s">
        <v>27</v>
      </c>
      <c r="B48" s="155">
        <v>187.44</v>
      </c>
      <c r="C48" s="156">
        <v>730100</v>
      </c>
      <c r="D48" s="156">
        <v>3180500</v>
      </c>
      <c r="E48" s="156">
        <v>1603000</v>
      </c>
      <c r="F48" s="156">
        <v>1577500</v>
      </c>
      <c r="G48" s="156">
        <v>16968</v>
      </c>
      <c r="H48" s="161">
        <v>-71840</v>
      </c>
      <c r="I48" s="162">
        <v>-22.1</v>
      </c>
      <c r="J48" s="158" t="s">
        <v>111</v>
      </c>
    </row>
    <row r="49" spans="1:10" ht="12" customHeight="1">
      <c r="A49" s="154" t="s">
        <v>28</v>
      </c>
      <c r="B49" s="155">
        <v>187.44</v>
      </c>
      <c r="C49" s="156">
        <v>720300</v>
      </c>
      <c r="D49" s="156">
        <v>3041700</v>
      </c>
      <c r="E49" s="156">
        <v>1495300</v>
      </c>
      <c r="F49" s="156">
        <v>1546400</v>
      </c>
      <c r="G49" s="156">
        <v>16228</v>
      </c>
      <c r="H49" s="161">
        <v>-138800</v>
      </c>
      <c r="I49" s="162">
        <v>-43.6</v>
      </c>
      <c r="J49" s="159" t="s">
        <v>3</v>
      </c>
    </row>
    <row r="50" spans="1:10" ht="12" customHeight="1">
      <c r="A50" s="154" t="s">
        <v>29</v>
      </c>
      <c r="B50" s="155">
        <v>187.44</v>
      </c>
      <c r="C50" s="156">
        <v>687900</v>
      </c>
      <c r="D50" s="156">
        <v>2889300</v>
      </c>
      <c r="E50" s="156">
        <v>1395500</v>
      </c>
      <c r="F50" s="156">
        <v>1493800</v>
      </c>
      <c r="G50" s="156">
        <v>15468</v>
      </c>
      <c r="H50" s="161">
        <v>-142400</v>
      </c>
      <c r="I50" s="162">
        <v>-46.8</v>
      </c>
      <c r="J50" s="159" t="s">
        <v>3</v>
      </c>
    </row>
    <row r="51" spans="1:10" ht="12" customHeight="1">
      <c r="A51" s="154" t="s">
        <v>30</v>
      </c>
      <c r="B51" s="155">
        <v>187.44</v>
      </c>
      <c r="C51" s="156">
        <v>655500</v>
      </c>
      <c r="D51" s="156">
        <v>2731700</v>
      </c>
      <c r="E51" s="156">
        <v>1294500</v>
      </c>
      <c r="F51" s="156">
        <v>1437200</v>
      </c>
      <c r="G51" s="156">
        <v>14574</v>
      </c>
      <c r="H51" s="161">
        <v>-167600</v>
      </c>
      <c r="I51" s="162">
        <v>-57.8</v>
      </c>
      <c r="J51" s="159" t="s">
        <v>3</v>
      </c>
    </row>
    <row r="52" spans="1:10" ht="12" customHeight="1">
      <c r="A52" s="154" t="s">
        <v>31</v>
      </c>
      <c r="B52" s="155">
        <v>187.44</v>
      </c>
      <c r="C52" s="156">
        <v>301816</v>
      </c>
      <c r="D52" s="156">
        <v>1102959</v>
      </c>
      <c r="E52" s="156">
        <v>553697</v>
      </c>
      <c r="F52" s="156">
        <v>549262</v>
      </c>
      <c r="G52" s="156">
        <v>5884</v>
      </c>
      <c r="H52" s="161">
        <v>-1628741</v>
      </c>
      <c r="I52" s="162">
        <v>-596.2</v>
      </c>
      <c r="J52" s="158" t="s">
        <v>117</v>
      </c>
    </row>
    <row r="53" spans="1:10" ht="12" customHeight="1">
      <c r="A53" s="154" t="s">
        <v>32</v>
      </c>
      <c r="B53" s="155">
        <v>187.44</v>
      </c>
      <c r="C53" s="156">
        <v>365400</v>
      </c>
      <c r="D53" s="156">
        <v>1367400</v>
      </c>
      <c r="E53" s="156">
        <v>679100</v>
      </c>
      <c r="F53" s="156">
        <v>688300</v>
      </c>
      <c r="G53" s="156">
        <v>7295</v>
      </c>
      <c r="H53" s="161">
        <v>264441</v>
      </c>
      <c r="I53" s="162">
        <v>239.8</v>
      </c>
      <c r="J53" s="158" t="s">
        <v>111</v>
      </c>
    </row>
    <row r="54" spans="1:10" ht="12" customHeight="1">
      <c r="A54" s="154" t="s">
        <v>33</v>
      </c>
      <c r="B54" s="155">
        <v>187.44</v>
      </c>
      <c r="C54" s="156">
        <v>407299</v>
      </c>
      <c r="D54" s="156">
        <v>1559310</v>
      </c>
      <c r="E54" s="156">
        <v>781177</v>
      </c>
      <c r="F54" s="156">
        <v>778133</v>
      </c>
      <c r="G54" s="156">
        <v>8319</v>
      </c>
      <c r="H54" s="161">
        <v>191910</v>
      </c>
      <c r="I54" s="162">
        <v>140.3</v>
      </c>
      <c r="J54" s="158" t="s">
        <v>118</v>
      </c>
    </row>
    <row r="55" spans="1:10" ht="12" customHeight="1">
      <c r="A55" s="154" t="s">
        <v>8</v>
      </c>
      <c r="B55" s="155">
        <v>187.44</v>
      </c>
      <c r="C55" s="156">
        <v>436000</v>
      </c>
      <c r="D55" s="156">
        <v>1706957</v>
      </c>
      <c r="E55" s="156">
        <v>857100</v>
      </c>
      <c r="F55" s="156">
        <v>849900</v>
      </c>
      <c r="G55" s="156">
        <v>9107</v>
      </c>
      <c r="H55" s="161">
        <v>147647</v>
      </c>
      <c r="I55" s="162">
        <v>94.7</v>
      </c>
      <c r="J55" s="158" t="s">
        <v>111</v>
      </c>
    </row>
    <row r="56" spans="1:10" ht="12" customHeight="1">
      <c r="A56" s="154" t="s">
        <v>34</v>
      </c>
      <c r="B56" s="155">
        <v>187.44</v>
      </c>
      <c r="C56" s="156">
        <v>454800</v>
      </c>
      <c r="D56" s="156">
        <v>1821300</v>
      </c>
      <c r="E56" s="156">
        <v>909800</v>
      </c>
      <c r="F56" s="156">
        <v>911500</v>
      </c>
      <c r="G56" s="156">
        <v>9717</v>
      </c>
      <c r="H56" s="161">
        <v>114343</v>
      </c>
      <c r="I56" s="162">
        <v>67</v>
      </c>
      <c r="J56" s="159" t="s">
        <v>3</v>
      </c>
    </row>
    <row r="57" spans="1:10" ht="12" customHeight="1">
      <c r="A57" s="154" t="s">
        <v>35</v>
      </c>
      <c r="B57" s="155">
        <v>185.17</v>
      </c>
      <c r="C57" s="156">
        <v>471208</v>
      </c>
      <c r="D57" s="156">
        <v>1956136</v>
      </c>
      <c r="E57" s="156">
        <v>975547</v>
      </c>
      <c r="F57" s="156">
        <v>980589</v>
      </c>
      <c r="G57" s="156">
        <v>10564</v>
      </c>
      <c r="H57" s="161">
        <v>134836</v>
      </c>
      <c r="I57" s="162">
        <v>74</v>
      </c>
      <c r="J57" s="158" t="s">
        <v>119</v>
      </c>
    </row>
    <row r="58" spans="1:10" ht="12" customHeight="1">
      <c r="A58" s="163" t="s">
        <v>79</v>
      </c>
      <c r="B58" s="130">
        <v>185.17</v>
      </c>
      <c r="C58" s="131">
        <v>506500</v>
      </c>
      <c r="D58" s="131">
        <v>2114539</v>
      </c>
      <c r="E58" s="131">
        <v>1056200</v>
      </c>
      <c r="F58" s="131">
        <v>1058300</v>
      </c>
      <c r="G58" s="131">
        <v>11419</v>
      </c>
      <c r="H58" s="131">
        <v>158403</v>
      </c>
      <c r="I58" s="164">
        <v>81</v>
      </c>
      <c r="J58" s="165" t="s">
        <v>111</v>
      </c>
    </row>
    <row r="59" spans="1:10" ht="12" customHeight="1">
      <c r="A59" s="163" t="s">
        <v>36</v>
      </c>
      <c r="B59" s="130">
        <v>185.17</v>
      </c>
      <c r="C59" s="131">
        <v>526200</v>
      </c>
      <c r="D59" s="131">
        <v>2235913</v>
      </c>
      <c r="E59" s="131">
        <v>1121000</v>
      </c>
      <c r="F59" s="131">
        <v>1114900</v>
      </c>
      <c r="G59" s="131">
        <v>12075</v>
      </c>
      <c r="H59" s="131">
        <v>121374</v>
      </c>
      <c r="I59" s="164">
        <v>57.4</v>
      </c>
      <c r="J59" s="166" t="s">
        <v>3</v>
      </c>
    </row>
    <row r="60" spans="1:10" ht="12" customHeight="1">
      <c r="A60" s="167" t="s">
        <v>122</v>
      </c>
      <c r="B60" s="130">
        <v>185.17</v>
      </c>
      <c r="C60" s="131">
        <v>543400</v>
      </c>
      <c r="D60" s="131">
        <v>2341019</v>
      </c>
      <c r="E60" s="131">
        <v>1178500</v>
      </c>
      <c r="F60" s="131">
        <v>1162500</v>
      </c>
      <c r="G60" s="131">
        <v>12643</v>
      </c>
      <c r="H60" s="131">
        <v>105106</v>
      </c>
      <c r="I60" s="164">
        <v>47</v>
      </c>
      <c r="J60" s="166" t="s">
        <v>3</v>
      </c>
    </row>
    <row r="61" spans="1:10" ht="12" customHeight="1">
      <c r="A61" s="167" t="s">
        <v>9</v>
      </c>
      <c r="B61" s="130">
        <v>185.17</v>
      </c>
      <c r="C61" s="131">
        <v>562900</v>
      </c>
      <c r="D61" s="131">
        <v>2420541</v>
      </c>
      <c r="E61" s="131">
        <v>1219900</v>
      </c>
      <c r="F61" s="131">
        <v>1200600</v>
      </c>
      <c r="G61" s="131">
        <v>13072</v>
      </c>
      <c r="H61" s="131">
        <v>79522</v>
      </c>
      <c r="I61" s="164">
        <v>34</v>
      </c>
      <c r="J61" s="166" t="s">
        <v>3</v>
      </c>
    </row>
    <row r="62" spans="1:10" ht="12" customHeight="1">
      <c r="A62" s="163" t="s">
        <v>142</v>
      </c>
      <c r="B62" s="132">
        <v>202.31</v>
      </c>
      <c r="C62" s="131">
        <v>580006</v>
      </c>
      <c r="D62" s="131">
        <v>2547316</v>
      </c>
      <c r="E62" s="131">
        <v>1281416</v>
      </c>
      <c r="F62" s="131">
        <v>1265900</v>
      </c>
      <c r="G62" s="131">
        <v>12591</v>
      </c>
      <c r="H62" s="131">
        <v>126775</v>
      </c>
      <c r="I62" s="164">
        <v>52.37465508743706</v>
      </c>
      <c r="J62" s="168" t="s">
        <v>149</v>
      </c>
    </row>
    <row r="63" spans="1:10" ht="12" customHeight="1">
      <c r="A63" s="163" t="s">
        <v>150</v>
      </c>
      <c r="B63" s="132">
        <v>202.31</v>
      </c>
      <c r="C63" s="131">
        <v>588823</v>
      </c>
      <c r="D63" s="131">
        <v>2615713</v>
      </c>
      <c r="E63" s="131">
        <v>1318293</v>
      </c>
      <c r="F63" s="131">
        <v>1297420</v>
      </c>
      <c r="G63" s="131">
        <v>12929</v>
      </c>
      <c r="H63" s="133">
        <v>68397</v>
      </c>
      <c r="I63" s="164">
        <v>26.9</v>
      </c>
      <c r="J63" s="168" t="s">
        <v>123</v>
      </c>
    </row>
    <row r="64" spans="1:10" ht="12" customHeight="1">
      <c r="A64" s="163" t="s">
        <v>154</v>
      </c>
      <c r="B64" s="130">
        <v>202.31</v>
      </c>
      <c r="C64" s="131">
        <v>605231</v>
      </c>
      <c r="D64" s="131">
        <v>2719039</v>
      </c>
      <c r="E64" s="131">
        <v>1372979</v>
      </c>
      <c r="F64" s="131">
        <v>1346060</v>
      </c>
      <c r="G64" s="131">
        <v>13440</v>
      </c>
      <c r="H64" s="131">
        <v>103326</v>
      </c>
      <c r="I64" s="164">
        <v>39.5</v>
      </c>
      <c r="J64" s="165" t="s">
        <v>3</v>
      </c>
    </row>
    <row r="65" spans="1:10" ht="12" customHeight="1">
      <c r="A65" s="154" t="s">
        <v>89</v>
      </c>
      <c r="B65" s="130">
        <v>202.31</v>
      </c>
      <c r="C65" s="131">
        <v>617873</v>
      </c>
      <c r="D65" s="131">
        <v>2807619</v>
      </c>
      <c r="E65" s="131">
        <v>1420403</v>
      </c>
      <c r="F65" s="131">
        <v>1387216</v>
      </c>
      <c r="G65" s="131">
        <v>13878</v>
      </c>
      <c r="H65" s="131">
        <v>88580</v>
      </c>
      <c r="I65" s="164">
        <v>32.6</v>
      </c>
      <c r="J65" s="165" t="s">
        <v>3</v>
      </c>
    </row>
    <row r="66" spans="1:10" s="170" customFormat="1" ht="12" customHeight="1">
      <c r="A66" s="154" t="s">
        <v>221</v>
      </c>
      <c r="B66" s="130">
        <v>202.31</v>
      </c>
      <c r="C66" s="131">
        <v>628136</v>
      </c>
      <c r="D66" s="131">
        <v>2887318</v>
      </c>
      <c r="E66" s="131">
        <v>1463495</v>
      </c>
      <c r="F66" s="131">
        <v>1423823</v>
      </c>
      <c r="G66" s="131">
        <v>14272</v>
      </c>
      <c r="H66" s="131">
        <v>79699</v>
      </c>
      <c r="I66" s="169">
        <v>28.4</v>
      </c>
      <c r="J66" s="165" t="s">
        <v>3</v>
      </c>
    </row>
    <row r="67" spans="1:10" s="170" customFormat="1" ht="12" customHeight="1">
      <c r="A67" s="163" t="s">
        <v>40</v>
      </c>
      <c r="B67" s="130">
        <v>202.18</v>
      </c>
      <c r="C67" s="131">
        <v>735525</v>
      </c>
      <c r="D67" s="131">
        <v>3011563</v>
      </c>
      <c r="E67" s="131">
        <v>1542833</v>
      </c>
      <c r="F67" s="131">
        <v>1468730</v>
      </c>
      <c r="G67" s="131">
        <v>14895</v>
      </c>
      <c r="H67" s="131">
        <v>124245</v>
      </c>
      <c r="I67" s="164">
        <v>43</v>
      </c>
      <c r="J67" s="166" t="s">
        <v>126</v>
      </c>
    </row>
    <row r="68" spans="1:10" ht="12" customHeight="1">
      <c r="A68" s="163" t="s">
        <v>41</v>
      </c>
      <c r="B68" s="130">
        <v>202.18</v>
      </c>
      <c r="C68" s="131">
        <v>764037</v>
      </c>
      <c r="D68" s="131">
        <v>3068478</v>
      </c>
      <c r="E68" s="131">
        <v>1568526</v>
      </c>
      <c r="F68" s="131">
        <v>1499952</v>
      </c>
      <c r="G68" s="131">
        <v>15177</v>
      </c>
      <c r="H68" s="131">
        <v>56915</v>
      </c>
      <c r="I68" s="164">
        <v>18.9</v>
      </c>
      <c r="J68" s="166" t="s">
        <v>123</v>
      </c>
    </row>
    <row r="69" spans="1:10" ht="12" customHeight="1">
      <c r="A69" s="163" t="s">
        <v>42</v>
      </c>
      <c r="B69" s="130">
        <v>202.18</v>
      </c>
      <c r="C69" s="131">
        <v>791158</v>
      </c>
      <c r="D69" s="131">
        <v>3115439</v>
      </c>
      <c r="E69" s="131">
        <v>1589008</v>
      </c>
      <c r="F69" s="131">
        <v>1526431</v>
      </c>
      <c r="G69" s="131">
        <v>15409</v>
      </c>
      <c r="H69" s="131">
        <v>46961</v>
      </c>
      <c r="I69" s="164">
        <v>15.3</v>
      </c>
      <c r="J69" s="165" t="s">
        <v>3</v>
      </c>
    </row>
    <row r="70" spans="1:10" ht="12" customHeight="1">
      <c r="A70" s="163" t="s">
        <v>12</v>
      </c>
      <c r="B70" s="130">
        <v>203.04</v>
      </c>
      <c r="C70" s="131">
        <v>813750</v>
      </c>
      <c r="D70" s="131">
        <v>3140670</v>
      </c>
      <c r="E70" s="131">
        <v>1598325</v>
      </c>
      <c r="F70" s="131">
        <v>1542345</v>
      </c>
      <c r="G70" s="131">
        <v>15468</v>
      </c>
      <c r="H70" s="131">
        <v>25231</v>
      </c>
      <c r="I70" s="164">
        <v>8.1</v>
      </c>
      <c r="J70" s="165" t="s">
        <v>3</v>
      </c>
    </row>
    <row r="71" spans="1:10" ht="12" customHeight="1">
      <c r="A71" s="163" t="s">
        <v>43</v>
      </c>
      <c r="B71" s="130">
        <v>203.04</v>
      </c>
      <c r="C71" s="131">
        <v>834229</v>
      </c>
      <c r="D71" s="131">
        <v>3154371</v>
      </c>
      <c r="E71" s="131">
        <v>1601730</v>
      </c>
      <c r="F71" s="131">
        <v>1552641</v>
      </c>
      <c r="G71" s="131">
        <v>15536</v>
      </c>
      <c r="H71" s="131">
        <v>13701</v>
      </c>
      <c r="I71" s="164">
        <v>4.4</v>
      </c>
      <c r="J71" s="166" t="s">
        <v>3</v>
      </c>
    </row>
    <row r="72" spans="1:10" ht="12" customHeight="1">
      <c r="A72" s="163" t="s">
        <v>44</v>
      </c>
      <c r="B72" s="130">
        <v>203.04</v>
      </c>
      <c r="C72" s="131">
        <v>852825</v>
      </c>
      <c r="D72" s="131">
        <v>3156222</v>
      </c>
      <c r="E72" s="131">
        <v>1598376</v>
      </c>
      <c r="F72" s="131">
        <v>1557846</v>
      </c>
      <c r="G72" s="131">
        <v>15545</v>
      </c>
      <c r="H72" s="131">
        <v>1851</v>
      </c>
      <c r="I72" s="164">
        <v>0.6</v>
      </c>
      <c r="J72" s="166" t="s">
        <v>127</v>
      </c>
    </row>
    <row r="73" spans="1:10" ht="12" customHeight="1">
      <c r="A73" s="163" t="s">
        <v>45</v>
      </c>
      <c r="B73" s="130">
        <v>203.04</v>
      </c>
      <c r="C73" s="131">
        <v>864808</v>
      </c>
      <c r="D73" s="131">
        <v>3133084</v>
      </c>
      <c r="E73" s="131">
        <v>1583931</v>
      </c>
      <c r="F73" s="131">
        <v>1549153</v>
      </c>
      <c r="G73" s="131">
        <v>15431</v>
      </c>
      <c r="H73" s="131">
        <v>-23138</v>
      </c>
      <c r="I73" s="164">
        <v>-7.3</v>
      </c>
      <c r="J73" s="166" t="s">
        <v>123</v>
      </c>
    </row>
    <row r="74" spans="1:10" ht="12" customHeight="1">
      <c r="A74" s="163" t="s">
        <v>46</v>
      </c>
      <c r="B74" s="130">
        <v>203.04</v>
      </c>
      <c r="C74" s="131">
        <v>883020</v>
      </c>
      <c r="D74" s="131">
        <v>3106085</v>
      </c>
      <c r="E74" s="131">
        <v>1566854</v>
      </c>
      <c r="F74" s="131">
        <v>1539231</v>
      </c>
      <c r="G74" s="131">
        <v>15298</v>
      </c>
      <c r="H74" s="131">
        <v>-26999</v>
      </c>
      <c r="I74" s="164">
        <v>-8.6</v>
      </c>
      <c r="J74" s="165" t="s">
        <v>3</v>
      </c>
    </row>
    <row r="75" spans="1:10" ht="12" customHeight="1">
      <c r="A75" s="163" t="s">
        <v>13</v>
      </c>
      <c r="B75" s="130">
        <v>203.04</v>
      </c>
      <c r="C75" s="131">
        <v>890519</v>
      </c>
      <c r="D75" s="131">
        <v>3077751</v>
      </c>
      <c r="E75" s="131">
        <v>1549165</v>
      </c>
      <c r="F75" s="131">
        <v>1528586</v>
      </c>
      <c r="G75" s="131">
        <v>15158</v>
      </c>
      <c r="H75" s="133">
        <v>-28334</v>
      </c>
      <c r="I75" s="164">
        <v>-9.1</v>
      </c>
      <c r="J75" s="165" t="s">
        <v>3</v>
      </c>
    </row>
    <row r="76" spans="1:10" ht="12" customHeight="1">
      <c r="A76" s="163" t="s">
        <v>14</v>
      </c>
      <c r="B76" s="130">
        <v>203.04</v>
      </c>
      <c r="C76" s="131">
        <v>894781</v>
      </c>
      <c r="D76" s="131">
        <v>3018175</v>
      </c>
      <c r="E76" s="131">
        <v>1515848</v>
      </c>
      <c r="F76" s="131">
        <v>1502327</v>
      </c>
      <c r="G76" s="131">
        <v>14865</v>
      </c>
      <c r="H76" s="133">
        <v>-59576</v>
      </c>
      <c r="I76" s="164">
        <v>-19.4</v>
      </c>
      <c r="J76" s="166" t="s">
        <v>3</v>
      </c>
    </row>
    <row r="77" spans="1:10" ht="12" customHeight="1">
      <c r="A77" s="163" t="s">
        <v>47</v>
      </c>
      <c r="B77" s="130">
        <v>205.6</v>
      </c>
      <c r="C77" s="131">
        <v>891966</v>
      </c>
      <c r="D77" s="131">
        <v>2980487</v>
      </c>
      <c r="E77" s="131">
        <v>1490779</v>
      </c>
      <c r="F77" s="131">
        <v>1489708</v>
      </c>
      <c r="G77" s="131">
        <v>14497</v>
      </c>
      <c r="H77" s="133">
        <v>-37688</v>
      </c>
      <c r="I77" s="164">
        <v>-12.5</v>
      </c>
      <c r="J77" s="166" t="s">
        <v>128</v>
      </c>
    </row>
    <row r="78" spans="1:10" ht="12" customHeight="1">
      <c r="A78" s="163" t="s">
        <v>48</v>
      </c>
      <c r="B78" s="130">
        <v>205.6</v>
      </c>
      <c r="C78" s="131">
        <v>895443</v>
      </c>
      <c r="D78" s="131">
        <v>2942404</v>
      </c>
      <c r="E78" s="131">
        <v>1469226</v>
      </c>
      <c r="F78" s="131">
        <v>1473178</v>
      </c>
      <c r="G78" s="131">
        <v>14311</v>
      </c>
      <c r="H78" s="133">
        <v>-38083</v>
      </c>
      <c r="I78" s="164">
        <v>-12.8</v>
      </c>
      <c r="J78" s="166" t="s">
        <v>123</v>
      </c>
    </row>
    <row r="79" spans="1:10" ht="12" customHeight="1">
      <c r="A79" s="163" t="s">
        <v>49</v>
      </c>
      <c r="B79" s="130">
        <v>206.06</v>
      </c>
      <c r="C79" s="131">
        <v>895939</v>
      </c>
      <c r="D79" s="131">
        <v>2894509</v>
      </c>
      <c r="E79" s="131">
        <v>1442851</v>
      </c>
      <c r="F79" s="131">
        <v>1451658</v>
      </c>
      <c r="G79" s="131">
        <v>14047</v>
      </c>
      <c r="H79" s="133">
        <v>-47895</v>
      </c>
      <c r="I79" s="164">
        <v>-16.3</v>
      </c>
      <c r="J79" s="165" t="s">
        <v>3</v>
      </c>
    </row>
    <row r="80" spans="1:10" ht="12" customHeight="1">
      <c r="A80" s="163" t="s">
        <v>50</v>
      </c>
      <c r="B80" s="130">
        <v>206.06</v>
      </c>
      <c r="C80" s="131">
        <v>897233</v>
      </c>
      <c r="D80" s="131">
        <v>2849102</v>
      </c>
      <c r="E80" s="131">
        <v>1417812</v>
      </c>
      <c r="F80" s="131">
        <v>1431290</v>
      </c>
      <c r="G80" s="131">
        <v>13827</v>
      </c>
      <c r="H80" s="133">
        <v>-45407</v>
      </c>
      <c r="I80" s="164">
        <v>-15.7</v>
      </c>
      <c r="J80" s="165" t="s">
        <v>3</v>
      </c>
    </row>
    <row r="81" spans="1:10" ht="12" customHeight="1">
      <c r="A81" s="163" t="s">
        <v>51</v>
      </c>
      <c r="B81" s="130">
        <v>206.1</v>
      </c>
      <c r="C81" s="131">
        <v>900614</v>
      </c>
      <c r="D81" s="131">
        <v>2810322</v>
      </c>
      <c r="E81" s="131">
        <v>1396162</v>
      </c>
      <c r="F81" s="131">
        <v>1414160</v>
      </c>
      <c r="G81" s="131">
        <v>13636</v>
      </c>
      <c r="H81" s="133">
        <v>-38780</v>
      </c>
      <c r="I81" s="164">
        <v>-13.6</v>
      </c>
      <c r="J81" s="166" t="s">
        <v>3</v>
      </c>
    </row>
    <row r="82" spans="1:10" ht="12" customHeight="1">
      <c r="A82" s="163" t="s">
        <v>52</v>
      </c>
      <c r="B82" s="130">
        <v>208.11</v>
      </c>
      <c r="C82" s="131">
        <v>906749</v>
      </c>
      <c r="D82" s="131">
        <v>2778987</v>
      </c>
      <c r="E82" s="131">
        <v>1378287</v>
      </c>
      <c r="F82" s="131">
        <v>1400700</v>
      </c>
      <c r="G82" s="131">
        <v>13353</v>
      </c>
      <c r="H82" s="133">
        <v>-31335</v>
      </c>
      <c r="I82" s="164">
        <v>-11.1</v>
      </c>
      <c r="J82" s="166" t="s">
        <v>129</v>
      </c>
    </row>
    <row r="83" spans="1:10" ht="12" customHeight="1">
      <c r="A83" s="163" t="s">
        <v>53</v>
      </c>
      <c r="B83" s="130">
        <v>209.44</v>
      </c>
      <c r="C83" s="131">
        <v>911339</v>
      </c>
      <c r="D83" s="131">
        <v>2748781</v>
      </c>
      <c r="E83" s="131">
        <v>1361156</v>
      </c>
      <c r="F83" s="131">
        <v>1387625</v>
      </c>
      <c r="G83" s="131">
        <v>13124</v>
      </c>
      <c r="H83" s="133">
        <v>-30206</v>
      </c>
      <c r="I83" s="164">
        <v>-10.9</v>
      </c>
      <c r="J83" s="166" t="s">
        <v>123</v>
      </c>
    </row>
    <row r="84" spans="1:10" ht="12" customHeight="1">
      <c r="A84" s="163" t="s">
        <v>54</v>
      </c>
      <c r="B84" s="130">
        <v>209.5</v>
      </c>
      <c r="C84" s="131">
        <v>916813</v>
      </c>
      <c r="D84" s="131">
        <v>2720651</v>
      </c>
      <c r="E84" s="131">
        <v>1345569</v>
      </c>
      <c r="F84" s="131">
        <v>1375082</v>
      </c>
      <c r="G84" s="131">
        <v>12986</v>
      </c>
      <c r="H84" s="133">
        <v>-28130</v>
      </c>
      <c r="I84" s="164">
        <v>-10.2</v>
      </c>
      <c r="J84" s="165" t="s">
        <v>3</v>
      </c>
    </row>
    <row r="85" spans="1:10" ht="12" customHeight="1">
      <c r="A85" s="163" t="s">
        <v>55</v>
      </c>
      <c r="B85" s="130">
        <v>209.89</v>
      </c>
      <c r="C85" s="131">
        <v>923680</v>
      </c>
      <c r="D85" s="131">
        <v>2694091</v>
      </c>
      <c r="E85" s="131">
        <v>1330745</v>
      </c>
      <c r="F85" s="131">
        <v>1363346</v>
      </c>
      <c r="G85" s="131">
        <v>12836</v>
      </c>
      <c r="H85" s="133">
        <v>-26560</v>
      </c>
      <c r="I85" s="164">
        <v>-9.8</v>
      </c>
      <c r="J85" s="165" t="s">
        <v>3</v>
      </c>
    </row>
    <row r="86" spans="1:10" ht="12" customHeight="1">
      <c r="A86" s="163" t="s">
        <v>56</v>
      </c>
      <c r="B86" s="130">
        <v>210.41</v>
      </c>
      <c r="C86" s="131">
        <v>932907</v>
      </c>
      <c r="D86" s="131">
        <v>2671163</v>
      </c>
      <c r="E86" s="131">
        <v>1317708</v>
      </c>
      <c r="F86" s="131">
        <v>1353455</v>
      </c>
      <c r="G86" s="131">
        <v>12695</v>
      </c>
      <c r="H86" s="133">
        <v>-22928</v>
      </c>
      <c r="I86" s="164">
        <v>-8.5</v>
      </c>
      <c r="J86" s="166" t="s">
        <v>3</v>
      </c>
    </row>
    <row r="87" spans="1:10" ht="12" customHeight="1">
      <c r="A87" s="163" t="s">
        <v>57</v>
      </c>
      <c r="B87" s="130">
        <v>210.95</v>
      </c>
      <c r="C87" s="131">
        <v>938541</v>
      </c>
      <c r="D87" s="131">
        <v>2648180</v>
      </c>
      <c r="E87" s="131">
        <v>1304599</v>
      </c>
      <c r="F87" s="131">
        <v>1343581</v>
      </c>
      <c r="G87" s="131">
        <v>12554</v>
      </c>
      <c r="H87" s="133">
        <v>-22983</v>
      </c>
      <c r="I87" s="164">
        <v>-8.6</v>
      </c>
      <c r="J87" s="166" t="s">
        <v>130</v>
      </c>
    </row>
    <row r="88" spans="1:10" ht="12" customHeight="1">
      <c r="A88" s="163" t="s">
        <v>58</v>
      </c>
      <c r="B88" s="130">
        <v>212</v>
      </c>
      <c r="C88" s="131">
        <v>938484</v>
      </c>
      <c r="D88" s="131">
        <v>2635211</v>
      </c>
      <c r="E88" s="131">
        <v>1296515</v>
      </c>
      <c r="F88" s="131">
        <v>1338696</v>
      </c>
      <c r="G88" s="131">
        <v>12430</v>
      </c>
      <c r="H88" s="133">
        <v>-12969</v>
      </c>
      <c r="I88" s="164">
        <v>-4.9</v>
      </c>
      <c r="J88" s="166" t="s">
        <v>123</v>
      </c>
    </row>
    <row r="89" spans="1:10" ht="12" customHeight="1">
      <c r="A89" s="163" t="s">
        <v>59</v>
      </c>
      <c r="B89" s="130">
        <v>212.1</v>
      </c>
      <c r="C89" s="131">
        <v>942369</v>
      </c>
      <c r="D89" s="131">
        <v>2623124</v>
      </c>
      <c r="E89" s="131">
        <v>1288970</v>
      </c>
      <c r="F89" s="131">
        <v>1334154</v>
      </c>
      <c r="G89" s="131">
        <v>12367</v>
      </c>
      <c r="H89" s="133">
        <v>-12087</v>
      </c>
      <c r="I89" s="164">
        <v>-4.6</v>
      </c>
      <c r="J89" s="165" t="s">
        <v>3</v>
      </c>
    </row>
    <row r="90" spans="1:10" ht="12" customHeight="1">
      <c r="A90" s="163" t="s">
        <v>60</v>
      </c>
      <c r="B90" s="130">
        <v>212.1</v>
      </c>
      <c r="C90" s="131">
        <v>951000</v>
      </c>
      <c r="D90" s="131">
        <v>2624911</v>
      </c>
      <c r="E90" s="131">
        <v>1288184</v>
      </c>
      <c r="F90" s="131">
        <v>1336727</v>
      </c>
      <c r="G90" s="131">
        <v>12376</v>
      </c>
      <c r="H90" s="133">
        <v>1787</v>
      </c>
      <c r="I90" s="164">
        <v>0.7</v>
      </c>
      <c r="J90" s="165" t="s">
        <v>3</v>
      </c>
    </row>
    <row r="91" spans="1:10" ht="12" customHeight="1">
      <c r="A91" s="163" t="s">
        <v>61</v>
      </c>
      <c r="B91" s="130">
        <v>212.1</v>
      </c>
      <c r="C91" s="131">
        <v>963689</v>
      </c>
      <c r="D91" s="131">
        <v>2631317</v>
      </c>
      <c r="E91" s="131">
        <v>1290051</v>
      </c>
      <c r="F91" s="131">
        <v>1341266</v>
      </c>
      <c r="G91" s="131">
        <v>12406</v>
      </c>
      <c r="H91" s="133">
        <v>6406</v>
      </c>
      <c r="I91" s="164">
        <v>2.4</v>
      </c>
      <c r="J91" s="166" t="s">
        <v>3</v>
      </c>
    </row>
    <row r="92" spans="1:10" ht="12" customHeight="1">
      <c r="A92" s="163" t="s">
        <v>62</v>
      </c>
      <c r="B92" s="130">
        <v>213.08</v>
      </c>
      <c r="C92" s="131">
        <v>976978</v>
      </c>
      <c r="D92" s="131">
        <v>2636249</v>
      </c>
      <c r="E92" s="131">
        <v>1295771</v>
      </c>
      <c r="F92" s="131">
        <v>1340478</v>
      </c>
      <c r="G92" s="131">
        <v>12372</v>
      </c>
      <c r="H92" s="133">
        <v>4932</v>
      </c>
      <c r="I92" s="164">
        <v>1.9</v>
      </c>
      <c r="J92" s="166" t="s">
        <v>131</v>
      </c>
    </row>
    <row r="93" spans="1:10" ht="12" customHeight="1">
      <c r="A93" s="163" t="s">
        <v>63</v>
      </c>
      <c r="B93" s="130">
        <v>213.08</v>
      </c>
      <c r="C93" s="131">
        <v>995605</v>
      </c>
      <c r="D93" s="131">
        <v>2643780</v>
      </c>
      <c r="E93" s="131">
        <v>1299999</v>
      </c>
      <c r="F93" s="131">
        <v>1343781</v>
      </c>
      <c r="G93" s="131">
        <v>12407</v>
      </c>
      <c r="H93" s="133">
        <v>7531</v>
      </c>
      <c r="I93" s="164">
        <v>2.9</v>
      </c>
      <c r="J93" s="166" t="s">
        <v>123</v>
      </c>
    </row>
    <row r="94" spans="1:10" ht="12" customHeight="1">
      <c r="A94" s="163" t="s">
        <v>64</v>
      </c>
      <c r="B94" s="130">
        <v>213.11</v>
      </c>
      <c r="C94" s="131">
        <v>1012983</v>
      </c>
      <c r="D94" s="131">
        <v>2649758</v>
      </c>
      <c r="E94" s="131">
        <v>1303574</v>
      </c>
      <c r="F94" s="131">
        <v>1346184</v>
      </c>
      <c r="G94" s="131">
        <v>12434</v>
      </c>
      <c r="H94" s="133">
        <v>5978</v>
      </c>
      <c r="I94" s="164">
        <v>2.3</v>
      </c>
      <c r="J94" s="165" t="s">
        <v>3</v>
      </c>
    </row>
    <row r="95" spans="1:10" ht="12" customHeight="1">
      <c r="A95" s="163" t="s">
        <v>65</v>
      </c>
      <c r="B95" s="130">
        <v>220.37</v>
      </c>
      <c r="C95" s="131">
        <v>1025942</v>
      </c>
      <c r="D95" s="131">
        <v>2646399</v>
      </c>
      <c r="E95" s="131">
        <v>1302588</v>
      </c>
      <c r="F95" s="131">
        <v>1343811</v>
      </c>
      <c r="G95" s="131">
        <v>12009</v>
      </c>
      <c r="H95" s="133">
        <v>-3359</v>
      </c>
      <c r="I95" s="164">
        <v>-1.3</v>
      </c>
      <c r="J95" s="165" t="s">
        <v>3</v>
      </c>
    </row>
    <row r="96" spans="1:10" ht="12" customHeight="1">
      <c r="A96" s="163" t="s">
        <v>132</v>
      </c>
      <c r="B96" s="130">
        <v>220.37</v>
      </c>
      <c r="C96" s="131">
        <v>1038353</v>
      </c>
      <c r="D96" s="131">
        <v>2637434</v>
      </c>
      <c r="E96" s="131">
        <v>1298782</v>
      </c>
      <c r="F96" s="131">
        <v>1338652</v>
      </c>
      <c r="G96" s="131">
        <v>11968</v>
      </c>
      <c r="H96" s="133">
        <v>-8965</v>
      </c>
      <c r="I96" s="164">
        <v>-3.4</v>
      </c>
      <c r="J96" s="166" t="s">
        <v>3</v>
      </c>
    </row>
    <row r="97" spans="1:10" ht="12" customHeight="1">
      <c r="A97" s="163" t="s">
        <v>133</v>
      </c>
      <c r="B97" s="130">
        <v>220.37</v>
      </c>
      <c r="C97" s="131">
        <v>1050560</v>
      </c>
      <c r="D97" s="131">
        <v>2623801</v>
      </c>
      <c r="E97" s="131">
        <v>1292747</v>
      </c>
      <c r="F97" s="131">
        <v>1331054</v>
      </c>
      <c r="G97" s="131">
        <v>11906</v>
      </c>
      <c r="H97" s="133">
        <v>-13633</v>
      </c>
      <c r="I97" s="164">
        <v>-5.2</v>
      </c>
      <c r="J97" s="166" t="s">
        <v>134</v>
      </c>
    </row>
    <row r="98" spans="1:10" ht="12" customHeight="1">
      <c r="A98" s="163" t="s">
        <v>15</v>
      </c>
      <c r="B98" s="130">
        <v>220.45</v>
      </c>
      <c r="C98" s="131">
        <v>1059727</v>
      </c>
      <c r="D98" s="131">
        <v>2613199</v>
      </c>
      <c r="E98" s="131">
        <v>1285778</v>
      </c>
      <c r="F98" s="131">
        <v>1327421</v>
      </c>
      <c r="G98" s="131">
        <v>11854</v>
      </c>
      <c r="H98" s="133">
        <v>-10602</v>
      </c>
      <c r="I98" s="164">
        <v>-4</v>
      </c>
      <c r="J98" s="166" t="s">
        <v>123</v>
      </c>
    </row>
    <row r="99" spans="1:10" ht="12" customHeight="1">
      <c r="A99" s="163" t="s">
        <v>16</v>
      </c>
      <c r="B99" s="130">
        <v>220.45</v>
      </c>
      <c r="C99" s="131">
        <v>1070412</v>
      </c>
      <c r="D99" s="131">
        <v>2603272</v>
      </c>
      <c r="E99" s="131">
        <v>1279109</v>
      </c>
      <c r="F99" s="131">
        <v>1324163</v>
      </c>
      <c r="G99" s="131">
        <v>11809</v>
      </c>
      <c r="H99" s="133">
        <v>-9927</v>
      </c>
      <c r="I99" s="164">
        <v>-3.8</v>
      </c>
      <c r="J99" s="165" t="s">
        <v>3</v>
      </c>
    </row>
    <row r="100" spans="1:10" ht="12" customHeight="1">
      <c r="A100" s="163" t="s">
        <v>17</v>
      </c>
      <c r="B100" s="130">
        <v>220.53</v>
      </c>
      <c r="C100" s="131">
        <v>1078307</v>
      </c>
      <c r="D100" s="131">
        <v>2595584</v>
      </c>
      <c r="E100" s="131">
        <v>1276535</v>
      </c>
      <c r="F100" s="131">
        <v>1319049</v>
      </c>
      <c r="G100" s="131">
        <v>11770</v>
      </c>
      <c r="H100" s="133">
        <v>-7688</v>
      </c>
      <c r="I100" s="164">
        <v>-3</v>
      </c>
      <c r="J100" s="165" t="s">
        <v>3</v>
      </c>
    </row>
    <row r="101" spans="1:10" ht="12" customHeight="1">
      <c r="A101" s="163" t="s">
        <v>18</v>
      </c>
      <c r="B101" s="130">
        <v>220.66</v>
      </c>
      <c r="C101" s="131">
        <v>1086726</v>
      </c>
      <c r="D101" s="131">
        <v>2590270</v>
      </c>
      <c r="E101" s="131">
        <v>1273114</v>
      </c>
      <c r="F101" s="131">
        <v>1317156</v>
      </c>
      <c r="G101" s="131">
        <v>11739</v>
      </c>
      <c r="H101" s="133">
        <v>-5314</v>
      </c>
      <c r="I101" s="164">
        <v>-2</v>
      </c>
      <c r="J101" s="166" t="s">
        <v>3</v>
      </c>
    </row>
    <row r="102" spans="1:10" ht="12" customHeight="1">
      <c r="A102" s="163" t="s">
        <v>19</v>
      </c>
      <c r="B102" s="130">
        <v>220.66</v>
      </c>
      <c r="C102" s="131">
        <v>1105351</v>
      </c>
      <c r="D102" s="131">
        <v>2602421</v>
      </c>
      <c r="E102" s="131">
        <v>1278212</v>
      </c>
      <c r="F102" s="131">
        <v>1324209</v>
      </c>
      <c r="G102" s="131">
        <v>11794</v>
      </c>
      <c r="H102" s="133">
        <v>12151</v>
      </c>
      <c r="I102" s="164">
        <v>4.7</v>
      </c>
      <c r="J102" s="166" t="s">
        <v>135</v>
      </c>
    </row>
    <row r="103" spans="1:10" ht="12" customHeight="1">
      <c r="A103" s="163" t="s">
        <v>20</v>
      </c>
      <c r="B103" s="130">
        <v>221.27</v>
      </c>
      <c r="C103" s="131">
        <v>1116813</v>
      </c>
      <c r="D103" s="131">
        <v>2600058</v>
      </c>
      <c r="E103" s="131">
        <v>1276407</v>
      </c>
      <c r="F103" s="131">
        <v>1323651</v>
      </c>
      <c r="G103" s="131">
        <v>11751</v>
      </c>
      <c r="H103" s="133">
        <v>-2363</v>
      </c>
      <c r="I103" s="164">
        <v>-0.9</v>
      </c>
      <c r="J103" s="166" t="s">
        <v>123</v>
      </c>
    </row>
    <row r="104" spans="1:10" ht="12" customHeight="1">
      <c r="A104" s="163" t="s">
        <v>21</v>
      </c>
      <c r="B104" s="130">
        <v>221.27</v>
      </c>
      <c r="C104" s="131">
        <v>1128947</v>
      </c>
      <c r="D104" s="131">
        <v>2596502</v>
      </c>
      <c r="E104" s="131">
        <v>1273988</v>
      </c>
      <c r="F104" s="131">
        <v>1322514</v>
      </c>
      <c r="G104" s="131">
        <v>11735</v>
      </c>
      <c r="H104" s="133">
        <v>-3556</v>
      </c>
      <c r="I104" s="164">
        <v>-1.4</v>
      </c>
      <c r="J104" s="165" t="s">
        <v>3</v>
      </c>
    </row>
    <row r="105" spans="1:10" ht="12" customHeight="1">
      <c r="A105" s="163" t="s">
        <v>136</v>
      </c>
      <c r="B105" s="171">
        <v>221.27</v>
      </c>
      <c r="C105" s="172">
        <v>1141825</v>
      </c>
      <c r="D105" s="172">
        <v>2596276</v>
      </c>
      <c r="E105" s="172">
        <v>1273255</v>
      </c>
      <c r="F105" s="172">
        <v>1323021</v>
      </c>
      <c r="G105" s="172">
        <v>11734</v>
      </c>
      <c r="H105" s="133">
        <v>-226</v>
      </c>
      <c r="I105" s="164">
        <v>-0.1</v>
      </c>
      <c r="J105" s="166" t="s">
        <v>3</v>
      </c>
    </row>
    <row r="106" spans="1:10" ht="12" customHeight="1">
      <c r="A106" s="163" t="s">
        <v>22</v>
      </c>
      <c r="B106" s="171">
        <v>221.27</v>
      </c>
      <c r="C106" s="172">
        <v>1154482</v>
      </c>
      <c r="D106" s="172">
        <v>2595155</v>
      </c>
      <c r="E106" s="172">
        <v>1272025</v>
      </c>
      <c r="F106" s="172">
        <v>1323130</v>
      </c>
      <c r="G106" s="172">
        <v>11728</v>
      </c>
      <c r="H106" s="133">
        <v>-1121</v>
      </c>
      <c r="I106" s="164">
        <v>-0.4</v>
      </c>
      <c r="J106" s="166" t="s">
        <v>3</v>
      </c>
    </row>
    <row r="107" spans="1:10" ht="12" customHeight="1">
      <c r="A107" s="163" t="s">
        <v>23</v>
      </c>
      <c r="B107" s="171">
        <v>221.3</v>
      </c>
      <c r="C107" s="172">
        <v>1169621</v>
      </c>
      <c r="D107" s="172">
        <v>2598774</v>
      </c>
      <c r="E107" s="172">
        <v>1273121</v>
      </c>
      <c r="F107" s="172">
        <v>1325653</v>
      </c>
      <c r="G107" s="172">
        <v>11743.217352010844</v>
      </c>
      <c r="H107" s="133">
        <v>3619</v>
      </c>
      <c r="I107" s="164">
        <v>1.4</v>
      </c>
      <c r="J107" s="166" t="s">
        <v>137</v>
      </c>
    </row>
    <row r="108" spans="1:10" ht="12" customHeight="1">
      <c r="A108" s="163" t="s">
        <v>24</v>
      </c>
      <c r="B108" s="171">
        <v>221.59</v>
      </c>
      <c r="C108" s="172">
        <v>1187131</v>
      </c>
      <c r="D108" s="172">
        <v>2607059</v>
      </c>
      <c r="E108" s="172">
        <v>1275786</v>
      </c>
      <c r="F108" s="172">
        <v>1331273</v>
      </c>
      <c r="G108" s="131">
        <v>11765</v>
      </c>
      <c r="H108" s="133">
        <v>8285</v>
      </c>
      <c r="I108" s="164">
        <v>3.2</v>
      </c>
      <c r="J108" s="166" t="s">
        <v>123</v>
      </c>
    </row>
    <row r="109" spans="1:12" ht="12" customHeight="1">
      <c r="A109" s="163" t="s">
        <v>25</v>
      </c>
      <c r="B109" s="130">
        <v>221.82</v>
      </c>
      <c r="C109" s="131">
        <v>1203898</v>
      </c>
      <c r="D109" s="131">
        <v>2614875</v>
      </c>
      <c r="E109" s="131">
        <v>1278203</v>
      </c>
      <c r="F109" s="131">
        <v>1336672</v>
      </c>
      <c r="G109" s="131">
        <v>11788</v>
      </c>
      <c r="H109" s="133">
        <v>7816</v>
      </c>
      <c r="I109" s="164">
        <v>3</v>
      </c>
      <c r="J109" s="165" t="s">
        <v>3</v>
      </c>
      <c r="L109" s="169"/>
    </row>
    <row r="110" spans="1:12" ht="12" customHeight="1">
      <c r="A110" s="163" t="s">
        <v>138</v>
      </c>
      <c r="B110" s="130">
        <v>221.96</v>
      </c>
      <c r="C110" s="131">
        <v>1218313</v>
      </c>
      <c r="D110" s="131">
        <v>2619955</v>
      </c>
      <c r="E110" s="131">
        <v>1279217</v>
      </c>
      <c r="F110" s="131">
        <v>1340738</v>
      </c>
      <c r="G110" s="131">
        <v>11804</v>
      </c>
      <c r="H110" s="133">
        <v>5080</v>
      </c>
      <c r="I110" s="164">
        <v>1.9</v>
      </c>
      <c r="J110" s="165" t="s">
        <v>3</v>
      </c>
      <c r="L110" s="169"/>
    </row>
    <row r="111" spans="1:12" ht="12" customHeight="1">
      <c r="A111" s="163" t="s">
        <v>27</v>
      </c>
      <c r="B111" s="130">
        <v>221.96</v>
      </c>
      <c r="C111" s="131">
        <v>1232982</v>
      </c>
      <c r="D111" s="131">
        <v>2624775</v>
      </c>
      <c r="E111" s="131">
        <v>1280023</v>
      </c>
      <c r="F111" s="131">
        <v>1344752</v>
      </c>
      <c r="G111" s="131">
        <v>11825.441520994773</v>
      </c>
      <c r="H111" s="133">
        <v>4820</v>
      </c>
      <c r="I111" s="164">
        <v>1.8</v>
      </c>
      <c r="J111" s="166" t="s">
        <v>3</v>
      </c>
      <c r="L111" s="169"/>
    </row>
    <row r="112" spans="1:12" ht="12" customHeight="1">
      <c r="A112" s="163" t="s">
        <v>144</v>
      </c>
      <c r="B112" s="130">
        <v>222.11</v>
      </c>
      <c r="C112" s="131">
        <v>1245012</v>
      </c>
      <c r="D112" s="131">
        <v>2628811</v>
      </c>
      <c r="E112" s="131">
        <v>1280325</v>
      </c>
      <c r="F112" s="131">
        <v>1348486</v>
      </c>
      <c r="G112" s="131">
        <v>11835.626491378145</v>
      </c>
      <c r="H112" s="133">
        <v>4036</v>
      </c>
      <c r="I112" s="164">
        <v>1.5</v>
      </c>
      <c r="J112" s="166" t="s">
        <v>152</v>
      </c>
      <c r="L112" s="169"/>
    </row>
    <row r="113" spans="1:12" ht="12" customHeight="1">
      <c r="A113" s="163" t="s">
        <v>29</v>
      </c>
      <c r="B113" s="130">
        <v>222.11</v>
      </c>
      <c r="C113" s="131">
        <v>1261113</v>
      </c>
      <c r="D113" s="131">
        <v>2634944</v>
      </c>
      <c r="E113" s="131">
        <v>1280924</v>
      </c>
      <c r="F113" s="131">
        <v>1354020</v>
      </c>
      <c r="G113" s="131">
        <v>11863</v>
      </c>
      <c r="H113" s="133">
        <v>6133</v>
      </c>
      <c r="I113" s="164">
        <v>2.3</v>
      </c>
      <c r="J113" s="166" t="s">
        <v>123</v>
      </c>
      <c r="L113" s="169"/>
    </row>
    <row r="114" spans="1:12" ht="12" customHeight="1">
      <c r="A114" s="163" t="s">
        <v>30</v>
      </c>
      <c r="B114" s="130">
        <v>222.3</v>
      </c>
      <c r="C114" s="131">
        <v>1273724</v>
      </c>
      <c r="D114" s="131">
        <v>2642854</v>
      </c>
      <c r="E114" s="131">
        <v>1284596</v>
      </c>
      <c r="F114" s="131">
        <v>1358258</v>
      </c>
      <c r="G114" s="131">
        <v>11889</v>
      </c>
      <c r="H114" s="133">
        <v>7910</v>
      </c>
      <c r="I114" s="164">
        <v>3</v>
      </c>
      <c r="J114" s="165" t="s">
        <v>3</v>
      </c>
      <c r="L114" s="169"/>
    </row>
    <row r="115" spans="1:12" ht="12" customHeight="1">
      <c r="A115" s="163" t="s">
        <v>31</v>
      </c>
      <c r="B115" s="130">
        <v>222.3</v>
      </c>
      <c r="C115" s="131">
        <v>1289751</v>
      </c>
      <c r="D115" s="131">
        <v>2650670</v>
      </c>
      <c r="E115" s="131">
        <v>1287428</v>
      </c>
      <c r="F115" s="131">
        <v>1363242</v>
      </c>
      <c r="G115" s="131">
        <v>11924</v>
      </c>
      <c r="H115" s="133">
        <v>7816</v>
      </c>
      <c r="I115" s="164">
        <v>3</v>
      </c>
      <c r="J115" s="165" t="s">
        <v>3</v>
      </c>
      <c r="L115" s="169"/>
    </row>
    <row r="116" spans="1:12" ht="12" customHeight="1">
      <c r="A116" s="163" t="s">
        <v>153</v>
      </c>
      <c r="B116" s="130">
        <v>222.43</v>
      </c>
      <c r="C116" s="131">
        <v>1305639</v>
      </c>
      <c r="D116" s="131">
        <v>2659796</v>
      </c>
      <c r="E116" s="131">
        <v>1291950</v>
      </c>
      <c r="F116" s="131">
        <v>1367846</v>
      </c>
      <c r="G116" s="131">
        <v>11958</v>
      </c>
      <c r="H116" s="133">
        <v>9126</v>
      </c>
      <c r="I116" s="164">
        <v>3.4</v>
      </c>
      <c r="J116" s="167" t="s">
        <v>203</v>
      </c>
      <c r="L116" s="169"/>
    </row>
    <row r="117" spans="1:12" ht="12" customHeight="1">
      <c r="A117" s="163" t="s">
        <v>33</v>
      </c>
      <c r="B117" s="132">
        <v>222.47</v>
      </c>
      <c r="C117" s="131">
        <v>1317990</v>
      </c>
      <c r="D117" s="131">
        <v>2665314</v>
      </c>
      <c r="E117" s="131">
        <v>1293798</v>
      </c>
      <c r="F117" s="131">
        <v>1371516</v>
      </c>
      <c r="G117" s="131">
        <v>11981</v>
      </c>
      <c r="H117" s="133">
        <v>5518</v>
      </c>
      <c r="I117" s="164">
        <v>2.1</v>
      </c>
      <c r="J117" s="166" t="s">
        <v>193</v>
      </c>
      <c r="L117" s="173"/>
    </row>
    <row r="118" spans="1:12" ht="12" customHeight="1">
      <c r="A118" s="163" t="s">
        <v>85</v>
      </c>
      <c r="B118" s="132">
        <v>223</v>
      </c>
      <c r="C118" s="131">
        <v>1324740</v>
      </c>
      <c r="D118" s="131">
        <v>2668972</v>
      </c>
      <c r="E118" s="131">
        <v>1294751</v>
      </c>
      <c r="F118" s="131">
        <v>1374221</v>
      </c>
      <c r="G118" s="131">
        <v>11968.484304932736</v>
      </c>
      <c r="H118" s="133">
        <v>3658</v>
      </c>
      <c r="I118" s="164">
        <v>1.3724461733214173</v>
      </c>
      <c r="J118" s="166" t="s">
        <v>123</v>
      </c>
      <c r="L118" s="173"/>
    </row>
    <row r="119" spans="1:12" ht="12" customHeight="1">
      <c r="A119" s="163" t="s">
        <v>34</v>
      </c>
      <c r="B119" s="132">
        <v>223</v>
      </c>
      <c r="C119" s="131">
        <v>1332002</v>
      </c>
      <c r="D119" s="131">
        <v>2674154</v>
      </c>
      <c r="E119" s="131">
        <v>1296740</v>
      </c>
      <c r="F119" s="131">
        <v>1377414</v>
      </c>
      <c r="G119" s="131">
        <v>11991.72197309417</v>
      </c>
      <c r="H119" s="133">
        <v>5182</v>
      </c>
      <c r="I119" s="164">
        <v>1.9415715114283703</v>
      </c>
      <c r="J119" s="166" t="s">
        <v>3</v>
      </c>
      <c r="L119" s="173"/>
    </row>
    <row r="120" spans="1:12" ht="12" customHeight="1">
      <c r="A120" s="163" t="s">
        <v>205</v>
      </c>
      <c r="B120" s="130">
        <v>223</v>
      </c>
      <c r="C120" s="131">
        <v>1338910</v>
      </c>
      <c r="D120" s="131">
        <v>2678663</v>
      </c>
      <c r="E120" s="131">
        <v>1297931</v>
      </c>
      <c r="F120" s="131">
        <v>1380732</v>
      </c>
      <c r="G120" s="131">
        <v>12011.941704035875</v>
      </c>
      <c r="H120" s="133">
        <f>D120-D119</f>
        <v>4509</v>
      </c>
      <c r="I120" s="164">
        <v>1.6861407383419205</v>
      </c>
      <c r="J120" s="166" t="s">
        <v>3</v>
      </c>
      <c r="L120" s="169"/>
    </row>
    <row r="121" spans="1:12" ht="12" customHeight="1">
      <c r="A121" s="163" t="s">
        <v>220</v>
      </c>
      <c r="B121" s="130">
        <v>225.21</v>
      </c>
      <c r="C121" s="131">
        <v>1345055</v>
      </c>
      <c r="D121" s="131">
        <v>2679808</v>
      </c>
      <c r="E121" s="131">
        <v>1297452</v>
      </c>
      <c r="F121" s="131">
        <v>1382356</v>
      </c>
      <c r="G121" s="131">
        <v>11899.15190266862</v>
      </c>
      <c r="H121" s="133">
        <f>D121-D120</f>
        <v>1145</v>
      </c>
      <c r="I121" s="164">
        <v>0.4274520535057975</v>
      </c>
      <c r="J121" s="166" t="s">
        <v>3</v>
      </c>
      <c r="L121" s="169"/>
    </row>
    <row r="122" spans="1:12" s="174" customFormat="1" ht="12" customHeight="1">
      <c r="A122" s="163" t="s">
        <v>230</v>
      </c>
      <c r="B122" s="132">
        <v>225.21</v>
      </c>
      <c r="C122" s="131">
        <v>1354793</v>
      </c>
      <c r="D122" s="131">
        <v>2691185</v>
      </c>
      <c r="E122" s="134">
        <v>1302562</v>
      </c>
      <c r="F122" s="134">
        <v>1388623</v>
      </c>
      <c r="G122" s="131">
        <v>11950</v>
      </c>
      <c r="H122" s="133">
        <v>11377</v>
      </c>
      <c r="I122" s="164">
        <v>4.245453405617119</v>
      </c>
      <c r="J122" s="166" t="s">
        <v>235</v>
      </c>
      <c r="L122" s="173"/>
    </row>
    <row r="123" spans="1:12" s="174" customFormat="1" ht="12" customHeight="1">
      <c r="A123" s="175" t="s">
        <v>236</v>
      </c>
      <c r="B123" s="135">
        <v>225.21</v>
      </c>
      <c r="C123" s="136">
        <v>1373670</v>
      </c>
      <c r="D123" s="136">
        <v>2702033</v>
      </c>
      <c r="E123" s="137">
        <v>1307162</v>
      </c>
      <c r="F123" s="137">
        <v>1394871</v>
      </c>
      <c r="G123" s="136">
        <v>11997.83757381999</v>
      </c>
      <c r="H123" s="138">
        <f>D123-D122</f>
        <v>10848</v>
      </c>
      <c r="I123" s="139">
        <v>4.030938044021499</v>
      </c>
      <c r="J123" s="176" t="s">
        <v>123</v>
      </c>
      <c r="L123" s="173"/>
    </row>
    <row r="124" ht="10.5" customHeight="1">
      <c r="A124" s="141" t="s">
        <v>232</v>
      </c>
    </row>
    <row r="125" ht="10.5" customHeight="1">
      <c r="B125" s="141" t="s">
        <v>233</v>
      </c>
    </row>
    <row r="126" spans="1:23" s="180" customFormat="1" ht="10.5" customHeight="1">
      <c r="A126" s="141" t="s">
        <v>234</v>
      </c>
      <c r="B126" s="177"/>
      <c r="C126" s="178"/>
      <c r="D126" s="178"/>
      <c r="E126" s="178"/>
      <c r="F126" s="178"/>
      <c r="G126" s="178"/>
      <c r="H126" s="178"/>
      <c r="I126" s="178"/>
      <c r="J126" s="178"/>
      <c r="K126" s="178"/>
      <c r="L126" s="178"/>
      <c r="M126" s="141"/>
      <c r="N126" s="178"/>
      <c r="O126" s="129"/>
      <c r="P126" s="129"/>
      <c r="Q126" s="129"/>
      <c r="R126" s="129"/>
      <c r="S126" s="179"/>
      <c r="T126" s="179"/>
      <c r="U126" s="179"/>
      <c r="V126" s="179"/>
      <c r="W126" s="177"/>
    </row>
    <row r="127" ht="10.5" customHeight="1"/>
  </sheetData>
  <sheetProtection/>
  <mergeCells count="11">
    <mergeCell ref="I9:I10"/>
    <mergeCell ref="J9:J10"/>
    <mergeCell ref="A5:J7"/>
    <mergeCell ref="A3:J3"/>
    <mergeCell ref="A8:J8"/>
    <mergeCell ref="A9:A10"/>
    <mergeCell ref="B9:B10"/>
    <mergeCell ref="C9:C10"/>
    <mergeCell ref="D9:F9"/>
    <mergeCell ref="G9:G10"/>
    <mergeCell ref="H9:H10"/>
  </mergeCells>
  <printOptions horizontalCentered="1"/>
  <pageMargins left="0.3937007874015748" right="0.3937007874015748" top="0.3937007874015748" bottom="0.3937007874015748" header="0.5118110236220472" footer="0.5118110236220472"/>
  <pageSetup horizontalDpi="300" verticalDpi="300" orientation="portrait" paperSize="9" scale="98" r:id="rId1"/>
  <rowBreaks count="1" manualBreakCount="1">
    <brk id="67" max="9" man="1"/>
  </rowBreaks>
</worksheet>
</file>

<file path=xl/worksheets/sheet5.xml><?xml version="1.0" encoding="utf-8"?>
<worksheet xmlns="http://schemas.openxmlformats.org/spreadsheetml/2006/main" xmlns:r="http://schemas.openxmlformats.org/officeDocument/2006/relationships">
  <dimension ref="A1:L125"/>
  <sheetViews>
    <sheetView zoomScaleSheetLayoutView="75" zoomScalePageLayoutView="0" workbookViewId="0" topLeftCell="A1">
      <selection activeCell="A1" sqref="A1"/>
    </sheetView>
  </sheetViews>
  <sheetFormatPr defaultColWidth="8.796875" defaultRowHeight="12" customHeight="1"/>
  <cols>
    <col min="1" max="2" width="6.59765625" style="2" customWidth="1"/>
    <col min="3" max="6" width="8" style="2" customWidth="1"/>
    <col min="7" max="7" width="9.3984375" style="2" customWidth="1"/>
    <col min="8" max="8" width="9.8984375" style="2" customWidth="1"/>
    <col min="9" max="9" width="9.69921875" style="2" customWidth="1"/>
    <col min="10" max="10" width="23" style="2" customWidth="1"/>
    <col min="11" max="16384" width="9" style="2" customWidth="1"/>
  </cols>
  <sheetData>
    <row r="1" ht="15" customHeight="1">
      <c r="A1" s="1" t="s">
        <v>191</v>
      </c>
    </row>
    <row r="2" ht="13.5" customHeight="1">
      <c r="A2" s="1"/>
    </row>
    <row r="3" spans="1:10" s="33" customFormat="1" ht="18" customHeight="1">
      <c r="A3" s="216" t="s">
        <v>207</v>
      </c>
      <c r="B3" s="216"/>
      <c r="C3" s="216"/>
      <c r="D3" s="216"/>
      <c r="E3" s="216"/>
      <c r="F3" s="216"/>
      <c r="G3" s="216"/>
      <c r="H3" s="216"/>
      <c r="I3" s="216"/>
      <c r="J3" s="216"/>
    </row>
    <row r="4" spans="1:10" s="33" customFormat="1" ht="10.5" customHeight="1">
      <c r="A4" s="31"/>
      <c r="B4" s="32"/>
      <c r="C4" s="32"/>
      <c r="D4" s="32"/>
      <c r="E4" s="32"/>
      <c r="F4" s="32"/>
      <c r="G4" s="32"/>
      <c r="H4" s="32"/>
      <c r="I4" s="32"/>
      <c r="J4" s="34"/>
    </row>
    <row r="5" spans="1:10" s="56" customFormat="1" ht="19.5" customHeight="1">
      <c r="A5" s="217" t="s">
        <v>194</v>
      </c>
      <c r="B5" s="217"/>
      <c r="C5" s="217"/>
      <c r="D5" s="217"/>
      <c r="E5" s="217"/>
      <c r="F5" s="217"/>
      <c r="G5" s="217"/>
      <c r="H5" s="217"/>
      <c r="I5" s="217"/>
      <c r="J5" s="217"/>
    </row>
    <row r="6" spans="1:10" s="56" customFormat="1" ht="19.5" customHeight="1">
      <c r="A6" s="217"/>
      <c r="B6" s="217"/>
      <c r="C6" s="217"/>
      <c r="D6" s="217"/>
      <c r="E6" s="217"/>
      <c r="F6" s="217"/>
      <c r="G6" s="217"/>
      <c r="H6" s="217"/>
      <c r="I6" s="217"/>
      <c r="J6" s="217"/>
    </row>
    <row r="7" spans="1:10" s="56" customFormat="1" ht="19.5" customHeight="1">
      <c r="A7" s="217"/>
      <c r="B7" s="217"/>
      <c r="C7" s="217"/>
      <c r="D7" s="217"/>
      <c r="E7" s="217"/>
      <c r="F7" s="217"/>
      <c r="G7" s="217"/>
      <c r="H7" s="217"/>
      <c r="I7" s="217"/>
      <c r="J7" s="217"/>
    </row>
    <row r="8" spans="1:10" ht="10.5" customHeight="1">
      <c r="A8" s="218" t="s">
        <v>5</v>
      </c>
      <c r="B8" s="218"/>
      <c r="C8" s="218"/>
      <c r="D8" s="218"/>
      <c r="E8" s="218"/>
      <c r="F8" s="218"/>
      <c r="G8" s="218"/>
      <c r="H8" s="218"/>
      <c r="I8" s="218"/>
      <c r="J8" s="218"/>
    </row>
    <row r="9" spans="1:10" ht="16.5" customHeight="1">
      <c r="A9" s="219" t="s">
        <v>228</v>
      </c>
      <c r="B9" s="213" t="s">
        <v>227</v>
      </c>
      <c r="C9" s="208" t="s">
        <v>80</v>
      </c>
      <c r="D9" s="210" t="s">
        <v>226</v>
      </c>
      <c r="E9" s="211"/>
      <c r="F9" s="212"/>
      <c r="G9" s="213" t="s">
        <v>225</v>
      </c>
      <c r="H9" s="213" t="s">
        <v>0</v>
      </c>
      <c r="I9" s="208" t="s">
        <v>224</v>
      </c>
      <c r="J9" s="214" t="s">
        <v>223</v>
      </c>
    </row>
    <row r="10" spans="1:10" ht="16.5" customHeight="1">
      <c r="A10" s="220"/>
      <c r="B10" s="209"/>
      <c r="C10" s="209"/>
      <c r="D10" s="3" t="s">
        <v>222</v>
      </c>
      <c r="E10" s="3" t="s">
        <v>1</v>
      </c>
      <c r="F10" s="3" t="s">
        <v>2</v>
      </c>
      <c r="G10" s="209"/>
      <c r="H10" s="209"/>
      <c r="I10" s="209"/>
      <c r="J10" s="215"/>
    </row>
    <row r="11" spans="1:10" ht="12" customHeight="1">
      <c r="A11" s="16" t="s">
        <v>82</v>
      </c>
      <c r="B11" s="4">
        <v>15.27</v>
      </c>
      <c r="C11" s="120">
        <v>100179</v>
      </c>
      <c r="D11" s="120">
        <v>472247</v>
      </c>
      <c r="E11" s="120">
        <v>248803</v>
      </c>
      <c r="F11" s="120">
        <v>223444</v>
      </c>
      <c r="G11" s="120">
        <v>30926</v>
      </c>
      <c r="H11" s="119" t="s">
        <v>83</v>
      </c>
      <c r="I11" s="13" t="s">
        <v>83</v>
      </c>
      <c r="J11" s="17" t="s">
        <v>84</v>
      </c>
    </row>
    <row r="12" spans="1:10" ht="12" customHeight="1">
      <c r="A12" s="10" t="s">
        <v>85</v>
      </c>
      <c r="B12" s="7">
        <v>15.27</v>
      </c>
      <c r="C12" s="117">
        <v>95637</v>
      </c>
      <c r="D12" s="117">
        <v>476392</v>
      </c>
      <c r="E12" s="117">
        <v>249821</v>
      </c>
      <c r="F12" s="117">
        <v>226571</v>
      </c>
      <c r="G12" s="117">
        <v>31198</v>
      </c>
      <c r="H12" s="118">
        <v>4145</v>
      </c>
      <c r="I12" s="14">
        <v>8.8</v>
      </c>
      <c r="J12" s="18" t="s">
        <v>99</v>
      </c>
    </row>
    <row r="13" spans="1:10" ht="12" customHeight="1">
      <c r="A13" s="10" t="s">
        <v>86</v>
      </c>
      <c r="B13" s="7">
        <v>15.27</v>
      </c>
      <c r="C13" s="117">
        <v>95662</v>
      </c>
      <c r="D13" s="117">
        <v>504266</v>
      </c>
      <c r="E13" s="117">
        <v>270715</v>
      </c>
      <c r="F13" s="117">
        <v>233551</v>
      </c>
      <c r="G13" s="117">
        <v>33023</v>
      </c>
      <c r="H13" s="118" t="s">
        <v>83</v>
      </c>
      <c r="I13" s="14" t="s">
        <v>83</v>
      </c>
      <c r="J13" s="19" t="s">
        <v>3</v>
      </c>
    </row>
    <row r="14" spans="1:10" ht="12" customHeight="1">
      <c r="A14" s="10" t="s">
        <v>10</v>
      </c>
      <c r="B14" s="7">
        <v>55.67</v>
      </c>
      <c r="C14" s="117">
        <v>153772</v>
      </c>
      <c r="D14" s="117">
        <v>758285</v>
      </c>
      <c r="E14" s="117">
        <v>406120</v>
      </c>
      <c r="F14" s="117">
        <v>352165</v>
      </c>
      <c r="G14" s="117">
        <v>13621</v>
      </c>
      <c r="H14" s="118" t="s">
        <v>83</v>
      </c>
      <c r="I14" s="14" t="s">
        <v>83</v>
      </c>
      <c r="J14" s="18" t="s">
        <v>88</v>
      </c>
    </row>
    <row r="15" spans="1:10" ht="12" customHeight="1">
      <c r="A15" s="10" t="s">
        <v>89</v>
      </c>
      <c r="B15" s="7">
        <v>55.67</v>
      </c>
      <c r="C15" s="117">
        <v>204872</v>
      </c>
      <c r="D15" s="117">
        <v>881344</v>
      </c>
      <c r="E15" s="117">
        <v>468831</v>
      </c>
      <c r="F15" s="117">
        <v>412513</v>
      </c>
      <c r="G15" s="117">
        <v>15832</v>
      </c>
      <c r="H15" s="118" t="s">
        <v>83</v>
      </c>
      <c r="I15" s="14" t="s">
        <v>83</v>
      </c>
      <c r="J15" s="18" t="s">
        <v>112</v>
      </c>
    </row>
    <row r="16" spans="1:10" ht="12" customHeight="1">
      <c r="A16" s="10" t="s">
        <v>90</v>
      </c>
      <c r="B16" s="7">
        <v>55.67</v>
      </c>
      <c r="C16" s="117">
        <v>244465</v>
      </c>
      <c r="D16" s="117">
        <v>1069458</v>
      </c>
      <c r="E16" s="117">
        <v>583875</v>
      </c>
      <c r="F16" s="117">
        <v>485583</v>
      </c>
      <c r="G16" s="117">
        <v>19211</v>
      </c>
      <c r="H16" s="118" t="s">
        <v>83</v>
      </c>
      <c r="I16" s="14" t="s">
        <v>83</v>
      </c>
      <c r="J16" s="19" t="s">
        <v>3</v>
      </c>
    </row>
    <row r="17" spans="1:10" ht="12" customHeight="1">
      <c r="A17" s="10" t="s">
        <v>91</v>
      </c>
      <c r="B17" s="7">
        <v>57.06</v>
      </c>
      <c r="C17" s="117">
        <v>286494</v>
      </c>
      <c r="D17" s="117">
        <v>1239373</v>
      </c>
      <c r="E17" s="117">
        <v>678561</v>
      </c>
      <c r="F17" s="117">
        <v>560812</v>
      </c>
      <c r="G17" s="117">
        <v>21721</v>
      </c>
      <c r="H17" s="118" t="s">
        <v>83</v>
      </c>
      <c r="I17" s="14" t="s">
        <v>83</v>
      </c>
      <c r="J17" s="19" t="s">
        <v>3</v>
      </c>
    </row>
    <row r="18" spans="1:10" ht="12" customHeight="1">
      <c r="A18" s="10" t="s">
        <v>14</v>
      </c>
      <c r="B18" s="7">
        <v>57.06</v>
      </c>
      <c r="C18" s="117">
        <v>294035</v>
      </c>
      <c r="D18" s="117">
        <v>1273680</v>
      </c>
      <c r="E18" s="117">
        <v>701577</v>
      </c>
      <c r="F18" s="117">
        <v>572103</v>
      </c>
      <c r="G18" s="117">
        <v>22322</v>
      </c>
      <c r="H18" s="118">
        <v>34307</v>
      </c>
      <c r="I18" s="14">
        <v>27.7</v>
      </c>
      <c r="J18" s="19" t="s">
        <v>3</v>
      </c>
    </row>
    <row r="19" spans="1:10" ht="12" customHeight="1">
      <c r="A19" s="11" t="s">
        <v>4</v>
      </c>
      <c r="B19" s="7">
        <v>58.45</v>
      </c>
      <c r="C19" s="117">
        <v>306731</v>
      </c>
      <c r="D19" s="117">
        <v>1331994</v>
      </c>
      <c r="E19" s="117">
        <v>732714</v>
      </c>
      <c r="F19" s="117">
        <v>599280</v>
      </c>
      <c r="G19" s="117">
        <v>22789</v>
      </c>
      <c r="H19" s="118">
        <v>58314</v>
      </c>
      <c r="I19" s="14">
        <v>45.8</v>
      </c>
      <c r="J19" s="19" t="s">
        <v>3</v>
      </c>
    </row>
    <row r="20" spans="1:10" ht="12" customHeight="1">
      <c r="A20" s="10" t="s">
        <v>92</v>
      </c>
      <c r="B20" s="7">
        <v>58.45</v>
      </c>
      <c r="C20" s="117">
        <v>301061</v>
      </c>
      <c r="D20" s="117">
        <v>1388909</v>
      </c>
      <c r="E20" s="117">
        <v>763883</v>
      </c>
      <c r="F20" s="117">
        <v>625026</v>
      </c>
      <c r="G20" s="117">
        <v>23762</v>
      </c>
      <c r="H20" s="118">
        <v>56915</v>
      </c>
      <c r="I20" s="14">
        <v>42.7</v>
      </c>
      <c r="J20" s="19" t="s">
        <v>3</v>
      </c>
    </row>
    <row r="21" spans="1:10" ht="12" customHeight="1">
      <c r="A21" s="10" t="s">
        <v>15</v>
      </c>
      <c r="B21" s="7">
        <v>58.45</v>
      </c>
      <c r="C21" s="117">
        <v>303648</v>
      </c>
      <c r="D21" s="117">
        <v>1424596</v>
      </c>
      <c r="E21" s="117">
        <v>785316</v>
      </c>
      <c r="F21" s="117">
        <v>639280</v>
      </c>
      <c r="G21" s="117">
        <v>24373</v>
      </c>
      <c r="H21" s="118">
        <v>35687</v>
      </c>
      <c r="I21" s="14">
        <v>25.7</v>
      </c>
      <c r="J21" s="19" t="s">
        <v>3</v>
      </c>
    </row>
    <row r="22" spans="1:10" ht="12" customHeight="1">
      <c r="A22" s="10" t="s">
        <v>16</v>
      </c>
      <c r="B22" s="7">
        <v>58.45</v>
      </c>
      <c r="C22" s="117">
        <v>309037</v>
      </c>
      <c r="D22" s="117">
        <v>1460218</v>
      </c>
      <c r="E22" s="117">
        <v>806202</v>
      </c>
      <c r="F22" s="117">
        <v>654016</v>
      </c>
      <c r="G22" s="117">
        <v>24982</v>
      </c>
      <c r="H22" s="118">
        <v>35622</v>
      </c>
      <c r="I22" s="14">
        <v>25</v>
      </c>
      <c r="J22" s="19" t="s">
        <v>3</v>
      </c>
    </row>
    <row r="23" spans="1:10" ht="12" customHeight="1">
      <c r="A23" s="10" t="s">
        <v>17</v>
      </c>
      <c r="B23" s="7">
        <v>58.45</v>
      </c>
      <c r="C23" s="117">
        <v>317839</v>
      </c>
      <c r="D23" s="117">
        <v>1508677</v>
      </c>
      <c r="E23" s="117">
        <v>831652</v>
      </c>
      <c r="F23" s="117">
        <v>677025</v>
      </c>
      <c r="G23" s="117">
        <v>25811</v>
      </c>
      <c r="H23" s="118">
        <v>48459</v>
      </c>
      <c r="I23" s="14">
        <v>33.2</v>
      </c>
      <c r="J23" s="19" t="s">
        <v>3</v>
      </c>
    </row>
    <row r="24" spans="1:10" ht="12" customHeight="1">
      <c r="A24" s="10" t="s">
        <v>18</v>
      </c>
      <c r="B24" s="7">
        <v>58.45</v>
      </c>
      <c r="C24" s="117">
        <v>328415</v>
      </c>
      <c r="D24" s="117">
        <v>1557986</v>
      </c>
      <c r="E24" s="117">
        <v>858570</v>
      </c>
      <c r="F24" s="117">
        <v>699416</v>
      </c>
      <c r="G24" s="117">
        <v>26655</v>
      </c>
      <c r="H24" s="118">
        <v>49309</v>
      </c>
      <c r="I24" s="14">
        <v>32.7</v>
      </c>
      <c r="J24" s="19" t="s">
        <v>3</v>
      </c>
    </row>
    <row r="25" spans="1:10" ht="12" customHeight="1">
      <c r="A25" s="10" t="s">
        <v>19</v>
      </c>
      <c r="B25" s="7">
        <v>58.45</v>
      </c>
      <c r="C25" s="117">
        <v>321189</v>
      </c>
      <c r="D25" s="117">
        <v>1633338</v>
      </c>
      <c r="E25" s="117">
        <v>903835</v>
      </c>
      <c r="F25" s="117">
        <v>729503</v>
      </c>
      <c r="G25" s="117">
        <v>27944</v>
      </c>
      <c r="H25" s="118">
        <v>105352</v>
      </c>
      <c r="I25" s="14">
        <v>67.6</v>
      </c>
      <c r="J25" s="19" t="s">
        <v>3</v>
      </c>
    </row>
    <row r="26" spans="1:10" ht="12" customHeight="1">
      <c r="A26" s="10" t="s">
        <v>20</v>
      </c>
      <c r="B26" s="7">
        <v>58.45</v>
      </c>
      <c r="C26" s="117">
        <v>316127</v>
      </c>
      <c r="D26" s="117">
        <v>1583650</v>
      </c>
      <c r="E26" s="117">
        <v>881421</v>
      </c>
      <c r="F26" s="117">
        <v>702229</v>
      </c>
      <c r="G26" s="117">
        <v>27094</v>
      </c>
      <c r="H26" s="116">
        <v>-79688</v>
      </c>
      <c r="I26" s="15">
        <v>-47.9</v>
      </c>
      <c r="J26" s="19" t="s">
        <v>3</v>
      </c>
    </row>
    <row r="27" spans="1:10" ht="12" customHeight="1">
      <c r="A27" s="10" t="s">
        <v>21</v>
      </c>
      <c r="B27" s="7">
        <v>58.45</v>
      </c>
      <c r="C27" s="117">
        <v>276347</v>
      </c>
      <c r="D27" s="117">
        <v>1252983</v>
      </c>
      <c r="E27" s="117">
        <v>673648</v>
      </c>
      <c r="F27" s="117">
        <v>579335</v>
      </c>
      <c r="G27" s="117">
        <v>21437</v>
      </c>
      <c r="H27" s="118" t="s">
        <v>83</v>
      </c>
      <c r="I27" s="14" t="s">
        <v>83</v>
      </c>
      <c r="J27" s="18" t="s">
        <v>113</v>
      </c>
    </row>
    <row r="28" spans="1:10" ht="12" customHeight="1">
      <c r="A28" s="10" t="s">
        <v>93</v>
      </c>
      <c r="B28" s="7">
        <v>58.45</v>
      </c>
      <c r="C28" s="117">
        <v>281600</v>
      </c>
      <c r="D28" s="117">
        <v>1267400</v>
      </c>
      <c r="E28" s="117">
        <v>679900</v>
      </c>
      <c r="F28" s="117">
        <v>587500</v>
      </c>
      <c r="G28" s="117">
        <v>21683</v>
      </c>
      <c r="H28" s="118">
        <v>14417</v>
      </c>
      <c r="I28" s="14">
        <v>11.5</v>
      </c>
      <c r="J28" s="18" t="s">
        <v>111</v>
      </c>
    </row>
    <row r="29" spans="1:10" ht="12" customHeight="1">
      <c r="A29" s="10" t="s">
        <v>22</v>
      </c>
      <c r="B29" s="7">
        <v>58.45</v>
      </c>
      <c r="C29" s="117">
        <v>287600</v>
      </c>
      <c r="D29" s="117">
        <v>1282600</v>
      </c>
      <c r="E29" s="117">
        <v>686200</v>
      </c>
      <c r="F29" s="117">
        <v>596400</v>
      </c>
      <c r="G29" s="117">
        <v>21944</v>
      </c>
      <c r="H29" s="118">
        <v>15200</v>
      </c>
      <c r="I29" s="14">
        <v>12</v>
      </c>
      <c r="J29" s="19" t="s">
        <v>3</v>
      </c>
    </row>
    <row r="30" spans="1:10" ht="12" customHeight="1">
      <c r="A30" s="10" t="s">
        <v>23</v>
      </c>
      <c r="B30" s="7">
        <v>58.45</v>
      </c>
      <c r="C30" s="117">
        <v>293800</v>
      </c>
      <c r="D30" s="117">
        <v>1301500</v>
      </c>
      <c r="E30" s="117">
        <v>695600</v>
      </c>
      <c r="F30" s="117">
        <v>605900</v>
      </c>
      <c r="G30" s="117">
        <v>22267</v>
      </c>
      <c r="H30" s="118">
        <v>18900</v>
      </c>
      <c r="I30" s="14">
        <v>14.7</v>
      </c>
      <c r="J30" s="19" t="s">
        <v>3</v>
      </c>
    </row>
    <row r="31" spans="1:10" ht="12" customHeight="1">
      <c r="A31" s="10" t="s">
        <v>24</v>
      </c>
      <c r="B31" s="7">
        <v>58.45</v>
      </c>
      <c r="C31" s="117">
        <v>300100</v>
      </c>
      <c r="D31" s="117">
        <v>1320400</v>
      </c>
      <c r="E31" s="117">
        <v>703800</v>
      </c>
      <c r="F31" s="117">
        <v>616600</v>
      </c>
      <c r="G31" s="117">
        <v>22590</v>
      </c>
      <c r="H31" s="118">
        <v>18900</v>
      </c>
      <c r="I31" s="14">
        <v>14.5</v>
      </c>
      <c r="J31" s="19" t="s">
        <v>3</v>
      </c>
    </row>
    <row r="32" spans="1:10" ht="12" customHeight="1">
      <c r="A32" s="10" t="s">
        <v>25</v>
      </c>
      <c r="B32" s="7">
        <v>181.68</v>
      </c>
      <c r="C32" s="117">
        <v>483990</v>
      </c>
      <c r="D32" s="117">
        <v>2114804</v>
      </c>
      <c r="E32" s="117">
        <v>1126256</v>
      </c>
      <c r="F32" s="117">
        <v>988548</v>
      </c>
      <c r="G32" s="117">
        <v>11640</v>
      </c>
      <c r="H32" s="118" t="s">
        <v>83</v>
      </c>
      <c r="I32" s="14" t="s">
        <v>83</v>
      </c>
      <c r="J32" s="18" t="s">
        <v>95</v>
      </c>
    </row>
    <row r="33" spans="1:10" ht="12" customHeight="1">
      <c r="A33" s="10" t="s">
        <v>26</v>
      </c>
      <c r="B33" s="7">
        <v>181.68</v>
      </c>
      <c r="C33" s="117">
        <v>495000</v>
      </c>
      <c r="D33" s="117">
        <v>2181900</v>
      </c>
      <c r="E33" s="117">
        <v>1161500</v>
      </c>
      <c r="F33" s="117">
        <v>1020400</v>
      </c>
      <c r="G33" s="117">
        <v>12010</v>
      </c>
      <c r="H33" s="118">
        <v>67096</v>
      </c>
      <c r="I33" s="14">
        <v>31.7</v>
      </c>
      <c r="J33" s="18" t="s">
        <v>111</v>
      </c>
    </row>
    <row r="34" spans="1:10" ht="12" customHeight="1">
      <c r="A34" s="10" t="s">
        <v>96</v>
      </c>
      <c r="B34" s="7">
        <v>185.13</v>
      </c>
      <c r="C34" s="117">
        <v>504100</v>
      </c>
      <c r="D34" s="117">
        <v>2244000</v>
      </c>
      <c r="E34" s="117">
        <v>1194000</v>
      </c>
      <c r="F34" s="117">
        <v>1050000</v>
      </c>
      <c r="G34" s="117">
        <v>12121</v>
      </c>
      <c r="H34" s="118">
        <v>62100</v>
      </c>
      <c r="I34" s="14">
        <v>28.5</v>
      </c>
      <c r="J34" s="19" t="s">
        <v>3</v>
      </c>
    </row>
    <row r="35" spans="1:10" ht="12" customHeight="1">
      <c r="A35" s="10" t="s">
        <v>97</v>
      </c>
      <c r="B35" s="7">
        <v>185.13</v>
      </c>
      <c r="C35" s="117">
        <v>514300</v>
      </c>
      <c r="D35" s="117">
        <v>2316400</v>
      </c>
      <c r="E35" s="117">
        <v>1232000</v>
      </c>
      <c r="F35" s="117">
        <v>1084400</v>
      </c>
      <c r="G35" s="117">
        <v>12512</v>
      </c>
      <c r="H35" s="118">
        <v>72400</v>
      </c>
      <c r="I35" s="14">
        <v>32.3</v>
      </c>
      <c r="J35" s="19" t="s">
        <v>3</v>
      </c>
    </row>
    <row r="36" spans="1:10" ht="12" customHeight="1">
      <c r="A36" s="10" t="s">
        <v>16</v>
      </c>
      <c r="B36" s="7">
        <v>185.13</v>
      </c>
      <c r="C36" s="117">
        <v>524400</v>
      </c>
      <c r="D36" s="117">
        <v>2381600</v>
      </c>
      <c r="E36" s="117">
        <v>1266100</v>
      </c>
      <c r="F36" s="117">
        <v>1115500</v>
      </c>
      <c r="G36" s="117">
        <v>12864</v>
      </c>
      <c r="H36" s="118">
        <v>65200</v>
      </c>
      <c r="I36" s="14">
        <v>28.1</v>
      </c>
      <c r="J36" s="19" t="s">
        <v>3</v>
      </c>
    </row>
    <row r="37" spans="1:10" ht="12" customHeight="1">
      <c r="A37" s="10" t="s">
        <v>17</v>
      </c>
      <c r="B37" s="7">
        <v>185.13</v>
      </c>
      <c r="C37" s="117">
        <v>541033</v>
      </c>
      <c r="D37" s="117">
        <v>2453573</v>
      </c>
      <c r="E37" s="117">
        <v>1303862</v>
      </c>
      <c r="F37" s="117">
        <v>1149711</v>
      </c>
      <c r="G37" s="117">
        <v>13253</v>
      </c>
      <c r="H37" s="118">
        <v>71973</v>
      </c>
      <c r="I37" s="14">
        <v>30.2</v>
      </c>
      <c r="J37" s="18" t="s">
        <v>114</v>
      </c>
    </row>
    <row r="38" spans="1:10" ht="12" customHeight="1">
      <c r="A38" s="10" t="s">
        <v>18</v>
      </c>
      <c r="B38" s="7">
        <v>185.13</v>
      </c>
      <c r="C38" s="117">
        <v>557100</v>
      </c>
      <c r="D38" s="117">
        <v>2554200</v>
      </c>
      <c r="E38" s="117">
        <v>1358600</v>
      </c>
      <c r="F38" s="117">
        <v>1195600</v>
      </c>
      <c r="G38" s="117">
        <v>13797</v>
      </c>
      <c r="H38" s="118">
        <v>100627</v>
      </c>
      <c r="I38" s="14">
        <v>41</v>
      </c>
      <c r="J38" s="18" t="s">
        <v>111</v>
      </c>
    </row>
    <row r="39" spans="1:10" ht="12" customHeight="1">
      <c r="A39" s="10" t="s">
        <v>19</v>
      </c>
      <c r="B39" s="7">
        <v>187.14</v>
      </c>
      <c r="C39" s="117">
        <v>578600</v>
      </c>
      <c r="D39" s="117">
        <v>2667600</v>
      </c>
      <c r="E39" s="117">
        <v>1420200</v>
      </c>
      <c r="F39" s="117">
        <v>1247400</v>
      </c>
      <c r="G39" s="117">
        <v>14255</v>
      </c>
      <c r="H39" s="118">
        <v>113400</v>
      </c>
      <c r="I39" s="14">
        <v>44.4</v>
      </c>
      <c r="J39" s="19" t="s">
        <v>3</v>
      </c>
    </row>
    <row r="40" spans="1:10" ht="12" customHeight="1">
      <c r="A40" s="10" t="s">
        <v>20</v>
      </c>
      <c r="B40" s="7">
        <v>187.28</v>
      </c>
      <c r="C40" s="117">
        <v>595000</v>
      </c>
      <c r="D40" s="117">
        <v>2772700</v>
      </c>
      <c r="E40" s="117">
        <v>1477000</v>
      </c>
      <c r="F40" s="117">
        <v>1295700</v>
      </c>
      <c r="G40" s="117">
        <v>14805</v>
      </c>
      <c r="H40" s="118">
        <v>105100</v>
      </c>
      <c r="I40" s="14">
        <v>39.4</v>
      </c>
      <c r="J40" s="19" t="s">
        <v>3</v>
      </c>
    </row>
    <row r="41" spans="1:10" ht="12" customHeight="1">
      <c r="A41" s="10" t="s">
        <v>21</v>
      </c>
      <c r="B41" s="7">
        <v>187.33</v>
      </c>
      <c r="C41" s="117">
        <v>610800</v>
      </c>
      <c r="D41" s="117">
        <v>2876700</v>
      </c>
      <c r="E41" s="117">
        <v>1533300</v>
      </c>
      <c r="F41" s="117">
        <v>1343400</v>
      </c>
      <c r="G41" s="117">
        <v>15356</v>
      </c>
      <c r="H41" s="118">
        <v>104000</v>
      </c>
      <c r="I41" s="14">
        <v>37.5</v>
      </c>
      <c r="J41" s="19" t="s">
        <v>3</v>
      </c>
    </row>
    <row r="42" spans="1:10" ht="12" customHeight="1">
      <c r="A42" s="10" t="s">
        <v>93</v>
      </c>
      <c r="B42" s="7">
        <v>187.33</v>
      </c>
      <c r="C42" s="117">
        <v>630232</v>
      </c>
      <c r="D42" s="117">
        <v>2989874</v>
      </c>
      <c r="E42" s="117">
        <v>1594176</v>
      </c>
      <c r="F42" s="117">
        <v>1395698</v>
      </c>
      <c r="G42" s="117">
        <v>15960</v>
      </c>
      <c r="H42" s="118">
        <v>113174</v>
      </c>
      <c r="I42" s="14">
        <v>39.3</v>
      </c>
      <c r="J42" s="18" t="s">
        <v>115</v>
      </c>
    </row>
    <row r="43" spans="1:10" ht="12" customHeight="1">
      <c r="A43" s="10" t="s">
        <v>22</v>
      </c>
      <c r="B43" s="7">
        <v>187.37</v>
      </c>
      <c r="C43" s="117">
        <v>649100</v>
      </c>
      <c r="D43" s="117">
        <v>3041100</v>
      </c>
      <c r="E43" s="117">
        <v>1614800</v>
      </c>
      <c r="F43" s="117">
        <v>1426300</v>
      </c>
      <c r="G43" s="117">
        <v>16230</v>
      </c>
      <c r="H43" s="118">
        <v>51226</v>
      </c>
      <c r="I43" s="14">
        <v>17.1</v>
      </c>
      <c r="J43" s="18" t="s">
        <v>111</v>
      </c>
    </row>
    <row r="44" spans="1:10" ht="12" customHeight="1">
      <c r="A44" s="10" t="s">
        <v>23</v>
      </c>
      <c r="B44" s="7">
        <v>187.37</v>
      </c>
      <c r="C44" s="117">
        <v>668700</v>
      </c>
      <c r="D44" s="117">
        <v>3096200</v>
      </c>
      <c r="E44" s="117">
        <v>1636300</v>
      </c>
      <c r="F44" s="117">
        <v>1459900</v>
      </c>
      <c r="G44" s="117">
        <v>16525</v>
      </c>
      <c r="H44" s="118">
        <v>55100</v>
      </c>
      <c r="I44" s="14">
        <v>18.1</v>
      </c>
      <c r="J44" s="19" t="s">
        <v>3</v>
      </c>
    </row>
    <row r="45" spans="1:10" ht="12" customHeight="1">
      <c r="A45" s="10" t="s">
        <v>24</v>
      </c>
      <c r="B45" s="7">
        <v>187.37</v>
      </c>
      <c r="C45" s="117">
        <v>678500</v>
      </c>
      <c r="D45" s="117">
        <v>3141900</v>
      </c>
      <c r="E45" s="117">
        <v>1649500</v>
      </c>
      <c r="F45" s="117">
        <v>1492400</v>
      </c>
      <c r="G45" s="117">
        <v>16768</v>
      </c>
      <c r="H45" s="118">
        <v>45700</v>
      </c>
      <c r="I45" s="14">
        <v>14.8</v>
      </c>
      <c r="J45" s="19" t="s">
        <v>3</v>
      </c>
    </row>
    <row r="46" spans="1:10" ht="12" customHeight="1">
      <c r="A46" s="10" t="s">
        <v>25</v>
      </c>
      <c r="B46" s="7">
        <v>187.44</v>
      </c>
      <c r="C46" s="117">
        <v>704700</v>
      </c>
      <c r="D46" s="117">
        <v>3185200</v>
      </c>
      <c r="E46" s="117">
        <v>1664300</v>
      </c>
      <c r="F46" s="117">
        <v>1520900</v>
      </c>
      <c r="G46" s="117">
        <v>16993</v>
      </c>
      <c r="H46" s="118">
        <v>43300</v>
      </c>
      <c r="I46" s="14">
        <v>13.8</v>
      </c>
      <c r="J46" s="19" t="s">
        <v>3</v>
      </c>
    </row>
    <row r="47" spans="1:10" ht="12" customHeight="1">
      <c r="A47" s="10" t="s">
        <v>26</v>
      </c>
      <c r="B47" s="7">
        <v>187.44</v>
      </c>
      <c r="C47" s="117">
        <v>725730</v>
      </c>
      <c r="D47" s="117">
        <v>3252340</v>
      </c>
      <c r="E47" s="117">
        <v>1691176</v>
      </c>
      <c r="F47" s="117">
        <v>1561164</v>
      </c>
      <c r="G47" s="117">
        <v>17351</v>
      </c>
      <c r="H47" s="118">
        <v>67140</v>
      </c>
      <c r="I47" s="14">
        <v>21.1</v>
      </c>
      <c r="J47" s="18" t="s">
        <v>116</v>
      </c>
    </row>
    <row r="48" spans="1:10" ht="12" customHeight="1">
      <c r="A48" s="10" t="s">
        <v>27</v>
      </c>
      <c r="B48" s="7">
        <v>187.44</v>
      </c>
      <c r="C48" s="117">
        <v>730100</v>
      </c>
      <c r="D48" s="117">
        <v>3180500</v>
      </c>
      <c r="E48" s="117">
        <v>1603000</v>
      </c>
      <c r="F48" s="117">
        <v>1577500</v>
      </c>
      <c r="G48" s="117">
        <v>16968</v>
      </c>
      <c r="H48" s="116">
        <v>-71840</v>
      </c>
      <c r="I48" s="15">
        <v>-22.1</v>
      </c>
      <c r="J48" s="18" t="s">
        <v>111</v>
      </c>
    </row>
    <row r="49" spans="1:10" ht="12" customHeight="1">
      <c r="A49" s="10" t="s">
        <v>28</v>
      </c>
      <c r="B49" s="7">
        <v>187.44</v>
      </c>
      <c r="C49" s="117">
        <v>720300</v>
      </c>
      <c r="D49" s="117">
        <v>3041700</v>
      </c>
      <c r="E49" s="117">
        <v>1495300</v>
      </c>
      <c r="F49" s="117">
        <v>1546400</v>
      </c>
      <c r="G49" s="117">
        <v>16228</v>
      </c>
      <c r="H49" s="116">
        <v>-138800</v>
      </c>
      <c r="I49" s="15">
        <v>-43.6</v>
      </c>
      <c r="J49" s="19" t="s">
        <v>3</v>
      </c>
    </row>
    <row r="50" spans="1:10" ht="12" customHeight="1">
      <c r="A50" s="10" t="s">
        <v>29</v>
      </c>
      <c r="B50" s="7">
        <v>187.44</v>
      </c>
      <c r="C50" s="117">
        <v>687900</v>
      </c>
      <c r="D50" s="117">
        <v>2889300</v>
      </c>
      <c r="E50" s="117">
        <v>1395500</v>
      </c>
      <c r="F50" s="117">
        <v>1493800</v>
      </c>
      <c r="G50" s="117">
        <v>15468</v>
      </c>
      <c r="H50" s="116">
        <v>-142400</v>
      </c>
      <c r="I50" s="15">
        <v>-46.8</v>
      </c>
      <c r="J50" s="19" t="s">
        <v>3</v>
      </c>
    </row>
    <row r="51" spans="1:10" ht="12" customHeight="1">
      <c r="A51" s="10" t="s">
        <v>30</v>
      </c>
      <c r="B51" s="7">
        <v>187.44</v>
      </c>
      <c r="C51" s="117">
        <v>655500</v>
      </c>
      <c r="D51" s="117">
        <v>2731700</v>
      </c>
      <c r="E51" s="117">
        <v>1294500</v>
      </c>
      <c r="F51" s="117">
        <v>1437200</v>
      </c>
      <c r="G51" s="117">
        <v>14574</v>
      </c>
      <c r="H51" s="116">
        <v>-167600</v>
      </c>
      <c r="I51" s="15">
        <v>-57.8</v>
      </c>
      <c r="J51" s="19" t="s">
        <v>3</v>
      </c>
    </row>
    <row r="52" spans="1:10" ht="12" customHeight="1">
      <c r="A52" s="10" t="s">
        <v>31</v>
      </c>
      <c r="B52" s="7">
        <v>187.44</v>
      </c>
      <c r="C52" s="117">
        <v>301816</v>
      </c>
      <c r="D52" s="117">
        <v>1102959</v>
      </c>
      <c r="E52" s="117">
        <v>553697</v>
      </c>
      <c r="F52" s="117">
        <v>549262</v>
      </c>
      <c r="G52" s="117">
        <v>5884</v>
      </c>
      <c r="H52" s="116">
        <v>-1628741</v>
      </c>
      <c r="I52" s="15">
        <v>-596.2</v>
      </c>
      <c r="J52" s="18" t="s">
        <v>117</v>
      </c>
    </row>
    <row r="53" spans="1:10" ht="12" customHeight="1">
      <c r="A53" s="10" t="s">
        <v>32</v>
      </c>
      <c r="B53" s="7">
        <v>187.44</v>
      </c>
      <c r="C53" s="117">
        <v>365400</v>
      </c>
      <c r="D53" s="117">
        <v>1367400</v>
      </c>
      <c r="E53" s="117">
        <v>679100</v>
      </c>
      <c r="F53" s="117">
        <v>688300</v>
      </c>
      <c r="G53" s="117">
        <v>7295</v>
      </c>
      <c r="H53" s="116">
        <v>264441</v>
      </c>
      <c r="I53" s="15">
        <v>239.8</v>
      </c>
      <c r="J53" s="18" t="s">
        <v>111</v>
      </c>
    </row>
    <row r="54" spans="1:10" ht="12" customHeight="1">
      <c r="A54" s="10" t="s">
        <v>33</v>
      </c>
      <c r="B54" s="7">
        <v>187.44</v>
      </c>
      <c r="C54" s="117">
        <v>407299</v>
      </c>
      <c r="D54" s="117">
        <v>1559310</v>
      </c>
      <c r="E54" s="117">
        <v>781177</v>
      </c>
      <c r="F54" s="117">
        <v>778133</v>
      </c>
      <c r="G54" s="117">
        <v>8319</v>
      </c>
      <c r="H54" s="116">
        <v>191910</v>
      </c>
      <c r="I54" s="15">
        <v>140.3</v>
      </c>
      <c r="J54" s="18" t="s">
        <v>118</v>
      </c>
    </row>
    <row r="55" spans="1:10" ht="12" customHeight="1">
      <c r="A55" s="10" t="s">
        <v>8</v>
      </c>
      <c r="B55" s="7">
        <v>187.44</v>
      </c>
      <c r="C55" s="117">
        <v>436000</v>
      </c>
      <c r="D55" s="117">
        <v>1706957</v>
      </c>
      <c r="E55" s="117">
        <v>857100</v>
      </c>
      <c r="F55" s="117">
        <v>849900</v>
      </c>
      <c r="G55" s="117">
        <v>9107</v>
      </c>
      <c r="H55" s="116">
        <v>147647</v>
      </c>
      <c r="I55" s="15">
        <v>94.7</v>
      </c>
      <c r="J55" s="18" t="s">
        <v>111</v>
      </c>
    </row>
    <row r="56" spans="1:10" ht="12" customHeight="1">
      <c r="A56" s="10" t="s">
        <v>34</v>
      </c>
      <c r="B56" s="7">
        <v>187.44</v>
      </c>
      <c r="C56" s="117">
        <v>454800</v>
      </c>
      <c r="D56" s="117">
        <v>1821300</v>
      </c>
      <c r="E56" s="117">
        <v>909800</v>
      </c>
      <c r="F56" s="117">
        <v>911500</v>
      </c>
      <c r="G56" s="117">
        <v>9717</v>
      </c>
      <c r="H56" s="116">
        <v>114343</v>
      </c>
      <c r="I56" s="15">
        <v>67</v>
      </c>
      <c r="J56" s="19" t="s">
        <v>3</v>
      </c>
    </row>
    <row r="57" spans="1:10" ht="12" customHeight="1">
      <c r="A57" s="10" t="s">
        <v>35</v>
      </c>
      <c r="B57" s="7">
        <v>185.17</v>
      </c>
      <c r="C57" s="117">
        <v>471208</v>
      </c>
      <c r="D57" s="117">
        <v>1956136</v>
      </c>
      <c r="E57" s="117">
        <v>975547</v>
      </c>
      <c r="F57" s="117">
        <v>980589</v>
      </c>
      <c r="G57" s="117">
        <v>10564</v>
      </c>
      <c r="H57" s="116">
        <v>134836</v>
      </c>
      <c r="I57" s="15">
        <v>74</v>
      </c>
      <c r="J57" s="18" t="s">
        <v>119</v>
      </c>
    </row>
    <row r="58" spans="1:10" ht="12" customHeight="1">
      <c r="A58" s="105" t="s">
        <v>79</v>
      </c>
      <c r="B58" s="111">
        <v>185.17</v>
      </c>
      <c r="C58" s="110">
        <v>506500</v>
      </c>
      <c r="D58" s="110">
        <v>2114539</v>
      </c>
      <c r="E58" s="110">
        <v>1056200</v>
      </c>
      <c r="F58" s="110">
        <v>1058300</v>
      </c>
      <c r="G58" s="110">
        <v>11419</v>
      </c>
      <c r="H58" s="110">
        <v>158403</v>
      </c>
      <c r="I58" s="101">
        <v>81</v>
      </c>
      <c r="J58" s="109" t="s">
        <v>111</v>
      </c>
    </row>
    <row r="59" spans="1:10" ht="12" customHeight="1">
      <c r="A59" s="105" t="s">
        <v>36</v>
      </c>
      <c r="B59" s="111">
        <v>185.17</v>
      </c>
      <c r="C59" s="110">
        <v>526200</v>
      </c>
      <c r="D59" s="110">
        <v>2235913</v>
      </c>
      <c r="E59" s="110">
        <v>1121000</v>
      </c>
      <c r="F59" s="110">
        <v>1114900</v>
      </c>
      <c r="G59" s="110">
        <v>12075</v>
      </c>
      <c r="H59" s="110">
        <v>121374</v>
      </c>
      <c r="I59" s="101">
        <v>57.4</v>
      </c>
      <c r="J59" s="100" t="s">
        <v>3</v>
      </c>
    </row>
    <row r="60" spans="1:10" ht="12" customHeight="1">
      <c r="A60" s="108" t="s">
        <v>122</v>
      </c>
      <c r="B60" s="111">
        <v>185.17</v>
      </c>
      <c r="C60" s="110">
        <v>543400</v>
      </c>
      <c r="D60" s="110">
        <v>2341019</v>
      </c>
      <c r="E60" s="110">
        <v>1178500</v>
      </c>
      <c r="F60" s="110">
        <v>1162500</v>
      </c>
      <c r="G60" s="110">
        <v>12643</v>
      </c>
      <c r="H60" s="110">
        <v>105106</v>
      </c>
      <c r="I60" s="101">
        <v>47</v>
      </c>
      <c r="J60" s="100" t="s">
        <v>3</v>
      </c>
    </row>
    <row r="61" spans="1:10" ht="12" customHeight="1">
      <c r="A61" s="108" t="s">
        <v>9</v>
      </c>
      <c r="B61" s="111">
        <v>185.17</v>
      </c>
      <c r="C61" s="110">
        <v>562900</v>
      </c>
      <c r="D61" s="110">
        <v>2420541</v>
      </c>
      <c r="E61" s="110">
        <v>1219900</v>
      </c>
      <c r="F61" s="110">
        <v>1200600</v>
      </c>
      <c r="G61" s="110">
        <v>13072</v>
      </c>
      <c r="H61" s="110">
        <v>79522</v>
      </c>
      <c r="I61" s="101">
        <v>34</v>
      </c>
      <c r="J61" s="100" t="s">
        <v>3</v>
      </c>
    </row>
    <row r="62" spans="1:10" ht="12" customHeight="1">
      <c r="A62" s="105" t="s">
        <v>142</v>
      </c>
      <c r="B62" s="115">
        <v>202.31</v>
      </c>
      <c r="C62" s="110">
        <v>580006</v>
      </c>
      <c r="D62" s="110">
        <v>2547316</v>
      </c>
      <c r="E62" s="110">
        <v>1281416</v>
      </c>
      <c r="F62" s="110">
        <v>1265900</v>
      </c>
      <c r="G62" s="110">
        <v>12591</v>
      </c>
      <c r="H62" s="110">
        <v>126775</v>
      </c>
      <c r="I62" s="101">
        <v>52.37465508743706</v>
      </c>
      <c r="J62" s="114" t="s">
        <v>149</v>
      </c>
    </row>
    <row r="63" spans="1:10" ht="12" customHeight="1">
      <c r="A63" s="105" t="s">
        <v>150</v>
      </c>
      <c r="B63" s="115">
        <v>202.31</v>
      </c>
      <c r="C63" s="110">
        <v>588823</v>
      </c>
      <c r="D63" s="110">
        <v>2615713</v>
      </c>
      <c r="E63" s="110">
        <v>1318293</v>
      </c>
      <c r="F63" s="110">
        <v>1297420</v>
      </c>
      <c r="G63" s="110">
        <v>12929</v>
      </c>
      <c r="H63" s="102">
        <v>68397</v>
      </c>
      <c r="I63" s="101">
        <v>26.9</v>
      </c>
      <c r="J63" s="114" t="s">
        <v>123</v>
      </c>
    </row>
    <row r="64" spans="1:10" ht="12" customHeight="1">
      <c r="A64" s="105" t="s">
        <v>154</v>
      </c>
      <c r="B64" s="111">
        <v>202.31</v>
      </c>
      <c r="C64" s="110">
        <v>605231</v>
      </c>
      <c r="D64" s="110">
        <v>2719039</v>
      </c>
      <c r="E64" s="110">
        <v>1372979</v>
      </c>
      <c r="F64" s="110">
        <v>1346060</v>
      </c>
      <c r="G64" s="110">
        <v>13440</v>
      </c>
      <c r="H64" s="110">
        <v>103326</v>
      </c>
      <c r="I64" s="101">
        <v>39.5</v>
      </c>
      <c r="J64" s="109" t="s">
        <v>3</v>
      </c>
    </row>
    <row r="65" spans="1:10" ht="12" customHeight="1">
      <c r="A65" s="10" t="s">
        <v>89</v>
      </c>
      <c r="B65" s="111">
        <v>202.31</v>
      </c>
      <c r="C65" s="110">
        <v>617873</v>
      </c>
      <c r="D65" s="110">
        <v>2807619</v>
      </c>
      <c r="E65" s="110">
        <v>1420403</v>
      </c>
      <c r="F65" s="110">
        <v>1387216</v>
      </c>
      <c r="G65" s="110">
        <v>13878</v>
      </c>
      <c r="H65" s="110">
        <v>88580</v>
      </c>
      <c r="I65" s="101">
        <v>32.6</v>
      </c>
      <c r="J65" s="109" t="s">
        <v>3</v>
      </c>
    </row>
    <row r="66" spans="1:10" ht="12" customHeight="1">
      <c r="A66" s="10" t="s">
        <v>221</v>
      </c>
      <c r="B66" s="111">
        <v>202.31</v>
      </c>
      <c r="C66" s="110">
        <v>628136</v>
      </c>
      <c r="D66" s="110">
        <v>2887318</v>
      </c>
      <c r="E66" s="110">
        <v>1463495</v>
      </c>
      <c r="F66" s="110">
        <v>1423823</v>
      </c>
      <c r="G66" s="110">
        <v>14272</v>
      </c>
      <c r="H66" s="110">
        <v>79699</v>
      </c>
      <c r="I66" s="99">
        <v>28.4</v>
      </c>
      <c r="J66" s="109" t="s">
        <v>3</v>
      </c>
    </row>
    <row r="67" spans="1:10" ht="12" customHeight="1">
      <c r="A67" s="105" t="s">
        <v>40</v>
      </c>
      <c r="B67" s="111">
        <v>202.18</v>
      </c>
      <c r="C67" s="110">
        <v>735525</v>
      </c>
      <c r="D67" s="110">
        <v>3011563</v>
      </c>
      <c r="E67" s="110">
        <v>1542833</v>
      </c>
      <c r="F67" s="110">
        <v>1468730</v>
      </c>
      <c r="G67" s="110">
        <v>14895</v>
      </c>
      <c r="H67" s="110">
        <v>124245</v>
      </c>
      <c r="I67" s="101">
        <v>43</v>
      </c>
      <c r="J67" s="100" t="s">
        <v>126</v>
      </c>
    </row>
    <row r="68" spans="1:10" ht="12" customHeight="1">
      <c r="A68" s="105" t="s">
        <v>41</v>
      </c>
      <c r="B68" s="111">
        <v>202.18</v>
      </c>
      <c r="C68" s="110">
        <v>764037</v>
      </c>
      <c r="D68" s="110">
        <v>3068478</v>
      </c>
      <c r="E68" s="110">
        <v>1568526</v>
      </c>
      <c r="F68" s="110">
        <v>1499952</v>
      </c>
      <c r="G68" s="110">
        <v>15177</v>
      </c>
      <c r="H68" s="110">
        <v>56915</v>
      </c>
      <c r="I68" s="101">
        <v>18.9</v>
      </c>
      <c r="J68" s="100" t="s">
        <v>123</v>
      </c>
    </row>
    <row r="69" spans="1:10" ht="12" customHeight="1">
      <c r="A69" s="105" t="s">
        <v>42</v>
      </c>
      <c r="B69" s="111">
        <v>202.18</v>
      </c>
      <c r="C69" s="110">
        <v>791158</v>
      </c>
      <c r="D69" s="110">
        <v>3115439</v>
      </c>
      <c r="E69" s="110">
        <v>1589008</v>
      </c>
      <c r="F69" s="110">
        <v>1526431</v>
      </c>
      <c r="G69" s="110">
        <v>15409</v>
      </c>
      <c r="H69" s="110">
        <v>46961</v>
      </c>
      <c r="I69" s="101">
        <v>15.3</v>
      </c>
      <c r="J69" s="109" t="s">
        <v>3</v>
      </c>
    </row>
    <row r="70" spans="1:10" ht="12" customHeight="1">
      <c r="A70" s="105" t="s">
        <v>12</v>
      </c>
      <c r="B70" s="111">
        <v>203.04</v>
      </c>
      <c r="C70" s="110">
        <v>813750</v>
      </c>
      <c r="D70" s="110">
        <v>3140670</v>
      </c>
      <c r="E70" s="110">
        <v>1598325</v>
      </c>
      <c r="F70" s="110">
        <v>1542345</v>
      </c>
      <c r="G70" s="110">
        <v>15468</v>
      </c>
      <c r="H70" s="110">
        <v>25231</v>
      </c>
      <c r="I70" s="101">
        <v>8.1</v>
      </c>
      <c r="J70" s="109" t="s">
        <v>3</v>
      </c>
    </row>
    <row r="71" spans="1:10" ht="12" customHeight="1">
      <c r="A71" s="105" t="s">
        <v>43</v>
      </c>
      <c r="B71" s="111">
        <v>203.04</v>
      </c>
      <c r="C71" s="110">
        <v>834229</v>
      </c>
      <c r="D71" s="110">
        <v>3154371</v>
      </c>
      <c r="E71" s="110">
        <v>1601730</v>
      </c>
      <c r="F71" s="110">
        <v>1552641</v>
      </c>
      <c r="G71" s="110">
        <v>15536</v>
      </c>
      <c r="H71" s="110">
        <v>13701</v>
      </c>
      <c r="I71" s="101">
        <v>4.4</v>
      </c>
      <c r="J71" s="100" t="s">
        <v>3</v>
      </c>
    </row>
    <row r="72" spans="1:10" ht="12" customHeight="1">
      <c r="A72" s="105" t="s">
        <v>44</v>
      </c>
      <c r="B72" s="111">
        <v>203.04</v>
      </c>
      <c r="C72" s="110">
        <v>852825</v>
      </c>
      <c r="D72" s="110">
        <v>3156222</v>
      </c>
      <c r="E72" s="110">
        <v>1598376</v>
      </c>
      <c r="F72" s="110">
        <v>1557846</v>
      </c>
      <c r="G72" s="110">
        <v>15545</v>
      </c>
      <c r="H72" s="110">
        <v>1851</v>
      </c>
      <c r="I72" s="101">
        <v>0.6</v>
      </c>
      <c r="J72" s="100" t="s">
        <v>127</v>
      </c>
    </row>
    <row r="73" spans="1:10" ht="12" customHeight="1">
      <c r="A73" s="105" t="s">
        <v>45</v>
      </c>
      <c r="B73" s="111">
        <v>203.04</v>
      </c>
      <c r="C73" s="110">
        <v>864808</v>
      </c>
      <c r="D73" s="110">
        <v>3133084</v>
      </c>
      <c r="E73" s="110">
        <v>1583931</v>
      </c>
      <c r="F73" s="110">
        <v>1549153</v>
      </c>
      <c r="G73" s="110">
        <v>15431</v>
      </c>
      <c r="H73" s="110">
        <v>-23138</v>
      </c>
      <c r="I73" s="101">
        <v>-7.3</v>
      </c>
      <c r="J73" s="100" t="s">
        <v>123</v>
      </c>
    </row>
    <row r="74" spans="1:10" ht="12" customHeight="1">
      <c r="A74" s="105" t="s">
        <v>46</v>
      </c>
      <c r="B74" s="111">
        <v>203.04</v>
      </c>
      <c r="C74" s="110">
        <v>883020</v>
      </c>
      <c r="D74" s="110">
        <v>3106085</v>
      </c>
      <c r="E74" s="110">
        <v>1566854</v>
      </c>
      <c r="F74" s="110">
        <v>1539231</v>
      </c>
      <c r="G74" s="110">
        <v>15298</v>
      </c>
      <c r="H74" s="110">
        <v>-26999</v>
      </c>
      <c r="I74" s="101">
        <v>-8.6</v>
      </c>
      <c r="J74" s="109" t="s">
        <v>3</v>
      </c>
    </row>
    <row r="75" spans="1:10" ht="12" customHeight="1">
      <c r="A75" s="105" t="s">
        <v>13</v>
      </c>
      <c r="B75" s="111">
        <v>203.04</v>
      </c>
      <c r="C75" s="110">
        <v>890519</v>
      </c>
      <c r="D75" s="110">
        <v>3077751</v>
      </c>
      <c r="E75" s="110">
        <v>1549165</v>
      </c>
      <c r="F75" s="110">
        <v>1528586</v>
      </c>
      <c r="G75" s="110">
        <v>15158</v>
      </c>
      <c r="H75" s="102">
        <v>-28334</v>
      </c>
      <c r="I75" s="101">
        <v>-9.1</v>
      </c>
      <c r="J75" s="109" t="s">
        <v>3</v>
      </c>
    </row>
    <row r="76" spans="1:10" ht="12" customHeight="1">
      <c r="A76" s="105" t="s">
        <v>14</v>
      </c>
      <c r="B76" s="111">
        <v>203.04</v>
      </c>
      <c r="C76" s="110">
        <v>894781</v>
      </c>
      <c r="D76" s="110">
        <v>3018175</v>
      </c>
      <c r="E76" s="110">
        <v>1515848</v>
      </c>
      <c r="F76" s="110">
        <v>1502327</v>
      </c>
      <c r="G76" s="110">
        <v>14865</v>
      </c>
      <c r="H76" s="102">
        <v>-59576</v>
      </c>
      <c r="I76" s="101">
        <v>-19.4</v>
      </c>
      <c r="J76" s="100" t="s">
        <v>3</v>
      </c>
    </row>
    <row r="77" spans="1:10" ht="12" customHeight="1">
      <c r="A77" s="105" t="s">
        <v>47</v>
      </c>
      <c r="B77" s="111">
        <v>205.6</v>
      </c>
      <c r="C77" s="110">
        <v>891966</v>
      </c>
      <c r="D77" s="110">
        <v>2980487</v>
      </c>
      <c r="E77" s="110">
        <v>1490779</v>
      </c>
      <c r="F77" s="110">
        <v>1489708</v>
      </c>
      <c r="G77" s="110">
        <v>14497</v>
      </c>
      <c r="H77" s="102">
        <v>-37688</v>
      </c>
      <c r="I77" s="101">
        <v>-12.5</v>
      </c>
      <c r="J77" s="100" t="s">
        <v>128</v>
      </c>
    </row>
    <row r="78" spans="1:10" ht="12" customHeight="1">
      <c r="A78" s="105" t="s">
        <v>48</v>
      </c>
      <c r="B78" s="111">
        <v>205.6</v>
      </c>
      <c r="C78" s="110">
        <v>895443</v>
      </c>
      <c r="D78" s="110">
        <v>2942404</v>
      </c>
      <c r="E78" s="110">
        <v>1469226</v>
      </c>
      <c r="F78" s="110">
        <v>1473178</v>
      </c>
      <c r="G78" s="110">
        <v>14311</v>
      </c>
      <c r="H78" s="102">
        <v>-38083</v>
      </c>
      <c r="I78" s="101">
        <v>-12.8</v>
      </c>
      <c r="J78" s="100" t="s">
        <v>123</v>
      </c>
    </row>
    <row r="79" spans="1:10" ht="12" customHeight="1">
      <c r="A79" s="105" t="s">
        <v>49</v>
      </c>
      <c r="B79" s="111">
        <v>206.06</v>
      </c>
      <c r="C79" s="110">
        <v>895939</v>
      </c>
      <c r="D79" s="110">
        <v>2894509</v>
      </c>
      <c r="E79" s="110">
        <v>1442851</v>
      </c>
      <c r="F79" s="110">
        <v>1451658</v>
      </c>
      <c r="G79" s="110">
        <v>14047</v>
      </c>
      <c r="H79" s="102">
        <v>-47895</v>
      </c>
      <c r="I79" s="101">
        <v>-16.3</v>
      </c>
      <c r="J79" s="109" t="s">
        <v>3</v>
      </c>
    </row>
    <row r="80" spans="1:10" ht="12" customHeight="1">
      <c r="A80" s="105" t="s">
        <v>50</v>
      </c>
      <c r="B80" s="111">
        <v>206.06</v>
      </c>
      <c r="C80" s="110">
        <v>897233</v>
      </c>
      <c r="D80" s="110">
        <v>2849102</v>
      </c>
      <c r="E80" s="110">
        <v>1417812</v>
      </c>
      <c r="F80" s="110">
        <v>1431290</v>
      </c>
      <c r="G80" s="110">
        <v>13827</v>
      </c>
      <c r="H80" s="102">
        <v>-45407</v>
      </c>
      <c r="I80" s="101">
        <v>-15.7</v>
      </c>
      <c r="J80" s="109" t="s">
        <v>3</v>
      </c>
    </row>
    <row r="81" spans="1:10" ht="12" customHeight="1">
      <c r="A81" s="105" t="s">
        <v>51</v>
      </c>
      <c r="B81" s="111">
        <v>206.1</v>
      </c>
      <c r="C81" s="110">
        <v>900614</v>
      </c>
      <c r="D81" s="110">
        <v>2810322</v>
      </c>
      <c r="E81" s="110">
        <v>1396162</v>
      </c>
      <c r="F81" s="110">
        <v>1414160</v>
      </c>
      <c r="G81" s="110">
        <v>13636</v>
      </c>
      <c r="H81" s="102">
        <v>-38780</v>
      </c>
      <c r="I81" s="101">
        <v>-13.6</v>
      </c>
      <c r="J81" s="100" t="s">
        <v>3</v>
      </c>
    </row>
    <row r="82" spans="1:10" ht="12" customHeight="1">
      <c r="A82" s="105" t="s">
        <v>52</v>
      </c>
      <c r="B82" s="111">
        <v>208.11</v>
      </c>
      <c r="C82" s="110">
        <v>906749</v>
      </c>
      <c r="D82" s="110">
        <v>2778987</v>
      </c>
      <c r="E82" s="110">
        <v>1378287</v>
      </c>
      <c r="F82" s="110">
        <v>1400700</v>
      </c>
      <c r="G82" s="110">
        <v>13353</v>
      </c>
      <c r="H82" s="102">
        <v>-31335</v>
      </c>
      <c r="I82" s="101">
        <v>-11.1</v>
      </c>
      <c r="J82" s="100" t="s">
        <v>129</v>
      </c>
    </row>
    <row r="83" spans="1:10" ht="12" customHeight="1">
      <c r="A83" s="105" t="s">
        <v>53</v>
      </c>
      <c r="B83" s="111">
        <v>209.44</v>
      </c>
      <c r="C83" s="110">
        <v>911339</v>
      </c>
      <c r="D83" s="110">
        <v>2748781</v>
      </c>
      <c r="E83" s="110">
        <v>1361156</v>
      </c>
      <c r="F83" s="110">
        <v>1387625</v>
      </c>
      <c r="G83" s="110">
        <v>13124</v>
      </c>
      <c r="H83" s="102">
        <v>-30206</v>
      </c>
      <c r="I83" s="101">
        <v>-10.9</v>
      </c>
      <c r="J83" s="100" t="s">
        <v>123</v>
      </c>
    </row>
    <row r="84" spans="1:10" ht="12" customHeight="1">
      <c r="A84" s="105" t="s">
        <v>54</v>
      </c>
      <c r="B84" s="111">
        <v>209.5</v>
      </c>
      <c r="C84" s="110">
        <v>916813</v>
      </c>
      <c r="D84" s="110">
        <v>2720651</v>
      </c>
      <c r="E84" s="110">
        <v>1345569</v>
      </c>
      <c r="F84" s="110">
        <v>1375082</v>
      </c>
      <c r="G84" s="110">
        <v>12986</v>
      </c>
      <c r="H84" s="102">
        <v>-28130</v>
      </c>
      <c r="I84" s="101">
        <v>-10.2</v>
      </c>
      <c r="J84" s="109" t="s">
        <v>3</v>
      </c>
    </row>
    <row r="85" spans="1:10" ht="12" customHeight="1">
      <c r="A85" s="105" t="s">
        <v>55</v>
      </c>
      <c r="B85" s="111">
        <v>209.89</v>
      </c>
      <c r="C85" s="110">
        <v>923680</v>
      </c>
      <c r="D85" s="110">
        <v>2694091</v>
      </c>
      <c r="E85" s="110">
        <v>1330745</v>
      </c>
      <c r="F85" s="110">
        <v>1363346</v>
      </c>
      <c r="G85" s="110">
        <v>12836</v>
      </c>
      <c r="H85" s="102">
        <v>-26560</v>
      </c>
      <c r="I85" s="101">
        <v>-9.8</v>
      </c>
      <c r="J85" s="109" t="s">
        <v>3</v>
      </c>
    </row>
    <row r="86" spans="1:10" ht="12" customHeight="1">
      <c r="A86" s="105" t="s">
        <v>56</v>
      </c>
      <c r="B86" s="111">
        <v>210.41</v>
      </c>
      <c r="C86" s="110">
        <v>932907</v>
      </c>
      <c r="D86" s="110">
        <v>2671163</v>
      </c>
      <c r="E86" s="110">
        <v>1317708</v>
      </c>
      <c r="F86" s="110">
        <v>1353455</v>
      </c>
      <c r="G86" s="110">
        <v>12695</v>
      </c>
      <c r="H86" s="102">
        <v>-22928</v>
      </c>
      <c r="I86" s="101">
        <v>-8.5</v>
      </c>
      <c r="J86" s="100" t="s">
        <v>3</v>
      </c>
    </row>
    <row r="87" spans="1:10" ht="12" customHeight="1">
      <c r="A87" s="105" t="s">
        <v>57</v>
      </c>
      <c r="B87" s="111">
        <v>210.95</v>
      </c>
      <c r="C87" s="110">
        <v>938541</v>
      </c>
      <c r="D87" s="110">
        <v>2648180</v>
      </c>
      <c r="E87" s="110">
        <v>1304599</v>
      </c>
      <c r="F87" s="110">
        <v>1343581</v>
      </c>
      <c r="G87" s="110">
        <v>12554</v>
      </c>
      <c r="H87" s="102">
        <v>-22983</v>
      </c>
      <c r="I87" s="101">
        <v>-8.6</v>
      </c>
      <c r="J87" s="100" t="s">
        <v>130</v>
      </c>
    </row>
    <row r="88" spans="1:10" ht="12" customHeight="1">
      <c r="A88" s="105" t="s">
        <v>58</v>
      </c>
      <c r="B88" s="111">
        <v>212</v>
      </c>
      <c r="C88" s="110">
        <v>938484</v>
      </c>
      <c r="D88" s="110">
        <v>2635211</v>
      </c>
      <c r="E88" s="110">
        <v>1296515</v>
      </c>
      <c r="F88" s="110">
        <v>1338696</v>
      </c>
      <c r="G88" s="110">
        <v>12430</v>
      </c>
      <c r="H88" s="102">
        <v>-12969</v>
      </c>
      <c r="I88" s="101">
        <v>-4.9</v>
      </c>
      <c r="J88" s="100" t="s">
        <v>123</v>
      </c>
    </row>
    <row r="89" spans="1:10" ht="12" customHeight="1">
      <c r="A89" s="105" t="s">
        <v>59</v>
      </c>
      <c r="B89" s="111">
        <v>212.1</v>
      </c>
      <c r="C89" s="110">
        <v>942369</v>
      </c>
      <c r="D89" s="110">
        <v>2623124</v>
      </c>
      <c r="E89" s="110">
        <v>1288970</v>
      </c>
      <c r="F89" s="110">
        <v>1334154</v>
      </c>
      <c r="G89" s="110">
        <v>12367</v>
      </c>
      <c r="H89" s="102">
        <v>-12087</v>
      </c>
      <c r="I89" s="101">
        <v>-4.6</v>
      </c>
      <c r="J89" s="109" t="s">
        <v>3</v>
      </c>
    </row>
    <row r="90" spans="1:10" ht="12" customHeight="1">
      <c r="A90" s="105" t="s">
        <v>60</v>
      </c>
      <c r="B90" s="111">
        <v>212.1</v>
      </c>
      <c r="C90" s="110">
        <v>951000</v>
      </c>
      <c r="D90" s="110">
        <v>2624911</v>
      </c>
      <c r="E90" s="110">
        <v>1288184</v>
      </c>
      <c r="F90" s="110">
        <v>1336727</v>
      </c>
      <c r="G90" s="110">
        <v>12376</v>
      </c>
      <c r="H90" s="102">
        <v>1787</v>
      </c>
      <c r="I90" s="101">
        <v>0.7</v>
      </c>
      <c r="J90" s="109" t="s">
        <v>3</v>
      </c>
    </row>
    <row r="91" spans="1:10" ht="12" customHeight="1">
      <c r="A91" s="105" t="s">
        <v>61</v>
      </c>
      <c r="B91" s="111">
        <v>212.1</v>
      </c>
      <c r="C91" s="110">
        <v>963689</v>
      </c>
      <c r="D91" s="110">
        <v>2631317</v>
      </c>
      <c r="E91" s="110">
        <v>1290051</v>
      </c>
      <c r="F91" s="110">
        <v>1341266</v>
      </c>
      <c r="G91" s="110">
        <v>12406</v>
      </c>
      <c r="H91" s="102">
        <v>6406</v>
      </c>
      <c r="I91" s="101">
        <v>2.4</v>
      </c>
      <c r="J91" s="100" t="s">
        <v>3</v>
      </c>
    </row>
    <row r="92" spans="1:10" ht="12" customHeight="1">
      <c r="A92" s="105" t="s">
        <v>62</v>
      </c>
      <c r="B92" s="111">
        <v>213.08</v>
      </c>
      <c r="C92" s="110">
        <v>976978</v>
      </c>
      <c r="D92" s="110">
        <v>2636249</v>
      </c>
      <c r="E92" s="110">
        <v>1295771</v>
      </c>
      <c r="F92" s="110">
        <v>1340478</v>
      </c>
      <c r="G92" s="110">
        <v>12372</v>
      </c>
      <c r="H92" s="102">
        <v>4932</v>
      </c>
      <c r="I92" s="101">
        <v>1.9</v>
      </c>
      <c r="J92" s="100" t="s">
        <v>131</v>
      </c>
    </row>
    <row r="93" spans="1:10" ht="12" customHeight="1">
      <c r="A93" s="105" t="s">
        <v>63</v>
      </c>
      <c r="B93" s="111">
        <v>213.08</v>
      </c>
      <c r="C93" s="110">
        <v>995605</v>
      </c>
      <c r="D93" s="110">
        <v>2643780</v>
      </c>
      <c r="E93" s="110">
        <v>1299999</v>
      </c>
      <c r="F93" s="110">
        <v>1343781</v>
      </c>
      <c r="G93" s="110">
        <v>12407</v>
      </c>
      <c r="H93" s="102">
        <v>7531</v>
      </c>
      <c r="I93" s="101">
        <v>2.9</v>
      </c>
      <c r="J93" s="100" t="s">
        <v>123</v>
      </c>
    </row>
    <row r="94" spans="1:10" ht="12" customHeight="1">
      <c r="A94" s="105" t="s">
        <v>64</v>
      </c>
      <c r="B94" s="111">
        <v>213.11</v>
      </c>
      <c r="C94" s="110">
        <v>1012983</v>
      </c>
      <c r="D94" s="110">
        <v>2649758</v>
      </c>
      <c r="E94" s="110">
        <v>1303574</v>
      </c>
      <c r="F94" s="110">
        <v>1346184</v>
      </c>
      <c r="G94" s="110">
        <v>12434</v>
      </c>
      <c r="H94" s="102">
        <v>5978</v>
      </c>
      <c r="I94" s="101">
        <v>2.3</v>
      </c>
      <c r="J94" s="109" t="s">
        <v>3</v>
      </c>
    </row>
    <row r="95" spans="1:10" ht="12" customHeight="1">
      <c r="A95" s="105" t="s">
        <v>65</v>
      </c>
      <c r="B95" s="111">
        <v>220.37</v>
      </c>
      <c r="C95" s="110">
        <v>1025942</v>
      </c>
      <c r="D95" s="110">
        <v>2646399</v>
      </c>
      <c r="E95" s="110">
        <v>1302588</v>
      </c>
      <c r="F95" s="110">
        <v>1343811</v>
      </c>
      <c r="G95" s="110">
        <v>12009</v>
      </c>
      <c r="H95" s="102">
        <v>-3359</v>
      </c>
      <c r="I95" s="101">
        <v>-1.3</v>
      </c>
      <c r="J95" s="109" t="s">
        <v>3</v>
      </c>
    </row>
    <row r="96" spans="1:10" ht="12" customHeight="1">
      <c r="A96" s="105" t="s">
        <v>132</v>
      </c>
      <c r="B96" s="111">
        <v>220.37</v>
      </c>
      <c r="C96" s="110">
        <v>1038353</v>
      </c>
      <c r="D96" s="110">
        <v>2637434</v>
      </c>
      <c r="E96" s="110">
        <v>1298782</v>
      </c>
      <c r="F96" s="110">
        <v>1338652</v>
      </c>
      <c r="G96" s="110">
        <v>11968</v>
      </c>
      <c r="H96" s="102">
        <v>-8965</v>
      </c>
      <c r="I96" s="101">
        <v>-3.4</v>
      </c>
      <c r="J96" s="100" t="s">
        <v>3</v>
      </c>
    </row>
    <row r="97" spans="1:10" ht="12" customHeight="1">
      <c r="A97" s="105" t="s">
        <v>133</v>
      </c>
      <c r="B97" s="111">
        <v>220.37</v>
      </c>
      <c r="C97" s="110">
        <v>1050560</v>
      </c>
      <c r="D97" s="110">
        <v>2623801</v>
      </c>
      <c r="E97" s="110">
        <v>1292747</v>
      </c>
      <c r="F97" s="110">
        <v>1331054</v>
      </c>
      <c r="G97" s="110">
        <v>11906</v>
      </c>
      <c r="H97" s="102">
        <v>-13633</v>
      </c>
      <c r="I97" s="101">
        <v>-5.2</v>
      </c>
      <c r="J97" s="100" t="s">
        <v>134</v>
      </c>
    </row>
    <row r="98" spans="1:10" ht="12" customHeight="1">
      <c r="A98" s="105" t="s">
        <v>15</v>
      </c>
      <c r="B98" s="111">
        <v>220.45</v>
      </c>
      <c r="C98" s="110">
        <v>1059727</v>
      </c>
      <c r="D98" s="110">
        <v>2613199</v>
      </c>
      <c r="E98" s="110">
        <v>1285778</v>
      </c>
      <c r="F98" s="110">
        <v>1327421</v>
      </c>
      <c r="G98" s="110">
        <v>11854</v>
      </c>
      <c r="H98" s="102">
        <v>-10602</v>
      </c>
      <c r="I98" s="101">
        <v>-4</v>
      </c>
      <c r="J98" s="100" t="s">
        <v>123</v>
      </c>
    </row>
    <row r="99" spans="1:10" ht="12" customHeight="1">
      <c r="A99" s="105" t="s">
        <v>16</v>
      </c>
      <c r="B99" s="111">
        <v>220.45</v>
      </c>
      <c r="C99" s="110">
        <v>1070412</v>
      </c>
      <c r="D99" s="110">
        <v>2603272</v>
      </c>
      <c r="E99" s="110">
        <v>1279109</v>
      </c>
      <c r="F99" s="110">
        <v>1324163</v>
      </c>
      <c r="G99" s="110">
        <v>11809</v>
      </c>
      <c r="H99" s="102">
        <v>-9927</v>
      </c>
      <c r="I99" s="101">
        <v>-3.8</v>
      </c>
      <c r="J99" s="109" t="s">
        <v>3</v>
      </c>
    </row>
    <row r="100" spans="1:10" ht="12" customHeight="1">
      <c r="A100" s="105" t="s">
        <v>17</v>
      </c>
      <c r="B100" s="111">
        <v>220.53</v>
      </c>
      <c r="C100" s="110">
        <v>1078307</v>
      </c>
      <c r="D100" s="110">
        <v>2595584</v>
      </c>
      <c r="E100" s="110">
        <v>1276535</v>
      </c>
      <c r="F100" s="110">
        <v>1319049</v>
      </c>
      <c r="G100" s="110">
        <v>11770</v>
      </c>
      <c r="H100" s="102">
        <v>-7688</v>
      </c>
      <c r="I100" s="101">
        <v>-3</v>
      </c>
      <c r="J100" s="109" t="s">
        <v>3</v>
      </c>
    </row>
    <row r="101" spans="1:10" ht="12" customHeight="1">
      <c r="A101" s="105" t="s">
        <v>18</v>
      </c>
      <c r="B101" s="111">
        <v>220.66</v>
      </c>
      <c r="C101" s="110">
        <v>1086726</v>
      </c>
      <c r="D101" s="110">
        <v>2590270</v>
      </c>
      <c r="E101" s="110">
        <v>1273114</v>
      </c>
      <c r="F101" s="110">
        <v>1317156</v>
      </c>
      <c r="G101" s="110">
        <v>11739</v>
      </c>
      <c r="H101" s="102">
        <v>-5314</v>
      </c>
      <c r="I101" s="101">
        <v>-2</v>
      </c>
      <c r="J101" s="100" t="s">
        <v>3</v>
      </c>
    </row>
    <row r="102" spans="1:10" ht="12" customHeight="1">
      <c r="A102" s="105" t="s">
        <v>19</v>
      </c>
      <c r="B102" s="111">
        <v>220.66</v>
      </c>
      <c r="C102" s="110">
        <v>1105351</v>
      </c>
      <c r="D102" s="110">
        <v>2602421</v>
      </c>
      <c r="E102" s="110">
        <v>1278212</v>
      </c>
      <c r="F102" s="110">
        <v>1324209</v>
      </c>
      <c r="G102" s="110">
        <v>11794</v>
      </c>
      <c r="H102" s="102">
        <v>12151</v>
      </c>
      <c r="I102" s="101">
        <v>4.7</v>
      </c>
      <c r="J102" s="100" t="s">
        <v>135</v>
      </c>
    </row>
    <row r="103" spans="1:10" ht="12" customHeight="1">
      <c r="A103" s="105" t="s">
        <v>20</v>
      </c>
      <c r="B103" s="111">
        <v>221.27</v>
      </c>
      <c r="C103" s="110">
        <v>1116813</v>
      </c>
      <c r="D103" s="110">
        <v>2600058</v>
      </c>
      <c r="E103" s="110">
        <v>1276407</v>
      </c>
      <c r="F103" s="110">
        <v>1323651</v>
      </c>
      <c r="G103" s="110">
        <v>11751</v>
      </c>
      <c r="H103" s="102">
        <v>-2363</v>
      </c>
      <c r="I103" s="101">
        <v>-0.9</v>
      </c>
      <c r="J103" s="100" t="s">
        <v>123</v>
      </c>
    </row>
    <row r="104" spans="1:10" ht="12" customHeight="1">
      <c r="A104" s="105" t="s">
        <v>21</v>
      </c>
      <c r="B104" s="111">
        <v>221.27</v>
      </c>
      <c r="C104" s="110">
        <v>1128947</v>
      </c>
      <c r="D104" s="110">
        <v>2596502</v>
      </c>
      <c r="E104" s="110">
        <v>1273988</v>
      </c>
      <c r="F104" s="110">
        <v>1322514</v>
      </c>
      <c r="G104" s="110">
        <v>11735</v>
      </c>
      <c r="H104" s="102">
        <v>-3556</v>
      </c>
      <c r="I104" s="101">
        <v>-1.4</v>
      </c>
      <c r="J104" s="109" t="s">
        <v>3</v>
      </c>
    </row>
    <row r="105" spans="1:10" ht="12" customHeight="1">
      <c r="A105" s="105" t="s">
        <v>136</v>
      </c>
      <c r="B105" s="113">
        <v>221.27</v>
      </c>
      <c r="C105" s="112">
        <v>1141825</v>
      </c>
      <c r="D105" s="112">
        <v>2596276</v>
      </c>
      <c r="E105" s="112">
        <v>1273255</v>
      </c>
      <c r="F105" s="112">
        <v>1323021</v>
      </c>
      <c r="G105" s="112">
        <v>11734</v>
      </c>
      <c r="H105" s="102">
        <v>-226</v>
      </c>
      <c r="I105" s="101">
        <v>-0.1</v>
      </c>
      <c r="J105" s="100" t="s">
        <v>3</v>
      </c>
    </row>
    <row r="106" spans="1:10" ht="12" customHeight="1">
      <c r="A106" s="105" t="s">
        <v>22</v>
      </c>
      <c r="B106" s="113">
        <v>221.27</v>
      </c>
      <c r="C106" s="112">
        <v>1154482</v>
      </c>
      <c r="D106" s="112">
        <v>2595155</v>
      </c>
      <c r="E106" s="112">
        <v>1272025</v>
      </c>
      <c r="F106" s="112">
        <v>1323130</v>
      </c>
      <c r="G106" s="112">
        <v>11728</v>
      </c>
      <c r="H106" s="102">
        <v>-1121</v>
      </c>
      <c r="I106" s="101">
        <v>-0.4</v>
      </c>
      <c r="J106" s="100" t="s">
        <v>3</v>
      </c>
    </row>
    <row r="107" spans="1:10" ht="12" customHeight="1">
      <c r="A107" s="105" t="s">
        <v>23</v>
      </c>
      <c r="B107" s="113">
        <v>221.3</v>
      </c>
      <c r="C107" s="112">
        <v>1169621</v>
      </c>
      <c r="D107" s="112">
        <v>2598774</v>
      </c>
      <c r="E107" s="112">
        <v>1273121</v>
      </c>
      <c r="F107" s="112">
        <v>1325653</v>
      </c>
      <c r="G107" s="112">
        <v>11743.217352010844</v>
      </c>
      <c r="H107" s="102">
        <v>3619</v>
      </c>
      <c r="I107" s="101">
        <v>1.4</v>
      </c>
      <c r="J107" s="100" t="s">
        <v>137</v>
      </c>
    </row>
    <row r="108" spans="1:10" ht="12" customHeight="1">
      <c r="A108" s="105" t="s">
        <v>24</v>
      </c>
      <c r="B108" s="113">
        <v>221.59</v>
      </c>
      <c r="C108" s="112">
        <v>1187131</v>
      </c>
      <c r="D108" s="112">
        <v>2607059</v>
      </c>
      <c r="E108" s="112">
        <v>1275786</v>
      </c>
      <c r="F108" s="112">
        <v>1331273</v>
      </c>
      <c r="G108" s="110">
        <v>11765</v>
      </c>
      <c r="H108" s="102">
        <v>8285</v>
      </c>
      <c r="I108" s="101">
        <v>3.2</v>
      </c>
      <c r="J108" s="100" t="s">
        <v>123</v>
      </c>
    </row>
    <row r="109" spans="1:12" ht="12" customHeight="1">
      <c r="A109" s="105" t="s">
        <v>25</v>
      </c>
      <c r="B109" s="111">
        <v>221.82</v>
      </c>
      <c r="C109" s="110">
        <v>1203898</v>
      </c>
      <c r="D109" s="110">
        <v>2614875</v>
      </c>
      <c r="E109" s="110">
        <v>1278203</v>
      </c>
      <c r="F109" s="110">
        <v>1336672</v>
      </c>
      <c r="G109" s="110">
        <v>11788</v>
      </c>
      <c r="H109" s="102">
        <v>7816</v>
      </c>
      <c r="I109" s="101">
        <v>3</v>
      </c>
      <c r="J109" s="109" t="s">
        <v>3</v>
      </c>
      <c r="L109" s="99"/>
    </row>
    <row r="110" spans="1:12" ht="12" customHeight="1">
      <c r="A110" s="105" t="s">
        <v>138</v>
      </c>
      <c r="B110" s="111">
        <v>221.96</v>
      </c>
      <c r="C110" s="110">
        <v>1218313</v>
      </c>
      <c r="D110" s="110">
        <v>2619955</v>
      </c>
      <c r="E110" s="110">
        <v>1279217</v>
      </c>
      <c r="F110" s="110">
        <v>1340738</v>
      </c>
      <c r="G110" s="110">
        <v>11804</v>
      </c>
      <c r="H110" s="102">
        <v>5080</v>
      </c>
      <c r="I110" s="101">
        <v>1.9</v>
      </c>
      <c r="J110" s="109" t="s">
        <v>3</v>
      </c>
      <c r="L110" s="99"/>
    </row>
    <row r="111" spans="1:12" ht="12" customHeight="1">
      <c r="A111" s="105" t="s">
        <v>27</v>
      </c>
      <c r="B111" s="111">
        <v>221.96</v>
      </c>
      <c r="C111" s="110">
        <v>1232982</v>
      </c>
      <c r="D111" s="110">
        <v>2624775</v>
      </c>
      <c r="E111" s="110">
        <v>1280023</v>
      </c>
      <c r="F111" s="110">
        <v>1344752</v>
      </c>
      <c r="G111" s="110">
        <v>11825.441520994773</v>
      </c>
      <c r="H111" s="102">
        <v>4820</v>
      </c>
      <c r="I111" s="101">
        <v>1.8</v>
      </c>
      <c r="J111" s="100" t="s">
        <v>3</v>
      </c>
      <c r="L111" s="99"/>
    </row>
    <row r="112" spans="1:12" ht="12" customHeight="1">
      <c r="A112" s="105" t="s">
        <v>144</v>
      </c>
      <c r="B112" s="111">
        <v>222.11</v>
      </c>
      <c r="C112" s="110">
        <v>1245012</v>
      </c>
      <c r="D112" s="110">
        <v>2628811</v>
      </c>
      <c r="E112" s="110">
        <v>1280325</v>
      </c>
      <c r="F112" s="110">
        <v>1348486</v>
      </c>
      <c r="G112" s="110">
        <v>11835.626491378145</v>
      </c>
      <c r="H112" s="102">
        <v>4036</v>
      </c>
      <c r="I112" s="101">
        <v>1.5</v>
      </c>
      <c r="J112" s="100" t="s">
        <v>152</v>
      </c>
      <c r="L112" s="99"/>
    </row>
    <row r="113" spans="1:12" ht="12" customHeight="1">
      <c r="A113" s="105" t="s">
        <v>29</v>
      </c>
      <c r="B113" s="111">
        <v>222.11</v>
      </c>
      <c r="C113" s="110">
        <v>1261113</v>
      </c>
      <c r="D113" s="110">
        <v>2634944</v>
      </c>
      <c r="E113" s="110">
        <v>1280924</v>
      </c>
      <c r="F113" s="110">
        <v>1354020</v>
      </c>
      <c r="G113" s="110">
        <v>11863</v>
      </c>
      <c r="H113" s="102">
        <v>6133</v>
      </c>
      <c r="I113" s="101">
        <v>2.3</v>
      </c>
      <c r="J113" s="100" t="s">
        <v>123</v>
      </c>
      <c r="L113" s="99"/>
    </row>
    <row r="114" spans="1:12" ht="12" customHeight="1">
      <c r="A114" s="105" t="s">
        <v>30</v>
      </c>
      <c r="B114" s="111">
        <v>222.3</v>
      </c>
      <c r="C114" s="110">
        <v>1273724</v>
      </c>
      <c r="D114" s="110">
        <v>2642854</v>
      </c>
      <c r="E114" s="110">
        <v>1284596</v>
      </c>
      <c r="F114" s="110">
        <v>1358258</v>
      </c>
      <c r="G114" s="110">
        <v>11889</v>
      </c>
      <c r="H114" s="102">
        <v>7910</v>
      </c>
      <c r="I114" s="101">
        <v>3</v>
      </c>
      <c r="J114" s="109" t="s">
        <v>3</v>
      </c>
      <c r="L114" s="99"/>
    </row>
    <row r="115" spans="1:12" ht="12" customHeight="1">
      <c r="A115" s="105" t="s">
        <v>31</v>
      </c>
      <c r="B115" s="111">
        <v>222.3</v>
      </c>
      <c r="C115" s="110">
        <v>1289751</v>
      </c>
      <c r="D115" s="110">
        <v>2650670</v>
      </c>
      <c r="E115" s="110">
        <v>1287428</v>
      </c>
      <c r="F115" s="110">
        <v>1363242</v>
      </c>
      <c r="G115" s="110">
        <v>11924</v>
      </c>
      <c r="H115" s="102">
        <v>7816</v>
      </c>
      <c r="I115" s="101">
        <v>3</v>
      </c>
      <c r="J115" s="109" t="s">
        <v>3</v>
      </c>
      <c r="L115" s="99"/>
    </row>
    <row r="116" spans="1:12" ht="12" customHeight="1">
      <c r="A116" s="105" t="s">
        <v>153</v>
      </c>
      <c r="B116" s="104">
        <v>222.43</v>
      </c>
      <c r="C116" s="103">
        <v>1305639</v>
      </c>
      <c r="D116" s="103">
        <v>2659796</v>
      </c>
      <c r="E116" s="103">
        <v>1291950</v>
      </c>
      <c r="F116" s="103">
        <v>1367846</v>
      </c>
      <c r="G116" s="103">
        <v>11958</v>
      </c>
      <c r="H116" s="102">
        <v>9126</v>
      </c>
      <c r="I116" s="101">
        <v>3.4</v>
      </c>
      <c r="J116" s="108" t="s">
        <v>203</v>
      </c>
      <c r="L116" s="99"/>
    </row>
    <row r="117" spans="1:12" ht="12" customHeight="1">
      <c r="A117" s="105" t="s">
        <v>33</v>
      </c>
      <c r="B117" s="107">
        <v>222.47</v>
      </c>
      <c r="C117" s="103">
        <v>1317990</v>
      </c>
      <c r="D117" s="103">
        <v>2665314</v>
      </c>
      <c r="E117" s="103">
        <v>1293798</v>
      </c>
      <c r="F117" s="103">
        <v>1371516</v>
      </c>
      <c r="G117" s="103">
        <v>11981</v>
      </c>
      <c r="H117" s="102">
        <v>5518</v>
      </c>
      <c r="I117" s="101">
        <v>2.1</v>
      </c>
      <c r="J117" s="100" t="s">
        <v>193</v>
      </c>
      <c r="L117" s="92"/>
    </row>
    <row r="118" spans="1:12" ht="12" customHeight="1">
      <c r="A118" s="105" t="s">
        <v>85</v>
      </c>
      <c r="B118" s="107">
        <v>223</v>
      </c>
      <c r="C118" s="103">
        <v>1329516</v>
      </c>
      <c r="D118" s="103">
        <v>2670579</v>
      </c>
      <c r="E118" s="103">
        <v>1296084</v>
      </c>
      <c r="F118" s="103">
        <v>1374495</v>
      </c>
      <c r="G118" s="103">
        <v>11976</v>
      </c>
      <c r="H118" s="102">
        <v>5265</v>
      </c>
      <c r="I118" s="101">
        <v>2</v>
      </c>
      <c r="J118" s="100" t="s">
        <v>123</v>
      </c>
      <c r="L118" s="92"/>
    </row>
    <row r="119" spans="1:12" ht="12" customHeight="1">
      <c r="A119" s="105" t="s">
        <v>34</v>
      </c>
      <c r="B119" s="107">
        <v>223</v>
      </c>
      <c r="C119" s="103">
        <v>1341554</v>
      </c>
      <c r="D119" s="103">
        <v>2677375</v>
      </c>
      <c r="E119" s="103">
        <v>1299409</v>
      </c>
      <c r="F119" s="103">
        <v>1377966</v>
      </c>
      <c r="G119" s="103">
        <v>12006</v>
      </c>
      <c r="H119" s="102">
        <v>6796</v>
      </c>
      <c r="I119" s="101">
        <v>2.538307110509361</v>
      </c>
      <c r="J119" s="106" t="s">
        <v>3</v>
      </c>
      <c r="L119" s="92"/>
    </row>
    <row r="120" spans="1:12" ht="12" customHeight="1">
      <c r="A120" s="105" t="s">
        <v>205</v>
      </c>
      <c r="B120" s="104">
        <v>223</v>
      </c>
      <c r="C120" s="103">
        <v>1353240</v>
      </c>
      <c r="D120" s="103">
        <v>2683487</v>
      </c>
      <c r="E120" s="103">
        <v>1301930</v>
      </c>
      <c r="F120" s="103">
        <v>1381557</v>
      </c>
      <c r="G120" s="103">
        <v>12034</v>
      </c>
      <c r="H120" s="102">
        <v>6112</v>
      </c>
      <c r="I120" s="101">
        <v>2.3</v>
      </c>
      <c r="J120" s="100" t="s">
        <v>3</v>
      </c>
      <c r="L120" s="99"/>
    </row>
    <row r="121" spans="1:12" s="91" customFormat="1" ht="12" customHeight="1">
      <c r="A121" s="121" t="s">
        <v>220</v>
      </c>
      <c r="B121" s="122">
        <v>225.21</v>
      </c>
      <c r="C121" s="123">
        <v>1364161</v>
      </c>
      <c r="D121" s="123">
        <v>2686246</v>
      </c>
      <c r="E121" s="123">
        <v>1302787</v>
      </c>
      <c r="F121" s="123">
        <v>1383459</v>
      </c>
      <c r="G121" s="123">
        <v>11928</v>
      </c>
      <c r="H121" s="124">
        <v>2759</v>
      </c>
      <c r="I121" s="125">
        <v>1.0281398791944958</v>
      </c>
      <c r="J121" s="106" t="s">
        <v>3</v>
      </c>
      <c r="L121" s="92"/>
    </row>
    <row r="122" spans="1:12" s="91" customFormat="1" ht="12" customHeight="1">
      <c r="A122" s="36" t="s">
        <v>230</v>
      </c>
      <c r="B122" s="58">
        <v>225.21</v>
      </c>
      <c r="C122" s="47">
        <v>1354202</v>
      </c>
      <c r="D122" s="47">
        <v>2691742</v>
      </c>
      <c r="E122" s="126">
        <v>1302569</v>
      </c>
      <c r="F122" s="126">
        <v>1389173</v>
      </c>
      <c r="G122" s="47">
        <v>11952.14244482927</v>
      </c>
      <c r="H122" s="127">
        <v>5496</v>
      </c>
      <c r="I122" s="128">
        <v>2.045977918626961</v>
      </c>
      <c r="J122" s="42" t="s">
        <v>231</v>
      </c>
      <c r="L122" s="92"/>
    </row>
    <row r="123" ht="10.5" customHeight="1">
      <c r="A123" s="2" t="s">
        <v>219</v>
      </c>
    </row>
    <row r="124" ht="10.5" customHeight="1">
      <c r="A124" s="2" t="s">
        <v>229</v>
      </c>
    </row>
    <row r="125" ht="10.5" customHeight="1">
      <c r="A125" s="2" t="s">
        <v>218</v>
      </c>
    </row>
  </sheetData>
  <sheetProtection/>
  <mergeCells count="11">
    <mergeCell ref="A3:J3"/>
    <mergeCell ref="A5:J7"/>
    <mergeCell ref="A8:J8"/>
    <mergeCell ref="A9:A10"/>
    <mergeCell ref="B9:B10"/>
    <mergeCell ref="C9:C10"/>
    <mergeCell ref="D9:F9"/>
    <mergeCell ref="G9:G10"/>
    <mergeCell ref="H9:H10"/>
    <mergeCell ref="I9:I10"/>
    <mergeCell ref="J9:J10"/>
  </mergeCells>
  <printOptions horizontalCentered="1"/>
  <pageMargins left="0.3937007874015748" right="0.3937007874015748" top="0.3937007874015748" bottom="0.3937007874015748" header="0.5118110236220472" footer="0.5118110236220472"/>
  <pageSetup horizontalDpi="300" verticalDpi="300" orientation="portrait" paperSize="9" scale="99" r:id="rId1"/>
  <rowBreaks count="1" manualBreakCount="1">
    <brk id="67" max="9" man="1"/>
  </rowBreaks>
</worksheet>
</file>

<file path=xl/worksheets/sheet6.xml><?xml version="1.0" encoding="utf-8"?>
<worksheet xmlns="http://schemas.openxmlformats.org/spreadsheetml/2006/main" xmlns:r="http://schemas.openxmlformats.org/officeDocument/2006/relationships">
  <dimension ref="A1:L124"/>
  <sheetViews>
    <sheetView zoomScaleSheetLayoutView="75" zoomScalePageLayoutView="0" workbookViewId="0" topLeftCell="A1">
      <selection activeCell="A1" sqref="A1"/>
    </sheetView>
  </sheetViews>
  <sheetFormatPr defaultColWidth="8.796875" defaultRowHeight="12" customHeight="1"/>
  <cols>
    <col min="1" max="2" width="6.59765625" style="2" customWidth="1"/>
    <col min="3" max="6" width="8" style="2" customWidth="1"/>
    <col min="7" max="7" width="9.3984375" style="2" customWidth="1"/>
    <col min="8" max="8" width="9.8984375" style="2" customWidth="1"/>
    <col min="9" max="9" width="9.69921875" style="2" customWidth="1"/>
    <col min="10" max="10" width="23" style="2" customWidth="1"/>
    <col min="11" max="16384" width="9" style="2" customWidth="1"/>
  </cols>
  <sheetData>
    <row r="1" ht="15" customHeight="1">
      <c r="A1" s="1" t="s">
        <v>191</v>
      </c>
    </row>
    <row r="2" ht="13.5" customHeight="1">
      <c r="A2" s="1"/>
    </row>
    <row r="3" spans="1:10" s="33" customFormat="1" ht="18" customHeight="1">
      <c r="A3" s="216" t="s">
        <v>207</v>
      </c>
      <c r="B3" s="216"/>
      <c r="C3" s="216"/>
      <c r="D3" s="216"/>
      <c r="E3" s="216"/>
      <c r="F3" s="216"/>
      <c r="G3" s="216"/>
      <c r="H3" s="216"/>
      <c r="I3" s="216"/>
      <c r="J3" s="216"/>
    </row>
    <row r="4" spans="1:10" s="33" customFormat="1" ht="10.5" customHeight="1">
      <c r="A4" s="31"/>
      <c r="B4" s="32"/>
      <c r="C4" s="32"/>
      <c r="D4" s="32"/>
      <c r="E4" s="32"/>
      <c r="F4" s="32"/>
      <c r="G4" s="32"/>
      <c r="H4" s="32"/>
      <c r="I4" s="32"/>
      <c r="J4" s="34"/>
    </row>
    <row r="5" spans="1:10" s="56" customFormat="1" ht="19.5" customHeight="1">
      <c r="A5" s="217" t="s">
        <v>194</v>
      </c>
      <c r="B5" s="217"/>
      <c r="C5" s="217"/>
      <c r="D5" s="217"/>
      <c r="E5" s="217"/>
      <c r="F5" s="217"/>
      <c r="G5" s="217"/>
      <c r="H5" s="217"/>
      <c r="I5" s="217"/>
      <c r="J5" s="217"/>
    </row>
    <row r="6" spans="1:10" s="56" customFormat="1" ht="19.5" customHeight="1">
      <c r="A6" s="217"/>
      <c r="B6" s="217"/>
      <c r="C6" s="217"/>
      <c r="D6" s="217"/>
      <c r="E6" s="217"/>
      <c r="F6" s="217"/>
      <c r="G6" s="217"/>
      <c r="H6" s="217"/>
      <c r="I6" s="217"/>
      <c r="J6" s="217"/>
    </row>
    <row r="7" spans="1:10" s="56" customFormat="1" ht="19.5" customHeight="1">
      <c r="A7" s="217"/>
      <c r="B7" s="217"/>
      <c r="C7" s="217"/>
      <c r="D7" s="217"/>
      <c r="E7" s="217"/>
      <c r="F7" s="217"/>
      <c r="G7" s="217"/>
      <c r="H7" s="217"/>
      <c r="I7" s="217"/>
      <c r="J7" s="217"/>
    </row>
    <row r="8" spans="1:10" ht="10.5" customHeight="1">
      <c r="A8" s="218" t="s">
        <v>5</v>
      </c>
      <c r="B8" s="218"/>
      <c r="C8" s="218"/>
      <c r="D8" s="218"/>
      <c r="E8" s="218"/>
      <c r="F8" s="218"/>
      <c r="G8" s="218"/>
      <c r="H8" s="218"/>
      <c r="I8" s="218"/>
      <c r="J8" s="218"/>
    </row>
    <row r="9" spans="1:10" ht="16.5" customHeight="1">
      <c r="A9" s="219" t="s">
        <v>228</v>
      </c>
      <c r="B9" s="213" t="s">
        <v>227</v>
      </c>
      <c r="C9" s="208" t="s">
        <v>80</v>
      </c>
      <c r="D9" s="210" t="s">
        <v>226</v>
      </c>
      <c r="E9" s="211"/>
      <c r="F9" s="212"/>
      <c r="G9" s="213" t="s">
        <v>225</v>
      </c>
      <c r="H9" s="213" t="s">
        <v>0</v>
      </c>
      <c r="I9" s="208" t="s">
        <v>224</v>
      </c>
      <c r="J9" s="214" t="s">
        <v>223</v>
      </c>
    </row>
    <row r="10" spans="1:10" ht="16.5" customHeight="1">
      <c r="A10" s="220"/>
      <c r="B10" s="209"/>
      <c r="C10" s="209"/>
      <c r="D10" s="3" t="s">
        <v>222</v>
      </c>
      <c r="E10" s="3" t="s">
        <v>1</v>
      </c>
      <c r="F10" s="3" t="s">
        <v>2</v>
      </c>
      <c r="G10" s="209"/>
      <c r="H10" s="209"/>
      <c r="I10" s="209"/>
      <c r="J10" s="215"/>
    </row>
    <row r="11" spans="1:10" ht="12" customHeight="1">
      <c r="A11" s="16" t="s">
        <v>82</v>
      </c>
      <c r="B11" s="4">
        <v>15.27</v>
      </c>
      <c r="C11" s="120">
        <v>100179</v>
      </c>
      <c r="D11" s="120">
        <v>472247</v>
      </c>
      <c r="E11" s="120">
        <v>248803</v>
      </c>
      <c r="F11" s="120">
        <v>223444</v>
      </c>
      <c r="G11" s="120">
        <v>30926</v>
      </c>
      <c r="H11" s="119" t="s">
        <v>83</v>
      </c>
      <c r="I11" s="13" t="s">
        <v>83</v>
      </c>
      <c r="J11" s="17" t="s">
        <v>84</v>
      </c>
    </row>
    <row r="12" spans="1:10" ht="12" customHeight="1">
      <c r="A12" s="10" t="s">
        <v>85</v>
      </c>
      <c r="B12" s="7">
        <v>15.27</v>
      </c>
      <c r="C12" s="117">
        <v>95637</v>
      </c>
      <c r="D12" s="117">
        <v>476392</v>
      </c>
      <c r="E12" s="117">
        <v>249821</v>
      </c>
      <c r="F12" s="117">
        <v>226571</v>
      </c>
      <c r="G12" s="117">
        <v>31198</v>
      </c>
      <c r="H12" s="118">
        <v>4145</v>
      </c>
      <c r="I12" s="14">
        <v>8.8</v>
      </c>
      <c r="J12" s="18" t="s">
        <v>99</v>
      </c>
    </row>
    <row r="13" spans="1:10" ht="12" customHeight="1">
      <c r="A13" s="10" t="s">
        <v>86</v>
      </c>
      <c r="B13" s="7">
        <v>15.27</v>
      </c>
      <c r="C13" s="117">
        <v>95662</v>
      </c>
      <c r="D13" s="117">
        <v>504266</v>
      </c>
      <c r="E13" s="117">
        <v>270715</v>
      </c>
      <c r="F13" s="117">
        <v>233551</v>
      </c>
      <c r="G13" s="117">
        <v>33023</v>
      </c>
      <c r="H13" s="118" t="s">
        <v>83</v>
      </c>
      <c r="I13" s="14" t="s">
        <v>83</v>
      </c>
      <c r="J13" s="19" t="s">
        <v>3</v>
      </c>
    </row>
    <row r="14" spans="1:10" ht="12" customHeight="1">
      <c r="A14" s="10" t="s">
        <v>10</v>
      </c>
      <c r="B14" s="7">
        <v>55.67</v>
      </c>
      <c r="C14" s="117">
        <v>153772</v>
      </c>
      <c r="D14" s="117">
        <v>758285</v>
      </c>
      <c r="E14" s="117">
        <v>406120</v>
      </c>
      <c r="F14" s="117">
        <v>352165</v>
      </c>
      <c r="G14" s="117">
        <v>13621</v>
      </c>
      <c r="H14" s="118" t="s">
        <v>83</v>
      </c>
      <c r="I14" s="14" t="s">
        <v>83</v>
      </c>
      <c r="J14" s="18" t="s">
        <v>88</v>
      </c>
    </row>
    <row r="15" spans="1:10" ht="12" customHeight="1">
      <c r="A15" s="10" t="s">
        <v>89</v>
      </c>
      <c r="B15" s="7">
        <v>55.67</v>
      </c>
      <c r="C15" s="117">
        <v>204872</v>
      </c>
      <c r="D15" s="117">
        <v>881344</v>
      </c>
      <c r="E15" s="117">
        <v>468831</v>
      </c>
      <c r="F15" s="117">
        <v>412513</v>
      </c>
      <c r="G15" s="117">
        <v>15832</v>
      </c>
      <c r="H15" s="118" t="s">
        <v>83</v>
      </c>
      <c r="I15" s="14" t="s">
        <v>83</v>
      </c>
      <c r="J15" s="18" t="s">
        <v>112</v>
      </c>
    </row>
    <row r="16" spans="1:10" ht="12" customHeight="1">
      <c r="A16" s="10" t="s">
        <v>90</v>
      </c>
      <c r="B16" s="7">
        <v>55.67</v>
      </c>
      <c r="C16" s="117">
        <v>244465</v>
      </c>
      <c r="D16" s="117">
        <v>1069458</v>
      </c>
      <c r="E16" s="117">
        <v>583875</v>
      </c>
      <c r="F16" s="117">
        <v>485583</v>
      </c>
      <c r="G16" s="117">
        <v>19211</v>
      </c>
      <c r="H16" s="118" t="s">
        <v>83</v>
      </c>
      <c r="I16" s="14" t="s">
        <v>83</v>
      </c>
      <c r="J16" s="19" t="s">
        <v>3</v>
      </c>
    </row>
    <row r="17" spans="1:10" ht="12" customHeight="1">
      <c r="A17" s="10" t="s">
        <v>91</v>
      </c>
      <c r="B17" s="7">
        <v>57.06</v>
      </c>
      <c r="C17" s="117">
        <v>286494</v>
      </c>
      <c r="D17" s="117">
        <v>1239373</v>
      </c>
      <c r="E17" s="117">
        <v>678561</v>
      </c>
      <c r="F17" s="117">
        <v>560812</v>
      </c>
      <c r="G17" s="117">
        <v>21721</v>
      </c>
      <c r="H17" s="118" t="s">
        <v>83</v>
      </c>
      <c r="I17" s="14" t="s">
        <v>83</v>
      </c>
      <c r="J17" s="19" t="s">
        <v>3</v>
      </c>
    </row>
    <row r="18" spans="1:10" ht="12" customHeight="1">
      <c r="A18" s="10" t="s">
        <v>14</v>
      </c>
      <c r="B18" s="7">
        <v>57.06</v>
      </c>
      <c r="C18" s="117">
        <v>294035</v>
      </c>
      <c r="D18" s="117">
        <v>1273680</v>
      </c>
      <c r="E18" s="117">
        <v>701577</v>
      </c>
      <c r="F18" s="117">
        <v>572103</v>
      </c>
      <c r="G18" s="117">
        <v>22322</v>
      </c>
      <c r="H18" s="118">
        <v>34307</v>
      </c>
      <c r="I18" s="14">
        <v>27.7</v>
      </c>
      <c r="J18" s="19" t="s">
        <v>3</v>
      </c>
    </row>
    <row r="19" spans="1:10" ht="12" customHeight="1">
      <c r="A19" s="11" t="s">
        <v>4</v>
      </c>
      <c r="B19" s="7">
        <v>58.45</v>
      </c>
      <c r="C19" s="117">
        <v>306731</v>
      </c>
      <c r="D19" s="117">
        <v>1331994</v>
      </c>
      <c r="E19" s="117">
        <v>732714</v>
      </c>
      <c r="F19" s="117">
        <v>599280</v>
      </c>
      <c r="G19" s="117">
        <v>22789</v>
      </c>
      <c r="H19" s="118">
        <v>58314</v>
      </c>
      <c r="I19" s="14">
        <v>45.8</v>
      </c>
      <c r="J19" s="19" t="s">
        <v>3</v>
      </c>
    </row>
    <row r="20" spans="1:10" ht="12" customHeight="1">
      <c r="A20" s="10" t="s">
        <v>92</v>
      </c>
      <c r="B20" s="7">
        <v>58.45</v>
      </c>
      <c r="C20" s="117">
        <v>301061</v>
      </c>
      <c r="D20" s="117">
        <v>1388909</v>
      </c>
      <c r="E20" s="117">
        <v>763883</v>
      </c>
      <c r="F20" s="117">
        <v>625026</v>
      </c>
      <c r="G20" s="117">
        <v>23762</v>
      </c>
      <c r="H20" s="118">
        <v>56915</v>
      </c>
      <c r="I20" s="14">
        <v>42.7</v>
      </c>
      <c r="J20" s="19" t="s">
        <v>3</v>
      </c>
    </row>
    <row r="21" spans="1:10" ht="12" customHeight="1">
      <c r="A21" s="10" t="s">
        <v>15</v>
      </c>
      <c r="B21" s="7">
        <v>58.45</v>
      </c>
      <c r="C21" s="117">
        <v>303648</v>
      </c>
      <c r="D21" s="117">
        <v>1424596</v>
      </c>
      <c r="E21" s="117">
        <v>785316</v>
      </c>
      <c r="F21" s="117">
        <v>639280</v>
      </c>
      <c r="G21" s="117">
        <v>24373</v>
      </c>
      <c r="H21" s="118">
        <v>35687</v>
      </c>
      <c r="I21" s="14">
        <v>25.7</v>
      </c>
      <c r="J21" s="19" t="s">
        <v>3</v>
      </c>
    </row>
    <row r="22" spans="1:10" ht="12" customHeight="1">
      <c r="A22" s="10" t="s">
        <v>16</v>
      </c>
      <c r="B22" s="7">
        <v>58.45</v>
      </c>
      <c r="C22" s="117">
        <v>309037</v>
      </c>
      <c r="D22" s="117">
        <v>1460218</v>
      </c>
      <c r="E22" s="117">
        <v>806202</v>
      </c>
      <c r="F22" s="117">
        <v>654016</v>
      </c>
      <c r="G22" s="117">
        <v>24982</v>
      </c>
      <c r="H22" s="118">
        <v>35622</v>
      </c>
      <c r="I22" s="14">
        <v>25</v>
      </c>
      <c r="J22" s="19" t="s">
        <v>3</v>
      </c>
    </row>
    <row r="23" spans="1:10" ht="12" customHeight="1">
      <c r="A23" s="10" t="s">
        <v>17</v>
      </c>
      <c r="B23" s="7">
        <v>58.45</v>
      </c>
      <c r="C23" s="117">
        <v>317839</v>
      </c>
      <c r="D23" s="117">
        <v>1508677</v>
      </c>
      <c r="E23" s="117">
        <v>831652</v>
      </c>
      <c r="F23" s="117">
        <v>677025</v>
      </c>
      <c r="G23" s="117">
        <v>25811</v>
      </c>
      <c r="H23" s="118">
        <v>48459</v>
      </c>
      <c r="I23" s="14">
        <v>33.2</v>
      </c>
      <c r="J23" s="19" t="s">
        <v>3</v>
      </c>
    </row>
    <row r="24" spans="1:10" ht="12" customHeight="1">
      <c r="A24" s="10" t="s">
        <v>18</v>
      </c>
      <c r="B24" s="7">
        <v>58.45</v>
      </c>
      <c r="C24" s="117">
        <v>328415</v>
      </c>
      <c r="D24" s="117">
        <v>1557986</v>
      </c>
      <c r="E24" s="117">
        <v>858570</v>
      </c>
      <c r="F24" s="117">
        <v>699416</v>
      </c>
      <c r="G24" s="117">
        <v>26655</v>
      </c>
      <c r="H24" s="118">
        <v>49309</v>
      </c>
      <c r="I24" s="14">
        <v>32.7</v>
      </c>
      <c r="J24" s="19" t="s">
        <v>3</v>
      </c>
    </row>
    <row r="25" spans="1:10" ht="12" customHeight="1">
      <c r="A25" s="10" t="s">
        <v>19</v>
      </c>
      <c r="B25" s="7">
        <v>58.45</v>
      </c>
      <c r="C25" s="117">
        <v>321189</v>
      </c>
      <c r="D25" s="117">
        <v>1633338</v>
      </c>
      <c r="E25" s="117">
        <v>903835</v>
      </c>
      <c r="F25" s="117">
        <v>729503</v>
      </c>
      <c r="G25" s="117">
        <v>27944</v>
      </c>
      <c r="H25" s="118">
        <v>105352</v>
      </c>
      <c r="I25" s="14">
        <v>67.6</v>
      </c>
      <c r="J25" s="19" t="s">
        <v>3</v>
      </c>
    </row>
    <row r="26" spans="1:10" ht="12" customHeight="1">
      <c r="A26" s="10" t="s">
        <v>20</v>
      </c>
      <c r="B26" s="7">
        <v>58.45</v>
      </c>
      <c r="C26" s="117">
        <v>316127</v>
      </c>
      <c r="D26" s="117">
        <v>1583650</v>
      </c>
      <c r="E26" s="117">
        <v>881421</v>
      </c>
      <c r="F26" s="117">
        <v>702229</v>
      </c>
      <c r="G26" s="117">
        <v>27094</v>
      </c>
      <c r="H26" s="116">
        <v>-79688</v>
      </c>
      <c r="I26" s="15">
        <v>-47.9</v>
      </c>
      <c r="J26" s="19" t="s">
        <v>3</v>
      </c>
    </row>
    <row r="27" spans="1:10" ht="12" customHeight="1">
      <c r="A27" s="10" t="s">
        <v>21</v>
      </c>
      <c r="B27" s="7">
        <v>58.45</v>
      </c>
      <c r="C27" s="117">
        <v>276347</v>
      </c>
      <c r="D27" s="117">
        <v>1252983</v>
      </c>
      <c r="E27" s="117">
        <v>673648</v>
      </c>
      <c r="F27" s="117">
        <v>579335</v>
      </c>
      <c r="G27" s="117">
        <v>21437</v>
      </c>
      <c r="H27" s="118" t="s">
        <v>83</v>
      </c>
      <c r="I27" s="14" t="s">
        <v>83</v>
      </c>
      <c r="J27" s="18" t="s">
        <v>113</v>
      </c>
    </row>
    <row r="28" spans="1:10" ht="12" customHeight="1">
      <c r="A28" s="10" t="s">
        <v>93</v>
      </c>
      <c r="B28" s="7">
        <v>58.45</v>
      </c>
      <c r="C28" s="117">
        <v>281600</v>
      </c>
      <c r="D28" s="117">
        <v>1267400</v>
      </c>
      <c r="E28" s="117">
        <v>679900</v>
      </c>
      <c r="F28" s="117">
        <v>587500</v>
      </c>
      <c r="G28" s="117">
        <v>21683</v>
      </c>
      <c r="H28" s="118">
        <v>14417</v>
      </c>
      <c r="I28" s="14">
        <v>11.5</v>
      </c>
      <c r="J28" s="18" t="s">
        <v>111</v>
      </c>
    </row>
    <row r="29" spans="1:10" ht="12" customHeight="1">
      <c r="A29" s="10" t="s">
        <v>22</v>
      </c>
      <c r="B29" s="7">
        <v>58.45</v>
      </c>
      <c r="C29" s="117">
        <v>287600</v>
      </c>
      <c r="D29" s="117">
        <v>1282600</v>
      </c>
      <c r="E29" s="117">
        <v>686200</v>
      </c>
      <c r="F29" s="117">
        <v>596400</v>
      </c>
      <c r="G29" s="117">
        <v>21944</v>
      </c>
      <c r="H29" s="118">
        <v>15200</v>
      </c>
      <c r="I29" s="14">
        <v>12</v>
      </c>
      <c r="J29" s="19" t="s">
        <v>3</v>
      </c>
    </row>
    <row r="30" spans="1:10" ht="12" customHeight="1">
      <c r="A30" s="10" t="s">
        <v>23</v>
      </c>
      <c r="B30" s="7">
        <v>58.45</v>
      </c>
      <c r="C30" s="117">
        <v>293800</v>
      </c>
      <c r="D30" s="117">
        <v>1301500</v>
      </c>
      <c r="E30" s="117">
        <v>695600</v>
      </c>
      <c r="F30" s="117">
        <v>605900</v>
      </c>
      <c r="G30" s="117">
        <v>22267</v>
      </c>
      <c r="H30" s="118">
        <v>18900</v>
      </c>
      <c r="I30" s="14">
        <v>14.7</v>
      </c>
      <c r="J30" s="19" t="s">
        <v>3</v>
      </c>
    </row>
    <row r="31" spans="1:10" ht="12" customHeight="1">
      <c r="A31" s="10" t="s">
        <v>24</v>
      </c>
      <c r="B31" s="7">
        <v>58.45</v>
      </c>
      <c r="C31" s="117">
        <v>300100</v>
      </c>
      <c r="D31" s="117">
        <v>1320400</v>
      </c>
      <c r="E31" s="117">
        <v>703800</v>
      </c>
      <c r="F31" s="117">
        <v>616600</v>
      </c>
      <c r="G31" s="117">
        <v>22590</v>
      </c>
      <c r="H31" s="118">
        <v>18900</v>
      </c>
      <c r="I31" s="14">
        <v>14.5</v>
      </c>
      <c r="J31" s="19" t="s">
        <v>3</v>
      </c>
    </row>
    <row r="32" spans="1:10" ht="12" customHeight="1">
      <c r="A32" s="10" t="s">
        <v>25</v>
      </c>
      <c r="B32" s="7">
        <v>181.68</v>
      </c>
      <c r="C32" s="117">
        <v>483990</v>
      </c>
      <c r="D32" s="117">
        <v>2114804</v>
      </c>
      <c r="E32" s="117">
        <v>1126256</v>
      </c>
      <c r="F32" s="117">
        <v>988548</v>
      </c>
      <c r="G32" s="117">
        <v>11640</v>
      </c>
      <c r="H32" s="118" t="s">
        <v>83</v>
      </c>
      <c r="I32" s="14" t="s">
        <v>83</v>
      </c>
      <c r="J32" s="18" t="s">
        <v>95</v>
      </c>
    </row>
    <row r="33" spans="1:10" ht="12" customHeight="1">
      <c r="A33" s="10" t="s">
        <v>26</v>
      </c>
      <c r="B33" s="7">
        <v>181.68</v>
      </c>
      <c r="C33" s="117">
        <v>495000</v>
      </c>
      <c r="D33" s="117">
        <v>2181900</v>
      </c>
      <c r="E33" s="117">
        <v>1161500</v>
      </c>
      <c r="F33" s="117">
        <v>1020400</v>
      </c>
      <c r="G33" s="117">
        <v>12010</v>
      </c>
      <c r="H33" s="118">
        <v>67096</v>
      </c>
      <c r="I33" s="14">
        <v>31.7</v>
      </c>
      <c r="J33" s="18" t="s">
        <v>111</v>
      </c>
    </row>
    <row r="34" spans="1:10" ht="12" customHeight="1">
      <c r="A34" s="10" t="s">
        <v>96</v>
      </c>
      <c r="B34" s="7">
        <v>185.13</v>
      </c>
      <c r="C34" s="117">
        <v>504100</v>
      </c>
      <c r="D34" s="117">
        <v>2244000</v>
      </c>
      <c r="E34" s="117">
        <v>1194000</v>
      </c>
      <c r="F34" s="117">
        <v>1050000</v>
      </c>
      <c r="G34" s="117">
        <v>12121</v>
      </c>
      <c r="H34" s="118">
        <v>62100</v>
      </c>
      <c r="I34" s="14">
        <v>28.5</v>
      </c>
      <c r="J34" s="19" t="s">
        <v>3</v>
      </c>
    </row>
    <row r="35" spans="1:10" ht="12" customHeight="1">
      <c r="A35" s="10" t="s">
        <v>97</v>
      </c>
      <c r="B35" s="7">
        <v>185.13</v>
      </c>
      <c r="C35" s="117">
        <v>514300</v>
      </c>
      <c r="D35" s="117">
        <v>2316400</v>
      </c>
      <c r="E35" s="117">
        <v>1232000</v>
      </c>
      <c r="F35" s="117">
        <v>1084400</v>
      </c>
      <c r="G35" s="117">
        <v>12512</v>
      </c>
      <c r="H35" s="118">
        <v>72400</v>
      </c>
      <c r="I35" s="14">
        <v>32.3</v>
      </c>
      <c r="J35" s="19" t="s">
        <v>3</v>
      </c>
    </row>
    <row r="36" spans="1:10" ht="12" customHeight="1">
      <c r="A36" s="10" t="s">
        <v>16</v>
      </c>
      <c r="B36" s="7">
        <v>185.13</v>
      </c>
      <c r="C36" s="117">
        <v>524400</v>
      </c>
      <c r="D36" s="117">
        <v>2381600</v>
      </c>
      <c r="E36" s="117">
        <v>1266100</v>
      </c>
      <c r="F36" s="117">
        <v>1115500</v>
      </c>
      <c r="G36" s="117">
        <v>12864</v>
      </c>
      <c r="H36" s="118">
        <v>65200</v>
      </c>
      <c r="I36" s="14">
        <v>28.1</v>
      </c>
      <c r="J36" s="19" t="s">
        <v>3</v>
      </c>
    </row>
    <row r="37" spans="1:10" ht="12" customHeight="1">
      <c r="A37" s="10" t="s">
        <v>17</v>
      </c>
      <c r="B37" s="7">
        <v>185.13</v>
      </c>
      <c r="C37" s="117">
        <v>541033</v>
      </c>
      <c r="D37" s="117">
        <v>2453573</v>
      </c>
      <c r="E37" s="117">
        <v>1303862</v>
      </c>
      <c r="F37" s="117">
        <v>1149711</v>
      </c>
      <c r="G37" s="117">
        <v>13253</v>
      </c>
      <c r="H37" s="118">
        <v>71973</v>
      </c>
      <c r="I37" s="14">
        <v>30.2</v>
      </c>
      <c r="J37" s="18" t="s">
        <v>114</v>
      </c>
    </row>
    <row r="38" spans="1:10" ht="12" customHeight="1">
      <c r="A38" s="10" t="s">
        <v>18</v>
      </c>
      <c r="B38" s="7">
        <v>185.13</v>
      </c>
      <c r="C38" s="117">
        <v>557100</v>
      </c>
      <c r="D38" s="117">
        <v>2554200</v>
      </c>
      <c r="E38" s="117">
        <v>1358600</v>
      </c>
      <c r="F38" s="117">
        <v>1195600</v>
      </c>
      <c r="G38" s="117">
        <v>13797</v>
      </c>
      <c r="H38" s="118">
        <v>100627</v>
      </c>
      <c r="I38" s="14">
        <v>41</v>
      </c>
      <c r="J38" s="18" t="s">
        <v>111</v>
      </c>
    </row>
    <row r="39" spans="1:10" ht="12" customHeight="1">
      <c r="A39" s="10" t="s">
        <v>19</v>
      </c>
      <c r="B39" s="7">
        <v>187.14</v>
      </c>
      <c r="C39" s="117">
        <v>578600</v>
      </c>
      <c r="D39" s="117">
        <v>2667600</v>
      </c>
      <c r="E39" s="117">
        <v>1420200</v>
      </c>
      <c r="F39" s="117">
        <v>1247400</v>
      </c>
      <c r="G39" s="117">
        <v>14255</v>
      </c>
      <c r="H39" s="118">
        <v>113400</v>
      </c>
      <c r="I39" s="14">
        <v>44.4</v>
      </c>
      <c r="J39" s="19" t="s">
        <v>3</v>
      </c>
    </row>
    <row r="40" spans="1:10" ht="12" customHeight="1">
      <c r="A40" s="10" t="s">
        <v>20</v>
      </c>
      <c r="B40" s="7">
        <v>187.28</v>
      </c>
      <c r="C40" s="117">
        <v>595000</v>
      </c>
      <c r="D40" s="117">
        <v>2772700</v>
      </c>
      <c r="E40" s="117">
        <v>1477000</v>
      </c>
      <c r="F40" s="117">
        <v>1295700</v>
      </c>
      <c r="G40" s="117">
        <v>14805</v>
      </c>
      <c r="H40" s="118">
        <v>105100</v>
      </c>
      <c r="I40" s="14">
        <v>39.4</v>
      </c>
      <c r="J40" s="19" t="s">
        <v>3</v>
      </c>
    </row>
    <row r="41" spans="1:10" ht="12" customHeight="1">
      <c r="A41" s="10" t="s">
        <v>21</v>
      </c>
      <c r="B41" s="7">
        <v>187.33</v>
      </c>
      <c r="C41" s="117">
        <v>610800</v>
      </c>
      <c r="D41" s="117">
        <v>2876700</v>
      </c>
      <c r="E41" s="117">
        <v>1533300</v>
      </c>
      <c r="F41" s="117">
        <v>1343400</v>
      </c>
      <c r="G41" s="117">
        <v>15356</v>
      </c>
      <c r="H41" s="118">
        <v>104000</v>
      </c>
      <c r="I41" s="14">
        <v>37.5</v>
      </c>
      <c r="J41" s="19" t="s">
        <v>3</v>
      </c>
    </row>
    <row r="42" spans="1:10" ht="12" customHeight="1">
      <c r="A42" s="10" t="s">
        <v>93</v>
      </c>
      <c r="B42" s="7">
        <v>187.33</v>
      </c>
      <c r="C42" s="117">
        <v>630232</v>
      </c>
      <c r="D42" s="117">
        <v>2989874</v>
      </c>
      <c r="E42" s="117">
        <v>1594176</v>
      </c>
      <c r="F42" s="117">
        <v>1395698</v>
      </c>
      <c r="G42" s="117">
        <v>15960</v>
      </c>
      <c r="H42" s="118">
        <v>113174</v>
      </c>
      <c r="I42" s="14">
        <v>39.3</v>
      </c>
      <c r="J42" s="18" t="s">
        <v>115</v>
      </c>
    </row>
    <row r="43" spans="1:10" ht="12" customHeight="1">
      <c r="A43" s="10" t="s">
        <v>22</v>
      </c>
      <c r="B43" s="7">
        <v>187.37</v>
      </c>
      <c r="C43" s="117">
        <v>649100</v>
      </c>
      <c r="D43" s="117">
        <v>3041100</v>
      </c>
      <c r="E43" s="117">
        <v>1614800</v>
      </c>
      <c r="F43" s="117">
        <v>1426300</v>
      </c>
      <c r="G43" s="117">
        <v>16230</v>
      </c>
      <c r="H43" s="118">
        <v>51226</v>
      </c>
      <c r="I43" s="14">
        <v>17.1</v>
      </c>
      <c r="J43" s="18" t="s">
        <v>111</v>
      </c>
    </row>
    <row r="44" spans="1:10" ht="12" customHeight="1">
      <c r="A44" s="10" t="s">
        <v>23</v>
      </c>
      <c r="B44" s="7">
        <v>187.37</v>
      </c>
      <c r="C44" s="117">
        <v>668700</v>
      </c>
      <c r="D44" s="117">
        <v>3096200</v>
      </c>
      <c r="E44" s="117">
        <v>1636300</v>
      </c>
      <c r="F44" s="117">
        <v>1459900</v>
      </c>
      <c r="G44" s="117">
        <v>16525</v>
      </c>
      <c r="H44" s="118">
        <v>55100</v>
      </c>
      <c r="I44" s="14">
        <v>18.1</v>
      </c>
      <c r="J44" s="19" t="s">
        <v>3</v>
      </c>
    </row>
    <row r="45" spans="1:10" ht="12" customHeight="1">
      <c r="A45" s="10" t="s">
        <v>24</v>
      </c>
      <c r="B45" s="7">
        <v>187.37</v>
      </c>
      <c r="C45" s="117">
        <v>678500</v>
      </c>
      <c r="D45" s="117">
        <v>3141900</v>
      </c>
      <c r="E45" s="117">
        <v>1649500</v>
      </c>
      <c r="F45" s="117">
        <v>1492400</v>
      </c>
      <c r="G45" s="117">
        <v>16768</v>
      </c>
      <c r="H45" s="118">
        <v>45700</v>
      </c>
      <c r="I45" s="14">
        <v>14.8</v>
      </c>
      <c r="J45" s="19" t="s">
        <v>3</v>
      </c>
    </row>
    <row r="46" spans="1:10" ht="12" customHeight="1">
      <c r="A46" s="10" t="s">
        <v>25</v>
      </c>
      <c r="B46" s="7">
        <v>187.44</v>
      </c>
      <c r="C46" s="117">
        <v>704700</v>
      </c>
      <c r="D46" s="117">
        <v>3185200</v>
      </c>
      <c r="E46" s="117">
        <v>1664300</v>
      </c>
      <c r="F46" s="117">
        <v>1520900</v>
      </c>
      <c r="G46" s="117">
        <v>16993</v>
      </c>
      <c r="H46" s="118">
        <v>43300</v>
      </c>
      <c r="I46" s="14">
        <v>13.8</v>
      </c>
      <c r="J46" s="19" t="s">
        <v>3</v>
      </c>
    </row>
    <row r="47" spans="1:10" ht="12" customHeight="1">
      <c r="A47" s="10" t="s">
        <v>26</v>
      </c>
      <c r="B47" s="7">
        <v>187.44</v>
      </c>
      <c r="C47" s="117">
        <v>725730</v>
      </c>
      <c r="D47" s="117">
        <v>3252340</v>
      </c>
      <c r="E47" s="117">
        <v>1691176</v>
      </c>
      <c r="F47" s="117">
        <v>1561164</v>
      </c>
      <c r="G47" s="117">
        <v>17351</v>
      </c>
      <c r="H47" s="118">
        <v>67140</v>
      </c>
      <c r="I47" s="14">
        <v>21.1</v>
      </c>
      <c r="J47" s="18" t="s">
        <v>116</v>
      </c>
    </row>
    <row r="48" spans="1:10" ht="12" customHeight="1">
      <c r="A48" s="10" t="s">
        <v>27</v>
      </c>
      <c r="B48" s="7">
        <v>187.44</v>
      </c>
      <c r="C48" s="117">
        <v>730100</v>
      </c>
      <c r="D48" s="117">
        <v>3180500</v>
      </c>
      <c r="E48" s="117">
        <v>1603000</v>
      </c>
      <c r="F48" s="117">
        <v>1577500</v>
      </c>
      <c r="G48" s="117">
        <v>16968</v>
      </c>
      <c r="H48" s="116">
        <v>-71840</v>
      </c>
      <c r="I48" s="15">
        <v>-22.1</v>
      </c>
      <c r="J48" s="18" t="s">
        <v>111</v>
      </c>
    </row>
    <row r="49" spans="1:10" ht="12" customHeight="1">
      <c r="A49" s="10" t="s">
        <v>28</v>
      </c>
      <c r="B49" s="7">
        <v>187.44</v>
      </c>
      <c r="C49" s="117">
        <v>720300</v>
      </c>
      <c r="D49" s="117">
        <v>3041700</v>
      </c>
      <c r="E49" s="117">
        <v>1495300</v>
      </c>
      <c r="F49" s="117">
        <v>1546400</v>
      </c>
      <c r="G49" s="117">
        <v>16228</v>
      </c>
      <c r="H49" s="116">
        <v>-138800</v>
      </c>
      <c r="I49" s="15">
        <v>-43.6</v>
      </c>
      <c r="J49" s="19" t="s">
        <v>3</v>
      </c>
    </row>
    <row r="50" spans="1:10" ht="12" customHeight="1">
      <c r="A50" s="10" t="s">
        <v>29</v>
      </c>
      <c r="B50" s="7">
        <v>187.44</v>
      </c>
      <c r="C50" s="117">
        <v>687900</v>
      </c>
      <c r="D50" s="117">
        <v>2889300</v>
      </c>
      <c r="E50" s="117">
        <v>1395500</v>
      </c>
      <c r="F50" s="117">
        <v>1493800</v>
      </c>
      <c r="G50" s="117">
        <v>15468</v>
      </c>
      <c r="H50" s="116">
        <v>-142400</v>
      </c>
      <c r="I50" s="15">
        <v>-46.8</v>
      </c>
      <c r="J50" s="19" t="s">
        <v>3</v>
      </c>
    </row>
    <row r="51" spans="1:10" ht="12" customHeight="1">
      <c r="A51" s="10" t="s">
        <v>30</v>
      </c>
      <c r="B51" s="7">
        <v>187.44</v>
      </c>
      <c r="C51" s="117">
        <v>655500</v>
      </c>
      <c r="D51" s="117">
        <v>2731700</v>
      </c>
      <c r="E51" s="117">
        <v>1294500</v>
      </c>
      <c r="F51" s="117">
        <v>1437200</v>
      </c>
      <c r="G51" s="117">
        <v>14574</v>
      </c>
      <c r="H51" s="116">
        <v>-167600</v>
      </c>
      <c r="I51" s="15">
        <v>-57.8</v>
      </c>
      <c r="J51" s="19" t="s">
        <v>3</v>
      </c>
    </row>
    <row r="52" spans="1:10" ht="12" customHeight="1">
      <c r="A52" s="10" t="s">
        <v>31</v>
      </c>
      <c r="B52" s="7">
        <v>187.44</v>
      </c>
      <c r="C52" s="117">
        <v>301816</v>
      </c>
      <c r="D52" s="117">
        <v>1102959</v>
      </c>
      <c r="E52" s="117">
        <v>553697</v>
      </c>
      <c r="F52" s="117">
        <v>549262</v>
      </c>
      <c r="G52" s="117">
        <v>5884</v>
      </c>
      <c r="H52" s="116">
        <v>-1628741</v>
      </c>
      <c r="I52" s="15">
        <v>-596.2</v>
      </c>
      <c r="J52" s="18" t="s">
        <v>117</v>
      </c>
    </row>
    <row r="53" spans="1:10" ht="12" customHeight="1">
      <c r="A53" s="10" t="s">
        <v>32</v>
      </c>
      <c r="B53" s="7">
        <v>187.44</v>
      </c>
      <c r="C53" s="117">
        <v>365400</v>
      </c>
      <c r="D53" s="117">
        <v>1367400</v>
      </c>
      <c r="E53" s="117">
        <v>679100</v>
      </c>
      <c r="F53" s="117">
        <v>688300</v>
      </c>
      <c r="G53" s="117">
        <v>7295</v>
      </c>
      <c r="H53" s="116">
        <v>264441</v>
      </c>
      <c r="I53" s="15">
        <v>239.8</v>
      </c>
      <c r="J53" s="18" t="s">
        <v>111</v>
      </c>
    </row>
    <row r="54" spans="1:10" ht="12" customHeight="1">
      <c r="A54" s="10" t="s">
        <v>33</v>
      </c>
      <c r="B54" s="7">
        <v>187.44</v>
      </c>
      <c r="C54" s="117">
        <v>407299</v>
      </c>
      <c r="D54" s="117">
        <v>1559310</v>
      </c>
      <c r="E54" s="117">
        <v>781177</v>
      </c>
      <c r="F54" s="117">
        <v>778133</v>
      </c>
      <c r="G54" s="117">
        <v>8319</v>
      </c>
      <c r="H54" s="116">
        <v>191910</v>
      </c>
      <c r="I54" s="15">
        <v>140.3</v>
      </c>
      <c r="J54" s="18" t="s">
        <v>118</v>
      </c>
    </row>
    <row r="55" spans="1:10" ht="12" customHeight="1">
      <c r="A55" s="10" t="s">
        <v>8</v>
      </c>
      <c r="B55" s="7">
        <v>187.44</v>
      </c>
      <c r="C55" s="117">
        <v>436000</v>
      </c>
      <c r="D55" s="117">
        <v>1706957</v>
      </c>
      <c r="E55" s="117">
        <v>857100</v>
      </c>
      <c r="F55" s="117">
        <v>849900</v>
      </c>
      <c r="G55" s="117">
        <v>9107</v>
      </c>
      <c r="H55" s="116">
        <v>147647</v>
      </c>
      <c r="I55" s="15">
        <v>94.7</v>
      </c>
      <c r="J55" s="18" t="s">
        <v>111</v>
      </c>
    </row>
    <row r="56" spans="1:10" ht="12" customHeight="1">
      <c r="A56" s="10" t="s">
        <v>34</v>
      </c>
      <c r="B56" s="7">
        <v>187.44</v>
      </c>
      <c r="C56" s="117">
        <v>454800</v>
      </c>
      <c r="D56" s="117">
        <v>1821300</v>
      </c>
      <c r="E56" s="117">
        <v>909800</v>
      </c>
      <c r="F56" s="117">
        <v>911500</v>
      </c>
      <c r="G56" s="117">
        <v>9717</v>
      </c>
      <c r="H56" s="116">
        <v>114343</v>
      </c>
      <c r="I56" s="15">
        <v>67</v>
      </c>
      <c r="J56" s="19" t="s">
        <v>3</v>
      </c>
    </row>
    <row r="57" spans="1:10" ht="12" customHeight="1">
      <c r="A57" s="10" t="s">
        <v>35</v>
      </c>
      <c r="B57" s="7">
        <v>185.17</v>
      </c>
      <c r="C57" s="117">
        <v>471208</v>
      </c>
      <c r="D57" s="117">
        <v>1956136</v>
      </c>
      <c r="E57" s="117">
        <v>975547</v>
      </c>
      <c r="F57" s="117">
        <v>980589</v>
      </c>
      <c r="G57" s="117">
        <v>10564</v>
      </c>
      <c r="H57" s="116">
        <v>134836</v>
      </c>
      <c r="I57" s="15">
        <v>74</v>
      </c>
      <c r="J57" s="18" t="s">
        <v>119</v>
      </c>
    </row>
    <row r="58" spans="1:10" ht="12" customHeight="1">
      <c r="A58" s="105" t="s">
        <v>79</v>
      </c>
      <c r="B58" s="111">
        <v>185.17</v>
      </c>
      <c r="C58" s="110">
        <v>506500</v>
      </c>
      <c r="D58" s="110">
        <v>2114539</v>
      </c>
      <c r="E58" s="110">
        <v>1056200</v>
      </c>
      <c r="F58" s="110">
        <v>1058300</v>
      </c>
      <c r="G58" s="110">
        <v>11419</v>
      </c>
      <c r="H58" s="110">
        <v>158403</v>
      </c>
      <c r="I58" s="101">
        <v>81</v>
      </c>
      <c r="J58" s="109" t="s">
        <v>111</v>
      </c>
    </row>
    <row r="59" spans="1:10" ht="12" customHeight="1">
      <c r="A59" s="105" t="s">
        <v>36</v>
      </c>
      <c r="B59" s="111">
        <v>185.17</v>
      </c>
      <c r="C59" s="110">
        <v>526200</v>
      </c>
      <c r="D59" s="110">
        <v>2235913</v>
      </c>
      <c r="E59" s="110">
        <v>1121000</v>
      </c>
      <c r="F59" s="110">
        <v>1114900</v>
      </c>
      <c r="G59" s="110">
        <v>12075</v>
      </c>
      <c r="H59" s="110">
        <v>121374</v>
      </c>
      <c r="I59" s="101">
        <v>57.4</v>
      </c>
      <c r="J59" s="100" t="s">
        <v>3</v>
      </c>
    </row>
    <row r="60" spans="1:10" ht="12" customHeight="1">
      <c r="A60" s="108" t="s">
        <v>122</v>
      </c>
      <c r="B60" s="111">
        <v>185.17</v>
      </c>
      <c r="C60" s="110">
        <v>543400</v>
      </c>
      <c r="D60" s="110">
        <v>2341019</v>
      </c>
      <c r="E60" s="110">
        <v>1178500</v>
      </c>
      <c r="F60" s="110">
        <v>1162500</v>
      </c>
      <c r="G60" s="110">
        <v>12643</v>
      </c>
      <c r="H60" s="110">
        <v>105106</v>
      </c>
      <c r="I60" s="101">
        <v>47</v>
      </c>
      <c r="J60" s="100" t="s">
        <v>3</v>
      </c>
    </row>
    <row r="61" spans="1:10" ht="12" customHeight="1">
      <c r="A61" s="108" t="s">
        <v>9</v>
      </c>
      <c r="B61" s="111">
        <v>185.17</v>
      </c>
      <c r="C61" s="110">
        <v>562900</v>
      </c>
      <c r="D61" s="110">
        <v>2420541</v>
      </c>
      <c r="E61" s="110">
        <v>1219900</v>
      </c>
      <c r="F61" s="110">
        <v>1200600</v>
      </c>
      <c r="G61" s="110">
        <v>13072</v>
      </c>
      <c r="H61" s="110">
        <v>79522</v>
      </c>
      <c r="I61" s="101">
        <v>34</v>
      </c>
      <c r="J61" s="100" t="s">
        <v>3</v>
      </c>
    </row>
    <row r="62" spans="1:10" ht="12" customHeight="1">
      <c r="A62" s="105" t="s">
        <v>142</v>
      </c>
      <c r="B62" s="115">
        <v>202.31</v>
      </c>
      <c r="C62" s="110">
        <v>580006</v>
      </c>
      <c r="D62" s="110">
        <v>2547316</v>
      </c>
      <c r="E62" s="110">
        <v>1281416</v>
      </c>
      <c r="F62" s="110">
        <v>1265900</v>
      </c>
      <c r="G62" s="110">
        <v>12591</v>
      </c>
      <c r="H62" s="110">
        <v>126775</v>
      </c>
      <c r="I62" s="101">
        <v>52.37465508743706</v>
      </c>
      <c r="J62" s="114" t="s">
        <v>149</v>
      </c>
    </row>
    <row r="63" spans="1:10" ht="12" customHeight="1">
      <c r="A63" s="105" t="s">
        <v>150</v>
      </c>
      <c r="B63" s="115">
        <v>202.31</v>
      </c>
      <c r="C63" s="110">
        <v>588823</v>
      </c>
      <c r="D63" s="110">
        <v>2615713</v>
      </c>
      <c r="E63" s="110">
        <v>1318293</v>
      </c>
      <c r="F63" s="110">
        <v>1297420</v>
      </c>
      <c r="G63" s="110">
        <v>12929</v>
      </c>
      <c r="H63" s="102">
        <v>68397</v>
      </c>
      <c r="I63" s="101">
        <v>26.9</v>
      </c>
      <c r="J63" s="114" t="s">
        <v>123</v>
      </c>
    </row>
    <row r="64" spans="1:10" ht="12" customHeight="1">
      <c r="A64" s="105" t="s">
        <v>154</v>
      </c>
      <c r="B64" s="111">
        <v>202.31</v>
      </c>
      <c r="C64" s="110">
        <v>605231</v>
      </c>
      <c r="D64" s="110">
        <v>2719039</v>
      </c>
      <c r="E64" s="110">
        <v>1372979</v>
      </c>
      <c r="F64" s="110">
        <v>1346060</v>
      </c>
      <c r="G64" s="110">
        <v>13440</v>
      </c>
      <c r="H64" s="110">
        <v>103326</v>
      </c>
      <c r="I64" s="101">
        <v>39.5</v>
      </c>
      <c r="J64" s="109" t="s">
        <v>3</v>
      </c>
    </row>
    <row r="65" spans="1:10" ht="12" customHeight="1">
      <c r="A65" s="10" t="s">
        <v>89</v>
      </c>
      <c r="B65" s="111">
        <v>202.31</v>
      </c>
      <c r="C65" s="110">
        <v>617873</v>
      </c>
      <c r="D65" s="110">
        <v>2807619</v>
      </c>
      <c r="E65" s="110">
        <v>1420403</v>
      </c>
      <c r="F65" s="110">
        <v>1387216</v>
      </c>
      <c r="G65" s="110">
        <v>13878</v>
      </c>
      <c r="H65" s="110">
        <v>88580</v>
      </c>
      <c r="I65" s="101">
        <v>32.6</v>
      </c>
      <c r="J65" s="109" t="s">
        <v>3</v>
      </c>
    </row>
    <row r="66" spans="1:10" ht="12" customHeight="1">
      <c r="A66" s="10" t="s">
        <v>221</v>
      </c>
      <c r="B66" s="111">
        <v>202.31</v>
      </c>
      <c r="C66" s="110">
        <v>628136</v>
      </c>
      <c r="D66" s="110">
        <v>2887318</v>
      </c>
      <c r="E66" s="110">
        <v>1463495</v>
      </c>
      <c r="F66" s="110">
        <v>1423823</v>
      </c>
      <c r="G66" s="110">
        <v>14272</v>
      </c>
      <c r="H66" s="110">
        <v>79699</v>
      </c>
      <c r="I66" s="99">
        <v>28.4</v>
      </c>
      <c r="J66" s="109" t="s">
        <v>3</v>
      </c>
    </row>
    <row r="67" spans="1:10" ht="12" customHeight="1">
      <c r="A67" s="105" t="s">
        <v>40</v>
      </c>
      <c r="B67" s="111">
        <v>202.18</v>
      </c>
      <c r="C67" s="110">
        <v>735525</v>
      </c>
      <c r="D67" s="110">
        <v>3011563</v>
      </c>
      <c r="E67" s="110">
        <v>1542833</v>
      </c>
      <c r="F67" s="110">
        <v>1468730</v>
      </c>
      <c r="G67" s="110">
        <v>14895</v>
      </c>
      <c r="H67" s="110">
        <v>124245</v>
      </c>
      <c r="I67" s="101">
        <v>43</v>
      </c>
      <c r="J67" s="100" t="s">
        <v>126</v>
      </c>
    </row>
    <row r="68" spans="1:10" ht="12" customHeight="1">
      <c r="A68" s="105" t="s">
        <v>41</v>
      </c>
      <c r="B68" s="111">
        <v>202.18</v>
      </c>
      <c r="C68" s="110">
        <v>764037</v>
      </c>
      <c r="D68" s="110">
        <v>3068478</v>
      </c>
      <c r="E68" s="110">
        <v>1568526</v>
      </c>
      <c r="F68" s="110">
        <v>1499952</v>
      </c>
      <c r="G68" s="110">
        <v>15177</v>
      </c>
      <c r="H68" s="110">
        <v>56915</v>
      </c>
      <c r="I68" s="101">
        <v>18.9</v>
      </c>
      <c r="J68" s="100" t="s">
        <v>123</v>
      </c>
    </row>
    <row r="69" spans="1:10" ht="12" customHeight="1">
      <c r="A69" s="105" t="s">
        <v>42</v>
      </c>
      <c r="B69" s="111">
        <v>202.18</v>
      </c>
      <c r="C69" s="110">
        <v>791158</v>
      </c>
      <c r="D69" s="110">
        <v>3115439</v>
      </c>
      <c r="E69" s="110">
        <v>1589008</v>
      </c>
      <c r="F69" s="110">
        <v>1526431</v>
      </c>
      <c r="G69" s="110">
        <v>15409</v>
      </c>
      <c r="H69" s="110">
        <v>46961</v>
      </c>
      <c r="I69" s="101">
        <v>15.3</v>
      </c>
      <c r="J69" s="109" t="s">
        <v>3</v>
      </c>
    </row>
    <row r="70" spans="1:10" ht="12" customHeight="1">
      <c r="A70" s="105" t="s">
        <v>12</v>
      </c>
      <c r="B70" s="111">
        <v>203.04</v>
      </c>
      <c r="C70" s="110">
        <v>813750</v>
      </c>
      <c r="D70" s="110">
        <v>3140670</v>
      </c>
      <c r="E70" s="110">
        <v>1598325</v>
      </c>
      <c r="F70" s="110">
        <v>1542345</v>
      </c>
      <c r="G70" s="110">
        <v>15468</v>
      </c>
      <c r="H70" s="110">
        <v>25231</v>
      </c>
      <c r="I70" s="101">
        <v>8.1</v>
      </c>
      <c r="J70" s="109" t="s">
        <v>3</v>
      </c>
    </row>
    <row r="71" spans="1:10" ht="12" customHeight="1">
      <c r="A71" s="105" t="s">
        <v>43</v>
      </c>
      <c r="B71" s="111">
        <v>203.04</v>
      </c>
      <c r="C71" s="110">
        <v>834229</v>
      </c>
      <c r="D71" s="110">
        <v>3154371</v>
      </c>
      <c r="E71" s="110">
        <v>1601730</v>
      </c>
      <c r="F71" s="110">
        <v>1552641</v>
      </c>
      <c r="G71" s="110">
        <v>15536</v>
      </c>
      <c r="H71" s="110">
        <v>13701</v>
      </c>
      <c r="I71" s="101">
        <v>4.4</v>
      </c>
      <c r="J71" s="100" t="s">
        <v>3</v>
      </c>
    </row>
    <row r="72" spans="1:10" ht="12" customHeight="1">
      <c r="A72" s="105" t="s">
        <v>44</v>
      </c>
      <c r="B72" s="111">
        <v>203.04</v>
      </c>
      <c r="C72" s="110">
        <v>852825</v>
      </c>
      <c r="D72" s="110">
        <v>3156222</v>
      </c>
      <c r="E72" s="110">
        <v>1598376</v>
      </c>
      <c r="F72" s="110">
        <v>1557846</v>
      </c>
      <c r="G72" s="110">
        <v>15545</v>
      </c>
      <c r="H72" s="110">
        <v>1851</v>
      </c>
      <c r="I72" s="101">
        <v>0.6</v>
      </c>
      <c r="J72" s="100" t="s">
        <v>127</v>
      </c>
    </row>
    <row r="73" spans="1:10" ht="12" customHeight="1">
      <c r="A73" s="105" t="s">
        <v>45</v>
      </c>
      <c r="B73" s="111">
        <v>203.04</v>
      </c>
      <c r="C73" s="110">
        <v>864808</v>
      </c>
      <c r="D73" s="110">
        <v>3133084</v>
      </c>
      <c r="E73" s="110">
        <v>1583931</v>
      </c>
      <c r="F73" s="110">
        <v>1549153</v>
      </c>
      <c r="G73" s="110">
        <v>15431</v>
      </c>
      <c r="H73" s="110">
        <v>-23138</v>
      </c>
      <c r="I73" s="101">
        <v>-7.3</v>
      </c>
      <c r="J73" s="100" t="s">
        <v>123</v>
      </c>
    </row>
    <row r="74" spans="1:10" ht="12" customHeight="1">
      <c r="A74" s="105" t="s">
        <v>46</v>
      </c>
      <c r="B74" s="111">
        <v>203.04</v>
      </c>
      <c r="C74" s="110">
        <v>883020</v>
      </c>
      <c r="D74" s="110">
        <v>3106085</v>
      </c>
      <c r="E74" s="110">
        <v>1566854</v>
      </c>
      <c r="F74" s="110">
        <v>1539231</v>
      </c>
      <c r="G74" s="110">
        <v>15298</v>
      </c>
      <c r="H74" s="110">
        <v>-26999</v>
      </c>
      <c r="I74" s="101">
        <v>-8.6</v>
      </c>
      <c r="J74" s="109" t="s">
        <v>3</v>
      </c>
    </row>
    <row r="75" spans="1:10" ht="12" customHeight="1">
      <c r="A75" s="105" t="s">
        <v>13</v>
      </c>
      <c r="B75" s="111">
        <v>203.04</v>
      </c>
      <c r="C75" s="110">
        <v>890519</v>
      </c>
      <c r="D75" s="110">
        <v>3077751</v>
      </c>
      <c r="E75" s="110">
        <v>1549165</v>
      </c>
      <c r="F75" s="110">
        <v>1528586</v>
      </c>
      <c r="G75" s="110">
        <v>15158</v>
      </c>
      <c r="H75" s="102">
        <v>-28334</v>
      </c>
      <c r="I75" s="101">
        <v>-9.1</v>
      </c>
      <c r="J75" s="109" t="s">
        <v>3</v>
      </c>
    </row>
    <row r="76" spans="1:10" ht="12" customHeight="1">
      <c r="A76" s="105" t="s">
        <v>14</v>
      </c>
      <c r="B76" s="111">
        <v>203.04</v>
      </c>
      <c r="C76" s="110">
        <v>894781</v>
      </c>
      <c r="D76" s="110">
        <v>3018175</v>
      </c>
      <c r="E76" s="110">
        <v>1515848</v>
      </c>
      <c r="F76" s="110">
        <v>1502327</v>
      </c>
      <c r="G76" s="110">
        <v>14865</v>
      </c>
      <c r="H76" s="102">
        <v>-59576</v>
      </c>
      <c r="I76" s="101">
        <v>-19.4</v>
      </c>
      <c r="J76" s="100" t="s">
        <v>3</v>
      </c>
    </row>
    <row r="77" spans="1:10" ht="12" customHeight="1">
      <c r="A77" s="105" t="s">
        <v>47</v>
      </c>
      <c r="B77" s="111">
        <v>205.6</v>
      </c>
      <c r="C77" s="110">
        <v>891966</v>
      </c>
      <c r="D77" s="110">
        <v>2980487</v>
      </c>
      <c r="E77" s="110">
        <v>1490779</v>
      </c>
      <c r="F77" s="110">
        <v>1489708</v>
      </c>
      <c r="G77" s="110">
        <v>14497</v>
      </c>
      <c r="H77" s="102">
        <v>-37688</v>
      </c>
      <c r="I77" s="101">
        <v>-12.5</v>
      </c>
      <c r="J77" s="100" t="s">
        <v>128</v>
      </c>
    </row>
    <row r="78" spans="1:10" ht="12" customHeight="1">
      <c r="A78" s="105" t="s">
        <v>48</v>
      </c>
      <c r="B78" s="111">
        <v>205.6</v>
      </c>
      <c r="C78" s="110">
        <v>895443</v>
      </c>
      <c r="D78" s="110">
        <v>2942404</v>
      </c>
      <c r="E78" s="110">
        <v>1469226</v>
      </c>
      <c r="F78" s="110">
        <v>1473178</v>
      </c>
      <c r="G78" s="110">
        <v>14311</v>
      </c>
      <c r="H78" s="102">
        <v>-38083</v>
      </c>
      <c r="I78" s="101">
        <v>-12.8</v>
      </c>
      <c r="J78" s="100" t="s">
        <v>123</v>
      </c>
    </row>
    <row r="79" spans="1:10" ht="12" customHeight="1">
      <c r="A79" s="105" t="s">
        <v>49</v>
      </c>
      <c r="B79" s="111">
        <v>206.06</v>
      </c>
      <c r="C79" s="110">
        <v>895939</v>
      </c>
      <c r="D79" s="110">
        <v>2894509</v>
      </c>
      <c r="E79" s="110">
        <v>1442851</v>
      </c>
      <c r="F79" s="110">
        <v>1451658</v>
      </c>
      <c r="G79" s="110">
        <v>14047</v>
      </c>
      <c r="H79" s="102">
        <v>-47895</v>
      </c>
      <c r="I79" s="101">
        <v>-16.3</v>
      </c>
      <c r="J79" s="109" t="s">
        <v>3</v>
      </c>
    </row>
    <row r="80" spans="1:10" ht="12" customHeight="1">
      <c r="A80" s="105" t="s">
        <v>50</v>
      </c>
      <c r="B80" s="111">
        <v>206.06</v>
      </c>
      <c r="C80" s="110">
        <v>897233</v>
      </c>
      <c r="D80" s="110">
        <v>2849102</v>
      </c>
      <c r="E80" s="110">
        <v>1417812</v>
      </c>
      <c r="F80" s="110">
        <v>1431290</v>
      </c>
      <c r="G80" s="110">
        <v>13827</v>
      </c>
      <c r="H80" s="102">
        <v>-45407</v>
      </c>
      <c r="I80" s="101">
        <v>-15.7</v>
      </c>
      <c r="J80" s="109" t="s">
        <v>3</v>
      </c>
    </row>
    <row r="81" spans="1:10" ht="12" customHeight="1">
      <c r="A81" s="105" t="s">
        <v>51</v>
      </c>
      <c r="B81" s="111">
        <v>206.1</v>
      </c>
      <c r="C81" s="110">
        <v>900614</v>
      </c>
      <c r="D81" s="110">
        <v>2810322</v>
      </c>
      <c r="E81" s="110">
        <v>1396162</v>
      </c>
      <c r="F81" s="110">
        <v>1414160</v>
      </c>
      <c r="G81" s="110">
        <v>13636</v>
      </c>
      <c r="H81" s="102">
        <v>-38780</v>
      </c>
      <c r="I81" s="101">
        <v>-13.6</v>
      </c>
      <c r="J81" s="100" t="s">
        <v>3</v>
      </c>
    </row>
    <row r="82" spans="1:10" ht="12" customHeight="1">
      <c r="A82" s="105" t="s">
        <v>52</v>
      </c>
      <c r="B82" s="111">
        <v>208.11</v>
      </c>
      <c r="C82" s="110">
        <v>906749</v>
      </c>
      <c r="D82" s="110">
        <v>2778987</v>
      </c>
      <c r="E82" s="110">
        <v>1378287</v>
      </c>
      <c r="F82" s="110">
        <v>1400700</v>
      </c>
      <c r="G82" s="110">
        <v>13353</v>
      </c>
      <c r="H82" s="102">
        <v>-31335</v>
      </c>
      <c r="I82" s="101">
        <v>-11.1</v>
      </c>
      <c r="J82" s="100" t="s">
        <v>129</v>
      </c>
    </row>
    <row r="83" spans="1:10" ht="12" customHeight="1">
      <c r="A83" s="105" t="s">
        <v>53</v>
      </c>
      <c r="B83" s="111">
        <v>209.44</v>
      </c>
      <c r="C83" s="110">
        <v>911339</v>
      </c>
      <c r="D83" s="110">
        <v>2748781</v>
      </c>
      <c r="E83" s="110">
        <v>1361156</v>
      </c>
      <c r="F83" s="110">
        <v>1387625</v>
      </c>
      <c r="G83" s="110">
        <v>13124</v>
      </c>
      <c r="H83" s="102">
        <v>-30206</v>
      </c>
      <c r="I83" s="101">
        <v>-10.9</v>
      </c>
      <c r="J83" s="100" t="s">
        <v>123</v>
      </c>
    </row>
    <row r="84" spans="1:10" ht="12" customHeight="1">
      <c r="A84" s="105" t="s">
        <v>54</v>
      </c>
      <c r="B84" s="111">
        <v>209.5</v>
      </c>
      <c r="C84" s="110">
        <v>916813</v>
      </c>
      <c r="D84" s="110">
        <v>2720651</v>
      </c>
      <c r="E84" s="110">
        <v>1345569</v>
      </c>
      <c r="F84" s="110">
        <v>1375082</v>
      </c>
      <c r="G84" s="110">
        <v>12986</v>
      </c>
      <c r="H84" s="102">
        <v>-28130</v>
      </c>
      <c r="I84" s="101">
        <v>-10.2</v>
      </c>
      <c r="J84" s="109" t="s">
        <v>3</v>
      </c>
    </row>
    <row r="85" spans="1:10" ht="12" customHeight="1">
      <c r="A85" s="105" t="s">
        <v>55</v>
      </c>
      <c r="B85" s="111">
        <v>209.89</v>
      </c>
      <c r="C85" s="110">
        <v>923680</v>
      </c>
      <c r="D85" s="110">
        <v>2694091</v>
      </c>
      <c r="E85" s="110">
        <v>1330745</v>
      </c>
      <c r="F85" s="110">
        <v>1363346</v>
      </c>
      <c r="G85" s="110">
        <v>12836</v>
      </c>
      <c r="H85" s="102">
        <v>-26560</v>
      </c>
      <c r="I85" s="101">
        <v>-9.8</v>
      </c>
      <c r="J85" s="109" t="s">
        <v>3</v>
      </c>
    </row>
    <row r="86" spans="1:10" ht="12" customHeight="1">
      <c r="A86" s="105" t="s">
        <v>56</v>
      </c>
      <c r="B86" s="111">
        <v>210.41</v>
      </c>
      <c r="C86" s="110">
        <v>932907</v>
      </c>
      <c r="D86" s="110">
        <v>2671163</v>
      </c>
      <c r="E86" s="110">
        <v>1317708</v>
      </c>
      <c r="F86" s="110">
        <v>1353455</v>
      </c>
      <c r="G86" s="110">
        <v>12695</v>
      </c>
      <c r="H86" s="102">
        <v>-22928</v>
      </c>
      <c r="I86" s="101">
        <v>-8.5</v>
      </c>
      <c r="J86" s="100" t="s">
        <v>3</v>
      </c>
    </row>
    <row r="87" spans="1:10" ht="12" customHeight="1">
      <c r="A87" s="105" t="s">
        <v>57</v>
      </c>
      <c r="B87" s="111">
        <v>210.95</v>
      </c>
      <c r="C87" s="110">
        <v>938541</v>
      </c>
      <c r="D87" s="110">
        <v>2648180</v>
      </c>
      <c r="E87" s="110">
        <v>1304599</v>
      </c>
      <c r="F87" s="110">
        <v>1343581</v>
      </c>
      <c r="G87" s="110">
        <v>12554</v>
      </c>
      <c r="H87" s="102">
        <v>-22983</v>
      </c>
      <c r="I87" s="101">
        <v>-8.6</v>
      </c>
      <c r="J87" s="100" t="s">
        <v>130</v>
      </c>
    </row>
    <row r="88" spans="1:10" ht="12" customHeight="1">
      <c r="A88" s="105" t="s">
        <v>58</v>
      </c>
      <c r="B88" s="111">
        <v>212</v>
      </c>
      <c r="C88" s="110">
        <v>938484</v>
      </c>
      <c r="D88" s="110">
        <v>2635211</v>
      </c>
      <c r="E88" s="110">
        <v>1296515</v>
      </c>
      <c r="F88" s="110">
        <v>1338696</v>
      </c>
      <c r="G88" s="110">
        <v>12430</v>
      </c>
      <c r="H88" s="102">
        <v>-12969</v>
      </c>
      <c r="I88" s="101">
        <v>-4.9</v>
      </c>
      <c r="J88" s="100" t="s">
        <v>123</v>
      </c>
    </row>
    <row r="89" spans="1:10" ht="12" customHeight="1">
      <c r="A89" s="105" t="s">
        <v>59</v>
      </c>
      <c r="B89" s="111">
        <v>212.1</v>
      </c>
      <c r="C89" s="110">
        <v>942369</v>
      </c>
      <c r="D89" s="110">
        <v>2623124</v>
      </c>
      <c r="E89" s="110">
        <v>1288970</v>
      </c>
      <c r="F89" s="110">
        <v>1334154</v>
      </c>
      <c r="G89" s="110">
        <v>12367</v>
      </c>
      <c r="H89" s="102">
        <v>-12087</v>
      </c>
      <c r="I89" s="101">
        <v>-4.6</v>
      </c>
      <c r="J89" s="109" t="s">
        <v>3</v>
      </c>
    </row>
    <row r="90" spans="1:10" ht="12" customHeight="1">
      <c r="A90" s="105" t="s">
        <v>60</v>
      </c>
      <c r="B90" s="111">
        <v>212.1</v>
      </c>
      <c r="C90" s="110">
        <v>951000</v>
      </c>
      <c r="D90" s="110">
        <v>2624911</v>
      </c>
      <c r="E90" s="110">
        <v>1288184</v>
      </c>
      <c r="F90" s="110">
        <v>1336727</v>
      </c>
      <c r="G90" s="110">
        <v>12376</v>
      </c>
      <c r="H90" s="102">
        <v>1787</v>
      </c>
      <c r="I90" s="101">
        <v>0.7</v>
      </c>
      <c r="J90" s="109" t="s">
        <v>3</v>
      </c>
    </row>
    <row r="91" spans="1:10" ht="12" customHeight="1">
      <c r="A91" s="105" t="s">
        <v>61</v>
      </c>
      <c r="B91" s="111">
        <v>212.1</v>
      </c>
      <c r="C91" s="110">
        <v>963689</v>
      </c>
      <c r="D91" s="110">
        <v>2631317</v>
      </c>
      <c r="E91" s="110">
        <v>1290051</v>
      </c>
      <c r="F91" s="110">
        <v>1341266</v>
      </c>
      <c r="G91" s="110">
        <v>12406</v>
      </c>
      <c r="H91" s="102">
        <v>6406</v>
      </c>
      <c r="I91" s="101">
        <v>2.4</v>
      </c>
      <c r="J91" s="100" t="s">
        <v>3</v>
      </c>
    </row>
    <row r="92" spans="1:10" ht="12" customHeight="1">
      <c r="A92" s="105" t="s">
        <v>62</v>
      </c>
      <c r="B92" s="111">
        <v>213.08</v>
      </c>
      <c r="C92" s="110">
        <v>976978</v>
      </c>
      <c r="D92" s="110">
        <v>2636249</v>
      </c>
      <c r="E92" s="110">
        <v>1295771</v>
      </c>
      <c r="F92" s="110">
        <v>1340478</v>
      </c>
      <c r="G92" s="110">
        <v>12372</v>
      </c>
      <c r="H92" s="102">
        <v>4932</v>
      </c>
      <c r="I92" s="101">
        <v>1.9</v>
      </c>
      <c r="J92" s="100" t="s">
        <v>131</v>
      </c>
    </row>
    <row r="93" spans="1:10" ht="12" customHeight="1">
      <c r="A93" s="105" t="s">
        <v>63</v>
      </c>
      <c r="B93" s="111">
        <v>213.08</v>
      </c>
      <c r="C93" s="110">
        <v>995605</v>
      </c>
      <c r="D93" s="110">
        <v>2643780</v>
      </c>
      <c r="E93" s="110">
        <v>1299999</v>
      </c>
      <c r="F93" s="110">
        <v>1343781</v>
      </c>
      <c r="G93" s="110">
        <v>12407</v>
      </c>
      <c r="H93" s="102">
        <v>7531</v>
      </c>
      <c r="I93" s="101">
        <v>2.9</v>
      </c>
      <c r="J93" s="100" t="s">
        <v>123</v>
      </c>
    </row>
    <row r="94" spans="1:10" ht="12" customHeight="1">
      <c r="A94" s="105" t="s">
        <v>64</v>
      </c>
      <c r="B94" s="111">
        <v>213.11</v>
      </c>
      <c r="C94" s="110">
        <v>1012983</v>
      </c>
      <c r="D94" s="110">
        <v>2649758</v>
      </c>
      <c r="E94" s="110">
        <v>1303574</v>
      </c>
      <c r="F94" s="110">
        <v>1346184</v>
      </c>
      <c r="G94" s="110">
        <v>12434</v>
      </c>
      <c r="H94" s="102">
        <v>5978</v>
      </c>
      <c r="I94" s="101">
        <v>2.3</v>
      </c>
      <c r="J94" s="109" t="s">
        <v>3</v>
      </c>
    </row>
    <row r="95" spans="1:10" ht="12" customHeight="1">
      <c r="A95" s="105" t="s">
        <v>65</v>
      </c>
      <c r="B95" s="111">
        <v>220.37</v>
      </c>
      <c r="C95" s="110">
        <v>1025942</v>
      </c>
      <c r="D95" s="110">
        <v>2646399</v>
      </c>
      <c r="E95" s="110">
        <v>1302588</v>
      </c>
      <c r="F95" s="110">
        <v>1343811</v>
      </c>
      <c r="G95" s="110">
        <v>12009</v>
      </c>
      <c r="H95" s="102">
        <v>-3359</v>
      </c>
      <c r="I95" s="101">
        <v>-1.3</v>
      </c>
      <c r="J95" s="109" t="s">
        <v>3</v>
      </c>
    </row>
    <row r="96" spans="1:10" ht="12" customHeight="1">
      <c r="A96" s="105" t="s">
        <v>132</v>
      </c>
      <c r="B96" s="111">
        <v>220.37</v>
      </c>
      <c r="C96" s="110">
        <v>1038353</v>
      </c>
      <c r="D96" s="110">
        <v>2637434</v>
      </c>
      <c r="E96" s="110">
        <v>1298782</v>
      </c>
      <c r="F96" s="110">
        <v>1338652</v>
      </c>
      <c r="G96" s="110">
        <v>11968</v>
      </c>
      <c r="H96" s="102">
        <v>-8965</v>
      </c>
      <c r="I96" s="101">
        <v>-3.4</v>
      </c>
      <c r="J96" s="100" t="s">
        <v>3</v>
      </c>
    </row>
    <row r="97" spans="1:10" ht="12" customHeight="1">
      <c r="A97" s="105" t="s">
        <v>133</v>
      </c>
      <c r="B97" s="111">
        <v>220.37</v>
      </c>
      <c r="C97" s="110">
        <v>1050560</v>
      </c>
      <c r="D97" s="110">
        <v>2623801</v>
      </c>
      <c r="E97" s="110">
        <v>1292747</v>
      </c>
      <c r="F97" s="110">
        <v>1331054</v>
      </c>
      <c r="G97" s="110">
        <v>11906</v>
      </c>
      <c r="H97" s="102">
        <v>-13633</v>
      </c>
      <c r="I97" s="101">
        <v>-5.2</v>
      </c>
      <c r="J97" s="100" t="s">
        <v>134</v>
      </c>
    </row>
    <row r="98" spans="1:10" ht="12" customHeight="1">
      <c r="A98" s="105" t="s">
        <v>15</v>
      </c>
      <c r="B98" s="111">
        <v>220.45</v>
      </c>
      <c r="C98" s="110">
        <v>1059727</v>
      </c>
      <c r="D98" s="110">
        <v>2613199</v>
      </c>
      <c r="E98" s="110">
        <v>1285778</v>
      </c>
      <c r="F98" s="110">
        <v>1327421</v>
      </c>
      <c r="G98" s="110">
        <v>11854</v>
      </c>
      <c r="H98" s="102">
        <v>-10602</v>
      </c>
      <c r="I98" s="101">
        <v>-4</v>
      </c>
      <c r="J98" s="100" t="s">
        <v>123</v>
      </c>
    </row>
    <row r="99" spans="1:10" ht="12" customHeight="1">
      <c r="A99" s="105" t="s">
        <v>16</v>
      </c>
      <c r="B99" s="111">
        <v>220.45</v>
      </c>
      <c r="C99" s="110">
        <v>1070412</v>
      </c>
      <c r="D99" s="110">
        <v>2603272</v>
      </c>
      <c r="E99" s="110">
        <v>1279109</v>
      </c>
      <c r="F99" s="110">
        <v>1324163</v>
      </c>
      <c r="G99" s="110">
        <v>11809</v>
      </c>
      <c r="H99" s="102">
        <v>-9927</v>
      </c>
      <c r="I99" s="101">
        <v>-3.8</v>
      </c>
      <c r="J99" s="109" t="s">
        <v>3</v>
      </c>
    </row>
    <row r="100" spans="1:10" ht="12" customHeight="1">
      <c r="A100" s="105" t="s">
        <v>17</v>
      </c>
      <c r="B100" s="111">
        <v>220.53</v>
      </c>
      <c r="C100" s="110">
        <v>1078307</v>
      </c>
      <c r="D100" s="110">
        <v>2595584</v>
      </c>
      <c r="E100" s="110">
        <v>1276535</v>
      </c>
      <c r="F100" s="110">
        <v>1319049</v>
      </c>
      <c r="G100" s="110">
        <v>11770</v>
      </c>
      <c r="H100" s="102">
        <v>-7688</v>
      </c>
      <c r="I100" s="101">
        <v>-3</v>
      </c>
      <c r="J100" s="109" t="s">
        <v>3</v>
      </c>
    </row>
    <row r="101" spans="1:10" ht="12" customHeight="1">
      <c r="A101" s="105" t="s">
        <v>18</v>
      </c>
      <c r="B101" s="111">
        <v>220.66</v>
      </c>
      <c r="C101" s="110">
        <v>1086726</v>
      </c>
      <c r="D101" s="110">
        <v>2590270</v>
      </c>
      <c r="E101" s="110">
        <v>1273114</v>
      </c>
      <c r="F101" s="110">
        <v>1317156</v>
      </c>
      <c r="G101" s="110">
        <v>11739</v>
      </c>
      <c r="H101" s="102">
        <v>-5314</v>
      </c>
      <c r="I101" s="101">
        <v>-2</v>
      </c>
      <c r="J101" s="100" t="s">
        <v>3</v>
      </c>
    </row>
    <row r="102" spans="1:10" ht="12" customHeight="1">
      <c r="A102" s="105" t="s">
        <v>19</v>
      </c>
      <c r="B102" s="111">
        <v>220.66</v>
      </c>
      <c r="C102" s="110">
        <v>1105351</v>
      </c>
      <c r="D102" s="110">
        <v>2602421</v>
      </c>
      <c r="E102" s="110">
        <v>1278212</v>
      </c>
      <c r="F102" s="110">
        <v>1324209</v>
      </c>
      <c r="G102" s="110">
        <v>11794</v>
      </c>
      <c r="H102" s="102">
        <v>12151</v>
      </c>
      <c r="I102" s="101">
        <v>4.7</v>
      </c>
      <c r="J102" s="100" t="s">
        <v>135</v>
      </c>
    </row>
    <row r="103" spans="1:10" ht="12" customHeight="1">
      <c r="A103" s="105" t="s">
        <v>20</v>
      </c>
      <c r="B103" s="111">
        <v>221.27</v>
      </c>
      <c r="C103" s="110">
        <v>1116813</v>
      </c>
      <c r="D103" s="110">
        <v>2600058</v>
      </c>
      <c r="E103" s="110">
        <v>1276407</v>
      </c>
      <c r="F103" s="110">
        <v>1323651</v>
      </c>
      <c r="G103" s="110">
        <v>11751</v>
      </c>
      <c r="H103" s="102">
        <v>-2363</v>
      </c>
      <c r="I103" s="101">
        <v>-0.9</v>
      </c>
      <c r="J103" s="100" t="s">
        <v>123</v>
      </c>
    </row>
    <row r="104" spans="1:10" ht="12" customHeight="1">
      <c r="A104" s="105" t="s">
        <v>21</v>
      </c>
      <c r="B104" s="111">
        <v>221.27</v>
      </c>
      <c r="C104" s="110">
        <v>1128947</v>
      </c>
      <c r="D104" s="110">
        <v>2596502</v>
      </c>
      <c r="E104" s="110">
        <v>1273988</v>
      </c>
      <c r="F104" s="110">
        <v>1322514</v>
      </c>
      <c r="G104" s="110">
        <v>11735</v>
      </c>
      <c r="H104" s="102">
        <v>-3556</v>
      </c>
      <c r="I104" s="101">
        <v>-1.4</v>
      </c>
      <c r="J104" s="109" t="s">
        <v>3</v>
      </c>
    </row>
    <row r="105" spans="1:10" ht="12" customHeight="1">
      <c r="A105" s="105" t="s">
        <v>136</v>
      </c>
      <c r="B105" s="113">
        <v>221.27</v>
      </c>
      <c r="C105" s="112">
        <v>1141825</v>
      </c>
      <c r="D105" s="112">
        <v>2596276</v>
      </c>
      <c r="E105" s="112">
        <v>1273255</v>
      </c>
      <c r="F105" s="112">
        <v>1323021</v>
      </c>
      <c r="G105" s="112">
        <v>11734</v>
      </c>
      <c r="H105" s="102">
        <v>-226</v>
      </c>
      <c r="I105" s="101">
        <v>-0.1</v>
      </c>
      <c r="J105" s="100" t="s">
        <v>3</v>
      </c>
    </row>
    <row r="106" spans="1:10" ht="12" customHeight="1">
      <c r="A106" s="105" t="s">
        <v>22</v>
      </c>
      <c r="B106" s="113">
        <v>221.27</v>
      </c>
      <c r="C106" s="112">
        <v>1154482</v>
      </c>
      <c r="D106" s="112">
        <v>2595155</v>
      </c>
      <c r="E106" s="112">
        <v>1272025</v>
      </c>
      <c r="F106" s="112">
        <v>1323130</v>
      </c>
      <c r="G106" s="112">
        <v>11728</v>
      </c>
      <c r="H106" s="102">
        <v>-1121</v>
      </c>
      <c r="I106" s="101">
        <v>-0.4</v>
      </c>
      <c r="J106" s="100" t="s">
        <v>3</v>
      </c>
    </row>
    <row r="107" spans="1:10" ht="12" customHeight="1">
      <c r="A107" s="105" t="s">
        <v>23</v>
      </c>
      <c r="B107" s="113">
        <v>221.3</v>
      </c>
      <c r="C107" s="112">
        <v>1169621</v>
      </c>
      <c r="D107" s="112">
        <v>2598774</v>
      </c>
      <c r="E107" s="112">
        <v>1273121</v>
      </c>
      <c r="F107" s="112">
        <v>1325653</v>
      </c>
      <c r="G107" s="112">
        <v>11743.217352010844</v>
      </c>
      <c r="H107" s="102">
        <v>3619</v>
      </c>
      <c r="I107" s="101">
        <v>1.4</v>
      </c>
      <c r="J107" s="100" t="s">
        <v>137</v>
      </c>
    </row>
    <row r="108" spans="1:10" ht="12" customHeight="1">
      <c r="A108" s="105" t="s">
        <v>24</v>
      </c>
      <c r="B108" s="113">
        <v>221.59</v>
      </c>
      <c r="C108" s="112">
        <v>1187131</v>
      </c>
      <c r="D108" s="112">
        <v>2607059</v>
      </c>
      <c r="E108" s="112">
        <v>1275786</v>
      </c>
      <c r="F108" s="112">
        <v>1331273</v>
      </c>
      <c r="G108" s="110">
        <v>11765</v>
      </c>
      <c r="H108" s="102">
        <v>8285</v>
      </c>
      <c r="I108" s="101">
        <v>3.2</v>
      </c>
      <c r="J108" s="100" t="s">
        <v>123</v>
      </c>
    </row>
    <row r="109" spans="1:12" ht="12" customHeight="1">
      <c r="A109" s="105" t="s">
        <v>25</v>
      </c>
      <c r="B109" s="111">
        <v>221.82</v>
      </c>
      <c r="C109" s="110">
        <v>1203898</v>
      </c>
      <c r="D109" s="110">
        <v>2614875</v>
      </c>
      <c r="E109" s="110">
        <v>1278203</v>
      </c>
      <c r="F109" s="110">
        <v>1336672</v>
      </c>
      <c r="G109" s="110">
        <v>11788</v>
      </c>
      <c r="H109" s="102">
        <v>7816</v>
      </c>
      <c r="I109" s="101">
        <v>3</v>
      </c>
      <c r="J109" s="109" t="s">
        <v>3</v>
      </c>
      <c r="L109" s="99"/>
    </row>
    <row r="110" spans="1:12" ht="12" customHeight="1">
      <c r="A110" s="105" t="s">
        <v>138</v>
      </c>
      <c r="B110" s="111">
        <v>221.96</v>
      </c>
      <c r="C110" s="110">
        <v>1218313</v>
      </c>
      <c r="D110" s="110">
        <v>2619955</v>
      </c>
      <c r="E110" s="110">
        <v>1279217</v>
      </c>
      <c r="F110" s="110">
        <v>1340738</v>
      </c>
      <c r="G110" s="110">
        <v>11804</v>
      </c>
      <c r="H110" s="102">
        <v>5080</v>
      </c>
      <c r="I110" s="101">
        <v>1.9</v>
      </c>
      <c r="J110" s="109" t="s">
        <v>3</v>
      </c>
      <c r="L110" s="99"/>
    </row>
    <row r="111" spans="1:12" ht="12" customHeight="1">
      <c r="A111" s="105" t="s">
        <v>27</v>
      </c>
      <c r="B111" s="111">
        <v>221.96</v>
      </c>
      <c r="C111" s="110">
        <v>1232982</v>
      </c>
      <c r="D111" s="110">
        <v>2624775</v>
      </c>
      <c r="E111" s="110">
        <v>1280023</v>
      </c>
      <c r="F111" s="110">
        <v>1344752</v>
      </c>
      <c r="G111" s="110">
        <v>11825.441520994773</v>
      </c>
      <c r="H111" s="102">
        <v>4820</v>
      </c>
      <c r="I111" s="101">
        <v>1.8</v>
      </c>
      <c r="J111" s="100" t="s">
        <v>3</v>
      </c>
      <c r="L111" s="99"/>
    </row>
    <row r="112" spans="1:12" ht="12" customHeight="1">
      <c r="A112" s="105" t="s">
        <v>144</v>
      </c>
      <c r="B112" s="111">
        <v>222.11</v>
      </c>
      <c r="C112" s="110">
        <v>1245012</v>
      </c>
      <c r="D112" s="110">
        <v>2628811</v>
      </c>
      <c r="E112" s="110">
        <v>1280325</v>
      </c>
      <c r="F112" s="110">
        <v>1348486</v>
      </c>
      <c r="G112" s="110">
        <v>11835.626491378145</v>
      </c>
      <c r="H112" s="102">
        <v>4036</v>
      </c>
      <c r="I112" s="101">
        <v>1.5</v>
      </c>
      <c r="J112" s="100" t="s">
        <v>152</v>
      </c>
      <c r="L112" s="99"/>
    </row>
    <row r="113" spans="1:12" ht="12" customHeight="1">
      <c r="A113" s="105" t="s">
        <v>29</v>
      </c>
      <c r="B113" s="111">
        <v>222.11</v>
      </c>
      <c r="C113" s="110">
        <v>1261113</v>
      </c>
      <c r="D113" s="110">
        <v>2634944</v>
      </c>
      <c r="E113" s="110">
        <v>1280924</v>
      </c>
      <c r="F113" s="110">
        <v>1354020</v>
      </c>
      <c r="G113" s="110">
        <v>11863</v>
      </c>
      <c r="H113" s="102">
        <v>6133</v>
      </c>
      <c r="I113" s="101">
        <v>2.3</v>
      </c>
      <c r="J113" s="100" t="s">
        <v>123</v>
      </c>
      <c r="L113" s="99"/>
    </row>
    <row r="114" spans="1:12" ht="12" customHeight="1">
      <c r="A114" s="105" t="s">
        <v>30</v>
      </c>
      <c r="B114" s="111">
        <v>222.3</v>
      </c>
      <c r="C114" s="110">
        <v>1273724</v>
      </c>
      <c r="D114" s="110">
        <v>2642854</v>
      </c>
      <c r="E114" s="110">
        <v>1284596</v>
      </c>
      <c r="F114" s="110">
        <v>1358258</v>
      </c>
      <c r="G114" s="110">
        <v>11889</v>
      </c>
      <c r="H114" s="102">
        <v>7910</v>
      </c>
      <c r="I114" s="101">
        <v>3</v>
      </c>
      <c r="J114" s="109" t="s">
        <v>3</v>
      </c>
      <c r="L114" s="99"/>
    </row>
    <row r="115" spans="1:12" ht="12" customHeight="1">
      <c r="A115" s="105" t="s">
        <v>31</v>
      </c>
      <c r="B115" s="111">
        <v>222.3</v>
      </c>
      <c r="C115" s="110">
        <v>1289751</v>
      </c>
      <c r="D115" s="110">
        <v>2650670</v>
      </c>
      <c r="E115" s="110">
        <v>1287428</v>
      </c>
      <c r="F115" s="110">
        <v>1363242</v>
      </c>
      <c r="G115" s="110">
        <v>11924</v>
      </c>
      <c r="H115" s="102">
        <v>7816</v>
      </c>
      <c r="I115" s="101">
        <v>3</v>
      </c>
      <c r="J115" s="109" t="s">
        <v>3</v>
      </c>
      <c r="L115" s="99"/>
    </row>
    <row r="116" spans="1:12" ht="12" customHeight="1">
      <c r="A116" s="105" t="s">
        <v>153</v>
      </c>
      <c r="B116" s="104">
        <v>222.43</v>
      </c>
      <c r="C116" s="103">
        <v>1305639</v>
      </c>
      <c r="D116" s="103">
        <v>2659796</v>
      </c>
      <c r="E116" s="103">
        <v>1291950</v>
      </c>
      <c r="F116" s="103">
        <v>1367846</v>
      </c>
      <c r="G116" s="103">
        <v>11958</v>
      </c>
      <c r="H116" s="102">
        <v>9126</v>
      </c>
      <c r="I116" s="101">
        <v>3.4</v>
      </c>
      <c r="J116" s="108" t="s">
        <v>203</v>
      </c>
      <c r="L116" s="99"/>
    </row>
    <row r="117" spans="1:12" ht="12" customHeight="1">
      <c r="A117" s="105" t="s">
        <v>33</v>
      </c>
      <c r="B117" s="107">
        <v>222.47</v>
      </c>
      <c r="C117" s="103">
        <v>1317990</v>
      </c>
      <c r="D117" s="103">
        <v>2665314</v>
      </c>
      <c r="E117" s="103">
        <v>1293798</v>
      </c>
      <c r="F117" s="103">
        <v>1371516</v>
      </c>
      <c r="G117" s="103">
        <v>11981</v>
      </c>
      <c r="H117" s="102">
        <v>5518</v>
      </c>
      <c r="I117" s="101">
        <v>2.1</v>
      </c>
      <c r="J117" s="100" t="s">
        <v>193</v>
      </c>
      <c r="L117" s="92"/>
    </row>
    <row r="118" spans="1:12" ht="12" customHeight="1">
      <c r="A118" s="105" t="s">
        <v>85</v>
      </c>
      <c r="B118" s="107">
        <v>223</v>
      </c>
      <c r="C118" s="103">
        <v>1329516</v>
      </c>
      <c r="D118" s="103">
        <v>2670579</v>
      </c>
      <c r="E118" s="103">
        <v>1296084</v>
      </c>
      <c r="F118" s="103">
        <v>1374495</v>
      </c>
      <c r="G118" s="103">
        <v>11976</v>
      </c>
      <c r="H118" s="102">
        <v>5265</v>
      </c>
      <c r="I118" s="101">
        <v>2</v>
      </c>
      <c r="J118" s="100" t="s">
        <v>123</v>
      </c>
      <c r="L118" s="92"/>
    </row>
    <row r="119" spans="1:12" ht="12" customHeight="1">
      <c r="A119" s="105" t="s">
        <v>34</v>
      </c>
      <c r="B119" s="107">
        <v>223</v>
      </c>
      <c r="C119" s="103">
        <v>1341554</v>
      </c>
      <c r="D119" s="103">
        <v>2677375</v>
      </c>
      <c r="E119" s="103">
        <v>1299409</v>
      </c>
      <c r="F119" s="103">
        <v>1377966</v>
      </c>
      <c r="G119" s="103">
        <v>12006</v>
      </c>
      <c r="H119" s="102">
        <v>6796</v>
      </c>
      <c r="I119" s="101">
        <v>2.538307110509361</v>
      </c>
      <c r="J119" s="106" t="s">
        <v>3</v>
      </c>
      <c r="L119" s="92"/>
    </row>
    <row r="120" spans="1:12" ht="12" customHeight="1">
      <c r="A120" s="105" t="s">
        <v>205</v>
      </c>
      <c r="B120" s="104">
        <v>223</v>
      </c>
      <c r="C120" s="103">
        <v>1353240</v>
      </c>
      <c r="D120" s="103">
        <v>2683487</v>
      </c>
      <c r="E120" s="103">
        <v>1301930</v>
      </c>
      <c r="F120" s="103">
        <v>1381557</v>
      </c>
      <c r="G120" s="103">
        <v>12034</v>
      </c>
      <c r="H120" s="102">
        <v>6112</v>
      </c>
      <c r="I120" s="101">
        <v>2.3</v>
      </c>
      <c r="J120" s="100" t="s">
        <v>3</v>
      </c>
      <c r="L120" s="99"/>
    </row>
    <row r="121" spans="1:12" s="91" customFormat="1" ht="12" customHeight="1">
      <c r="A121" s="98" t="s">
        <v>220</v>
      </c>
      <c r="B121" s="97">
        <v>225.21</v>
      </c>
      <c r="C121" s="96">
        <v>1364161</v>
      </c>
      <c r="D121" s="96">
        <v>2686246</v>
      </c>
      <c r="E121" s="96">
        <v>1302787</v>
      </c>
      <c r="F121" s="96">
        <v>1383459</v>
      </c>
      <c r="G121" s="96">
        <v>11928</v>
      </c>
      <c r="H121" s="95">
        <v>2759</v>
      </c>
      <c r="I121" s="94">
        <v>1.0281398791944958</v>
      </c>
      <c r="J121" s="93" t="s">
        <v>3</v>
      </c>
      <c r="L121" s="92"/>
    </row>
    <row r="122" ht="10.5" customHeight="1">
      <c r="A122" s="2" t="s">
        <v>219</v>
      </c>
    </row>
    <row r="123" ht="10.5" customHeight="1">
      <c r="A123" s="2" t="s">
        <v>229</v>
      </c>
    </row>
    <row r="124" ht="10.5" customHeight="1">
      <c r="A124" s="2" t="s">
        <v>218</v>
      </c>
    </row>
  </sheetData>
  <sheetProtection/>
  <mergeCells count="11">
    <mergeCell ref="A3:J3"/>
    <mergeCell ref="A5:J7"/>
    <mergeCell ref="A8:J8"/>
    <mergeCell ref="G9:G10"/>
    <mergeCell ref="H9:H10"/>
    <mergeCell ref="I9:I10"/>
    <mergeCell ref="J9:J10"/>
    <mergeCell ref="A9:A10"/>
    <mergeCell ref="B9:B10"/>
    <mergeCell ref="C9:C10"/>
    <mergeCell ref="D9:F9"/>
  </mergeCells>
  <printOptions horizontalCentered="1"/>
  <pageMargins left="0.3937007874015748" right="0.3937007874015748" top="0.3937007874015748" bottom="0.3937007874015748"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126"/>
  <sheetViews>
    <sheetView zoomScaleSheetLayoutView="75" zoomScalePageLayoutView="0" workbookViewId="0" topLeftCell="A1">
      <selection activeCell="A1" sqref="A1"/>
    </sheetView>
  </sheetViews>
  <sheetFormatPr defaultColWidth="8.796875" defaultRowHeight="12" customHeight="1"/>
  <cols>
    <col min="1" max="2" width="6.59765625" style="2" customWidth="1"/>
    <col min="3" max="6" width="8" style="2" customWidth="1"/>
    <col min="7" max="7" width="9.3984375" style="2" customWidth="1"/>
    <col min="8" max="8" width="9.8984375" style="2" customWidth="1"/>
    <col min="9" max="9" width="9.69921875" style="2" customWidth="1"/>
    <col min="10" max="10" width="23" style="2" customWidth="1"/>
    <col min="11" max="16384" width="9" style="2" customWidth="1"/>
  </cols>
  <sheetData>
    <row r="1" ht="15" customHeight="1">
      <c r="A1" s="1" t="s">
        <v>191</v>
      </c>
    </row>
    <row r="2" ht="13.5" customHeight="1">
      <c r="A2" s="1"/>
    </row>
    <row r="3" spans="1:10" s="33" customFormat="1" ht="18" customHeight="1">
      <c r="A3" s="216" t="s">
        <v>207</v>
      </c>
      <c r="B3" s="216"/>
      <c r="C3" s="216"/>
      <c r="D3" s="216"/>
      <c r="E3" s="216"/>
      <c r="F3" s="216"/>
      <c r="G3" s="216"/>
      <c r="H3" s="216"/>
      <c r="I3" s="216"/>
      <c r="J3" s="216"/>
    </row>
    <row r="4" spans="1:10" s="33" customFormat="1" ht="10.5" customHeight="1">
      <c r="A4" s="31"/>
      <c r="B4" s="32"/>
      <c r="C4" s="32"/>
      <c r="D4" s="32"/>
      <c r="E4" s="32"/>
      <c r="F4" s="32"/>
      <c r="G4" s="32"/>
      <c r="H4" s="32"/>
      <c r="I4" s="32"/>
      <c r="J4" s="34"/>
    </row>
    <row r="5" spans="1:10" s="56" customFormat="1" ht="19.5" customHeight="1">
      <c r="A5" s="217" t="s">
        <v>194</v>
      </c>
      <c r="B5" s="217"/>
      <c r="C5" s="217"/>
      <c r="D5" s="217"/>
      <c r="E5" s="217"/>
      <c r="F5" s="217"/>
      <c r="G5" s="217"/>
      <c r="H5" s="217"/>
      <c r="I5" s="217"/>
      <c r="J5" s="217"/>
    </row>
    <row r="6" spans="1:10" s="56" customFormat="1" ht="19.5" customHeight="1">
      <c r="A6" s="217"/>
      <c r="B6" s="217"/>
      <c r="C6" s="217"/>
      <c r="D6" s="217"/>
      <c r="E6" s="217"/>
      <c r="F6" s="217"/>
      <c r="G6" s="217"/>
      <c r="H6" s="217"/>
      <c r="I6" s="217"/>
      <c r="J6" s="217"/>
    </row>
    <row r="7" spans="1:10" s="56" customFormat="1" ht="19.5" customHeight="1">
      <c r="A7" s="217"/>
      <c r="B7" s="217"/>
      <c r="C7" s="217"/>
      <c r="D7" s="217"/>
      <c r="E7" s="217"/>
      <c r="F7" s="217"/>
      <c r="G7" s="217"/>
      <c r="H7" s="217"/>
      <c r="I7" s="217"/>
      <c r="J7" s="217"/>
    </row>
    <row r="8" spans="1:10" ht="10.5" customHeight="1">
      <c r="A8" s="218" t="s">
        <v>5</v>
      </c>
      <c r="B8" s="218"/>
      <c r="C8" s="218"/>
      <c r="D8" s="218"/>
      <c r="E8" s="218"/>
      <c r="F8" s="218"/>
      <c r="G8" s="218"/>
      <c r="H8" s="218"/>
      <c r="I8" s="218"/>
      <c r="J8" s="218"/>
    </row>
    <row r="9" spans="1:10" ht="16.5" customHeight="1">
      <c r="A9" s="219" t="s">
        <v>213</v>
      </c>
      <c r="B9" s="213" t="s">
        <v>214</v>
      </c>
      <c r="C9" s="208" t="s">
        <v>80</v>
      </c>
      <c r="D9" s="210" t="s">
        <v>215</v>
      </c>
      <c r="E9" s="211"/>
      <c r="F9" s="212"/>
      <c r="G9" s="213" t="s">
        <v>81</v>
      </c>
      <c r="H9" s="213" t="s">
        <v>0</v>
      </c>
      <c r="I9" s="208" t="s">
        <v>163</v>
      </c>
      <c r="J9" s="214" t="s">
        <v>217</v>
      </c>
    </row>
    <row r="10" spans="1:10" ht="16.5" customHeight="1">
      <c r="A10" s="220"/>
      <c r="B10" s="209"/>
      <c r="C10" s="209"/>
      <c r="D10" s="3" t="s">
        <v>216</v>
      </c>
      <c r="E10" s="3" t="s">
        <v>1</v>
      </c>
      <c r="F10" s="3" t="s">
        <v>2</v>
      </c>
      <c r="G10" s="209"/>
      <c r="H10" s="209"/>
      <c r="I10" s="209"/>
      <c r="J10" s="215"/>
    </row>
    <row r="11" spans="1:10" ht="12" customHeight="1">
      <c r="A11" s="16" t="s">
        <v>82</v>
      </c>
      <c r="B11" s="4">
        <v>15.27</v>
      </c>
      <c r="C11" s="5">
        <v>100179</v>
      </c>
      <c r="D11" s="5">
        <v>472247</v>
      </c>
      <c r="E11" s="5">
        <v>248803</v>
      </c>
      <c r="F11" s="5">
        <v>223444</v>
      </c>
      <c r="G11" s="5">
        <v>30926</v>
      </c>
      <c r="H11" s="6" t="s">
        <v>83</v>
      </c>
      <c r="I11" s="13" t="s">
        <v>83</v>
      </c>
      <c r="J11" s="17" t="s">
        <v>84</v>
      </c>
    </row>
    <row r="12" spans="1:10" ht="12" customHeight="1">
      <c r="A12" s="10" t="s">
        <v>85</v>
      </c>
      <c r="B12" s="7">
        <v>15.27</v>
      </c>
      <c r="C12" s="8">
        <v>95637</v>
      </c>
      <c r="D12" s="8">
        <v>476392</v>
      </c>
      <c r="E12" s="8">
        <v>249821</v>
      </c>
      <c r="F12" s="8">
        <v>226571</v>
      </c>
      <c r="G12" s="8">
        <v>31198</v>
      </c>
      <c r="H12" s="9">
        <v>4145</v>
      </c>
      <c r="I12" s="14">
        <v>8.8</v>
      </c>
      <c r="J12" s="18" t="s">
        <v>99</v>
      </c>
    </row>
    <row r="13" spans="1:10" ht="12" customHeight="1">
      <c r="A13" s="10" t="s">
        <v>86</v>
      </c>
      <c r="B13" s="7">
        <v>15.27</v>
      </c>
      <c r="C13" s="8">
        <v>95662</v>
      </c>
      <c r="D13" s="8">
        <v>504266</v>
      </c>
      <c r="E13" s="8">
        <v>270715</v>
      </c>
      <c r="F13" s="8">
        <v>233551</v>
      </c>
      <c r="G13" s="8">
        <v>33023</v>
      </c>
      <c r="H13" s="9" t="s">
        <v>83</v>
      </c>
      <c r="I13" s="14" t="s">
        <v>83</v>
      </c>
      <c r="J13" s="19" t="s">
        <v>3</v>
      </c>
    </row>
    <row r="14" spans="1:10" ht="12" customHeight="1">
      <c r="A14" s="10" t="s">
        <v>10</v>
      </c>
      <c r="B14" s="7">
        <v>55.67</v>
      </c>
      <c r="C14" s="8">
        <v>153772</v>
      </c>
      <c r="D14" s="8">
        <v>758285</v>
      </c>
      <c r="E14" s="8">
        <v>406120</v>
      </c>
      <c r="F14" s="8">
        <v>352165</v>
      </c>
      <c r="G14" s="8">
        <v>13621</v>
      </c>
      <c r="H14" s="9" t="s">
        <v>83</v>
      </c>
      <c r="I14" s="14" t="s">
        <v>83</v>
      </c>
      <c r="J14" s="18" t="s">
        <v>88</v>
      </c>
    </row>
    <row r="15" spans="1:10" ht="12" customHeight="1">
      <c r="A15" s="10" t="s">
        <v>89</v>
      </c>
      <c r="B15" s="7">
        <v>55.67</v>
      </c>
      <c r="C15" s="8">
        <v>204872</v>
      </c>
      <c r="D15" s="8">
        <v>881344</v>
      </c>
      <c r="E15" s="8">
        <v>468831</v>
      </c>
      <c r="F15" s="8">
        <v>412513</v>
      </c>
      <c r="G15" s="8">
        <v>15832</v>
      </c>
      <c r="H15" s="9" t="s">
        <v>83</v>
      </c>
      <c r="I15" s="14" t="s">
        <v>83</v>
      </c>
      <c r="J15" s="18" t="s">
        <v>112</v>
      </c>
    </row>
    <row r="16" spans="1:10" ht="12" customHeight="1">
      <c r="A16" s="10" t="s">
        <v>90</v>
      </c>
      <c r="B16" s="7">
        <v>55.67</v>
      </c>
      <c r="C16" s="8">
        <v>244465</v>
      </c>
      <c r="D16" s="8">
        <v>1069458</v>
      </c>
      <c r="E16" s="8">
        <v>583875</v>
      </c>
      <c r="F16" s="8">
        <v>485583</v>
      </c>
      <c r="G16" s="8">
        <v>19211</v>
      </c>
      <c r="H16" s="9" t="s">
        <v>83</v>
      </c>
      <c r="I16" s="14" t="s">
        <v>83</v>
      </c>
      <c r="J16" s="19" t="s">
        <v>3</v>
      </c>
    </row>
    <row r="17" spans="1:10" ht="12" customHeight="1">
      <c r="A17" s="10" t="s">
        <v>91</v>
      </c>
      <c r="B17" s="7">
        <v>57.06</v>
      </c>
      <c r="C17" s="8">
        <v>286494</v>
      </c>
      <c r="D17" s="8">
        <v>1239373</v>
      </c>
      <c r="E17" s="8">
        <v>678561</v>
      </c>
      <c r="F17" s="8">
        <v>560812</v>
      </c>
      <c r="G17" s="8">
        <v>21721</v>
      </c>
      <c r="H17" s="9" t="s">
        <v>83</v>
      </c>
      <c r="I17" s="14" t="s">
        <v>83</v>
      </c>
      <c r="J17" s="19" t="s">
        <v>3</v>
      </c>
    </row>
    <row r="18" spans="1:10" ht="12" customHeight="1">
      <c r="A18" s="10" t="s">
        <v>14</v>
      </c>
      <c r="B18" s="7">
        <v>57.06</v>
      </c>
      <c r="C18" s="8">
        <v>294035</v>
      </c>
      <c r="D18" s="8">
        <v>1273680</v>
      </c>
      <c r="E18" s="8">
        <v>701577</v>
      </c>
      <c r="F18" s="8">
        <v>572103</v>
      </c>
      <c r="G18" s="8">
        <v>22322</v>
      </c>
      <c r="H18" s="9">
        <v>34307</v>
      </c>
      <c r="I18" s="14">
        <v>27.7</v>
      </c>
      <c r="J18" s="19" t="s">
        <v>3</v>
      </c>
    </row>
    <row r="19" spans="1:10" ht="12" customHeight="1">
      <c r="A19" s="11" t="s">
        <v>4</v>
      </c>
      <c r="B19" s="7">
        <v>58.45</v>
      </c>
      <c r="C19" s="8">
        <v>306731</v>
      </c>
      <c r="D19" s="8">
        <v>1331994</v>
      </c>
      <c r="E19" s="8">
        <v>732714</v>
      </c>
      <c r="F19" s="8">
        <v>599280</v>
      </c>
      <c r="G19" s="8">
        <v>22789</v>
      </c>
      <c r="H19" s="9">
        <v>58314</v>
      </c>
      <c r="I19" s="14">
        <v>45.8</v>
      </c>
      <c r="J19" s="19" t="s">
        <v>3</v>
      </c>
    </row>
    <row r="20" spans="1:10" ht="12" customHeight="1">
      <c r="A20" s="10" t="s">
        <v>92</v>
      </c>
      <c r="B20" s="7">
        <v>58.45</v>
      </c>
      <c r="C20" s="8">
        <v>301061</v>
      </c>
      <c r="D20" s="8">
        <v>1388909</v>
      </c>
      <c r="E20" s="8">
        <v>763883</v>
      </c>
      <c r="F20" s="8">
        <v>625026</v>
      </c>
      <c r="G20" s="8">
        <v>23762</v>
      </c>
      <c r="H20" s="9">
        <v>56915</v>
      </c>
      <c r="I20" s="14">
        <v>42.7</v>
      </c>
      <c r="J20" s="19" t="s">
        <v>3</v>
      </c>
    </row>
    <row r="21" spans="1:10" ht="12" customHeight="1">
      <c r="A21" s="10" t="s">
        <v>15</v>
      </c>
      <c r="B21" s="7">
        <v>58.45</v>
      </c>
      <c r="C21" s="8">
        <v>303648</v>
      </c>
      <c r="D21" s="8">
        <v>1424596</v>
      </c>
      <c r="E21" s="8">
        <v>785316</v>
      </c>
      <c r="F21" s="8">
        <v>639280</v>
      </c>
      <c r="G21" s="8">
        <v>24373</v>
      </c>
      <c r="H21" s="9">
        <v>35687</v>
      </c>
      <c r="I21" s="14">
        <v>25.7</v>
      </c>
      <c r="J21" s="19" t="s">
        <v>3</v>
      </c>
    </row>
    <row r="22" spans="1:10" ht="12" customHeight="1">
      <c r="A22" s="10" t="s">
        <v>16</v>
      </c>
      <c r="B22" s="7">
        <v>58.45</v>
      </c>
      <c r="C22" s="8">
        <v>309037</v>
      </c>
      <c r="D22" s="8">
        <v>1460218</v>
      </c>
      <c r="E22" s="8">
        <v>806202</v>
      </c>
      <c r="F22" s="8">
        <v>654016</v>
      </c>
      <c r="G22" s="8">
        <v>24982</v>
      </c>
      <c r="H22" s="9">
        <v>35622</v>
      </c>
      <c r="I22" s="14">
        <v>25</v>
      </c>
      <c r="J22" s="19" t="s">
        <v>3</v>
      </c>
    </row>
    <row r="23" spans="1:10" ht="12" customHeight="1">
      <c r="A23" s="10" t="s">
        <v>17</v>
      </c>
      <c r="B23" s="7">
        <v>58.45</v>
      </c>
      <c r="C23" s="8">
        <v>317839</v>
      </c>
      <c r="D23" s="8">
        <v>1508677</v>
      </c>
      <c r="E23" s="8">
        <v>831652</v>
      </c>
      <c r="F23" s="8">
        <v>677025</v>
      </c>
      <c r="G23" s="8">
        <v>25811</v>
      </c>
      <c r="H23" s="9">
        <v>48459</v>
      </c>
      <c r="I23" s="14">
        <v>33.2</v>
      </c>
      <c r="J23" s="19" t="s">
        <v>3</v>
      </c>
    </row>
    <row r="24" spans="1:10" ht="12" customHeight="1">
      <c r="A24" s="10" t="s">
        <v>18</v>
      </c>
      <c r="B24" s="7">
        <v>58.45</v>
      </c>
      <c r="C24" s="8">
        <v>328415</v>
      </c>
      <c r="D24" s="8">
        <v>1557986</v>
      </c>
      <c r="E24" s="8">
        <v>858570</v>
      </c>
      <c r="F24" s="8">
        <v>699416</v>
      </c>
      <c r="G24" s="8">
        <v>26655</v>
      </c>
      <c r="H24" s="9">
        <v>49309</v>
      </c>
      <c r="I24" s="14">
        <v>32.7</v>
      </c>
      <c r="J24" s="19" t="s">
        <v>3</v>
      </c>
    </row>
    <row r="25" spans="1:10" ht="12" customHeight="1">
      <c r="A25" s="10" t="s">
        <v>19</v>
      </c>
      <c r="B25" s="7">
        <v>58.45</v>
      </c>
      <c r="C25" s="8">
        <v>321189</v>
      </c>
      <c r="D25" s="8">
        <v>1633338</v>
      </c>
      <c r="E25" s="8">
        <v>903835</v>
      </c>
      <c r="F25" s="8">
        <v>729503</v>
      </c>
      <c r="G25" s="8">
        <v>27944</v>
      </c>
      <c r="H25" s="9">
        <v>105352</v>
      </c>
      <c r="I25" s="14">
        <v>67.6</v>
      </c>
      <c r="J25" s="19" t="s">
        <v>3</v>
      </c>
    </row>
    <row r="26" spans="1:10" ht="12" customHeight="1">
      <c r="A26" s="10" t="s">
        <v>20</v>
      </c>
      <c r="B26" s="7">
        <v>58.45</v>
      </c>
      <c r="C26" s="8">
        <v>316127</v>
      </c>
      <c r="D26" s="8">
        <v>1583650</v>
      </c>
      <c r="E26" s="8">
        <v>881421</v>
      </c>
      <c r="F26" s="8">
        <v>702229</v>
      </c>
      <c r="G26" s="8">
        <v>27094</v>
      </c>
      <c r="H26" s="12">
        <v>-79688</v>
      </c>
      <c r="I26" s="15">
        <v>-47.9</v>
      </c>
      <c r="J26" s="19" t="s">
        <v>3</v>
      </c>
    </row>
    <row r="27" spans="1:10" ht="12" customHeight="1">
      <c r="A27" s="10" t="s">
        <v>21</v>
      </c>
      <c r="B27" s="7">
        <v>58.45</v>
      </c>
      <c r="C27" s="8">
        <v>276347</v>
      </c>
      <c r="D27" s="8">
        <v>1252983</v>
      </c>
      <c r="E27" s="8">
        <v>673648</v>
      </c>
      <c r="F27" s="8">
        <v>579335</v>
      </c>
      <c r="G27" s="8">
        <v>21437</v>
      </c>
      <c r="H27" s="9" t="s">
        <v>83</v>
      </c>
      <c r="I27" s="14" t="s">
        <v>83</v>
      </c>
      <c r="J27" s="18" t="s">
        <v>113</v>
      </c>
    </row>
    <row r="28" spans="1:10" ht="12" customHeight="1">
      <c r="A28" s="10" t="s">
        <v>93</v>
      </c>
      <c r="B28" s="7">
        <v>58.45</v>
      </c>
      <c r="C28" s="8">
        <v>281600</v>
      </c>
      <c r="D28" s="8">
        <v>1267400</v>
      </c>
      <c r="E28" s="8">
        <v>679900</v>
      </c>
      <c r="F28" s="8">
        <v>587500</v>
      </c>
      <c r="G28" s="8">
        <v>21683</v>
      </c>
      <c r="H28" s="9">
        <v>14417</v>
      </c>
      <c r="I28" s="14">
        <v>11.5</v>
      </c>
      <c r="J28" s="18" t="s">
        <v>111</v>
      </c>
    </row>
    <row r="29" spans="1:10" ht="12" customHeight="1">
      <c r="A29" s="10" t="s">
        <v>22</v>
      </c>
      <c r="B29" s="7">
        <v>58.45</v>
      </c>
      <c r="C29" s="8">
        <v>287600</v>
      </c>
      <c r="D29" s="8">
        <v>1282600</v>
      </c>
      <c r="E29" s="8">
        <v>686200</v>
      </c>
      <c r="F29" s="8">
        <v>596400</v>
      </c>
      <c r="G29" s="8">
        <v>21944</v>
      </c>
      <c r="H29" s="9">
        <v>15200</v>
      </c>
      <c r="I29" s="14">
        <v>12</v>
      </c>
      <c r="J29" s="19" t="s">
        <v>3</v>
      </c>
    </row>
    <row r="30" spans="1:10" ht="12" customHeight="1">
      <c r="A30" s="10" t="s">
        <v>23</v>
      </c>
      <c r="B30" s="7">
        <v>58.45</v>
      </c>
      <c r="C30" s="8">
        <v>293800</v>
      </c>
      <c r="D30" s="8">
        <v>1301500</v>
      </c>
      <c r="E30" s="8">
        <v>695600</v>
      </c>
      <c r="F30" s="8">
        <v>605900</v>
      </c>
      <c r="G30" s="8">
        <v>22267</v>
      </c>
      <c r="H30" s="9">
        <v>18900</v>
      </c>
      <c r="I30" s="14">
        <v>14.7</v>
      </c>
      <c r="J30" s="19" t="s">
        <v>3</v>
      </c>
    </row>
    <row r="31" spans="1:10" ht="12" customHeight="1">
      <c r="A31" s="10" t="s">
        <v>24</v>
      </c>
      <c r="B31" s="7">
        <v>58.45</v>
      </c>
      <c r="C31" s="8">
        <v>300100</v>
      </c>
      <c r="D31" s="8">
        <v>1320400</v>
      </c>
      <c r="E31" s="8">
        <v>703800</v>
      </c>
      <c r="F31" s="8">
        <v>616600</v>
      </c>
      <c r="G31" s="8">
        <v>22590</v>
      </c>
      <c r="H31" s="9">
        <v>18900</v>
      </c>
      <c r="I31" s="14">
        <v>14.5</v>
      </c>
      <c r="J31" s="19" t="s">
        <v>3</v>
      </c>
    </row>
    <row r="32" spans="1:10" ht="12" customHeight="1">
      <c r="A32" s="10" t="s">
        <v>25</v>
      </c>
      <c r="B32" s="7">
        <v>181.68</v>
      </c>
      <c r="C32" s="8">
        <v>483990</v>
      </c>
      <c r="D32" s="8">
        <v>2114804</v>
      </c>
      <c r="E32" s="8">
        <v>1126256</v>
      </c>
      <c r="F32" s="8">
        <v>988548</v>
      </c>
      <c r="G32" s="8">
        <v>11640</v>
      </c>
      <c r="H32" s="9" t="s">
        <v>83</v>
      </c>
      <c r="I32" s="14" t="s">
        <v>83</v>
      </c>
      <c r="J32" s="18" t="s">
        <v>95</v>
      </c>
    </row>
    <row r="33" spans="1:10" ht="12" customHeight="1">
      <c r="A33" s="10" t="s">
        <v>26</v>
      </c>
      <c r="B33" s="7">
        <v>181.68</v>
      </c>
      <c r="C33" s="8">
        <v>495000</v>
      </c>
      <c r="D33" s="8">
        <v>2181900</v>
      </c>
      <c r="E33" s="8">
        <v>1161500</v>
      </c>
      <c r="F33" s="8">
        <v>1020400</v>
      </c>
      <c r="G33" s="8">
        <v>12010</v>
      </c>
      <c r="H33" s="9">
        <v>67096</v>
      </c>
      <c r="I33" s="14">
        <v>31.7</v>
      </c>
      <c r="J33" s="18" t="s">
        <v>111</v>
      </c>
    </row>
    <row r="34" spans="1:10" ht="12" customHeight="1">
      <c r="A34" s="10" t="s">
        <v>96</v>
      </c>
      <c r="B34" s="7">
        <v>185.13</v>
      </c>
      <c r="C34" s="8">
        <v>504100</v>
      </c>
      <c r="D34" s="8">
        <v>2244000</v>
      </c>
      <c r="E34" s="8">
        <v>1194000</v>
      </c>
      <c r="F34" s="8">
        <v>1050000</v>
      </c>
      <c r="G34" s="8">
        <v>12121</v>
      </c>
      <c r="H34" s="9">
        <v>62100</v>
      </c>
      <c r="I34" s="14">
        <v>28.5</v>
      </c>
      <c r="J34" s="19" t="s">
        <v>3</v>
      </c>
    </row>
    <row r="35" spans="1:10" ht="12" customHeight="1">
      <c r="A35" s="10" t="s">
        <v>97</v>
      </c>
      <c r="B35" s="7">
        <v>185.13</v>
      </c>
      <c r="C35" s="8">
        <v>514300</v>
      </c>
      <c r="D35" s="8">
        <v>2316400</v>
      </c>
      <c r="E35" s="8">
        <v>1232000</v>
      </c>
      <c r="F35" s="8">
        <v>1084400</v>
      </c>
      <c r="G35" s="8">
        <v>12512</v>
      </c>
      <c r="H35" s="9">
        <v>72400</v>
      </c>
      <c r="I35" s="14">
        <v>32.3</v>
      </c>
      <c r="J35" s="19" t="s">
        <v>3</v>
      </c>
    </row>
    <row r="36" spans="1:10" ht="12" customHeight="1">
      <c r="A36" s="10" t="s">
        <v>16</v>
      </c>
      <c r="B36" s="7">
        <v>185.13</v>
      </c>
      <c r="C36" s="8">
        <v>524400</v>
      </c>
      <c r="D36" s="8">
        <v>2381600</v>
      </c>
      <c r="E36" s="8">
        <v>1266100</v>
      </c>
      <c r="F36" s="8">
        <v>1115500</v>
      </c>
      <c r="G36" s="8">
        <v>12864</v>
      </c>
      <c r="H36" s="9">
        <v>65200</v>
      </c>
      <c r="I36" s="14">
        <v>28.1</v>
      </c>
      <c r="J36" s="19" t="s">
        <v>3</v>
      </c>
    </row>
    <row r="37" spans="1:10" ht="12" customHeight="1">
      <c r="A37" s="10" t="s">
        <v>17</v>
      </c>
      <c r="B37" s="7">
        <v>185.13</v>
      </c>
      <c r="C37" s="8">
        <v>541033</v>
      </c>
      <c r="D37" s="8">
        <v>2453573</v>
      </c>
      <c r="E37" s="8">
        <v>1303862</v>
      </c>
      <c r="F37" s="8">
        <v>1149711</v>
      </c>
      <c r="G37" s="8">
        <v>13253</v>
      </c>
      <c r="H37" s="9">
        <v>71973</v>
      </c>
      <c r="I37" s="14">
        <v>30.2</v>
      </c>
      <c r="J37" s="18" t="s">
        <v>114</v>
      </c>
    </row>
    <row r="38" spans="1:10" ht="12" customHeight="1">
      <c r="A38" s="10" t="s">
        <v>18</v>
      </c>
      <c r="B38" s="7">
        <v>185.13</v>
      </c>
      <c r="C38" s="8">
        <v>557100</v>
      </c>
      <c r="D38" s="8">
        <v>2554200</v>
      </c>
      <c r="E38" s="8">
        <v>1358600</v>
      </c>
      <c r="F38" s="8">
        <v>1195600</v>
      </c>
      <c r="G38" s="8">
        <v>13797</v>
      </c>
      <c r="H38" s="9">
        <v>100627</v>
      </c>
      <c r="I38" s="14">
        <v>41</v>
      </c>
      <c r="J38" s="18" t="s">
        <v>111</v>
      </c>
    </row>
    <row r="39" spans="1:10" ht="12" customHeight="1">
      <c r="A39" s="10" t="s">
        <v>19</v>
      </c>
      <c r="B39" s="7">
        <v>187.14</v>
      </c>
      <c r="C39" s="8">
        <v>578600</v>
      </c>
      <c r="D39" s="8">
        <v>2667600</v>
      </c>
      <c r="E39" s="8">
        <v>1420200</v>
      </c>
      <c r="F39" s="8">
        <v>1247400</v>
      </c>
      <c r="G39" s="8">
        <v>14255</v>
      </c>
      <c r="H39" s="9">
        <v>113400</v>
      </c>
      <c r="I39" s="14">
        <v>44.4</v>
      </c>
      <c r="J39" s="19" t="s">
        <v>3</v>
      </c>
    </row>
    <row r="40" spans="1:10" ht="12" customHeight="1">
      <c r="A40" s="10" t="s">
        <v>20</v>
      </c>
      <c r="B40" s="7">
        <v>187.28</v>
      </c>
      <c r="C40" s="8">
        <v>595000</v>
      </c>
      <c r="D40" s="8">
        <v>2772700</v>
      </c>
      <c r="E40" s="8">
        <v>1477000</v>
      </c>
      <c r="F40" s="8">
        <v>1295700</v>
      </c>
      <c r="G40" s="8">
        <v>14805</v>
      </c>
      <c r="H40" s="9">
        <v>105100</v>
      </c>
      <c r="I40" s="14">
        <v>39.4</v>
      </c>
      <c r="J40" s="19" t="s">
        <v>3</v>
      </c>
    </row>
    <row r="41" spans="1:10" ht="12" customHeight="1">
      <c r="A41" s="10" t="s">
        <v>21</v>
      </c>
      <c r="B41" s="7">
        <v>187.33</v>
      </c>
      <c r="C41" s="8">
        <v>610800</v>
      </c>
      <c r="D41" s="8">
        <v>2876700</v>
      </c>
      <c r="E41" s="8">
        <v>1533300</v>
      </c>
      <c r="F41" s="8">
        <v>1343400</v>
      </c>
      <c r="G41" s="8">
        <v>15356</v>
      </c>
      <c r="H41" s="9">
        <v>104000</v>
      </c>
      <c r="I41" s="14">
        <v>37.5</v>
      </c>
      <c r="J41" s="19" t="s">
        <v>3</v>
      </c>
    </row>
    <row r="42" spans="1:10" ht="12" customHeight="1">
      <c r="A42" s="10" t="s">
        <v>93</v>
      </c>
      <c r="B42" s="7">
        <v>187.33</v>
      </c>
      <c r="C42" s="8">
        <v>630232</v>
      </c>
      <c r="D42" s="8">
        <v>2989874</v>
      </c>
      <c r="E42" s="8">
        <v>1594176</v>
      </c>
      <c r="F42" s="8">
        <v>1395698</v>
      </c>
      <c r="G42" s="8">
        <v>15960</v>
      </c>
      <c r="H42" s="9">
        <v>113174</v>
      </c>
      <c r="I42" s="14">
        <v>39.3</v>
      </c>
      <c r="J42" s="18" t="s">
        <v>115</v>
      </c>
    </row>
    <row r="43" spans="1:10" ht="12" customHeight="1">
      <c r="A43" s="10" t="s">
        <v>22</v>
      </c>
      <c r="B43" s="7">
        <v>187.37</v>
      </c>
      <c r="C43" s="8">
        <v>649100</v>
      </c>
      <c r="D43" s="8">
        <v>3041100</v>
      </c>
      <c r="E43" s="8">
        <v>1614800</v>
      </c>
      <c r="F43" s="8">
        <v>1426300</v>
      </c>
      <c r="G43" s="8">
        <v>16230</v>
      </c>
      <c r="H43" s="9">
        <v>51226</v>
      </c>
      <c r="I43" s="14">
        <v>17.1</v>
      </c>
      <c r="J43" s="18" t="s">
        <v>111</v>
      </c>
    </row>
    <row r="44" spans="1:10" ht="12" customHeight="1">
      <c r="A44" s="10" t="s">
        <v>23</v>
      </c>
      <c r="B44" s="7">
        <v>187.37</v>
      </c>
      <c r="C44" s="8">
        <v>668700</v>
      </c>
      <c r="D44" s="8">
        <v>3096200</v>
      </c>
      <c r="E44" s="8">
        <v>1636300</v>
      </c>
      <c r="F44" s="8">
        <v>1459900</v>
      </c>
      <c r="G44" s="8">
        <v>16525</v>
      </c>
      <c r="H44" s="9">
        <v>55100</v>
      </c>
      <c r="I44" s="14">
        <v>18.1</v>
      </c>
      <c r="J44" s="19" t="s">
        <v>3</v>
      </c>
    </row>
    <row r="45" spans="1:10" ht="12" customHeight="1">
      <c r="A45" s="10" t="s">
        <v>24</v>
      </c>
      <c r="B45" s="7">
        <v>187.37</v>
      </c>
      <c r="C45" s="8">
        <v>678500</v>
      </c>
      <c r="D45" s="8">
        <v>3141900</v>
      </c>
      <c r="E45" s="8">
        <v>1649500</v>
      </c>
      <c r="F45" s="8">
        <v>1492400</v>
      </c>
      <c r="G45" s="8">
        <v>16768</v>
      </c>
      <c r="H45" s="9">
        <v>45700</v>
      </c>
      <c r="I45" s="14">
        <v>14.8</v>
      </c>
      <c r="J45" s="19" t="s">
        <v>3</v>
      </c>
    </row>
    <row r="46" spans="1:10" ht="12" customHeight="1">
      <c r="A46" s="10" t="s">
        <v>25</v>
      </c>
      <c r="B46" s="7">
        <v>187.44</v>
      </c>
      <c r="C46" s="8">
        <v>704700</v>
      </c>
      <c r="D46" s="8">
        <v>3185200</v>
      </c>
      <c r="E46" s="8">
        <v>1664300</v>
      </c>
      <c r="F46" s="8">
        <v>1520900</v>
      </c>
      <c r="G46" s="8">
        <v>16993</v>
      </c>
      <c r="H46" s="9">
        <v>43300</v>
      </c>
      <c r="I46" s="14">
        <v>13.8</v>
      </c>
      <c r="J46" s="19" t="s">
        <v>3</v>
      </c>
    </row>
    <row r="47" spans="1:10" ht="12" customHeight="1">
      <c r="A47" s="10" t="s">
        <v>26</v>
      </c>
      <c r="B47" s="7">
        <v>187.44</v>
      </c>
      <c r="C47" s="8">
        <v>725730</v>
      </c>
      <c r="D47" s="8">
        <v>3252340</v>
      </c>
      <c r="E47" s="8">
        <v>1691176</v>
      </c>
      <c r="F47" s="8">
        <v>1561164</v>
      </c>
      <c r="G47" s="8">
        <v>17351</v>
      </c>
      <c r="H47" s="9">
        <v>67140</v>
      </c>
      <c r="I47" s="14">
        <v>21.1</v>
      </c>
      <c r="J47" s="18" t="s">
        <v>116</v>
      </c>
    </row>
    <row r="48" spans="1:10" ht="12" customHeight="1">
      <c r="A48" s="10" t="s">
        <v>27</v>
      </c>
      <c r="B48" s="7">
        <v>187.44</v>
      </c>
      <c r="C48" s="8">
        <v>730100</v>
      </c>
      <c r="D48" s="8">
        <v>3180500</v>
      </c>
      <c r="E48" s="8">
        <v>1603000</v>
      </c>
      <c r="F48" s="8">
        <v>1577500</v>
      </c>
      <c r="G48" s="8">
        <v>16968</v>
      </c>
      <c r="H48" s="12">
        <v>-71840</v>
      </c>
      <c r="I48" s="15">
        <v>-22.1</v>
      </c>
      <c r="J48" s="18" t="s">
        <v>111</v>
      </c>
    </row>
    <row r="49" spans="1:10" ht="12" customHeight="1">
      <c r="A49" s="10" t="s">
        <v>28</v>
      </c>
      <c r="B49" s="7">
        <v>187.44</v>
      </c>
      <c r="C49" s="8">
        <v>720300</v>
      </c>
      <c r="D49" s="8">
        <v>3041700</v>
      </c>
      <c r="E49" s="8">
        <v>1495300</v>
      </c>
      <c r="F49" s="8">
        <v>1546400</v>
      </c>
      <c r="G49" s="8">
        <v>16228</v>
      </c>
      <c r="H49" s="12">
        <v>-138800</v>
      </c>
      <c r="I49" s="15">
        <v>-43.6</v>
      </c>
      <c r="J49" s="19" t="s">
        <v>3</v>
      </c>
    </row>
    <row r="50" spans="1:10" ht="12" customHeight="1">
      <c r="A50" s="10" t="s">
        <v>29</v>
      </c>
      <c r="B50" s="7">
        <v>187.44</v>
      </c>
      <c r="C50" s="8">
        <v>687900</v>
      </c>
      <c r="D50" s="8">
        <v>2889300</v>
      </c>
      <c r="E50" s="8">
        <v>1395500</v>
      </c>
      <c r="F50" s="8">
        <v>1493800</v>
      </c>
      <c r="G50" s="8">
        <v>15468</v>
      </c>
      <c r="H50" s="12">
        <v>-142400</v>
      </c>
      <c r="I50" s="15">
        <v>-46.8</v>
      </c>
      <c r="J50" s="19" t="s">
        <v>3</v>
      </c>
    </row>
    <row r="51" spans="1:10" ht="12" customHeight="1">
      <c r="A51" s="10" t="s">
        <v>30</v>
      </c>
      <c r="B51" s="7">
        <v>187.44</v>
      </c>
      <c r="C51" s="8">
        <v>655500</v>
      </c>
      <c r="D51" s="8">
        <v>2731700</v>
      </c>
      <c r="E51" s="8">
        <v>1294500</v>
      </c>
      <c r="F51" s="8">
        <v>1437200</v>
      </c>
      <c r="G51" s="8">
        <v>14574</v>
      </c>
      <c r="H51" s="12">
        <v>-167600</v>
      </c>
      <c r="I51" s="15">
        <v>-57.8</v>
      </c>
      <c r="J51" s="19" t="s">
        <v>3</v>
      </c>
    </row>
    <row r="52" spans="1:10" ht="12" customHeight="1">
      <c r="A52" s="10" t="s">
        <v>31</v>
      </c>
      <c r="B52" s="7">
        <v>187.44</v>
      </c>
      <c r="C52" s="8">
        <v>301816</v>
      </c>
      <c r="D52" s="8">
        <v>1102959</v>
      </c>
      <c r="E52" s="8">
        <v>553697</v>
      </c>
      <c r="F52" s="8">
        <v>549262</v>
      </c>
      <c r="G52" s="8">
        <v>5884</v>
      </c>
      <c r="H52" s="12">
        <v>-1628741</v>
      </c>
      <c r="I52" s="15">
        <v>-596.2</v>
      </c>
      <c r="J52" s="18" t="s">
        <v>117</v>
      </c>
    </row>
    <row r="53" spans="1:10" ht="12" customHeight="1">
      <c r="A53" s="10" t="s">
        <v>32</v>
      </c>
      <c r="B53" s="7">
        <v>187.44</v>
      </c>
      <c r="C53" s="8">
        <v>365400</v>
      </c>
      <c r="D53" s="8">
        <v>1367400</v>
      </c>
      <c r="E53" s="8">
        <v>679100</v>
      </c>
      <c r="F53" s="8">
        <v>688300</v>
      </c>
      <c r="G53" s="8">
        <v>7295</v>
      </c>
      <c r="H53" s="12">
        <v>264441</v>
      </c>
      <c r="I53" s="15">
        <v>239.8</v>
      </c>
      <c r="J53" s="18" t="s">
        <v>111</v>
      </c>
    </row>
    <row r="54" spans="1:10" ht="12" customHeight="1">
      <c r="A54" s="10" t="s">
        <v>33</v>
      </c>
      <c r="B54" s="7">
        <v>187.44</v>
      </c>
      <c r="C54" s="8">
        <v>407299</v>
      </c>
      <c r="D54" s="8">
        <v>1559310</v>
      </c>
      <c r="E54" s="8">
        <v>781177</v>
      </c>
      <c r="F54" s="8">
        <v>778133</v>
      </c>
      <c r="G54" s="8">
        <v>8319</v>
      </c>
      <c r="H54" s="12">
        <v>191910</v>
      </c>
      <c r="I54" s="15">
        <v>140.3</v>
      </c>
      <c r="J54" s="18" t="s">
        <v>118</v>
      </c>
    </row>
    <row r="55" spans="1:10" ht="12" customHeight="1">
      <c r="A55" s="10" t="s">
        <v>8</v>
      </c>
      <c r="B55" s="7">
        <v>187.44</v>
      </c>
      <c r="C55" s="8">
        <v>436000</v>
      </c>
      <c r="D55" s="8">
        <v>1706957</v>
      </c>
      <c r="E55" s="8">
        <v>857100</v>
      </c>
      <c r="F55" s="8">
        <v>849900</v>
      </c>
      <c r="G55" s="8">
        <v>9107</v>
      </c>
      <c r="H55" s="12">
        <v>147647</v>
      </c>
      <c r="I55" s="15">
        <v>94.7</v>
      </c>
      <c r="J55" s="18" t="s">
        <v>111</v>
      </c>
    </row>
    <row r="56" spans="1:10" ht="12" customHeight="1">
      <c r="A56" s="10" t="s">
        <v>34</v>
      </c>
      <c r="B56" s="7">
        <v>187.44</v>
      </c>
      <c r="C56" s="8">
        <v>454800</v>
      </c>
      <c r="D56" s="8">
        <v>1821300</v>
      </c>
      <c r="E56" s="8">
        <v>909800</v>
      </c>
      <c r="F56" s="8">
        <v>911500</v>
      </c>
      <c r="G56" s="8">
        <v>9717</v>
      </c>
      <c r="H56" s="12">
        <v>114343</v>
      </c>
      <c r="I56" s="15">
        <v>67</v>
      </c>
      <c r="J56" s="19" t="s">
        <v>3</v>
      </c>
    </row>
    <row r="57" spans="1:10" ht="12" customHeight="1">
      <c r="A57" s="10" t="s">
        <v>35</v>
      </c>
      <c r="B57" s="7">
        <v>185.17</v>
      </c>
      <c r="C57" s="8">
        <v>471208</v>
      </c>
      <c r="D57" s="8">
        <v>1956136</v>
      </c>
      <c r="E57" s="8">
        <v>975547</v>
      </c>
      <c r="F57" s="8">
        <v>980589</v>
      </c>
      <c r="G57" s="8">
        <v>10564</v>
      </c>
      <c r="H57" s="12">
        <v>134836</v>
      </c>
      <c r="I57" s="15">
        <v>74</v>
      </c>
      <c r="J57" s="18" t="s">
        <v>119</v>
      </c>
    </row>
    <row r="58" spans="1:10" ht="12" customHeight="1">
      <c r="A58" s="22" t="s">
        <v>79</v>
      </c>
      <c r="B58" s="23">
        <v>185.17</v>
      </c>
      <c r="C58" s="24">
        <v>506500</v>
      </c>
      <c r="D58" s="24">
        <v>2114539</v>
      </c>
      <c r="E58" s="24">
        <v>1056200</v>
      </c>
      <c r="F58" s="24">
        <v>1058300</v>
      </c>
      <c r="G58" s="24">
        <v>11419</v>
      </c>
      <c r="H58" s="24">
        <v>158403</v>
      </c>
      <c r="I58" s="25">
        <v>81</v>
      </c>
      <c r="J58" s="27" t="s">
        <v>111</v>
      </c>
    </row>
    <row r="59" spans="1:10" ht="12" customHeight="1">
      <c r="A59" s="22" t="s">
        <v>36</v>
      </c>
      <c r="B59" s="23">
        <v>185.17</v>
      </c>
      <c r="C59" s="24">
        <v>526200</v>
      </c>
      <c r="D59" s="24">
        <v>2235913</v>
      </c>
      <c r="E59" s="24">
        <v>1121000</v>
      </c>
      <c r="F59" s="24">
        <v>1114900</v>
      </c>
      <c r="G59" s="24">
        <v>12075</v>
      </c>
      <c r="H59" s="24">
        <v>121374</v>
      </c>
      <c r="I59" s="25">
        <v>57.4</v>
      </c>
      <c r="J59" s="26" t="s">
        <v>3</v>
      </c>
    </row>
    <row r="60" spans="1:10" ht="12" customHeight="1">
      <c r="A60" s="41" t="s">
        <v>122</v>
      </c>
      <c r="B60" s="23">
        <v>185.17</v>
      </c>
      <c r="C60" s="24">
        <v>543400</v>
      </c>
      <c r="D60" s="24">
        <v>2341019</v>
      </c>
      <c r="E60" s="24">
        <v>1178500</v>
      </c>
      <c r="F60" s="24">
        <v>1162500</v>
      </c>
      <c r="G60" s="24">
        <v>12643</v>
      </c>
      <c r="H60" s="24">
        <v>105106</v>
      </c>
      <c r="I60" s="25">
        <v>47</v>
      </c>
      <c r="J60" s="26" t="s">
        <v>3</v>
      </c>
    </row>
    <row r="61" spans="1:10" ht="12" customHeight="1">
      <c r="A61" s="41" t="s">
        <v>9</v>
      </c>
      <c r="B61" s="23">
        <v>185.17</v>
      </c>
      <c r="C61" s="24">
        <v>562900</v>
      </c>
      <c r="D61" s="24">
        <v>2420541</v>
      </c>
      <c r="E61" s="24">
        <v>1219900</v>
      </c>
      <c r="F61" s="24">
        <v>1200600</v>
      </c>
      <c r="G61" s="24">
        <v>13072</v>
      </c>
      <c r="H61" s="24">
        <v>79522</v>
      </c>
      <c r="I61" s="25">
        <v>34</v>
      </c>
      <c r="J61" s="26" t="s">
        <v>3</v>
      </c>
    </row>
    <row r="62" spans="1:10" ht="12" customHeight="1">
      <c r="A62" s="22" t="s">
        <v>142</v>
      </c>
      <c r="B62" s="49">
        <v>202.31</v>
      </c>
      <c r="C62" s="24">
        <v>580006</v>
      </c>
      <c r="D62" s="24">
        <v>2547316</v>
      </c>
      <c r="E62" s="24">
        <v>1281416</v>
      </c>
      <c r="F62" s="24">
        <v>1265900</v>
      </c>
      <c r="G62" s="24">
        <v>12591</v>
      </c>
      <c r="H62" s="24">
        <v>126775</v>
      </c>
      <c r="I62" s="25">
        <v>52.37465508743706</v>
      </c>
      <c r="J62" s="50" t="s">
        <v>149</v>
      </c>
    </row>
    <row r="63" spans="1:10" ht="12" customHeight="1">
      <c r="A63" s="22" t="s">
        <v>150</v>
      </c>
      <c r="B63" s="49">
        <v>202.31</v>
      </c>
      <c r="C63" s="24">
        <v>588823</v>
      </c>
      <c r="D63" s="24">
        <v>2615713</v>
      </c>
      <c r="E63" s="24">
        <v>1318293</v>
      </c>
      <c r="F63" s="24">
        <v>1297420</v>
      </c>
      <c r="G63" s="24">
        <v>12929</v>
      </c>
      <c r="H63" s="28">
        <v>68397</v>
      </c>
      <c r="I63" s="25">
        <v>26.9</v>
      </c>
      <c r="J63" s="50" t="s">
        <v>123</v>
      </c>
    </row>
    <row r="64" spans="1:10" ht="12" customHeight="1">
      <c r="A64" s="22" t="s">
        <v>154</v>
      </c>
      <c r="B64" s="23">
        <v>202.31</v>
      </c>
      <c r="C64" s="24">
        <v>605231</v>
      </c>
      <c r="D64" s="24">
        <v>2719039</v>
      </c>
      <c r="E64" s="24">
        <v>1372979</v>
      </c>
      <c r="F64" s="24">
        <v>1346060</v>
      </c>
      <c r="G64" s="24">
        <v>13440</v>
      </c>
      <c r="H64" s="24">
        <v>103326</v>
      </c>
      <c r="I64" s="25">
        <v>39.5</v>
      </c>
      <c r="J64" s="27" t="s">
        <v>3</v>
      </c>
    </row>
    <row r="65" spans="1:10" ht="12" customHeight="1">
      <c r="A65" s="10" t="s">
        <v>89</v>
      </c>
      <c r="B65" s="23">
        <v>202.31</v>
      </c>
      <c r="C65" s="24">
        <v>617873</v>
      </c>
      <c r="D65" s="24">
        <v>2807619</v>
      </c>
      <c r="E65" s="24">
        <v>1420403</v>
      </c>
      <c r="F65" s="24">
        <v>1387216</v>
      </c>
      <c r="G65" s="24">
        <v>13878</v>
      </c>
      <c r="H65" s="24">
        <v>88580</v>
      </c>
      <c r="I65" s="25">
        <v>32.6</v>
      </c>
      <c r="J65" s="27" t="s">
        <v>3</v>
      </c>
    </row>
    <row r="66" spans="1:10" ht="12" customHeight="1">
      <c r="A66" s="90" t="s">
        <v>206</v>
      </c>
      <c r="B66" s="23">
        <v>202.31</v>
      </c>
      <c r="C66" s="24">
        <v>628136</v>
      </c>
      <c r="D66" s="24">
        <v>2887318</v>
      </c>
      <c r="E66" s="24">
        <v>1463495</v>
      </c>
      <c r="F66" s="24">
        <v>1423823</v>
      </c>
      <c r="G66" s="24">
        <v>14272</v>
      </c>
      <c r="H66" s="24">
        <v>79699</v>
      </c>
      <c r="I66" s="25">
        <v>28.4</v>
      </c>
      <c r="J66" s="27" t="s">
        <v>123</v>
      </c>
    </row>
    <row r="67" spans="1:10" ht="12" customHeight="1">
      <c r="A67" s="22" t="s">
        <v>40</v>
      </c>
      <c r="B67" s="23">
        <v>202.18</v>
      </c>
      <c r="C67" s="24">
        <v>735525</v>
      </c>
      <c r="D67" s="24">
        <v>3011563</v>
      </c>
      <c r="E67" s="24">
        <v>1542833</v>
      </c>
      <c r="F67" s="24">
        <v>1468730</v>
      </c>
      <c r="G67" s="24">
        <v>14895</v>
      </c>
      <c r="H67" s="24">
        <v>124245</v>
      </c>
      <c r="I67" s="25">
        <v>43</v>
      </c>
      <c r="J67" s="26" t="s">
        <v>126</v>
      </c>
    </row>
    <row r="68" spans="1:10" ht="12" customHeight="1">
      <c r="A68" s="22" t="s">
        <v>41</v>
      </c>
      <c r="B68" s="23">
        <v>202.18</v>
      </c>
      <c r="C68" s="24">
        <v>764037</v>
      </c>
      <c r="D68" s="24">
        <v>3068478</v>
      </c>
      <c r="E68" s="24">
        <v>1568526</v>
      </c>
      <c r="F68" s="24">
        <v>1499952</v>
      </c>
      <c r="G68" s="24">
        <v>15177</v>
      </c>
      <c r="H68" s="24">
        <v>56915</v>
      </c>
      <c r="I68" s="25">
        <v>18.9</v>
      </c>
      <c r="J68" s="26" t="s">
        <v>123</v>
      </c>
    </row>
    <row r="69" spans="1:10" ht="12" customHeight="1">
      <c r="A69" s="22" t="s">
        <v>42</v>
      </c>
      <c r="B69" s="23">
        <v>202.18</v>
      </c>
      <c r="C69" s="24">
        <v>791158</v>
      </c>
      <c r="D69" s="24">
        <v>3115439</v>
      </c>
      <c r="E69" s="24">
        <v>1589008</v>
      </c>
      <c r="F69" s="24">
        <v>1526431</v>
      </c>
      <c r="G69" s="24">
        <v>15409</v>
      </c>
      <c r="H69" s="24">
        <v>46961</v>
      </c>
      <c r="I69" s="25">
        <v>15.3</v>
      </c>
      <c r="J69" s="27" t="s">
        <v>3</v>
      </c>
    </row>
    <row r="70" spans="1:10" ht="12" customHeight="1">
      <c r="A70" s="22" t="s">
        <v>12</v>
      </c>
      <c r="B70" s="23">
        <v>203.04</v>
      </c>
      <c r="C70" s="24">
        <v>813750</v>
      </c>
      <c r="D70" s="24">
        <v>3140670</v>
      </c>
      <c r="E70" s="24">
        <v>1598325</v>
      </c>
      <c r="F70" s="24">
        <v>1542345</v>
      </c>
      <c r="G70" s="24">
        <v>15468</v>
      </c>
      <c r="H70" s="24">
        <v>25231</v>
      </c>
      <c r="I70" s="25">
        <v>8.1</v>
      </c>
      <c r="J70" s="27" t="s">
        <v>3</v>
      </c>
    </row>
    <row r="71" spans="1:10" ht="12" customHeight="1">
      <c r="A71" s="22" t="s">
        <v>43</v>
      </c>
      <c r="B71" s="23">
        <v>203.04</v>
      </c>
      <c r="C71" s="24">
        <v>834229</v>
      </c>
      <c r="D71" s="24">
        <v>3154371</v>
      </c>
      <c r="E71" s="24">
        <v>1601730</v>
      </c>
      <c r="F71" s="24">
        <v>1552641</v>
      </c>
      <c r="G71" s="24">
        <v>15536</v>
      </c>
      <c r="H71" s="24">
        <v>13701</v>
      </c>
      <c r="I71" s="25">
        <v>4.4</v>
      </c>
      <c r="J71" s="26" t="s">
        <v>3</v>
      </c>
    </row>
    <row r="72" spans="1:10" ht="12" customHeight="1">
      <c r="A72" s="22" t="s">
        <v>44</v>
      </c>
      <c r="B72" s="23">
        <v>203.04</v>
      </c>
      <c r="C72" s="24">
        <v>852825</v>
      </c>
      <c r="D72" s="24">
        <v>3156222</v>
      </c>
      <c r="E72" s="24">
        <v>1598376</v>
      </c>
      <c r="F72" s="24">
        <v>1557846</v>
      </c>
      <c r="G72" s="24">
        <v>15545</v>
      </c>
      <c r="H72" s="24">
        <v>1851</v>
      </c>
      <c r="I72" s="25">
        <v>0.6</v>
      </c>
      <c r="J72" s="26" t="s">
        <v>127</v>
      </c>
    </row>
    <row r="73" spans="1:10" ht="12" customHeight="1">
      <c r="A73" s="22" t="s">
        <v>45</v>
      </c>
      <c r="B73" s="23">
        <v>203.04</v>
      </c>
      <c r="C73" s="24">
        <v>864808</v>
      </c>
      <c r="D73" s="24">
        <v>3133084</v>
      </c>
      <c r="E73" s="24">
        <v>1583931</v>
      </c>
      <c r="F73" s="24">
        <v>1549153</v>
      </c>
      <c r="G73" s="24">
        <v>15431</v>
      </c>
      <c r="H73" s="24">
        <v>-23138</v>
      </c>
      <c r="I73" s="25">
        <v>-7.3</v>
      </c>
      <c r="J73" s="26" t="s">
        <v>123</v>
      </c>
    </row>
    <row r="74" spans="1:10" ht="12" customHeight="1">
      <c r="A74" s="22" t="s">
        <v>46</v>
      </c>
      <c r="B74" s="23">
        <v>203.04</v>
      </c>
      <c r="C74" s="24">
        <v>883020</v>
      </c>
      <c r="D74" s="24">
        <v>3106085</v>
      </c>
      <c r="E74" s="24">
        <v>1566854</v>
      </c>
      <c r="F74" s="24">
        <v>1539231</v>
      </c>
      <c r="G74" s="24">
        <v>15298</v>
      </c>
      <c r="H74" s="24">
        <v>-26999</v>
      </c>
      <c r="I74" s="25">
        <v>-8.6</v>
      </c>
      <c r="J74" s="27" t="s">
        <v>3</v>
      </c>
    </row>
    <row r="75" spans="1:10" ht="12" customHeight="1">
      <c r="A75" s="22" t="s">
        <v>13</v>
      </c>
      <c r="B75" s="23">
        <v>203.04</v>
      </c>
      <c r="C75" s="24">
        <v>890519</v>
      </c>
      <c r="D75" s="24">
        <v>3077751</v>
      </c>
      <c r="E75" s="24">
        <v>1549165</v>
      </c>
      <c r="F75" s="24">
        <v>1528586</v>
      </c>
      <c r="G75" s="24">
        <v>15158</v>
      </c>
      <c r="H75" s="28">
        <v>-28334</v>
      </c>
      <c r="I75" s="25">
        <v>-9.1</v>
      </c>
      <c r="J75" s="27" t="s">
        <v>3</v>
      </c>
    </row>
    <row r="76" spans="1:10" ht="12" customHeight="1">
      <c r="A76" s="22" t="s">
        <v>14</v>
      </c>
      <c r="B76" s="23">
        <v>203.04</v>
      </c>
      <c r="C76" s="24">
        <v>894781</v>
      </c>
      <c r="D76" s="24">
        <v>3018175</v>
      </c>
      <c r="E76" s="24">
        <v>1515848</v>
      </c>
      <c r="F76" s="24">
        <v>1502327</v>
      </c>
      <c r="G76" s="24">
        <v>14865</v>
      </c>
      <c r="H76" s="28">
        <v>-59576</v>
      </c>
      <c r="I76" s="25">
        <v>-19.4</v>
      </c>
      <c r="J76" s="26" t="s">
        <v>3</v>
      </c>
    </row>
    <row r="77" spans="1:10" ht="12" customHeight="1">
      <c r="A77" s="22" t="s">
        <v>47</v>
      </c>
      <c r="B77" s="23">
        <v>205.6</v>
      </c>
      <c r="C77" s="24">
        <v>891966</v>
      </c>
      <c r="D77" s="24">
        <v>2980487</v>
      </c>
      <c r="E77" s="24">
        <v>1490779</v>
      </c>
      <c r="F77" s="24">
        <v>1489708</v>
      </c>
      <c r="G77" s="24">
        <v>14497</v>
      </c>
      <c r="H77" s="28">
        <v>-37688</v>
      </c>
      <c r="I77" s="25">
        <v>-12.5</v>
      </c>
      <c r="J77" s="26" t="s">
        <v>128</v>
      </c>
    </row>
    <row r="78" spans="1:10" ht="12" customHeight="1">
      <c r="A78" s="22" t="s">
        <v>48</v>
      </c>
      <c r="B78" s="23">
        <v>205.6</v>
      </c>
      <c r="C78" s="24">
        <v>895443</v>
      </c>
      <c r="D78" s="24">
        <v>2942404</v>
      </c>
      <c r="E78" s="24">
        <v>1469226</v>
      </c>
      <c r="F78" s="24">
        <v>1473178</v>
      </c>
      <c r="G78" s="24">
        <v>14311</v>
      </c>
      <c r="H78" s="28">
        <v>-38083</v>
      </c>
      <c r="I78" s="25">
        <v>-12.8</v>
      </c>
      <c r="J78" s="26" t="s">
        <v>123</v>
      </c>
    </row>
    <row r="79" spans="1:10" ht="12" customHeight="1">
      <c r="A79" s="22" t="s">
        <v>49</v>
      </c>
      <c r="B79" s="23">
        <v>206.06</v>
      </c>
      <c r="C79" s="24">
        <v>895939</v>
      </c>
      <c r="D79" s="24">
        <v>2894509</v>
      </c>
      <c r="E79" s="24">
        <v>1442851</v>
      </c>
      <c r="F79" s="24">
        <v>1451658</v>
      </c>
      <c r="G79" s="24">
        <v>14047</v>
      </c>
      <c r="H79" s="28">
        <v>-47895</v>
      </c>
      <c r="I79" s="25">
        <v>-16.3</v>
      </c>
      <c r="J79" s="27" t="s">
        <v>3</v>
      </c>
    </row>
    <row r="80" spans="1:10" ht="12" customHeight="1">
      <c r="A80" s="22" t="s">
        <v>50</v>
      </c>
      <c r="B80" s="23">
        <v>206.06</v>
      </c>
      <c r="C80" s="24">
        <v>897233</v>
      </c>
      <c r="D80" s="24">
        <v>2849102</v>
      </c>
      <c r="E80" s="24">
        <v>1417812</v>
      </c>
      <c r="F80" s="24">
        <v>1431290</v>
      </c>
      <c r="G80" s="24">
        <v>13827</v>
      </c>
      <c r="H80" s="28">
        <v>-45407</v>
      </c>
      <c r="I80" s="25">
        <v>-15.7</v>
      </c>
      <c r="J80" s="27" t="s">
        <v>3</v>
      </c>
    </row>
    <row r="81" spans="1:10" ht="12" customHeight="1">
      <c r="A81" s="22" t="s">
        <v>51</v>
      </c>
      <c r="B81" s="23">
        <v>206.1</v>
      </c>
      <c r="C81" s="24">
        <v>900614</v>
      </c>
      <c r="D81" s="24">
        <v>2810322</v>
      </c>
      <c r="E81" s="24">
        <v>1396162</v>
      </c>
      <c r="F81" s="24">
        <v>1414160</v>
      </c>
      <c r="G81" s="24">
        <v>13636</v>
      </c>
      <c r="H81" s="28">
        <v>-38780</v>
      </c>
      <c r="I81" s="25">
        <v>-13.6</v>
      </c>
      <c r="J81" s="26" t="s">
        <v>3</v>
      </c>
    </row>
    <row r="82" spans="1:10" ht="12" customHeight="1">
      <c r="A82" s="22" t="s">
        <v>52</v>
      </c>
      <c r="B82" s="23">
        <v>208.11</v>
      </c>
      <c r="C82" s="24">
        <v>906749</v>
      </c>
      <c r="D82" s="24">
        <v>2778987</v>
      </c>
      <c r="E82" s="24">
        <v>1378287</v>
      </c>
      <c r="F82" s="24">
        <v>1400700</v>
      </c>
      <c r="G82" s="24">
        <v>13353</v>
      </c>
      <c r="H82" s="28">
        <v>-31335</v>
      </c>
      <c r="I82" s="25">
        <v>-11.1</v>
      </c>
      <c r="J82" s="26" t="s">
        <v>129</v>
      </c>
    </row>
    <row r="83" spans="1:10" ht="12" customHeight="1">
      <c r="A83" s="22" t="s">
        <v>53</v>
      </c>
      <c r="B83" s="23">
        <v>209.44</v>
      </c>
      <c r="C83" s="24">
        <v>911339</v>
      </c>
      <c r="D83" s="24">
        <v>2748781</v>
      </c>
      <c r="E83" s="24">
        <v>1361156</v>
      </c>
      <c r="F83" s="24">
        <v>1387625</v>
      </c>
      <c r="G83" s="24">
        <v>13124</v>
      </c>
      <c r="H83" s="28">
        <v>-30206</v>
      </c>
      <c r="I83" s="25">
        <v>-10.9</v>
      </c>
      <c r="J83" s="26" t="s">
        <v>123</v>
      </c>
    </row>
    <row r="84" spans="1:10" ht="12" customHeight="1">
      <c r="A84" s="22" t="s">
        <v>54</v>
      </c>
      <c r="B84" s="23">
        <v>209.5</v>
      </c>
      <c r="C84" s="24">
        <v>916813</v>
      </c>
      <c r="D84" s="24">
        <v>2720651</v>
      </c>
      <c r="E84" s="24">
        <v>1345569</v>
      </c>
      <c r="F84" s="24">
        <v>1375082</v>
      </c>
      <c r="G84" s="24">
        <v>12986</v>
      </c>
      <c r="H84" s="28">
        <v>-28130</v>
      </c>
      <c r="I84" s="25">
        <v>-10.2</v>
      </c>
      <c r="J84" s="27" t="s">
        <v>3</v>
      </c>
    </row>
    <row r="85" spans="1:10" ht="12" customHeight="1">
      <c r="A85" s="22" t="s">
        <v>55</v>
      </c>
      <c r="B85" s="23">
        <v>209.89</v>
      </c>
      <c r="C85" s="24">
        <v>923680</v>
      </c>
      <c r="D85" s="24">
        <v>2694091</v>
      </c>
      <c r="E85" s="24">
        <v>1330745</v>
      </c>
      <c r="F85" s="24">
        <v>1363346</v>
      </c>
      <c r="G85" s="24">
        <v>12836</v>
      </c>
      <c r="H85" s="28">
        <v>-26560</v>
      </c>
      <c r="I85" s="25">
        <v>-9.8</v>
      </c>
      <c r="J85" s="27" t="s">
        <v>3</v>
      </c>
    </row>
    <row r="86" spans="1:10" ht="12" customHeight="1">
      <c r="A86" s="22" t="s">
        <v>56</v>
      </c>
      <c r="B86" s="23">
        <v>210.41</v>
      </c>
      <c r="C86" s="24">
        <v>932907</v>
      </c>
      <c r="D86" s="24">
        <v>2671163</v>
      </c>
      <c r="E86" s="24">
        <v>1317708</v>
      </c>
      <c r="F86" s="24">
        <v>1353455</v>
      </c>
      <c r="G86" s="24">
        <v>12695</v>
      </c>
      <c r="H86" s="28">
        <v>-22928</v>
      </c>
      <c r="I86" s="25">
        <v>-8.5</v>
      </c>
      <c r="J86" s="26" t="s">
        <v>3</v>
      </c>
    </row>
    <row r="87" spans="1:10" ht="12" customHeight="1">
      <c r="A87" s="22" t="s">
        <v>57</v>
      </c>
      <c r="B87" s="23">
        <v>210.95</v>
      </c>
      <c r="C87" s="24">
        <v>938541</v>
      </c>
      <c r="D87" s="24">
        <v>2648180</v>
      </c>
      <c r="E87" s="24">
        <v>1304599</v>
      </c>
      <c r="F87" s="24">
        <v>1343581</v>
      </c>
      <c r="G87" s="24">
        <v>12554</v>
      </c>
      <c r="H87" s="28">
        <v>-22983</v>
      </c>
      <c r="I87" s="25">
        <v>-8.6</v>
      </c>
      <c r="J87" s="26" t="s">
        <v>130</v>
      </c>
    </row>
    <row r="88" spans="1:10" ht="12" customHeight="1">
      <c r="A88" s="22" t="s">
        <v>58</v>
      </c>
      <c r="B88" s="23">
        <v>212</v>
      </c>
      <c r="C88" s="24">
        <v>938484</v>
      </c>
      <c r="D88" s="24">
        <v>2635211</v>
      </c>
      <c r="E88" s="24">
        <v>1296515</v>
      </c>
      <c r="F88" s="24">
        <v>1338696</v>
      </c>
      <c r="G88" s="24">
        <v>12430</v>
      </c>
      <c r="H88" s="28">
        <v>-12969</v>
      </c>
      <c r="I88" s="25">
        <v>-4.9</v>
      </c>
      <c r="J88" s="26" t="s">
        <v>123</v>
      </c>
    </row>
    <row r="89" spans="1:10" ht="12" customHeight="1">
      <c r="A89" s="22" t="s">
        <v>59</v>
      </c>
      <c r="B89" s="23">
        <v>212.1</v>
      </c>
      <c r="C89" s="24">
        <v>942369</v>
      </c>
      <c r="D89" s="24">
        <v>2623124</v>
      </c>
      <c r="E89" s="24">
        <v>1288970</v>
      </c>
      <c r="F89" s="24">
        <v>1334154</v>
      </c>
      <c r="G89" s="24">
        <v>12367</v>
      </c>
      <c r="H89" s="28">
        <v>-12087</v>
      </c>
      <c r="I89" s="25">
        <v>-4.6</v>
      </c>
      <c r="J89" s="27" t="s">
        <v>3</v>
      </c>
    </row>
    <row r="90" spans="1:10" ht="12" customHeight="1">
      <c r="A90" s="22" t="s">
        <v>60</v>
      </c>
      <c r="B90" s="23">
        <v>212.1</v>
      </c>
      <c r="C90" s="24">
        <v>951000</v>
      </c>
      <c r="D90" s="24">
        <v>2624911</v>
      </c>
      <c r="E90" s="24">
        <v>1288184</v>
      </c>
      <c r="F90" s="24">
        <v>1336727</v>
      </c>
      <c r="G90" s="24">
        <v>12376</v>
      </c>
      <c r="H90" s="28">
        <v>1787</v>
      </c>
      <c r="I90" s="25">
        <v>0.7</v>
      </c>
      <c r="J90" s="27" t="s">
        <v>3</v>
      </c>
    </row>
    <row r="91" spans="1:10" ht="12" customHeight="1">
      <c r="A91" s="22" t="s">
        <v>61</v>
      </c>
      <c r="B91" s="23">
        <v>212.1</v>
      </c>
      <c r="C91" s="24">
        <v>963689</v>
      </c>
      <c r="D91" s="24">
        <v>2631317</v>
      </c>
      <c r="E91" s="24">
        <v>1290051</v>
      </c>
      <c r="F91" s="24">
        <v>1341266</v>
      </c>
      <c r="G91" s="24">
        <v>12406</v>
      </c>
      <c r="H91" s="28">
        <v>6406</v>
      </c>
      <c r="I91" s="25">
        <v>2.4</v>
      </c>
      <c r="J91" s="26" t="s">
        <v>3</v>
      </c>
    </row>
    <row r="92" spans="1:10" ht="12" customHeight="1">
      <c r="A92" s="22" t="s">
        <v>62</v>
      </c>
      <c r="B92" s="23">
        <v>213.08</v>
      </c>
      <c r="C92" s="24">
        <v>976978</v>
      </c>
      <c r="D92" s="24">
        <v>2636249</v>
      </c>
      <c r="E92" s="24">
        <v>1295771</v>
      </c>
      <c r="F92" s="24">
        <v>1340478</v>
      </c>
      <c r="G92" s="24">
        <v>12372</v>
      </c>
      <c r="H92" s="28">
        <v>4932</v>
      </c>
      <c r="I92" s="25">
        <v>1.9</v>
      </c>
      <c r="J92" s="26" t="s">
        <v>131</v>
      </c>
    </row>
    <row r="93" spans="1:10" ht="12" customHeight="1">
      <c r="A93" s="22" t="s">
        <v>63</v>
      </c>
      <c r="B93" s="23">
        <v>213.08</v>
      </c>
      <c r="C93" s="24">
        <v>995605</v>
      </c>
      <c r="D93" s="24">
        <v>2643780</v>
      </c>
      <c r="E93" s="24">
        <v>1299999</v>
      </c>
      <c r="F93" s="24">
        <v>1343781</v>
      </c>
      <c r="G93" s="24">
        <v>12407</v>
      </c>
      <c r="H93" s="28">
        <v>7531</v>
      </c>
      <c r="I93" s="25">
        <v>2.9</v>
      </c>
      <c r="J93" s="26" t="s">
        <v>123</v>
      </c>
    </row>
    <row r="94" spans="1:10" ht="12" customHeight="1">
      <c r="A94" s="22" t="s">
        <v>64</v>
      </c>
      <c r="B94" s="23">
        <v>213.11</v>
      </c>
      <c r="C94" s="24">
        <v>1012983</v>
      </c>
      <c r="D94" s="24">
        <v>2649758</v>
      </c>
      <c r="E94" s="24">
        <v>1303574</v>
      </c>
      <c r="F94" s="24">
        <v>1346184</v>
      </c>
      <c r="G94" s="24">
        <v>12434</v>
      </c>
      <c r="H94" s="28">
        <v>5978</v>
      </c>
      <c r="I94" s="25">
        <v>2.3</v>
      </c>
      <c r="J94" s="27" t="s">
        <v>3</v>
      </c>
    </row>
    <row r="95" spans="1:10" ht="12" customHeight="1">
      <c r="A95" s="22" t="s">
        <v>65</v>
      </c>
      <c r="B95" s="23">
        <v>220.37</v>
      </c>
      <c r="C95" s="24">
        <v>1025942</v>
      </c>
      <c r="D95" s="24">
        <v>2646399</v>
      </c>
      <c r="E95" s="24">
        <v>1302588</v>
      </c>
      <c r="F95" s="24">
        <v>1343811</v>
      </c>
      <c r="G95" s="24">
        <v>12009</v>
      </c>
      <c r="H95" s="28">
        <v>-3359</v>
      </c>
      <c r="I95" s="25">
        <v>-1.3</v>
      </c>
      <c r="J95" s="27" t="s">
        <v>3</v>
      </c>
    </row>
    <row r="96" spans="1:10" ht="12" customHeight="1">
      <c r="A96" s="22" t="s">
        <v>132</v>
      </c>
      <c r="B96" s="23">
        <v>220.37</v>
      </c>
      <c r="C96" s="24">
        <v>1038353</v>
      </c>
      <c r="D96" s="24">
        <v>2637434</v>
      </c>
      <c r="E96" s="24">
        <v>1298782</v>
      </c>
      <c r="F96" s="24">
        <v>1338652</v>
      </c>
      <c r="G96" s="24">
        <v>11968</v>
      </c>
      <c r="H96" s="28">
        <v>-8965</v>
      </c>
      <c r="I96" s="25">
        <v>-3.4</v>
      </c>
      <c r="J96" s="26" t="s">
        <v>3</v>
      </c>
    </row>
    <row r="97" spans="1:10" ht="12" customHeight="1">
      <c r="A97" s="22" t="s">
        <v>133</v>
      </c>
      <c r="B97" s="23">
        <v>220.37</v>
      </c>
      <c r="C97" s="24">
        <v>1050560</v>
      </c>
      <c r="D97" s="24">
        <v>2623801</v>
      </c>
      <c r="E97" s="24">
        <v>1292747</v>
      </c>
      <c r="F97" s="24">
        <v>1331054</v>
      </c>
      <c r="G97" s="24">
        <v>11906</v>
      </c>
      <c r="H97" s="28">
        <v>-13633</v>
      </c>
      <c r="I97" s="25">
        <v>-5.2</v>
      </c>
      <c r="J97" s="26" t="s">
        <v>134</v>
      </c>
    </row>
    <row r="98" spans="1:10" ht="12" customHeight="1">
      <c r="A98" s="22" t="s">
        <v>15</v>
      </c>
      <c r="B98" s="23">
        <v>220.45</v>
      </c>
      <c r="C98" s="24">
        <v>1059727</v>
      </c>
      <c r="D98" s="24">
        <v>2613199</v>
      </c>
      <c r="E98" s="24">
        <v>1285778</v>
      </c>
      <c r="F98" s="24">
        <v>1327421</v>
      </c>
      <c r="G98" s="24">
        <v>11854</v>
      </c>
      <c r="H98" s="28">
        <v>-10602</v>
      </c>
      <c r="I98" s="25">
        <v>-4</v>
      </c>
      <c r="J98" s="26" t="s">
        <v>123</v>
      </c>
    </row>
    <row r="99" spans="1:10" ht="12" customHeight="1">
      <c r="A99" s="22" t="s">
        <v>16</v>
      </c>
      <c r="B99" s="23">
        <v>220.45</v>
      </c>
      <c r="C99" s="24">
        <v>1070412</v>
      </c>
      <c r="D99" s="24">
        <v>2603272</v>
      </c>
      <c r="E99" s="24">
        <v>1279109</v>
      </c>
      <c r="F99" s="24">
        <v>1324163</v>
      </c>
      <c r="G99" s="24">
        <v>11809</v>
      </c>
      <c r="H99" s="28">
        <v>-9927</v>
      </c>
      <c r="I99" s="25">
        <v>-3.8</v>
      </c>
      <c r="J99" s="27" t="s">
        <v>3</v>
      </c>
    </row>
    <row r="100" spans="1:10" ht="12" customHeight="1">
      <c r="A100" s="22" t="s">
        <v>17</v>
      </c>
      <c r="B100" s="23">
        <v>220.53</v>
      </c>
      <c r="C100" s="24">
        <v>1078307</v>
      </c>
      <c r="D100" s="24">
        <v>2595584</v>
      </c>
      <c r="E100" s="24">
        <v>1276535</v>
      </c>
      <c r="F100" s="24">
        <v>1319049</v>
      </c>
      <c r="G100" s="24">
        <v>11770</v>
      </c>
      <c r="H100" s="28">
        <v>-7688</v>
      </c>
      <c r="I100" s="25">
        <v>-3</v>
      </c>
      <c r="J100" s="27" t="s">
        <v>3</v>
      </c>
    </row>
    <row r="101" spans="1:10" ht="12" customHeight="1">
      <c r="A101" s="22" t="s">
        <v>18</v>
      </c>
      <c r="B101" s="23">
        <v>220.66</v>
      </c>
      <c r="C101" s="24">
        <v>1086726</v>
      </c>
      <c r="D101" s="24">
        <v>2590270</v>
      </c>
      <c r="E101" s="24">
        <v>1273114</v>
      </c>
      <c r="F101" s="24">
        <v>1317156</v>
      </c>
      <c r="G101" s="24">
        <v>11739</v>
      </c>
      <c r="H101" s="28">
        <v>-5314</v>
      </c>
      <c r="I101" s="25">
        <v>-2</v>
      </c>
      <c r="J101" s="26" t="s">
        <v>3</v>
      </c>
    </row>
    <row r="102" spans="1:10" ht="12" customHeight="1">
      <c r="A102" s="22" t="s">
        <v>19</v>
      </c>
      <c r="B102" s="23">
        <v>220.66</v>
      </c>
      <c r="C102" s="24">
        <v>1105351</v>
      </c>
      <c r="D102" s="24">
        <v>2602421</v>
      </c>
      <c r="E102" s="24">
        <v>1278212</v>
      </c>
      <c r="F102" s="24">
        <v>1324209</v>
      </c>
      <c r="G102" s="24">
        <v>11794</v>
      </c>
      <c r="H102" s="28">
        <v>12151</v>
      </c>
      <c r="I102" s="25">
        <v>4.7</v>
      </c>
      <c r="J102" s="26" t="s">
        <v>135</v>
      </c>
    </row>
    <row r="103" spans="1:10" ht="12" customHeight="1">
      <c r="A103" s="22" t="s">
        <v>20</v>
      </c>
      <c r="B103" s="23">
        <v>221.27</v>
      </c>
      <c r="C103" s="24">
        <v>1116813</v>
      </c>
      <c r="D103" s="24">
        <v>2600058</v>
      </c>
      <c r="E103" s="24">
        <v>1276407</v>
      </c>
      <c r="F103" s="24">
        <v>1323651</v>
      </c>
      <c r="G103" s="24">
        <v>11751</v>
      </c>
      <c r="H103" s="28">
        <v>-2363</v>
      </c>
      <c r="I103" s="25">
        <v>-0.9</v>
      </c>
      <c r="J103" s="26" t="s">
        <v>123</v>
      </c>
    </row>
    <row r="104" spans="1:10" ht="12" customHeight="1">
      <c r="A104" s="22" t="s">
        <v>21</v>
      </c>
      <c r="B104" s="23">
        <v>221.27</v>
      </c>
      <c r="C104" s="24">
        <v>1128947</v>
      </c>
      <c r="D104" s="24">
        <v>2596502</v>
      </c>
      <c r="E104" s="24">
        <v>1273988</v>
      </c>
      <c r="F104" s="24">
        <v>1322514</v>
      </c>
      <c r="G104" s="24">
        <v>11735</v>
      </c>
      <c r="H104" s="28">
        <v>-3556</v>
      </c>
      <c r="I104" s="25">
        <v>-1.4</v>
      </c>
      <c r="J104" s="27" t="s">
        <v>3</v>
      </c>
    </row>
    <row r="105" spans="1:10" ht="12" customHeight="1">
      <c r="A105" s="22" t="s">
        <v>136</v>
      </c>
      <c r="B105" s="29">
        <v>221.27</v>
      </c>
      <c r="C105" s="30">
        <v>1141825</v>
      </c>
      <c r="D105" s="30">
        <v>2596276</v>
      </c>
      <c r="E105" s="30">
        <v>1273255</v>
      </c>
      <c r="F105" s="30">
        <v>1323021</v>
      </c>
      <c r="G105" s="30">
        <v>11734</v>
      </c>
      <c r="H105" s="28">
        <v>-226</v>
      </c>
      <c r="I105" s="25">
        <v>-0.1</v>
      </c>
      <c r="J105" s="26" t="s">
        <v>3</v>
      </c>
    </row>
    <row r="106" spans="1:10" ht="12" customHeight="1">
      <c r="A106" s="22" t="s">
        <v>22</v>
      </c>
      <c r="B106" s="29">
        <v>221.27</v>
      </c>
      <c r="C106" s="30">
        <v>1154482</v>
      </c>
      <c r="D106" s="30">
        <v>2595155</v>
      </c>
      <c r="E106" s="30">
        <v>1272025</v>
      </c>
      <c r="F106" s="30">
        <v>1323130</v>
      </c>
      <c r="G106" s="30">
        <v>11728</v>
      </c>
      <c r="H106" s="28">
        <v>-1121</v>
      </c>
      <c r="I106" s="25">
        <v>-0.4</v>
      </c>
      <c r="J106" s="26" t="s">
        <v>3</v>
      </c>
    </row>
    <row r="107" spans="1:10" ht="12" customHeight="1">
      <c r="A107" s="22" t="s">
        <v>23</v>
      </c>
      <c r="B107" s="29">
        <v>221.3</v>
      </c>
      <c r="C107" s="30">
        <v>1169621</v>
      </c>
      <c r="D107" s="30">
        <v>2598774</v>
      </c>
      <c r="E107" s="30">
        <v>1273121</v>
      </c>
      <c r="F107" s="30">
        <v>1325653</v>
      </c>
      <c r="G107" s="30">
        <v>11743.217352010844</v>
      </c>
      <c r="H107" s="28">
        <v>3619</v>
      </c>
      <c r="I107" s="25">
        <v>1.4</v>
      </c>
      <c r="J107" s="26" t="s">
        <v>137</v>
      </c>
    </row>
    <row r="108" spans="1:10" ht="12" customHeight="1">
      <c r="A108" s="22" t="s">
        <v>24</v>
      </c>
      <c r="B108" s="29">
        <v>221.59</v>
      </c>
      <c r="C108" s="30">
        <v>1187131</v>
      </c>
      <c r="D108" s="30">
        <v>2607059</v>
      </c>
      <c r="E108" s="30">
        <v>1275786</v>
      </c>
      <c r="F108" s="30">
        <v>1331273</v>
      </c>
      <c r="G108" s="24">
        <v>11765</v>
      </c>
      <c r="H108" s="28">
        <v>8285</v>
      </c>
      <c r="I108" s="25">
        <v>3.2</v>
      </c>
      <c r="J108" s="26" t="s">
        <v>123</v>
      </c>
    </row>
    <row r="109" spans="1:10" ht="12" customHeight="1">
      <c r="A109" s="22" t="s">
        <v>25</v>
      </c>
      <c r="B109" s="23">
        <v>221.82</v>
      </c>
      <c r="C109" s="24">
        <v>1203898</v>
      </c>
      <c r="D109" s="24">
        <v>2614875</v>
      </c>
      <c r="E109" s="24">
        <v>1278203</v>
      </c>
      <c r="F109" s="24">
        <v>1336672</v>
      </c>
      <c r="G109" s="24">
        <v>11788</v>
      </c>
      <c r="H109" s="28">
        <v>7816</v>
      </c>
      <c r="I109" s="25">
        <v>3</v>
      </c>
      <c r="J109" s="27" t="s">
        <v>3</v>
      </c>
    </row>
    <row r="110" spans="1:10" ht="12" customHeight="1">
      <c r="A110" s="22" t="s">
        <v>138</v>
      </c>
      <c r="B110" s="23">
        <v>221.96</v>
      </c>
      <c r="C110" s="24">
        <v>1218313</v>
      </c>
      <c r="D110" s="24">
        <v>2619955</v>
      </c>
      <c r="E110" s="24">
        <v>1279217</v>
      </c>
      <c r="F110" s="24">
        <v>1340738</v>
      </c>
      <c r="G110" s="24">
        <v>11804</v>
      </c>
      <c r="H110" s="28">
        <v>5080</v>
      </c>
      <c r="I110" s="25">
        <v>1.9</v>
      </c>
      <c r="J110" s="27" t="s">
        <v>3</v>
      </c>
    </row>
    <row r="111" spans="1:10" ht="12" customHeight="1">
      <c r="A111" s="22" t="s">
        <v>27</v>
      </c>
      <c r="B111" s="23">
        <v>221.96</v>
      </c>
      <c r="C111" s="24">
        <v>1232982</v>
      </c>
      <c r="D111" s="24">
        <v>2624775</v>
      </c>
      <c r="E111" s="24">
        <v>1280023</v>
      </c>
      <c r="F111" s="24">
        <v>1344752</v>
      </c>
      <c r="G111" s="24">
        <v>11825.441520994773</v>
      </c>
      <c r="H111" s="28">
        <v>4820</v>
      </c>
      <c r="I111" s="25">
        <v>1.8</v>
      </c>
      <c r="J111" s="26" t="s">
        <v>3</v>
      </c>
    </row>
    <row r="112" spans="1:10" ht="12" customHeight="1">
      <c r="A112" s="22" t="s">
        <v>144</v>
      </c>
      <c r="B112" s="23">
        <v>222.11</v>
      </c>
      <c r="C112" s="24">
        <v>1245012</v>
      </c>
      <c r="D112" s="24">
        <v>2628811</v>
      </c>
      <c r="E112" s="24">
        <v>1280325</v>
      </c>
      <c r="F112" s="24">
        <v>1348486</v>
      </c>
      <c r="G112" s="24">
        <v>11835.626491378145</v>
      </c>
      <c r="H112" s="28">
        <v>4036</v>
      </c>
      <c r="I112" s="25">
        <v>1.5</v>
      </c>
      <c r="J112" s="26" t="s">
        <v>152</v>
      </c>
    </row>
    <row r="113" spans="1:10" ht="12" customHeight="1">
      <c r="A113" s="22" t="s">
        <v>29</v>
      </c>
      <c r="B113" s="23">
        <v>222.11</v>
      </c>
      <c r="C113" s="24">
        <v>1261113</v>
      </c>
      <c r="D113" s="24">
        <v>2634944</v>
      </c>
      <c r="E113" s="24">
        <v>1280924</v>
      </c>
      <c r="F113" s="24">
        <v>1354020</v>
      </c>
      <c r="G113" s="24">
        <v>11863</v>
      </c>
      <c r="H113" s="28">
        <v>6133</v>
      </c>
      <c r="I113" s="25">
        <v>2.3</v>
      </c>
      <c r="J113" s="26" t="s">
        <v>123</v>
      </c>
    </row>
    <row r="114" spans="1:10" ht="12" customHeight="1">
      <c r="A114" s="22" t="s">
        <v>30</v>
      </c>
      <c r="B114" s="23">
        <v>222.3</v>
      </c>
      <c r="C114" s="24">
        <v>1273724</v>
      </c>
      <c r="D114" s="24">
        <v>2642854</v>
      </c>
      <c r="E114" s="24">
        <v>1284596</v>
      </c>
      <c r="F114" s="24">
        <v>1358258</v>
      </c>
      <c r="G114" s="24">
        <v>11889</v>
      </c>
      <c r="H114" s="28">
        <v>7910</v>
      </c>
      <c r="I114" s="25">
        <v>3</v>
      </c>
      <c r="J114" s="27" t="s">
        <v>3</v>
      </c>
    </row>
    <row r="115" spans="1:10" ht="12" customHeight="1">
      <c r="A115" s="22" t="s">
        <v>31</v>
      </c>
      <c r="B115" s="23">
        <v>222.3</v>
      </c>
      <c r="C115" s="24">
        <v>1289751</v>
      </c>
      <c r="D115" s="24">
        <v>2650670</v>
      </c>
      <c r="E115" s="24">
        <v>1287428</v>
      </c>
      <c r="F115" s="24">
        <v>1363242</v>
      </c>
      <c r="G115" s="24">
        <v>11924</v>
      </c>
      <c r="H115" s="28">
        <v>7816</v>
      </c>
      <c r="I115" s="25">
        <v>3</v>
      </c>
      <c r="J115" s="27" t="s">
        <v>3</v>
      </c>
    </row>
    <row r="116" spans="1:10" ht="12" customHeight="1">
      <c r="A116" s="22" t="s">
        <v>153</v>
      </c>
      <c r="B116" s="51">
        <v>222.43</v>
      </c>
      <c r="C116" s="52">
        <v>1305639</v>
      </c>
      <c r="D116" s="52">
        <v>2659796</v>
      </c>
      <c r="E116" s="52">
        <v>1291950</v>
      </c>
      <c r="F116" s="52">
        <v>1367846</v>
      </c>
      <c r="G116" s="52">
        <v>11958</v>
      </c>
      <c r="H116" s="28">
        <v>9126</v>
      </c>
      <c r="I116" s="25">
        <v>3.4</v>
      </c>
      <c r="J116" s="41" t="s">
        <v>203</v>
      </c>
    </row>
    <row r="117" spans="1:10" ht="12" customHeight="1">
      <c r="A117" s="22" t="s">
        <v>33</v>
      </c>
      <c r="B117" s="57">
        <v>222.47</v>
      </c>
      <c r="C117" s="52">
        <v>1317990</v>
      </c>
      <c r="D117" s="52">
        <v>2665314</v>
      </c>
      <c r="E117" s="52">
        <v>1293798</v>
      </c>
      <c r="F117" s="52">
        <v>1371516</v>
      </c>
      <c r="G117" s="52">
        <v>11981</v>
      </c>
      <c r="H117" s="28">
        <v>5518</v>
      </c>
      <c r="I117" s="25">
        <v>2.1</v>
      </c>
      <c r="J117" s="26" t="s">
        <v>193</v>
      </c>
    </row>
    <row r="118" spans="1:10" ht="12" customHeight="1">
      <c r="A118" s="22" t="s">
        <v>85</v>
      </c>
      <c r="B118" s="57">
        <v>223</v>
      </c>
      <c r="C118" s="52">
        <v>1329516</v>
      </c>
      <c r="D118" s="52">
        <v>2670579</v>
      </c>
      <c r="E118" s="52">
        <v>1296084</v>
      </c>
      <c r="F118" s="52">
        <v>1374495</v>
      </c>
      <c r="G118" s="52">
        <v>11976</v>
      </c>
      <c r="H118" s="28">
        <v>5265</v>
      </c>
      <c r="I118" s="25">
        <v>2</v>
      </c>
      <c r="J118" s="26" t="s">
        <v>123</v>
      </c>
    </row>
    <row r="119" spans="1:10" ht="12" customHeight="1">
      <c r="A119" s="22" t="s">
        <v>34</v>
      </c>
      <c r="B119" s="57">
        <v>223</v>
      </c>
      <c r="C119" s="52">
        <v>1341554</v>
      </c>
      <c r="D119" s="52">
        <v>2677375</v>
      </c>
      <c r="E119" s="52">
        <v>1299409</v>
      </c>
      <c r="F119" s="52">
        <v>1377966</v>
      </c>
      <c r="G119" s="52">
        <v>12006</v>
      </c>
      <c r="H119" s="28">
        <v>6796</v>
      </c>
      <c r="I119" s="25">
        <v>2.538307110509361</v>
      </c>
      <c r="J119" s="89" t="s">
        <v>3</v>
      </c>
    </row>
    <row r="120" spans="1:10" ht="12" customHeight="1">
      <c r="A120" s="36" t="s">
        <v>205</v>
      </c>
      <c r="B120" s="58">
        <v>223</v>
      </c>
      <c r="C120" s="47">
        <v>1353240</v>
      </c>
      <c r="D120" s="47">
        <v>2683487</v>
      </c>
      <c r="E120" s="47">
        <v>1301930</v>
      </c>
      <c r="F120" s="47">
        <v>1381557</v>
      </c>
      <c r="G120" s="47">
        <v>12034</v>
      </c>
      <c r="H120" s="39">
        <v>6112</v>
      </c>
      <c r="I120" s="40">
        <v>2.3</v>
      </c>
      <c r="J120" s="42" t="s">
        <v>3</v>
      </c>
    </row>
    <row r="121" ht="4.5" customHeight="1"/>
    <row r="122" spans="1:10" ht="10.5" customHeight="1">
      <c r="A122" s="221" t="s">
        <v>211</v>
      </c>
      <c r="B122" s="221"/>
      <c r="C122" s="221"/>
      <c r="D122" s="221"/>
      <c r="E122" s="221"/>
      <c r="F122" s="221"/>
      <c r="G122" s="221"/>
      <c r="H122" s="221"/>
      <c r="I122" s="221"/>
      <c r="J122" s="221"/>
    </row>
    <row r="123" spans="1:10" ht="12" customHeight="1">
      <c r="A123" s="221" t="s">
        <v>212</v>
      </c>
      <c r="B123" s="221"/>
      <c r="C123" s="221"/>
      <c r="D123" s="221"/>
      <c r="E123" s="221"/>
      <c r="F123" s="221"/>
      <c r="G123" s="221"/>
      <c r="H123" s="221"/>
      <c r="I123" s="221"/>
      <c r="J123" s="221"/>
    </row>
    <row r="124" ht="4.5" customHeight="1"/>
    <row r="125" spans="1:10" ht="10.5" customHeight="1">
      <c r="A125" s="221" t="s">
        <v>208</v>
      </c>
      <c r="B125" s="221"/>
      <c r="C125" s="221"/>
      <c r="D125" s="221"/>
      <c r="E125" s="221"/>
      <c r="F125" s="221"/>
      <c r="G125" s="221"/>
      <c r="H125" s="221"/>
      <c r="I125" s="221"/>
      <c r="J125" s="221"/>
    </row>
    <row r="126" spans="1:10" ht="12" customHeight="1">
      <c r="A126" s="221" t="s">
        <v>209</v>
      </c>
      <c r="B126" s="221"/>
      <c r="C126" s="221"/>
      <c r="D126" s="221"/>
      <c r="E126" s="221"/>
      <c r="F126" s="221"/>
      <c r="G126" s="221"/>
      <c r="H126" s="221"/>
      <c r="I126" s="221"/>
      <c r="J126" s="221"/>
    </row>
  </sheetData>
  <sheetProtection/>
  <mergeCells count="15">
    <mergeCell ref="A126:J126"/>
    <mergeCell ref="I9:I10"/>
    <mergeCell ref="J9:J10"/>
    <mergeCell ref="A9:A10"/>
    <mergeCell ref="A122:J122"/>
    <mergeCell ref="A123:J123"/>
    <mergeCell ref="A125:J125"/>
    <mergeCell ref="B9:B10"/>
    <mergeCell ref="C9:C10"/>
    <mergeCell ref="D9:F9"/>
    <mergeCell ref="A3:J3"/>
    <mergeCell ref="A8:J8"/>
    <mergeCell ref="G9:G10"/>
    <mergeCell ref="H9:H10"/>
    <mergeCell ref="A5:J7"/>
  </mergeCells>
  <printOptions horizontalCentered="1"/>
  <pageMargins left="0.3937007874015748" right="0.3937007874015748" top="0.3937007874015748" bottom="0.3937007874015748"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L124"/>
  <sheetViews>
    <sheetView zoomScaleSheetLayoutView="75" zoomScalePageLayoutView="0" workbookViewId="0" topLeftCell="A1">
      <selection activeCell="A2" sqref="A2"/>
    </sheetView>
  </sheetViews>
  <sheetFormatPr defaultColWidth="8.796875" defaultRowHeight="12" customHeight="1"/>
  <cols>
    <col min="1" max="2" width="6.59765625" style="2" customWidth="1"/>
    <col min="3" max="6" width="8" style="2" customWidth="1"/>
    <col min="7" max="7" width="9.3984375" style="2" customWidth="1"/>
    <col min="8" max="8" width="9.8984375" style="2" customWidth="1"/>
    <col min="9" max="9" width="9.69921875" style="2" customWidth="1"/>
    <col min="10" max="10" width="23" style="2" customWidth="1"/>
    <col min="11" max="16384" width="9" style="2" customWidth="1"/>
  </cols>
  <sheetData>
    <row r="1" ht="15" customHeight="1">
      <c r="A1" s="1" t="s">
        <v>191</v>
      </c>
    </row>
    <row r="2" ht="13.5" customHeight="1">
      <c r="A2" s="1"/>
    </row>
    <row r="3" spans="1:10" s="33" customFormat="1" ht="18" customHeight="1">
      <c r="A3" s="216" t="s">
        <v>195</v>
      </c>
      <c r="B3" s="216"/>
      <c r="C3" s="216"/>
      <c r="D3" s="216"/>
      <c r="E3" s="216"/>
      <c r="F3" s="216"/>
      <c r="G3" s="216"/>
      <c r="H3" s="216"/>
      <c r="I3" s="216"/>
      <c r="J3" s="216"/>
    </row>
    <row r="4" spans="1:10" s="33" customFormat="1" ht="10.5" customHeight="1">
      <c r="A4" s="31"/>
      <c r="B4" s="32"/>
      <c r="C4" s="32"/>
      <c r="D4" s="32"/>
      <c r="E4" s="32"/>
      <c r="F4" s="32"/>
      <c r="G4" s="32"/>
      <c r="H4" s="32"/>
      <c r="I4" s="32"/>
      <c r="J4" s="34"/>
    </row>
    <row r="5" spans="1:10" s="56" customFormat="1" ht="19.5" customHeight="1">
      <c r="A5" s="217" t="s">
        <v>194</v>
      </c>
      <c r="B5" s="217"/>
      <c r="C5" s="217"/>
      <c r="D5" s="217"/>
      <c r="E5" s="217"/>
      <c r="F5" s="217"/>
      <c r="G5" s="217"/>
      <c r="H5" s="217"/>
      <c r="I5" s="217"/>
      <c r="J5" s="217"/>
    </row>
    <row r="6" spans="1:10" s="56" customFormat="1" ht="19.5" customHeight="1">
      <c r="A6" s="217"/>
      <c r="B6" s="217"/>
      <c r="C6" s="217"/>
      <c r="D6" s="217"/>
      <c r="E6" s="217"/>
      <c r="F6" s="217"/>
      <c r="G6" s="217"/>
      <c r="H6" s="217"/>
      <c r="I6" s="217"/>
      <c r="J6" s="217"/>
    </row>
    <row r="7" spans="1:10" s="56" customFormat="1" ht="19.5" customHeight="1">
      <c r="A7" s="217"/>
      <c r="B7" s="217"/>
      <c r="C7" s="217"/>
      <c r="D7" s="217"/>
      <c r="E7" s="217"/>
      <c r="F7" s="217"/>
      <c r="G7" s="217"/>
      <c r="H7" s="217"/>
      <c r="I7" s="217"/>
      <c r="J7" s="217"/>
    </row>
    <row r="8" spans="1:10" ht="10.5" customHeight="1">
      <c r="A8" s="218" t="s">
        <v>5</v>
      </c>
      <c r="B8" s="218"/>
      <c r="C8" s="218"/>
      <c r="D8" s="218"/>
      <c r="E8" s="218"/>
      <c r="F8" s="218"/>
      <c r="G8" s="218"/>
      <c r="H8" s="218"/>
      <c r="I8" s="218"/>
      <c r="J8" s="218"/>
    </row>
    <row r="9" spans="1:10" ht="16.5" customHeight="1">
      <c r="A9" s="219" t="s">
        <v>213</v>
      </c>
      <c r="B9" s="213" t="s">
        <v>214</v>
      </c>
      <c r="C9" s="208" t="s">
        <v>80</v>
      </c>
      <c r="D9" s="210" t="s">
        <v>215</v>
      </c>
      <c r="E9" s="211"/>
      <c r="F9" s="212"/>
      <c r="G9" s="213" t="s">
        <v>81</v>
      </c>
      <c r="H9" s="213" t="s">
        <v>0</v>
      </c>
      <c r="I9" s="208" t="s">
        <v>163</v>
      </c>
      <c r="J9" s="214" t="s">
        <v>217</v>
      </c>
    </row>
    <row r="10" spans="1:10" ht="16.5" customHeight="1">
      <c r="A10" s="220"/>
      <c r="B10" s="209"/>
      <c r="C10" s="209"/>
      <c r="D10" s="3" t="s">
        <v>216</v>
      </c>
      <c r="E10" s="3" t="s">
        <v>1</v>
      </c>
      <c r="F10" s="3" t="s">
        <v>2</v>
      </c>
      <c r="G10" s="209"/>
      <c r="H10" s="209"/>
      <c r="I10" s="209"/>
      <c r="J10" s="215"/>
    </row>
    <row r="11" spans="1:10" ht="12" customHeight="1">
      <c r="A11" s="16" t="s">
        <v>82</v>
      </c>
      <c r="B11" s="4">
        <v>15.27</v>
      </c>
      <c r="C11" s="88">
        <v>100179</v>
      </c>
      <c r="D11" s="88">
        <v>472247</v>
      </c>
      <c r="E11" s="88">
        <v>248803</v>
      </c>
      <c r="F11" s="88">
        <v>223444</v>
      </c>
      <c r="G11" s="88">
        <v>30926</v>
      </c>
      <c r="H11" s="87" t="s">
        <v>83</v>
      </c>
      <c r="I11" s="13" t="s">
        <v>83</v>
      </c>
      <c r="J11" s="17" t="s">
        <v>84</v>
      </c>
    </row>
    <row r="12" spans="1:10" ht="12" customHeight="1">
      <c r="A12" s="10" t="s">
        <v>85</v>
      </c>
      <c r="B12" s="7">
        <v>15.27</v>
      </c>
      <c r="C12" s="85">
        <v>95637</v>
      </c>
      <c r="D12" s="85">
        <v>476392</v>
      </c>
      <c r="E12" s="85">
        <v>249821</v>
      </c>
      <c r="F12" s="85">
        <v>226571</v>
      </c>
      <c r="G12" s="85">
        <v>31198</v>
      </c>
      <c r="H12" s="86">
        <v>4145</v>
      </c>
      <c r="I12" s="14">
        <v>8.8</v>
      </c>
      <c r="J12" s="18" t="s">
        <v>99</v>
      </c>
    </row>
    <row r="13" spans="1:10" ht="12" customHeight="1">
      <c r="A13" s="10" t="s">
        <v>86</v>
      </c>
      <c r="B13" s="7">
        <v>15.27</v>
      </c>
      <c r="C13" s="85">
        <v>95662</v>
      </c>
      <c r="D13" s="85">
        <v>504266</v>
      </c>
      <c r="E13" s="85">
        <v>270715</v>
      </c>
      <c r="F13" s="85">
        <v>233551</v>
      </c>
      <c r="G13" s="85">
        <v>33023</v>
      </c>
      <c r="H13" s="86" t="s">
        <v>83</v>
      </c>
      <c r="I13" s="14" t="s">
        <v>83</v>
      </c>
      <c r="J13" s="19" t="s">
        <v>3</v>
      </c>
    </row>
    <row r="14" spans="1:10" ht="12" customHeight="1">
      <c r="A14" s="10" t="s">
        <v>10</v>
      </c>
      <c r="B14" s="7">
        <v>55.67</v>
      </c>
      <c r="C14" s="85">
        <v>153772</v>
      </c>
      <c r="D14" s="85">
        <v>758285</v>
      </c>
      <c r="E14" s="85">
        <v>406120</v>
      </c>
      <c r="F14" s="85">
        <v>352165</v>
      </c>
      <c r="G14" s="85">
        <v>13621</v>
      </c>
      <c r="H14" s="86" t="s">
        <v>83</v>
      </c>
      <c r="I14" s="14" t="s">
        <v>83</v>
      </c>
      <c r="J14" s="18" t="s">
        <v>88</v>
      </c>
    </row>
    <row r="15" spans="1:10" ht="12" customHeight="1">
      <c r="A15" s="10" t="s">
        <v>89</v>
      </c>
      <c r="B15" s="7">
        <v>55.67</v>
      </c>
      <c r="C15" s="85">
        <v>204872</v>
      </c>
      <c r="D15" s="85">
        <v>881344</v>
      </c>
      <c r="E15" s="85">
        <v>468831</v>
      </c>
      <c r="F15" s="85">
        <v>412513</v>
      </c>
      <c r="G15" s="85">
        <v>15832</v>
      </c>
      <c r="H15" s="86" t="s">
        <v>83</v>
      </c>
      <c r="I15" s="14" t="s">
        <v>83</v>
      </c>
      <c r="J15" s="18" t="s">
        <v>112</v>
      </c>
    </row>
    <row r="16" spans="1:10" ht="12" customHeight="1">
      <c r="A16" s="10" t="s">
        <v>90</v>
      </c>
      <c r="B16" s="7">
        <v>55.67</v>
      </c>
      <c r="C16" s="85">
        <v>244465</v>
      </c>
      <c r="D16" s="85">
        <v>1069458</v>
      </c>
      <c r="E16" s="85">
        <v>583875</v>
      </c>
      <c r="F16" s="85">
        <v>485583</v>
      </c>
      <c r="G16" s="85">
        <v>19211</v>
      </c>
      <c r="H16" s="86" t="s">
        <v>83</v>
      </c>
      <c r="I16" s="14" t="s">
        <v>83</v>
      </c>
      <c r="J16" s="19" t="s">
        <v>3</v>
      </c>
    </row>
    <row r="17" spans="1:10" ht="12" customHeight="1">
      <c r="A17" s="10" t="s">
        <v>91</v>
      </c>
      <c r="B17" s="7">
        <v>57.06</v>
      </c>
      <c r="C17" s="85">
        <v>286494</v>
      </c>
      <c r="D17" s="85">
        <v>1239373</v>
      </c>
      <c r="E17" s="85">
        <v>678561</v>
      </c>
      <c r="F17" s="85">
        <v>560812</v>
      </c>
      <c r="G17" s="85">
        <v>21721</v>
      </c>
      <c r="H17" s="86" t="s">
        <v>83</v>
      </c>
      <c r="I17" s="14" t="s">
        <v>83</v>
      </c>
      <c r="J17" s="19" t="s">
        <v>3</v>
      </c>
    </row>
    <row r="18" spans="1:10" ht="12" customHeight="1">
      <c r="A18" s="10" t="s">
        <v>14</v>
      </c>
      <c r="B18" s="7">
        <v>57.06</v>
      </c>
      <c r="C18" s="85">
        <v>294035</v>
      </c>
      <c r="D18" s="85">
        <v>1273680</v>
      </c>
      <c r="E18" s="85">
        <v>701577</v>
      </c>
      <c r="F18" s="85">
        <v>572103</v>
      </c>
      <c r="G18" s="85">
        <v>22322</v>
      </c>
      <c r="H18" s="86">
        <v>34307</v>
      </c>
      <c r="I18" s="14">
        <v>27.7</v>
      </c>
      <c r="J18" s="19" t="s">
        <v>3</v>
      </c>
    </row>
    <row r="19" spans="1:10" ht="12" customHeight="1">
      <c r="A19" s="11" t="s">
        <v>4</v>
      </c>
      <c r="B19" s="7">
        <v>58.45</v>
      </c>
      <c r="C19" s="85">
        <v>306731</v>
      </c>
      <c r="D19" s="85">
        <v>1331994</v>
      </c>
      <c r="E19" s="85">
        <v>732714</v>
      </c>
      <c r="F19" s="85">
        <v>599280</v>
      </c>
      <c r="G19" s="85">
        <v>22789</v>
      </c>
      <c r="H19" s="86">
        <v>58314</v>
      </c>
      <c r="I19" s="14">
        <v>45.8</v>
      </c>
      <c r="J19" s="19" t="s">
        <v>3</v>
      </c>
    </row>
    <row r="20" spans="1:10" ht="12" customHeight="1">
      <c r="A20" s="10" t="s">
        <v>92</v>
      </c>
      <c r="B20" s="7">
        <v>58.45</v>
      </c>
      <c r="C20" s="85">
        <v>301061</v>
      </c>
      <c r="D20" s="85">
        <v>1388909</v>
      </c>
      <c r="E20" s="85">
        <v>763883</v>
      </c>
      <c r="F20" s="85">
        <v>625026</v>
      </c>
      <c r="G20" s="85">
        <v>23762</v>
      </c>
      <c r="H20" s="86">
        <v>56915</v>
      </c>
      <c r="I20" s="14">
        <v>42.7</v>
      </c>
      <c r="J20" s="19" t="s">
        <v>3</v>
      </c>
    </row>
    <row r="21" spans="1:10" ht="12" customHeight="1">
      <c r="A21" s="10" t="s">
        <v>15</v>
      </c>
      <c r="B21" s="7">
        <v>58.45</v>
      </c>
      <c r="C21" s="85">
        <v>303648</v>
      </c>
      <c r="D21" s="85">
        <v>1424596</v>
      </c>
      <c r="E21" s="85">
        <v>785316</v>
      </c>
      <c r="F21" s="85">
        <v>639280</v>
      </c>
      <c r="G21" s="85">
        <v>24373</v>
      </c>
      <c r="H21" s="86">
        <v>35687</v>
      </c>
      <c r="I21" s="14">
        <v>25.7</v>
      </c>
      <c r="J21" s="19" t="s">
        <v>3</v>
      </c>
    </row>
    <row r="22" spans="1:10" ht="12" customHeight="1">
      <c r="A22" s="10" t="s">
        <v>16</v>
      </c>
      <c r="B22" s="7">
        <v>58.45</v>
      </c>
      <c r="C22" s="85">
        <v>309037</v>
      </c>
      <c r="D22" s="85">
        <v>1460218</v>
      </c>
      <c r="E22" s="85">
        <v>806202</v>
      </c>
      <c r="F22" s="85">
        <v>654016</v>
      </c>
      <c r="G22" s="85">
        <v>24982</v>
      </c>
      <c r="H22" s="86">
        <v>35622</v>
      </c>
      <c r="I22" s="14">
        <v>25</v>
      </c>
      <c r="J22" s="19" t="s">
        <v>3</v>
      </c>
    </row>
    <row r="23" spans="1:10" ht="12" customHeight="1">
      <c r="A23" s="10" t="s">
        <v>17</v>
      </c>
      <c r="B23" s="7">
        <v>58.45</v>
      </c>
      <c r="C23" s="85">
        <v>317839</v>
      </c>
      <c r="D23" s="85">
        <v>1508677</v>
      </c>
      <c r="E23" s="85">
        <v>831652</v>
      </c>
      <c r="F23" s="85">
        <v>677025</v>
      </c>
      <c r="G23" s="85">
        <v>25811</v>
      </c>
      <c r="H23" s="86">
        <v>48459</v>
      </c>
      <c r="I23" s="14">
        <v>33.2</v>
      </c>
      <c r="J23" s="19" t="s">
        <v>3</v>
      </c>
    </row>
    <row r="24" spans="1:10" ht="12" customHeight="1">
      <c r="A24" s="10" t="s">
        <v>18</v>
      </c>
      <c r="B24" s="7">
        <v>58.45</v>
      </c>
      <c r="C24" s="85">
        <v>328415</v>
      </c>
      <c r="D24" s="85">
        <v>1557986</v>
      </c>
      <c r="E24" s="85">
        <v>858570</v>
      </c>
      <c r="F24" s="85">
        <v>699416</v>
      </c>
      <c r="G24" s="85">
        <v>26655</v>
      </c>
      <c r="H24" s="86">
        <v>49309</v>
      </c>
      <c r="I24" s="14">
        <v>32.7</v>
      </c>
      <c r="J24" s="19" t="s">
        <v>3</v>
      </c>
    </row>
    <row r="25" spans="1:10" ht="12" customHeight="1">
      <c r="A25" s="10" t="s">
        <v>19</v>
      </c>
      <c r="B25" s="7">
        <v>58.45</v>
      </c>
      <c r="C25" s="85">
        <v>321189</v>
      </c>
      <c r="D25" s="85">
        <v>1633338</v>
      </c>
      <c r="E25" s="85">
        <v>903835</v>
      </c>
      <c r="F25" s="85">
        <v>729503</v>
      </c>
      <c r="G25" s="85">
        <v>27944</v>
      </c>
      <c r="H25" s="86">
        <v>105352</v>
      </c>
      <c r="I25" s="14">
        <v>67.6</v>
      </c>
      <c r="J25" s="19" t="s">
        <v>3</v>
      </c>
    </row>
    <row r="26" spans="1:10" ht="12" customHeight="1">
      <c r="A26" s="10" t="s">
        <v>20</v>
      </c>
      <c r="B26" s="7">
        <v>58.45</v>
      </c>
      <c r="C26" s="85">
        <v>316127</v>
      </c>
      <c r="D26" s="85">
        <v>1583650</v>
      </c>
      <c r="E26" s="85">
        <v>881421</v>
      </c>
      <c r="F26" s="85">
        <v>702229</v>
      </c>
      <c r="G26" s="85">
        <v>27094</v>
      </c>
      <c r="H26" s="84">
        <v>-79688</v>
      </c>
      <c r="I26" s="15">
        <v>-47.9</v>
      </c>
      <c r="J26" s="19" t="s">
        <v>3</v>
      </c>
    </row>
    <row r="27" spans="1:10" ht="12" customHeight="1">
      <c r="A27" s="10" t="s">
        <v>21</v>
      </c>
      <c r="B27" s="7">
        <v>58.45</v>
      </c>
      <c r="C27" s="85">
        <v>276347</v>
      </c>
      <c r="D27" s="85">
        <v>1252983</v>
      </c>
      <c r="E27" s="85">
        <v>673648</v>
      </c>
      <c r="F27" s="85">
        <v>579335</v>
      </c>
      <c r="G27" s="85">
        <v>21437</v>
      </c>
      <c r="H27" s="86" t="s">
        <v>83</v>
      </c>
      <c r="I27" s="14" t="s">
        <v>83</v>
      </c>
      <c r="J27" s="18" t="s">
        <v>113</v>
      </c>
    </row>
    <row r="28" spans="1:10" ht="12" customHeight="1">
      <c r="A28" s="10" t="s">
        <v>93</v>
      </c>
      <c r="B28" s="7">
        <v>58.45</v>
      </c>
      <c r="C28" s="85">
        <v>281600</v>
      </c>
      <c r="D28" s="85">
        <v>1267400</v>
      </c>
      <c r="E28" s="85">
        <v>679900</v>
      </c>
      <c r="F28" s="85">
        <v>587500</v>
      </c>
      <c r="G28" s="85">
        <v>21683</v>
      </c>
      <c r="H28" s="86">
        <v>14417</v>
      </c>
      <c r="I28" s="14">
        <v>11.5</v>
      </c>
      <c r="J28" s="18" t="s">
        <v>111</v>
      </c>
    </row>
    <row r="29" spans="1:10" ht="12" customHeight="1">
      <c r="A29" s="10" t="s">
        <v>22</v>
      </c>
      <c r="B29" s="7">
        <v>58.45</v>
      </c>
      <c r="C29" s="85">
        <v>287600</v>
      </c>
      <c r="D29" s="85">
        <v>1282600</v>
      </c>
      <c r="E29" s="85">
        <v>686200</v>
      </c>
      <c r="F29" s="85">
        <v>596400</v>
      </c>
      <c r="G29" s="85">
        <v>21944</v>
      </c>
      <c r="H29" s="86">
        <v>15200</v>
      </c>
      <c r="I29" s="14">
        <v>12</v>
      </c>
      <c r="J29" s="19" t="s">
        <v>3</v>
      </c>
    </row>
    <row r="30" spans="1:10" ht="12" customHeight="1">
      <c r="A30" s="10" t="s">
        <v>23</v>
      </c>
      <c r="B30" s="7">
        <v>58.45</v>
      </c>
      <c r="C30" s="85">
        <v>293800</v>
      </c>
      <c r="D30" s="85">
        <v>1301500</v>
      </c>
      <c r="E30" s="85">
        <v>695600</v>
      </c>
      <c r="F30" s="85">
        <v>605900</v>
      </c>
      <c r="G30" s="85">
        <v>22267</v>
      </c>
      <c r="H30" s="86">
        <v>18900</v>
      </c>
      <c r="I30" s="14">
        <v>14.7</v>
      </c>
      <c r="J30" s="19" t="s">
        <v>3</v>
      </c>
    </row>
    <row r="31" spans="1:10" ht="12" customHeight="1">
      <c r="A31" s="10" t="s">
        <v>24</v>
      </c>
      <c r="B31" s="7">
        <v>58.45</v>
      </c>
      <c r="C31" s="85">
        <v>300100</v>
      </c>
      <c r="D31" s="85">
        <v>1320400</v>
      </c>
      <c r="E31" s="85">
        <v>703800</v>
      </c>
      <c r="F31" s="85">
        <v>616600</v>
      </c>
      <c r="G31" s="85">
        <v>22590</v>
      </c>
      <c r="H31" s="86">
        <v>18900</v>
      </c>
      <c r="I31" s="14">
        <v>14.5</v>
      </c>
      <c r="J31" s="19" t="s">
        <v>3</v>
      </c>
    </row>
    <row r="32" spans="1:10" ht="12" customHeight="1">
      <c r="A32" s="10" t="s">
        <v>25</v>
      </c>
      <c r="B32" s="7">
        <v>181.68</v>
      </c>
      <c r="C32" s="85">
        <v>483990</v>
      </c>
      <c r="D32" s="85">
        <v>2114804</v>
      </c>
      <c r="E32" s="85">
        <v>1126256</v>
      </c>
      <c r="F32" s="85">
        <v>988548</v>
      </c>
      <c r="G32" s="85">
        <v>11640</v>
      </c>
      <c r="H32" s="86" t="s">
        <v>83</v>
      </c>
      <c r="I32" s="14" t="s">
        <v>83</v>
      </c>
      <c r="J32" s="18" t="s">
        <v>95</v>
      </c>
    </row>
    <row r="33" spans="1:10" ht="12" customHeight="1">
      <c r="A33" s="10" t="s">
        <v>26</v>
      </c>
      <c r="B33" s="7">
        <v>181.68</v>
      </c>
      <c r="C33" s="85">
        <v>495000</v>
      </c>
      <c r="D33" s="85">
        <v>2181900</v>
      </c>
      <c r="E33" s="85">
        <v>1161500</v>
      </c>
      <c r="F33" s="85">
        <v>1020400</v>
      </c>
      <c r="G33" s="85">
        <v>12010</v>
      </c>
      <c r="H33" s="86">
        <v>67096</v>
      </c>
      <c r="I33" s="14">
        <v>31.7</v>
      </c>
      <c r="J33" s="18" t="s">
        <v>111</v>
      </c>
    </row>
    <row r="34" spans="1:10" ht="12" customHeight="1">
      <c r="A34" s="10" t="s">
        <v>96</v>
      </c>
      <c r="B34" s="7">
        <v>185.13</v>
      </c>
      <c r="C34" s="85">
        <v>504100</v>
      </c>
      <c r="D34" s="85">
        <v>2244000</v>
      </c>
      <c r="E34" s="85">
        <v>1194000</v>
      </c>
      <c r="F34" s="85">
        <v>1050000</v>
      </c>
      <c r="G34" s="85">
        <v>12121</v>
      </c>
      <c r="H34" s="86">
        <v>62100</v>
      </c>
      <c r="I34" s="14">
        <v>28.5</v>
      </c>
      <c r="J34" s="19" t="s">
        <v>3</v>
      </c>
    </row>
    <row r="35" spans="1:10" ht="12" customHeight="1">
      <c r="A35" s="10" t="s">
        <v>97</v>
      </c>
      <c r="B35" s="7">
        <v>185.13</v>
      </c>
      <c r="C35" s="85">
        <v>514300</v>
      </c>
      <c r="D35" s="85">
        <v>2316400</v>
      </c>
      <c r="E35" s="85">
        <v>1232000</v>
      </c>
      <c r="F35" s="85">
        <v>1084400</v>
      </c>
      <c r="G35" s="85">
        <v>12512</v>
      </c>
      <c r="H35" s="86">
        <v>72400</v>
      </c>
      <c r="I35" s="14">
        <v>32.3</v>
      </c>
      <c r="J35" s="19" t="s">
        <v>3</v>
      </c>
    </row>
    <row r="36" spans="1:10" ht="12" customHeight="1">
      <c r="A36" s="10" t="s">
        <v>16</v>
      </c>
      <c r="B36" s="7">
        <v>185.13</v>
      </c>
      <c r="C36" s="85">
        <v>524400</v>
      </c>
      <c r="D36" s="85">
        <v>2381600</v>
      </c>
      <c r="E36" s="85">
        <v>1266100</v>
      </c>
      <c r="F36" s="85">
        <v>1115500</v>
      </c>
      <c r="G36" s="85">
        <v>12864</v>
      </c>
      <c r="H36" s="86">
        <v>65200</v>
      </c>
      <c r="I36" s="14">
        <v>28.1</v>
      </c>
      <c r="J36" s="19" t="s">
        <v>3</v>
      </c>
    </row>
    <row r="37" spans="1:10" ht="12" customHeight="1">
      <c r="A37" s="10" t="s">
        <v>17</v>
      </c>
      <c r="B37" s="7">
        <v>185.13</v>
      </c>
      <c r="C37" s="85">
        <v>541033</v>
      </c>
      <c r="D37" s="85">
        <v>2453573</v>
      </c>
      <c r="E37" s="85">
        <v>1303862</v>
      </c>
      <c r="F37" s="85">
        <v>1149711</v>
      </c>
      <c r="G37" s="85">
        <v>13253</v>
      </c>
      <c r="H37" s="86">
        <v>71973</v>
      </c>
      <c r="I37" s="14">
        <v>30.2</v>
      </c>
      <c r="J37" s="18" t="s">
        <v>114</v>
      </c>
    </row>
    <row r="38" spans="1:10" ht="12" customHeight="1">
      <c r="A38" s="10" t="s">
        <v>18</v>
      </c>
      <c r="B38" s="7">
        <v>185.13</v>
      </c>
      <c r="C38" s="85">
        <v>557100</v>
      </c>
      <c r="D38" s="85">
        <v>2554200</v>
      </c>
      <c r="E38" s="85">
        <v>1358600</v>
      </c>
      <c r="F38" s="85">
        <v>1195600</v>
      </c>
      <c r="G38" s="85">
        <v>13797</v>
      </c>
      <c r="H38" s="86">
        <v>100627</v>
      </c>
      <c r="I38" s="14">
        <v>41</v>
      </c>
      <c r="J38" s="18" t="s">
        <v>111</v>
      </c>
    </row>
    <row r="39" spans="1:10" ht="12" customHeight="1">
      <c r="A39" s="10" t="s">
        <v>19</v>
      </c>
      <c r="B39" s="7">
        <v>187.14</v>
      </c>
      <c r="C39" s="85">
        <v>578600</v>
      </c>
      <c r="D39" s="85">
        <v>2667600</v>
      </c>
      <c r="E39" s="85">
        <v>1420200</v>
      </c>
      <c r="F39" s="85">
        <v>1247400</v>
      </c>
      <c r="G39" s="85">
        <v>14255</v>
      </c>
      <c r="H39" s="86">
        <v>113400</v>
      </c>
      <c r="I39" s="14">
        <v>44.4</v>
      </c>
      <c r="J39" s="19" t="s">
        <v>3</v>
      </c>
    </row>
    <row r="40" spans="1:10" ht="12" customHeight="1">
      <c r="A40" s="10" t="s">
        <v>20</v>
      </c>
      <c r="B40" s="7">
        <v>187.28</v>
      </c>
      <c r="C40" s="85">
        <v>595000</v>
      </c>
      <c r="D40" s="85">
        <v>2772700</v>
      </c>
      <c r="E40" s="85">
        <v>1477000</v>
      </c>
      <c r="F40" s="85">
        <v>1295700</v>
      </c>
      <c r="G40" s="85">
        <v>14805</v>
      </c>
      <c r="H40" s="86">
        <v>105100</v>
      </c>
      <c r="I40" s="14">
        <v>39.4</v>
      </c>
      <c r="J40" s="19" t="s">
        <v>3</v>
      </c>
    </row>
    <row r="41" spans="1:10" ht="12" customHeight="1">
      <c r="A41" s="10" t="s">
        <v>21</v>
      </c>
      <c r="B41" s="7">
        <v>187.33</v>
      </c>
      <c r="C41" s="85">
        <v>610800</v>
      </c>
      <c r="D41" s="85">
        <v>2876700</v>
      </c>
      <c r="E41" s="85">
        <v>1533300</v>
      </c>
      <c r="F41" s="85">
        <v>1343400</v>
      </c>
      <c r="G41" s="85">
        <v>15356</v>
      </c>
      <c r="H41" s="86">
        <v>104000</v>
      </c>
      <c r="I41" s="14">
        <v>37.5</v>
      </c>
      <c r="J41" s="19" t="s">
        <v>3</v>
      </c>
    </row>
    <row r="42" spans="1:10" ht="12" customHeight="1">
      <c r="A42" s="10" t="s">
        <v>93</v>
      </c>
      <c r="B42" s="7">
        <v>187.33</v>
      </c>
      <c r="C42" s="85">
        <v>630232</v>
      </c>
      <c r="D42" s="85">
        <v>2989874</v>
      </c>
      <c r="E42" s="85">
        <v>1594176</v>
      </c>
      <c r="F42" s="85">
        <v>1395698</v>
      </c>
      <c r="G42" s="85">
        <v>15960</v>
      </c>
      <c r="H42" s="86">
        <v>113174</v>
      </c>
      <c r="I42" s="14">
        <v>39.3</v>
      </c>
      <c r="J42" s="18" t="s">
        <v>115</v>
      </c>
    </row>
    <row r="43" spans="1:10" ht="12" customHeight="1">
      <c r="A43" s="10" t="s">
        <v>22</v>
      </c>
      <c r="B43" s="7">
        <v>187.37</v>
      </c>
      <c r="C43" s="85">
        <v>649100</v>
      </c>
      <c r="D43" s="85">
        <v>3041100</v>
      </c>
      <c r="E43" s="85">
        <v>1614800</v>
      </c>
      <c r="F43" s="85">
        <v>1426300</v>
      </c>
      <c r="G43" s="85">
        <v>16230</v>
      </c>
      <c r="H43" s="86">
        <v>51226</v>
      </c>
      <c r="I43" s="14">
        <v>17.1</v>
      </c>
      <c r="J43" s="18" t="s">
        <v>111</v>
      </c>
    </row>
    <row r="44" spans="1:10" ht="12" customHeight="1">
      <c r="A44" s="10" t="s">
        <v>23</v>
      </c>
      <c r="B44" s="7">
        <v>187.37</v>
      </c>
      <c r="C44" s="85">
        <v>668700</v>
      </c>
      <c r="D44" s="85">
        <v>3096200</v>
      </c>
      <c r="E44" s="85">
        <v>1636300</v>
      </c>
      <c r="F44" s="85">
        <v>1459900</v>
      </c>
      <c r="G44" s="85">
        <v>16525</v>
      </c>
      <c r="H44" s="86">
        <v>55100</v>
      </c>
      <c r="I44" s="14">
        <v>18.1</v>
      </c>
      <c r="J44" s="19" t="s">
        <v>3</v>
      </c>
    </row>
    <row r="45" spans="1:10" ht="12" customHeight="1">
      <c r="A45" s="10" t="s">
        <v>24</v>
      </c>
      <c r="B45" s="7">
        <v>187.37</v>
      </c>
      <c r="C45" s="85">
        <v>678500</v>
      </c>
      <c r="D45" s="85">
        <v>3141900</v>
      </c>
      <c r="E45" s="85">
        <v>1649500</v>
      </c>
      <c r="F45" s="85">
        <v>1492400</v>
      </c>
      <c r="G45" s="85">
        <v>16768</v>
      </c>
      <c r="H45" s="86">
        <v>45700</v>
      </c>
      <c r="I45" s="14">
        <v>14.8</v>
      </c>
      <c r="J45" s="19" t="s">
        <v>3</v>
      </c>
    </row>
    <row r="46" spans="1:10" ht="12" customHeight="1">
      <c r="A46" s="10" t="s">
        <v>25</v>
      </c>
      <c r="B46" s="7">
        <v>187.44</v>
      </c>
      <c r="C46" s="85">
        <v>704700</v>
      </c>
      <c r="D46" s="85">
        <v>3185200</v>
      </c>
      <c r="E46" s="85">
        <v>1664300</v>
      </c>
      <c r="F46" s="85">
        <v>1520900</v>
      </c>
      <c r="G46" s="85">
        <v>16993</v>
      </c>
      <c r="H46" s="86">
        <v>43300</v>
      </c>
      <c r="I46" s="14">
        <v>13.8</v>
      </c>
      <c r="J46" s="19" t="s">
        <v>3</v>
      </c>
    </row>
    <row r="47" spans="1:10" ht="12" customHeight="1">
      <c r="A47" s="10" t="s">
        <v>26</v>
      </c>
      <c r="B47" s="7">
        <v>187.44</v>
      </c>
      <c r="C47" s="85">
        <v>725730</v>
      </c>
      <c r="D47" s="85">
        <v>3252340</v>
      </c>
      <c r="E47" s="85">
        <v>1691176</v>
      </c>
      <c r="F47" s="85">
        <v>1561164</v>
      </c>
      <c r="G47" s="85">
        <v>17351</v>
      </c>
      <c r="H47" s="86">
        <v>67140</v>
      </c>
      <c r="I47" s="14">
        <v>21.1</v>
      </c>
      <c r="J47" s="18" t="s">
        <v>116</v>
      </c>
    </row>
    <row r="48" spans="1:10" ht="12" customHeight="1">
      <c r="A48" s="10" t="s">
        <v>27</v>
      </c>
      <c r="B48" s="7">
        <v>187.44</v>
      </c>
      <c r="C48" s="85">
        <v>730100</v>
      </c>
      <c r="D48" s="85">
        <v>3180500</v>
      </c>
      <c r="E48" s="85">
        <v>1603000</v>
      </c>
      <c r="F48" s="85">
        <v>1577500</v>
      </c>
      <c r="G48" s="85">
        <v>16968</v>
      </c>
      <c r="H48" s="84">
        <v>-71840</v>
      </c>
      <c r="I48" s="15">
        <v>-22.1</v>
      </c>
      <c r="J48" s="18" t="s">
        <v>111</v>
      </c>
    </row>
    <row r="49" spans="1:10" ht="12" customHeight="1">
      <c r="A49" s="10" t="s">
        <v>28</v>
      </c>
      <c r="B49" s="7">
        <v>187.44</v>
      </c>
      <c r="C49" s="85">
        <v>720300</v>
      </c>
      <c r="D49" s="85">
        <v>3041700</v>
      </c>
      <c r="E49" s="85">
        <v>1495300</v>
      </c>
      <c r="F49" s="85">
        <v>1546400</v>
      </c>
      <c r="G49" s="85">
        <v>16228</v>
      </c>
      <c r="H49" s="84">
        <v>-138800</v>
      </c>
      <c r="I49" s="15">
        <v>-43.6</v>
      </c>
      <c r="J49" s="19" t="s">
        <v>3</v>
      </c>
    </row>
    <row r="50" spans="1:10" ht="12" customHeight="1">
      <c r="A50" s="10" t="s">
        <v>29</v>
      </c>
      <c r="B50" s="7">
        <v>187.44</v>
      </c>
      <c r="C50" s="85">
        <v>687900</v>
      </c>
      <c r="D50" s="85">
        <v>2889300</v>
      </c>
      <c r="E50" s="85">
        <v>1395500</v>
      </c>
      <c r="F50" s="85">
        <v>1493800</v>
      </c>
      <c r="G50" s="85">
        <v>15468</v>
      </c>
      <c r="H50" s="84">
        <v>-142400</v>
      </c>
      <c r="I50" s="15">
        <v>-46.8</v>
      </c>
      <c r="J50" s="19" t="s">
        <v>3</v>
      </c>
    </row>
    <row r="51" spans="1:10" ht="12" customHeight="1">
      <c r="A51" s="10" t="s">
        <v>30</v>
      </c>
      <c r="B51" s="7">
        <v>187.44</v>
      </c>
      <c r="C51" s="85">
        <v>655500</v>
      </c>
      <c r="D51" s="85">
        <v>2731700</v>
      </c>
      <c r="E51" s="85">
        <v>1294500</v>
      </c>
      <c r="F51" s="85">
        <v>1437200</v>
      </c>
      <c r="G51" s="85">
        <v>14574</v>
      </c>
      <c r="H51" s="84">
        <v>-167600</v>
      </c>
      <c r="I51" s="15">
        <v>-57.8</v>
      </c>
      <c r="J51" s="19" t="s">
        <v>3</v>
      </c>
    </row>
    <row r="52" spans="1:10" ht="12" customHeight="1">
      <c r="A52" s="10" t="s">
        <v>31</v>
      </c>
      <c r="B52" s="7">
        <v>187.44</v>
      </c>
      <c r="C52" s="85">
        <v>301816</v>
      </c>
      <c r="D52" s="85">
        <v>1102959</v>
      </c>
      <c r="E52" s="85">
        <v>553697</v>
      </c>
      <c r="F52" s="85">
        <v>549262</v>
      </c>
      <c r="G52" s="85">
        <v>5884</v>
      </c>
      <c r="H52" s="84">
        <v>-1628741</v>
      </c>
      <c r="I52" s="15">
        <v>-596.2</v>
      </c>
      <c r="J52" s="18" t="s">
        <v>117</v>
      </c>
    </row>
    <row r="53" spans="1:10" ht="12" customHeight="1">
      <c r="A53" s="10" t="s">
        <v>32</v>
      </c>
      <c r="B53" s="7">
        <v>187.44</v>
      </c>
      <c r="C53" s="85">
        <v>365400</v>
      </c>
      <c r="D53" s="85">
        <v>1367400</v>
      </c>
      <c r="E53" s="85">
        <v>679100</v>
      </c>
      <c r="F53" s="85">
        <v>688300</v>
      </c>
      <c r="G53" s="85">
        <v>7295</v>
      </c>
      <c r="H53" s="84">
        <v>264441</v>
      </c>
      <c r="I53" s="15">
        <v>239.8</v>
      </c>
      <c r="J53" s="18" t="s">
        <v>111</v>
      </c>
    </row>
    <row r="54" spans="1:10" ht="12" customHeight="1">
      <c r="A54" s="10" t="s">
        <v>33</v>
      </c>
      <c r="B54" s="7">
        <v>187.44</v>
      </c>
      <c r="C54" s="85">
        <v>407299</v>
      </c>
      <c r="D54" s="85">
        <v>1559310</v>
      </c>
      <c r="E54" s="85">
        <v>781177</v>
      </c>
      <c r="F54" s="85">
        <v>778133</v>
      </c>
      <c r="G54" s="85">
        <v>8319</v>
      </c>
      <c r="H54" s="84">
        <v>191910</v>
      </c>
      <c r="I54" s="15">
        <v>140.3</v>
      </c>
      <c r="J54" s="18" t="s">
        <v>118</v>
      </c>
    </row>
    <row r="55" spans="1:10" ht="12" customHeight="1">
      <c r="A55" s="10" t="s">
        <v>8</v>
      </c>
      <c r="B55" s="7">
        <v>187.44</v>
      </c>
      <c r="C55" s="85">
        <v>436000</v>
      </c>
      <c r="D55" s="85">
        <v>1706957</v>
      </c>
      <c r="E55" s="85">
        <v>857100</v>
      </c>
      <c r="F55" s="85">
        <v>849900</v>
      </c>
      <c r="G55" s="85">
        <v>9107</v>
      </c>
      <c r="H55" s="84">
        <v>147647</v>
      </c>
      <c r="I55" s="15">
        <v>94.7</v>
      </c>
      <c r="J55" s="18" t="s">
        <v>111</v>
      </c>
    </row>
    <row r="56" spans="1:10" ht="12" customHeight="1">
      <c r="A56" s="10" t="s">
        <v>34</v>
      </c>
      <c r="B56" s="7">
        <v>187.44</v>
      </c>
      <c r="C56" s="85">
        <v>454800</v>
      </c>
      <c r="D56" s="85">
        <v>1821300</v>
      </c>
      <c r="E56" s="85">
        <v>909800</v>
      </c>
      <c r="F56" s="85">
        <v>911500</v>
      </c>
      <c r="G56" s="85">
        <v>9717</v>
      </c>
      <c r="H56" s="84">
        <v>114343</v>
      </c>
      <c r="I56" s="15">
        <v>67</v>
      </c>
      <c r="J56" s="19" t="s">
        <v>3</v>
      </c>
    </row>
    <row r="57" spans="1:10" ht="12" customHeight="1">
      <c r="A57" s="10" t="s">
        <v>35</v>
      </c>
      <c r="B57" s="7">
        <v>185.17</v>
      </c>
      <c r="C57" s="85">
        <v>471208</v>
      </c>
      <c r="D57" s="85">
        <v>1956136</v>
      </c>
      <c r="E57" s="85">
        <v>975547</v>
      </c>
      <c r="F57" s="85">
        <v>980589</v>
      </c>
      <c r="G57" s="85">
        <v>10564</v>
      </c>
      <c r="H57" s="84">
        <v>134836</v>
      </c>
      <c r="I57" s="15">
        <v>74</v>
      </c>
      <c r="J57" s="18" t="s">
        <v>119</v>
      </c>
    </row>
    <row r="58" spans="1:10" ht="12" customHeight="1">
      <c r="A58" s="71" t="s">
        <v>79</v>
      </c>
      <c r="B58" s="77">
        <v>185.17</v>
      </c>
      <c r="C58" s="76">
        <v>506500</v>
      </c>
      <c r="D58" s="76">
        <v>2114539</v>
      </c>
      <c r="E58" s="76">
        <v>1056200</v>
      </c>
      <c r="F58" s="76">
        <v>1058300</v>
      </c>
      <c r="G58" s="76">
        <v>11419</v>
      </c>
      <c r="H58" s="76">
        <v>158403</v>
      </c>
      <c r="I58" s="67">
        <v>81</v>
      </c>
      <c r="J58" s="75" t="s">
        <v>111</v>
      </c>
    </row>
    <row r="59" spans="1:10" ht="12" customHeight="1">
      <c r="A59" s="71" t="s">
        <v>36</v>
      </c>
      <c r="B59" s="77">
        <v>185.17</v>
      </c>
      <c r="C59" s="76">
        <v>526200</v>
      </c>
      <c r="D59" s="76">
        <v>2235913</v>
      </c>
      <c r="E59" s="76">
        <v>1121000</v>
      </c>
      <c r="F59" s="76">
        <v>1114900</v>
      </c>
      <c r="G59" s="76">
        <v>12075</v>
      </c>
      <c r="H59" s="76">
        <v>121374</v>
      </c>
      <c r="I59" s="67">
        <v>57.4</v>
      </c>
      <c r="J59" s="66" t="s">
        <v>3</v>
      </c>
    </row>
    <row r="60" spans="1:10" ht="12" customHeight="1">
      <c r="A60" s="72" t="s">
        <v>122</v>
      </c>
      <c r="B60" s="77">
        <v>185.17</v>
      </c>
      <c r="C60" s="76">
        <v>543400</v>
      </c>
      <c r="D60" s="76">
        <v>2341019</v>
      </c>
      <c r="E60" s="76">
        <v>1178500</v>
      </c>
      <c r="F60" s="76">
        <v>1162500</v>
      </c>
      <c r="G60" s="76">
        <v>12643</v>
      </c>
      <c r="H60" s="76">
        <v>105106</v>
      </c>
      <c r="I60" s="67">
        <v>47</v>
      </c>
      <c r="J60" s="66" t="s">
        <v>3</v>
      </c>
    </row>
    <row r="61" spans="1:10" ht="12" customHeight="1">
      <c r="A61" s="72" t="s">
        <v>9</v>
      </c>
      <c r="B61" s="77">
        <v>185.17</v>
      </c>
      <c r="C61" s="76">
        <v>562900</v>
      </c>
      <c r="D61" s="76">
        <v>2420541</v>
      </c>
      <c r="E61" s="76">
        <v>1219900</v>
      </c>
      <c r="F61" s="76">
        <v>1200600</v>
      </c>
      <c r="G61" s="76">
        <v>13072</v>
      </c>
      <c r="H61" s="76">
        <v>79522</v>
      </c>
      <c r="I61" s="67">
        <v>34</v>
      </c>
      <c r="J61" s="66" t="s">
        <v>3</v>
      </c>
    </row>
    <row r="62" spans="1:10" ht="12" customHeight="1">
      <c r="A62" s="71" t="s">
        <v>142</v>
      </c>
      <c r="B62" s="83">
        <v>202.31</v>
      </c>
      <c r="C62" s="76">
        <v>580006</v>
      </c>
      <c r="D62" s="76">
        <v>2547316</v>
      </c>
      <c r="E62" s="76">
        <v>1281416</v>
      </c>
      <c r="F62" s="76">
        <v>1265900</v>
      </c>
      <c r="G62" s="76">
        <v>12591</v>
      </c>
      <c r="H62" s="76">
        <v>126775</v>
      </c>
      <c r="I62" s="67">
        <v>52.37465508743706</v>
      </c>
      <c r="J62" s="82" t="s">
        <v>149</v>
      </c>
    </row>
    <row r="63" spans="1:10" ht="12" customHeight="1">
      <c r="A63" s="71" t="s">
        <v>150</v>
      </c>
      <c r="B63" s="83">
        <v>202.31</v>
      </c>
      <c r="C63" s="76">
        <v>588823</v>
      </c>
      <c r="D63" s="76">
        <v>2615713</v>
      </c>
      <c r="E63" s="76">
        <v>1318293</v>
      </c>
      <c r="F63" s="76">
        <v>1297420</v>
      </c>
      <c r="G63" s="76">
        <v>12929</v>
      </c>
      <c r="H63" s="68">
        <v>68397</v>
      </c>
      <c r="I63" s="67">
        <v>26.9</v>
      </c>
      <c r="J63" s="82" t="s">
        <v>123</v>
      </c>
    </row>
    <row r="64" spans="1:10" s="81" customFormat="1" ht="12" customHeight="1">
      <c r="A64" s="71" t="s">
        <v>154</v>
      </c>
      <c r="B64" s="77">
        <v>202.31</v>
      </c>
      <c r="C64" s="76">
        <v>605231</v>
      </c>
      <c r="D64" s="76">
        <v>2719039</v>
      </c>
      <c r="E64" s="76">
        <v>1372979</v>
      </c>
      <c r="F64" s="76">
        <v>1346060</v>
      </c>
      <c r="G64" s="76">
        <v>13440</v>
      </c>
      <c r="H64" s="76">
        <v>103326</v>
      </c>
      <c r="I64" s="67">
        <v>39.5</v>
      </c>
      <c r="J64" s="75" t="s">
        <v>3</v>
      </c>
    </row>
    <row r="65" spans="1:10" ht="12" customHeight="1">
      <c r="A65" s="80" t="s">
        <v>204</v>
      </c>
      <c r="B65" s="77">
        <v>202.31</v>
      </c>
      <c r="C65" s="76">
        <v>617873</v>
      </c>
      <c r="D65" s="76">
        <v>2807619</v>
      </c>
      <c r="E65" s="76">
        <v>1420403</v>
      </c>
      <c r="F65" s="76">
        <v>1387216</v>
      </c>
      <c r="G65" s="76">
        <v>13878</v>
      </c>
      <c r="H65" s="76">
        <v>88580</v>
      </c>
      <c r="I65" s="67">
        <v>32.6</v>
      </c>
      <c r="J65" s="66" t="s">
        <v>123</v>
      </c>
    </row>
    <row r="66" spans="1:10" ht="12" customHeight="1">
      <c r="A66" s="71" t="s">
        <v>39</v>
      </c>
      <c r="B66" s="77">
        <v>202.31</v>
      </c>
      <c r="C66" s="76">
        <v>628136</v>
      </c>
      <c r="D66" s="76">
        <v>2887318</v>
      </c>
      <c r="E66" s="76">
        <v>1463495</v>
      </c>
      <c r="F66" s="76">
        <v>1423823</v>
      </c>
      <c r="G66" s="76">
        <v>14272</v>
      </c>
      <c r="H66" s="76">
        <v>79699</v>
      </c>
      <c r="I66" s="67">
        <v>28.4</v>
      </c>
      <c r="J66" s="75" t="s">
        <v>3</v>
      </c>
    </row>
    <row r="67" spans="1:10" ht="12" customHeight="1">
      <c r="A67" s="71" t="s">
        <v>40</v>
      </c>
      <c r="B67" s="77">
        <v>202.18</v>
      </c>
      <c r="C67" s="76">
        <v>735525</v>
      </c>
      <c r="D67" s="76">
        <v>3011563</v>
      </c>
      <c r="E67" s="76">
        <v>1542833</v>
      </c>
      <c r="F67" s="76">
        <v>1468730</v>
      </c>
      <c r="G67" s="76">
        <v>14895</v>
      </c>
      <c r="H67" s="76">
        <v>124245</v>
      </c>
      <c r="I67" s="67">
        <v>43</v>
      </c>
      <c r="J67" s="66" t="s">
        <v>126</v>
      </c>
    </row>
    <row r="68" spans="1:10" ht="12" customHeight="1">
      <c r="A68" s="71" t="s">
        <v>41</v>
      </c>
      <c r="B68" s="77">
        <v>202.18</v>
      </c>
      <c r="C68" s="76">
        <v>764037</v>
      </c>
      <c r="D68" s="76">
        <v>3068478</v>
      </c>
      <c r="E68" s="76">
        <v>1568526</v>
      </c>
      <c r="F68" s="76">
        <v>1499952</v>
      </c>
      <c r="G68" s="76">
        <v>15177</v>
      </c>
      <c r="H68" s="76">
        <v>56915</v>
      </c>
      <c r="I68" s="67">
        <v>18.9</v>
      </c>
      <c r="J68" s="66" t="s">
        <v>123</v>
      </c>
    </row>
    <row r="69" spans="1:10" ht="12" customHeight="1">
      <c r="A69" s="71" t="s">
        <v>42</v>
      </c>
      <c r="B69" s="77">
        <v>202.18</v>
      </c>
      <c r="C69" s="76">
        <v>791158</v>
      </c>
      <c r="D69" s="76">
        <v>3115439</v>
      </c>
      <c r="E69" s="76">
        <v>1589008</v>
      </c>
      <c r="F69" s="76">
        <v>1526431</v>
      </c>
      <c r="G69" s="76">
        <v>15409</v>
      </c>
      <c r="H69" s="76">
        <v>46961</v>
      </c>
      <c r="I69" s="67">
        <v>15.3</v>
      </c>
      <c r="J69" s="75" t="s">
        <v>3</v>
      </c>
    </row>
    <row r="70" spans="1:10" ht="12" customHeight="1">
      <c r="A70" s="71" t="s">
        <v>12</v>
      </c>
      <c r="B70" s="77">
        <v>203.04</v>
      </c>
      <c r="C70" s="76">
        <v>813750</v>
      </c>
      <c r="D70" s="76">
        <v>3140670</v>
      </c>
      <c r="E70" s="76">
        <v>1598325</v>
      </c>
      <c r="F70" s="76">
        <v>1542345</v>
      </c>
      <c r="G70" s="76">
        <v>15468</v>
      </c>
      <c r="H70" s="76">
        <v>25231</v>
      </c>
      <c r="I70" s="67">
        <v>8.1</v>
      </c>
      <c r="J70" s="75" t="s">
        <v>3</v>
      </c>
    </row>
    <row r="71" spans="1:10" ht="12" customHeight="1">
      <c r="A71" s="71" t="s">
        <v>43</v>
      </c>
      <c r="B71" s="77">
        <v>203.04</v>
      </c>
      <c r="C71" s="76">
        <v>834229</v>
      </c>
      <c r="D71" s="76">
        <v>3154371</v>
      </c>
      <c r="E71" s="76">
        <v>1601730</v>
      </c>
      <c r="F71" s="76">
        <v>1552641</v>
      </c>
      <c r="G71" s="76">
        <v>15536</v>
      </c>
      <c r="H71" s="76">
        <v>13701</v>
      </c>
      <c r="I71" s="67">
        <v>4.4</v>
      </c>
      <c r="J71" s="66" t="s">
        <v>3</v>
      </c>
    </row>
    <row r="72" spans="1:10" ht="12" customHeight="1">
      <c r="A72" s="71" t="s">
        <v>44</v>
      </c>
      <c r="B72" s="77">
        <v>203.04</v>
      </c>
      <c r="C72" s="76">
        <v>852825</v>
      </c>
      <c r="D72" s="76">
        <v>3156222</v>
      </c>
      <c r="E72" s="76">
        <v>1598376</v>
      </c>
      <c r="F72" s="76">
        <v>1557846</v>
      </c>
      <c r="G72" s="76">
        <v>15545</v>
      </c>
      <c r="H72" s="76">
        <v>1851</v>
      </c>
      <c r="I72" s="67">
        <v>0.6</v>
      </c>
      <c r="J72" s="66" t="s">
        <v>127</v>
      </c>
    </row>
    <row r="73" spans="1:10" ht="12" customHeight="1">
      <c r="A73" s="71" t="s">
        <v>45</v>
      </c>
      <c r="B73" s="77">
        <v>203.04</v>
      </c>
      <c r="C73" s="76">
        <v>864808</v>
      </c>
      <c r="D73" s="76">
        <v>3133084</v>
      </c>
      <c r="E73" s="76">
        <v>1583931</v>
      </c>
      <c r="F73" s="76">
        <v>1549153</v>
      </c>
      <c r="G73" s="76">
        <v>15431</v>
      </c>
      <c r="H73" s="76">
        <v>-23138</v>
      </c>
      <c r="I73" s="67">
        <v>-7.3</v>
      </c>
      <c r="J73" s="66" t="s">
        <v>123</v>
      </c>
    </row>
    <row r="74" spans="1:10" ht="12" customHeight="1">
      <c r="A74" s="71" t="s">
        <v>46</v>
      </c>
      <c r="B74" s="77">
        <v>203.04</v>
      </c>
      <c r="C74" s="76">
        <v>883020</v>
      </c>
      <c r="D74" s="76">
        <v>3106085</v>
      </c>
      <c r="E74" s="76">
        <v>1566854</v>
      </c>
      <c r="F74" s="76">
        <v>1539231</v>
      </c>
      <c r="G74" s="76">
        <v>15298</v>
      </c>
      <c r="H74" s="76">
        <v>-26999</v>
      </c>
      <c r="I74" s="67">
        <v>-8.6</v>
      </c>
      <c r="J74" s="75" t="s">
        <v>3</v>
      </c>
    </row>
    <row r="75" spans="1:10" ht="12" customHeight="1">
      <c r="A75" s="71" t="s">
        <v>13</v>
      </c>
      <c r="B75" s="77">
        <v>203.04</v>
      </c>
      <c r="C75" s="76">
        <v>890519</v>
      </c>
      <c r="D75" s="76">
        <v>3077751</v>
      </c>
      <c r="E75" s="76">
        <v>1549165</v>
      </c>
      <c r="F75" s="76">
        <v>1528586</v>
      </c>
      <c r="G75" s="76">
        <v>15158</v>
      </c>
      <c r="H75" s="68">
        <v>-28334</v>
      </c>
      <c r="I75" s="67">
        <v>-9.1</v>
      </c>
      <c r="J75" s="75" t="s">
        <v>3</v>
      </c>
    </row>
    <row r="76" spans="1:10" ht="12" customHeight="1">
      <c r="A76" s="71" t="s">
        <v>14</v>
      </c>
      <c r="B76" s="77">
        <v>203.04</v>
      </c>
      <c r="C76" s="76">
        <v>894781</v>
      </c>
      <c r="D76" s="76">
        <v>3018175</v>
      </c>
      <c r="E76" s="76">
        <v>1515848</v>
      </c>
      <c r="F76" s="76">
        <v>1502327</v>
      </c>
      <c r="G76" s="76">
        <v>14865</v>
      </c>
      <c r="H76" s="68">
        <v>-59576</v>
      </c>
      <c r="I76" s="67">
        <v>-19.4</v>
      </c>
      <c r="J76" s="66" t="s">
        <v>3</v>
      </c>
    </row>
    <row r="77" spans="1:10" ht="12" customHeight="1">
      <c r="A77" s="71" t="s">
        <v>47</v>
      </c>
      <c r="B77" s="77">
        <v>205.6</v>
      </c>
      <c r="C77" s="76">
        <v>891966</v>
      </c>
      <c r="D77" s="76">
        <v>2980487</v>
      </c>
      <c r="E77" s="76">
        <v>1490779</v>
      </c>
      <c r="F77" s="76">
        <v>1489708</v>
      </c>
      <c r="G77" s="76">
        <v>14497</v>
      </c>
      <c r="H77" s="68">
        <v>-37688</v>
      </c>
      <c r="I77" s="67">
        <v>-12.5</v>
      </c>
      <c r="J77" s="66" t="s">
        <v>128</v>
      </c>
    </row>
    <row r="78" spans="1:10" ht="12" customHeight="1">
      <c r="A78" s="71" t="s">
        <v>48</v>
      </c>
      <c r="B78" s="77">
        <v>205.6</v>
      </c>
      <c r="C78" s="76">
        <v>895443</v>
      </c>
      <c r="D78" s="76">
        <v>2942404</v>
      </c>
      <c r="E78" s="76">
        <v>1469226</v>
      </c>
      <c r="F78" s="76">
        <v>1473178</v>
      </c>
      <c r="G78" s="76">
        <v>14311</v>
      </c>
      <c r="H78" s="68">
        <v>-38083</v>
      </c>
      <c r="I78" s="67">
        <v>-12.8</v>
      </c>
      <c r="J78" s="66" t="s">
        <v>123</v>
      </c>
    </row>
    <row r="79" spans="1:10" ht="12" customHeight="1">
      <c r="A79" s="71" t="s">
        <v>49</v>
      </c>
      <c r="B79" s="77">
        <v>206.06</v>
      </c>
      <c r="C79" s="76">
        <v>895939</v>
      </c>
      <c r="D79" s="76">
        <v>2894509</v>
      </c>
      <c r="E79" s="76">
        <v>1442851</v>
      </c>
      <c r="F79" s="76">
        <v>1451658</v>
      </c>
      <c r="G79" s="76">
        <v>14047</v>
      </c>
      <c r="H79" s="68">
        <v>-47895</v>
      </c>
      <c r="I79" s="67">
        <v>-16.3</v>
      </c>
      <c r="J79" s="75" t="s">
        <v>3</v>
      </c>
    </row>
    <row r="80" spans="1:10" ht="12" customHeight="1">
      <c r="A80" s="71" t="s">
        <v>50</v>
      </c>
      <c r="B80" s="77">
        <v>206.06</v>
      </c>
      <c r="C80" s="76">
        <v>897233</v>
      </c>
      <c r="D80" s="76">
        <v>2849102</v>
      </c>
      <c r="E80" s="76">
        <v>1417812</v>
      </c>
      <c r="F80" s="76">
        <v>1431290</v>
      </c>
      <c r="G80" s="76">
        <v>13827</v>
      </c>
      <c r="H80" s="68">
        <v>-45407</v>
      </c>
      <c r="I80" s="67">
        <v>-15.7</v>
      </c>
      <c r="J80" s="75" t="s">
        <v>3</v>
      </c>
    </row>
    <row r="81" spans="1:10" ht="12" customHeight="1">
      <c r="A81" s="71" t="s">
        <v>51</v>
      </c>
      <c r="B81" s="77">
        <v>206.1</v>
      </c>
      <c r="C81" s="76">
        <v>900614</v>
      </c>
      <c r="D81" s="76">
        <v>2810322</v>
      </c>
      <c r="E81" s="76">
        <v>1396162</v>
      </c>
      <c r="F81" s="76">
        <v>1414160</v>
      </c>
      <c r="G81" s="76">
        <v>13636</v>
      </c>
      <c r="H81" s="68">
        <v>-38780</v>
      </c>
      <c r="I81" s="67">
        <v>-13.6</v>
      </c>
      <c r="J81" s="66" t="s">
        <v>3</v>
      </c>
    </row>
    <row r="82" spans="1:10" ht="12" customHeight="1">
      <c r="A82" s="71" t="s">
        <v>52</v>
      </c>
      <c r="B82" s="77">
        <v>208.11</v>
      </c>
      <c r="C82" s="76">
        <v>906749</v>
      </c>
      <c r="D82" s="76">
        <v>2778987</v>
      </c>
      <c r="E82" s="76">
        <v>1378287</v>
      </c>
      <c r="F82" s="76">
        <v>1400700</v>
      </c>
      <c r="G82" s="76">
        <v>13353</v>
      </c>
      <c r="H82" s="68">
        <v>-31335</v>
      </c>
      <c r="I82" s="67">
        <v>-11.1</v>
      </c>
      <c r="J82" s="66" t="s">
        <v>129</v>
      </c>
    </row>
    <row r="83" spans="1:10" ht="12" customHeight="1">
      <c r="A83" s="71" t="s">
        <v>53</v>
      </c>
      <c r="B83" s="77">
        <v>209.44</v>
      </c>
      <c r="C83" s="76">
        <v>911339</v>
      </c>
      <c r="D83" s="76">
        <v>2748781</v>
      </c>
      <c r="E83" s="76">
        <v>1361156</v>
      </c>
      <c r="F83" s="76">
        <v>1387625</v>
      </c>
      <c r="G83" s="76">
        <v>13124</v>
      </c>
      <c r="H83" s="68">
        <v>-30206</v>
      </c>
      <c r="I83" s="67">
        <v>-10.9</v>
      </c>
      <c r="J83" s="66" t="s">
        <v>123</v>
      </c>
    </row>
    <row r="84" spans="1:10" ht="12" customHeight="1">
      <c r="A84" s="71" t="s">
        <v>54</v>
      </c>
      <c r="B84" s="77">
        <v>209.5</v>
      </c>
      <c r="C84" s="76">
        <v>916813</v>
      </c>
      <c r="D84" s="76">
        <v>2720651</v>
      </c>
      <c r="E84" s="76">
        <v>1345569</v>
      </c>
      <c r="F84" s="76">
        <v>1375082</v>
      </c>
      <c r="G84" s="76">
        <v>12986</v>
      </c>
      <c r="H84" s="68">
        <v>-28130</v>
      </c>
      <c r="I84" s="67">
        <v>-10.2</v>
      </c>
      <c r="J84" s="75" t="s">
        <v>3</v>
      </c>
    </row>
    <row r="85" spans="1:10" ht="12" customHeight="1">
      <c r="A85" s="71" t="s">
        <v>55</v>
      </c>
      <c r="B85" s="77">
        <v>209.89</v>
      </c>
      <c r="C85" s="76">
        <v>923680</v>
      </c>
      <c r="D85" s="76">
        <v>2694091</v>
      </c>
      <c r="E85" s="76">
        <v>1330745</v>
      </c>
      <c r="F85" s="76">
        <v>1363346</v>
      </c>
      <c r="G85" s="76">
        <v>12836</v>
      </c>
      <c r="H85" s="68">
        <v>-26560</v>
      </c>
      <c r="I85" s="67">
        <v>-9.8</v>
      </c>
      <c r="J85" s="75" t="s">
        <v>3</v>
      </c>
    </row>
    <row r="86" spans="1:10" ht="12" customHeight="1">
      <c r="A86" s="71" t="s">
        <v>56</v>
      </c>
      <c r="B86" s="77">
        <v>210.41</v>
      </c>
      <c r="C86" s="76">
        <v>932907</v>
      </c>
      <c r="D86" s="76">
        <v>2671163</v>
      </c>
      <c r="E86" s="76">
        <v>1317708</v>
      </c>
      <c r="F86" s="76">
        <v>1353455</v>
      </c>
      <c r="G86" s="76">
        <v>12695</v>
      </c>
      <c r="H86" s="68">
        <v>-22928</v>
      </c>
      <c r="I86" s="67">
        <v>-8.5</v>
      </c>
      <c r="J86" s="66" t="s">
        <v>3</v>
      </c>
    </row>
    <row r="87" spans="1:10" ht="12" customHeight="1">
      <c r="A87" s="71" t="s">
        <v>57</v>
      </c>
      <c r="B87" s="77">
        <v>210.95</v>
      </c>
      <c r="C87" s="76">
        <v>938541</v>
      </c>
      <c r="D87" s="76">
        <v>2648180</v>
      </c>
      <c r="E87" s="76">
        <v>1304599</v>
      </c>
      <c r="F87" s="76">
        <v>1343581</v>
      </c>
      <c r="G87" s="76">
        <v>12554</v>
      </c>
      <c r="H87" s="68">
        <v>-22983</v>
      </c>
      <c r="I87" s="67">
        <v>-8.6</v>
      </c>
      <c r="J87" s="66" t="s">
        <v>130</v>
      </c>
    </row>
    <row r="88" spans="1:10" ht="12" customHeight="1">
      <c r="A88" s="71" t="s">
        <v>58</v>
      </c>
      <c r="B88" s="77">
        <v>212</v>
      </c>
      <c r="C88" s="76">
        <v>938484</v>
      </c>
      <c r="D88" s="76">
        <v>2635211</v>
      </c>
      <c r="E88" s="76">
        <v>1296515</v>
      </c>
      <c r="F88" s="76">
        <v>1338696</v>
      </c>
      <c r="G88" s="76">
        <v>12430</v>
      </c>
      <c r="H88" s="68">
        <v>-12969</v>
      </c>
      <c r="I88" s="67">
        <v>-4.9</v>
      </c>
      <c r="J88" s="66" t="s">
        <v>123</v>
      </c>
    </row>
    <row r="89" spans="1:10" ht="12" customHeight="1">
      <c r="A89" s="71" t="s">
        <v>59</v>
      </c>
      <c r="B89" s="77">
        <v>212.1</v>
      </c>
      <c r="C89" s="76">
        <v>942369</v>
      </c>
      <c r="D89" s="76">
        <v>2623124</v>
      </c>
      <c r="E89" s="76">
        <v>1288970</v>
      </c>
      <c r="F89" s="76">
        <v>1334154</v>
      </c>
      <c r="G89" s="76">
        <v>12367</v>
      </c>
      <c r="H89" s="68">
        <v>-12087</v>
      </c>
      <c r="I89" s="67">
        <v>-4.6</v>
      </c>
      <c r="J89" s="75" t="s">
        <v>3</v>
      </c>
    </row>
    <row r="90" spans="1:10" ht="12" customHeight="1">
      <c r="A90" s="71" t="s">
        <v>60</v>
      </c>
      <c r="B90" s="77">
        <v>212.1</v>
      </c>
      <c r="C90" s="76">
        <v>951000</v>
      </c>
      <c r="D90" s="76">
        <v>2624911</v>
      </c>
      <c r="E90" s="76">
        <v>1288184</v>
      </c>
      <c r="F90" s="76">
        <v>1336727</v>
      </c>
      <c r="G90" s="76">
        <v>12376</v>
      </c>
      <c r="H90" s="68">
        <v>1787</v>
      </c>
      <c r="I90" s="67">
        <v>0.7</v>
      </c>
      <c r="J90" s="75" t="s">
        <v>3</v>
      </c>
    </row>
    <row r="91" spans="1:10" ht="12" customHeight="1">
      <c r="A91" s="71" t="s">
        <v>61</v>
      </c>
      <c r="B91" s="77">
        <v>212.1</v>
      </c>
      <c r="C91" s="76">
        <v>963689</v>
      </c>
      <c r="D91" s="76">
        <v>2631317</v>
      </c>
      <c r="E91" s="76">
        <v>1290051</v>
      </c>
      <c r="F91" s="76">
        <v>1341266</v>
      </c>
      <c r="G91" s="76">
        <v>12406</v>
      </c>
      <c r="H91" s="68">
        <v>6406</v>
      </c>
      <c r="I91" s="67">
        <v>2.4</v>
      </c>
      <c r="J91" s="66" t="s">
        <v>3</v>
      </c>
    </row>
    <row r="92" spans="1:10" ht="12" customHeight="1">
      <c r="A92" s="71" t="s">
        <v>62</v>
      </c>
      <c r="B92" s="77">
        <v>213.08</v>
      </c>
      <c r="C92" s="76">
        <v>976978</v>
      </c>
      <c r="D92" s="76">
        <v>2636249</v>
      </c>
      <c r="E92" s="76">
        <v>1295771</v>
      </c>
      <c r="F92" s="76">
        <v>1340478</v>
      </c>
      <c r="G92" s="76">
        <v>12372</v>
      </c>
      <c r="H92" s="68">
        <v>4932</v>
      </c>
      <c r="I92" s="67">
        <v>1.9</v>
      </c>
      <c r="J92" s="66" t="s">
        <v>131</v>
      </c>
    </row>
    <row r="93" spans="1:10" ht="12" customHeight="1">
      <c r="A93" s="71" t="s">
        <v>63</v>
      </c>
      <c r="B93" s="77">
        <v>213.08</v>
      </c>
      <c r="C93" s="76">
        <v>995605</v>
      </c>
      <c r="D93" s="76">
        <v>2643780</v>
      </c>
      <c r="E93" s="76">
        <v>1299999</v>
      </c>
      <c r="F93" s="76">
        <v>1343781</v>
      </c>
      <c r="G93" s="76">
        <v>12407</v>
      </c>
      <c r="H93" s="68">
        <v>7531</v>
      </c>
      <c r="I93" s="67">
        <v>2.9</v>
      </c>
      <c r="J93" s="66" t="s">
        <v>123</v>
      </c>
    </row>
    <row r="94" spans="1:10" ht="12" customHeight="1">
      <c r="A94" s="71" t="s">
        <v>64</v>
      </c>
      <c r="B94" s="77">
        <v>213.11</v>
      </c>
      <c r="C94" s="76">
        <v>1012983</v>
      </c>
      <c r="D94" s="76">
        <v>2649758</v>
      </c>
      <c r="E94" s="76">
        <v>1303574</v>
      </c>
      <c r="F94" s="76">
        <v>1346184</v>
      </c>
      <c r="G94" s="76">
        <v>12434</v>
      </c>
      <c r="H94" s="68">
        <v>5978</v>
      </c>
      <c r="I94" s="67">
        <v>2.3</v>
      </c>
      <c r="J94" s="75" t="s">
        <v>3</v>
      </c>
    </row>
    <row r="95" spans="1:10" ht="12" customHeight="1">
      <c r="A95" s="71" t="s">
        <v>65</v>
      </c>
      <c r="B95" s="77">
        <v>220.37</v>
      </c>
      <c r="C95" s="76">
        <v>1025942</v>
      </c>
      <c r="D95" s="76">
        <v>2646399</v>
      </c>
      <c r="E95" s="76">
        <v>1302588</v>
      </c>
      <c r="F95" s="76">
        <v>1343811</v>
      </c>
      <c r="G95" s="76">
        <v>12009</v>
      </c>
      <c r="H95" s="68">
        <v>-3359</v>
      </c>
      <c r="I95" s="67">
        <v>-1.3</v>
      </c>
      <c r="J95" s="75" t="s">
        <v>3</v>
      </c>
    </row>
    <row r="96" spans="1:10" ht="12" customHeight="1">
      <c r="A96" s="71" t="s">
        <v>132</v>
      </c>
      <c r="B96" s="77">
        <v>220.37</v>
      </c>
      <c r="C96" s="76">
        <v>1038353</v>
      </c>
      <c r="D96" s="76">
        <v>2637434</v>
      </c>
      <c r="E96" s="76">
        <v>1298782</v>
      </c>
      <c r="F96" s="76">
        <v>1338652</v>
      </c>
      <c r="G96" s="76">
        <v>11968</v>
      </c>
      <c r="H96" s="68">
        <v>-8965</v>
      </c>
      <c r="I96" s="67">
        <v>-3.4</v>
      </c>
      <c r="J96" s="66" t="s">
        <v>3</v>
      </c>
    </row>
    <row r="97" spans="1:10" ht="12" customHeight="1">
      <c r="A97" s="71" t="s">
        <v>133</v>
      </c>
      <c r="B97" s="77">
        <v>220.37</v>
      </c>
      <c r="C97" s="76">
        <v>1050560</v>
      </c>
      <c r="D97" s="76">
        <v>2623801</v>
      </c>
      <c r="E97" s="76">
        <v>1292747</v>
      </c>
      <c r="F97" s="76">
        <v>1331054</v>
      </c>
      <c r="G97" s="76">
        <v>11906</v>
      </c>
      <c r="H97" s="68">
        <v>-13633</v>
      </c>
      <c r="I97" s="67">
        <v>-5.2</v>
      </c>
      <c r="J97" s="66" t="s">
        <v>134</v>
      </c>
    </row>
    <row r="98" spans="1:10" ht="12" customHeight="1">
      <c r="A98" s="71" t="s">
        <v>15</v>
      </c>
      <c r="B98" s="77">
        <v>220.45</v>
      </c>
      <c r="C98" s="76">
        <v>1059727</v>
      </c>
      <c r="D98" s="76">
        <v>2613199</v>
      </c>
      <c r="E98" s="76">
        <v>1285778</v>
      </c>
      <c r="F98" s="76">
        <v>1327421</v>
      </c>
      <c r="G98" s="76">
        <v>11854</v>
      </c>
      <c r="H98" s="68">
        <v>-10602</v>
      </c>
      <c r="I98" s="67">
        <v>-4</v>
      </c>
      <c r="J98" s="66" t="s">
        <v>123</v>
      </c>
    </row>
    <row r="99" spans="1:10" ht="12" customHeight="1">
      <c r="A99" s="71" t="s">
        <v>16</v>
      </c>
      <c r="B99" s="77">
        <v>220.45</v>
      </c>
      <c r="C99" s="76">
        <v>1070412</v>
      </c>
      <c r="D99" s="76">
        <v>2603272</v>
      </c>
      <c r="E99" s="76">
        <v>1279109</v>
      </c>
      <c r="F99" s="76">
        <v>1324163</v>
      </c>
      <c r="G99" s="76">
        <v>11809</v>
      </c>
      <c r="H99" s="68">
        <v>-9927</v>
      </c>
      <c r="I99" s="67">
        <v>-3.8</v>
      </c>
      <c r="J99" s="75" t="s">
        <v>3</v>
      </c>
    </row>
    <row r="100" spans="1:10" ht="12" customHeight="1">
      <c r="A100" s="71" t="s">
        <v>17</v>
      </c>
      <c r="B100" s="77">
        <v>220.53</v>
      </c>
      <c r="C100" s="76">
        <v>1078307</v>
      </c>
      <c r="D100" s="76">
        <v>2595584</v>
      </c>
      <c r="E100" s="76">
        <v>1276535</v>
      </c>
      <c r="F100" s="76">
        <v>1319049</v>
      </c>
      <c r="G100" s="76">
        <v>11770</v>
      </c>
      <c r="H100" s="68">
        <v>-7688</v>
      </c>
      <c r="I100" s="67">
        <v>-3</v>
      </c>
      <c r="J100" s="75" t="s">
        <v>3</v>
      </c>
    </row>
    <row r="101" spans="1:10" ht="12" customHeight="1">
      <c r="A101" s="71" t="s">
        <v>18</v>
      </c>
      <c r="B101" s="77">
        <v>220.66</v>
      </c>
      <c r="C101" s="76">
        <v>1086726</v>
      </c>
      <c r="D101" s="76">
        <v>2590270</v>
      </c>
      <c r="E101" s="76">
        <v>1273114</v>
      </c>
      <c r="F101" s="76">
        <v>1317156</v>
      </c>
      <c r="G101" s="76">
        <v>11739</v>
      </c>
      <c r="H101" s="68">
        <v>-5314</v>
      </c>
      <c r="I101" s="67">
        <v>-2</v>
      </c>
      <c r="J101" s="66" t="s">
        <v>3</v>
      </c>
    </row>
    <row r="102" spans="1:10" ht="12" customHeight="1">
      <c r="A102" s="71" t="s">
        <v>19</v>
      </c>
      <c r="B102" s="77">
        <v>220.66</v>
      </c>
      <c r="C102" s="76">
        <v>1105351</v>
      </c>
      <c r="D102" s="76">
        <v>2602421</v>
      </c>
      <c r="E102" s="76">
        <v>1278212</v>
      </c>
      <c r="F102" s="76">
        <v>1324209</v>
      </c>
      <c r="G102" s="76">
        <v>11794</v>
      </c>
      <c r="H102" s="68">
        <v>12151</v>
      </c>
      <c r="I102" s="67">
        <v>4.7</v>
      </c>
      <c r="J102" s="66" t="s">
        <v>135</v>
      </c>
    </row>
    <row r="103" spans="1:10" ht="12" customHeight="1">
      <c r="A103" s="71" t="s">
        <v>20</v>
      </c>
      <c r="B103" s="77">
        <v>221.27</v>
      </c>
      <c r="C103" s="76">
        <v>1116813</v>
      </c>
      <c r="D103" s="76">
        <v>2600058</v>
      </c>
      <c r="E103" s="76">
        <v>1276407</v>
      </c>
      <c r="F103" s="76">
        <v>1323651</v>
      </c>
      <c r="G103" s="76">
        <v>11751</v>
      </c>
      <c r="H103" s="68">
        <v>-2363</v>
      </c>
      <c r="I103" s="67">
        <v>-0.9</v>
      </c>
      <c r="J103" s="66" t="s">
        <v>123</v>
      </c>
    </row>
    <row r="104" spans="1:10" ht="12" customHeight="1">
      <c r="A104" s="71" t="s">
        <v>21</v>
      </c>
      <c r="B104" s="77">
        <v>221.27</v>
      </c>
      <c r="C104" s="76">
        <v>1128947</v>
      </c>
      <c r="D104" s="76">
        <v>2596502</v>
      </c>
      <c r="E104" s="76">
        <v>1273988</v>
      </c>
      <c r="F104" s="76">
        <v>1322514</v>
      </c>
      <c r="G104" s="76">
        <v>11735</v>
      </c>
      <c r="H104" s="68">
        <v>-3556</v>
      </c>
      <c r="I104" s="67">
        <v>-1.4</v>
      </c>
      <c r="J104" s="75" t="s">
        <v>3</v>
      </c>
    </row>
    <row r="105" spans="1:10" ht="12" customHeight="1">
      <c r="A105" s="71" t="s">
        <v>136</v>
      </c>
      <c r="B105" s="79">
        <v>221.27</v>
      </c>
      <c r="C105" s="78">
        <v>1141825</v>
      </c>
      <c r="D105" s="78">
        <v>2596276</v>
      </c>
      <c r="E105" s="78">
        <v>1273255</v>
      </c>
      <c r="F105" s="78">
        <v>1323021</v>
      </c>
      <c r="G105" s="78">
        <v>11734</v>
      </c>
      <c r="H105" s="68">
        <v>-226</v>
      </c>
      <c r="I105" s="67">
        <v>-0.1</v>
      </c>
      <c r="J105" s="66" t="s">
        <v>3</v>
      </c>
    </row>
    <row r="106" spans="1:10" ht="12" customHeight="1">
      <c r="A106" s="71" t="s">
        <v>22</v>
      </c>
      <c r="B106" s="79">
        <v>221.27</v>
      </c>
      <c r="C106" s="78">
        <v>1154482</v>
      </c>
      <c r="D106" s="78">
        <v>2595155</v>
      </c>
      <c r="E106" s="78">
        <v>1272025</v>
      </c>
      <c r="F106" s="78">
        <v>1323130</v>
      </c>
      <c r="G106" s="78">
        <v>11728</v>
      </c>
      <c r="H106" s="68">
        <v>-1121</v>
      </c>
      <c r="I106" s="67">
        <v>-0.4</v>
      </c>
      <c r="J106" s="66" t="s">
        <v>3</v>
      </c>
    </row>
    <row r="107" spans="1:10" ht="12" customHeight="1">
      <c r="A107" s="71" t="s">
        <v>23</v>
      </c>
      <c r="B107" s="79">
        <v>221.3</v>
      </c>
      <c r="C107" s="78">
        <v>1169621</v>
      </c>
      <c r="D107" s="78">
        <v>2598774</v>
      </c>
      <c r="E107" s="78">
        <v>1273121</v>
      </c>
      <c r="F107" s="78">
        <v>1325653</v>
      </c>
      <c r="G107" s="78">
        <v>11743.217352010844</v>
      </c>
      <c r="H107" s="68">
        <v>3619</v>
      </c>
      <c r="I107" s="67">
        <v>1.4</v>
      </c>
      <c r="J107" s="66" t="s">
        <v>137</v>
      </c>
    </row>
    <row r="108" spans="1:12" ht="12" customHeight="1">
      <c r="A108" s="71" t="s">
        <v>24</v>
      </c>
      <c r="B108" s="79">
        <v>221.59</v>
      </c>
      <c r="C108" s="78">
        <v>1187131</v>
      </c>
      <c r="D108" s="78">
        <v>2607059</v>
      </c>
      <c r="E108" s="78">
        <v>1275786</v>
      </c>
      <c r="F108" s="78">
        <v>1331273</v>
      </c>
      <c r="G108" s="76">
        <v>11765</v>
      </c>
      <c r="H108" s="68">
        <v>8285</v>
      </c>
      <c r="I108" s="67">
        <v>3.2</v>
      </c>
      <c r="J108" s="66" t="s">
        <v>123</v>
      </c>
      <c r="L108" s="74"/>
    </row>
    <row r="109" spans="1:12" ht="12" customHeight="1">
      <c r="A109" s="71" t="s">
        <v>25</v>
      </c>
      <c r="B109" s="77">
        <v>221.82</v>
      </c>
      <c r="C109" s="76">
        <v>1203898</v>
      </c>
      <c r="D109" s="76">
        <v>2614875</v>
      </c>
      <c r="E109" s="76">
        <v>1278203</v>
      </c>
      <c r="F109" s="76">
        <v>1336672</v>
      </c>
      <c r="G109" s="76">
        <v>11788</v>
      </c>
      <c r="H109" s="68">
        <v>7816</v>
      </c>
      <c r="I109" s="67">
        <v>3</v>
      </c>
      <c r="J109" s="75" t="s">
        <v>3</v>
      </c>
      <c r="L109" s="74"/>
    </row>
    <row r="110" spans="1:12" ht="12" customHeight="1">
      <c r="A110" s="71" t="s">
        <v>138</v>
      </c>
      <c r="B110" s="77">
        <v>221.96</v>
      </c>
      <c r="C110" s="76">
        <v>1218313</v>
      </c>
      <c r="D110" s="76">
        <v>2619955</v>
      </c>
      <c r="E110" s="76">
        <v>1279217</v>
      </c>
      <c r="F110" s="76">
        <v>1340738</v>
      </c>
      <c r="G110" s="76">
        <v>11804</v>
      </c>
      <c r="H110" s="68">
        <v>5080</v>
      </c>
      <c r="I110" s="67">
        <v>1.9</v>
      </c>
      <c r="J110" s="75" t="s">
        <v>3</v>
      </c>
      <c r="L110" s="74"/>
    </row>
    <row r="111" spans="1:12" ht="12" customHeight="1">
      <c r="A111" s="71" t="s">
        <v>27</v>
      </c>
      <c r="B111" s="77">
        <v>221.96</v>
      </c>
      <c r="C111" s="76">
        <v>1232982</v>
      </c>
      <c r="D111" s="76">
        <v>2624775</v>
      </c>
      <c r="E111" s="76">
        <v>1280023</v>
      </c>
      <c r="F111" s="76">
        <v>1344752</v>
      </c>
      <c r="G111" s="76">
        <v>11825.441520994773</v>
      </c>
      <c r="H111" s="68">
        <v>4820</v>
      </c>
      <c r="I111" s="67">
        <v>1.8</v>
      </c>
      <c r="J111" s="66" t="s">
        <v>3</v>
      </c>
      <c r="L111" s="74"/>
    </row>
    <row r="112" spans="1:12" ht="12" customHeight="1">
      <c r="A112" s="71" t="s">
        <v>144</v>
      </c>
      <c r="B112" s="77">
        <v>222.11</v>
      </c>
      <c r="C112" s="76">
        <v>1245012</v>
      </c>
      <c r="D112" s="76">
        <v>2628811</v>
      </c>
      <c r="E112" s="76">
        <v>1280325</v>
      </c>
      <c r="F112" s="76">
        <v>1348486</v>
      </c>
      <c r="G112" s="76">
        <v>11835.626491378145</v>
      </c>
      <c r="H112" s="68">
        <v>4036</v>
      </c>
      <c r="I112" s="67">
        <v>1.5</v>
      </c>
      <c r="J112" s="66" t="s">
        <v>152</v>
      </c>
      <c r="L112" s="74"/>
    </row>
    <row r="113" spans="1:12" ht="12" customHeight="1">
      <c r="A113" s="71" t="s">
        <v>29</v>
      </c>
      <c r="B113" s="77">
        <v>222.11</v>
      </c>
      <c r="C113" s="76">
        <v>1261113</v>
      </c>
      <c r="D113" s="76">
        <v>2634944</v>
      </c>
      <c r="E113" s="76">
        <v>1280924</v>
      </c>
      <c r="F113" s="76">
        <v>1354020</v>
      </c>
      <c r="G113" s="76">
        <v>11863</v>
      </c>
      <c r="H113" s="68">
        <v>6133</v>
      </c>
      <c r="I113" s="67">
        <v>2.3</v>
      </c>
      <c r="J113" s="66" t="s">
        <v>123</v>
      </c>
      <c r="L113" s="74"/>
    </row>
    <row r="114" spans="1:12" ht="12" customHeight="1">
      <c r="A114" s="71" t="s">
        <v>30</v>
      </c>
      <c r="B114" s="77">
        <v>222.3</v>
      </c>
      <c r="C114" s="76">
        <v>1273724</v>
      </c>
      <c r="D114" s="76">
        <v>2642854</v>
      </c>
      <c r="E114" s="76">
        <v>1284596</v>
      </c>
      <c r="F114" s="76">
        <v>1358258</v>
      </c>
      <c r="G114" s="76">
        <v>11889</v>
      </c>
      <c r="H114" s="68">
        <v>7910</v>
      </c>
      <c r="I114" s="67">
        <v>3</v>
      </c>
      <c r="J114" s="75" t="s">
        <v>3</v>
      </c>
      <c r="L114" s="74"/>
    </row>
    <row r="115" spans="1:12" ht="12" customHeight="1">
      <c r="A115" s="71" t="s">
        <v>31</v>
      </c>
      <c r="B115" s="77">
        <v>222.3</v>
      </c>
      <c r="C115" s="76">
        <v>1289751</v>
      </c>
      <c r="D115" s="76">
        <v>2650670</v>
      </c>
      <c r="E115" s="76">
        <v>1287428</v>
      </c>
      <c r="F115" s="76">
        <v>1363242</v>
      </c>
      <c r="G115" s="76">
        <v>11924</v>
      </c>
      <c r="H115" s="68">
        <v>7816</v>
      </c>
      <c r="I115" s="67">
        <v>3</v>
      </c>
      <c r="J115" s="75" t="s">
        <v>3</v>
      </c>
      <c r="L115" s="74"/>
    </row>
    <row r="116" spans="1:12" ht="12" customHeight="1">
      <c r="A116" s="71" t="s">
        <v>153</v>
      </c>
      <c r="B116" s="73">
        <v>222.43</v>
      </c>
      <c r="C116" s="69">
        <v>1305639</v>
      </c>
      <c r="D116" s="69">
        <v>2659796</v>
      </c>
      <c r="E116" s="69">
        <v>1291950</v>
      </c>
      <c r="F116" s="69">
        <v>1367846</v>
      </c>
      <c r="G116" s="69">
        <v>11958</v>
      </c>
      <c r="H116" s="68">
        <v>9126</v>
      </c>
      <c r="I116" s="67">
        <v>3.4</v>
      </c>
      <c r="J116" s="72" t="s">
        <v>203</v>
      </c>
      <c r="L116" s="59"/>
    </row>
    <row r="117" spans="1:12" ht="12" customHeight="1">
      <c r="A117" s="71" t="s">
        <v>33</v>
      </c>
      <c r="B117" s="70">
        <v>222.47</v>
      </c>
      <c r="C117" s="69">
        <v>1317990</v>
      </c>
      <c r="D117" s="69">
        <v>2665314</v>
      </c>
      <c r="E117" s="69">
        <v>1293798</v>
      </c>
      <c r="F117" s="69">
        <v>1371516</v>
      </c>
      <c r="G117" s="69">
        <v>11981</v>
      </c>
      <c r="H117" s="68">
        <v>5518</v>
      </c>
      <c r="I117" s="67">
        <v>2.1</v>
      </c>
      <c r="J117" s="66" t="s">
        <v>193</v>
      </c>
      <c r="L117" s="59"/>
    </row>
    <row r="118" spans="1:12" ht="12" customHeight="1">
      <c r="A118" s="71" t="s">
        <v>85</v>
      </c>
      <c r="B118" s="70">
        <v>223</v>
      </c>
      <c r="C118" s="69">
        <v>1329516</v>
      </c>
      <c r="D118" s="69">
        <v>2670579</v>
      </c>
      <c r="E118" s="69">
        <v>1296084</v>
      </c>
      <c r="F118" s="69">
        <v>1374495</v>
      </c>
      <c r="G118" s="69">
        <v>11976</v>
      </c>
      <c r="H118" s="68">
        <v>5265</v>
      </c>
      <c r="I118" s="67">
        <v>2</v>
      </c>
      <c r="J118" s="66" t="s">
        <v>123</v>
      </c>
      <c r="L118" s="59"/>
    </row>
    <row r="119" spans="1:12" ht="12" customHeight="1">
      <c r="A119" s="65" t="s">
        <v>34</v>
      </c>
      <c r="B119" s="64">
        <v>223</v>
      </c>
      <c r="C119" s="63">
        <v>1341554</v>
      </c>
      <c r="D119" s="63">
        <v>2677375</v>
      </c>
      <c r="E119" s="63">
        <v>1299409</v>
      </c>
      <c r="F119" s="63">
        <v>1377966</v>
      </c>
      <c r="G119" s="63">
        <v>12006</v>
      </c>
      <c r="H119" s="62">
        <v>6796</v>
      </c>
      <c r="I119" s="61">
        <v>2.538307110509361</v>
      </c>
      <c r="J119" s="60" t="s">
        <v>3</v>
      </c>
      <c r="L119" s="59"/>
    </row>
    <row r="120" spans="1:10" ht="10.5" customHeight="1">
      <c r="A120" s="222" t="s">
        <v>202</v>
      </c>
      <c r="B120" s="222"/>
      <c r="C120" s="222"/>
      <c r="D120" s="222"/>
      <c r="E120" s="222"/>
      <c r="F120" s="222"/>
      <c r="G120" s="222"/>
      <c r="H120" s="222"/>
      <c r="I120" s="222"/>
      <c r="J120" s="222"/>
    </row>
    <row r="121" spans="1:10" ht="11.25" customHeight="1">
      <c r="A121" s="221" t="s">
        <v>201</v>
      </c>
      <c r="B121" s="221"/>
      <c r="C121" s="221"/>
      <c r="D121" s="221"/>
      <c r="E121" s="221"/>
      <c r="F121" s="221"/>
      <c r="G121" s="221"/>
      <c r="H121" s="221"/>
      <c r="I121" s="221"/>
      <c r="J121" s="221"/>
    </row>
    <row r="122" spans="1:10" ht="10.5" customHeight="1">
      <c r="A122" s="221" t="s">
        <v>208</v>
      </c>
      <c r="B122" s="221"/>
      <c r="C122" s="221"/>
      <c r="D122" s="221"/>
      <c r="E122" s="221"/>
      <c r="F122" s="221"/>
      <c r="G122" s="221"/>
      <c r="H122" s="221"/>
      <c r="I122" s="221"/>
      <c r="J122" s="221"/>
    </row>
    <row r="123" spans="1:10" ht="12.75" customHeight="1">
      <c r="A123" s="221" t="s">
        <v>210</v>
      </c>
      <c r="B123" s="221"/>
      <c r="C123" s="221"/>
      <c r="D123" s="221"/>
      <c r="E123" s="221"/>
      <c r="F123" s="221"/>
      <c r="G123" s="221"/>
      <c r="H123" s="221"/>
      <c r="I123" s="221"/>
      <c r="J123" s="221"/>
    </row>
    <row r="124" ht="10.5" customHeight="1">
      <c r="A124" s="2" t="s">
        <v>200</v>
      </c>
    </row>
  </sheetData>
  <sheetProtection/>
  <mergeCells count="15">
    <mergeCell ref="A5:J7"/>
    <mergeCell ref="A3:J3"/>
    <mergeCell ref="A8:J8"/>
    <mergeCell ref="G9:G10"/>
    <mergeCell ref="H9:H10"/>
    <mergeCell ref="I9:I10"/>
    <mergeCell ref="J9:J10"/>
    <mergeCell ref="A9:A10"/>
    <mergeCell ref="A123:J123"/>
    <mergeCell ref="B9:B10"/>
    <mergeCell ref="C9:C10"/>
    <mergeCell ref="D9:F9"/>
    <mergeCell ref="A120:J120"/>
    <mergeCell ref="A121:J121"/>
    <mergeCell ref="A122:J122"/>
  </mergeCells>
  <printOptions horizontalCentered="1"/>
  <pageMargins left="0.3937007874015748" right="0.3937007874015748" top="0.3937007874015748" bottom="0.3937007874015748"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L123"/>
  <sheetViews>
    <sheetView zoomScaleSheetLayoutView="75" zoomScalePageLayoutView="0" workbookViewId="0" topLeftCell="A1">
      <selection activeCell="A2" sqref="A2"/>
    </sheetView>
  </sheetViews>
  <sheetFormatPr defaultColWidth="8.796875" defaultRowHeight="12" customHeight="1"/>
  <cols>
    <col min="1" max="2" width="6.59765625" style="2" customWidth="1"/>
    <col min="3" max="6" width="8.09765625" style="2" customWidth="1"/>
    <col min="7" max="7" width="9.3984375" style="2" customWidth="1"/>
    <col min="8" max="8" width="9.8984375" style="2" customWidth="1"/>
    <col min="9" max="9" width="9.69921875" style="2" customWidth="1"/>
    <col min="10" max="10" width="23" style="2" customWidth="1"/>
    <col min="11" max="16384" width="9" style="2" customWidth="1"/>
  </cols>
  <sheetData>
    <row r="1" ht="15" customHeight="1">
      <c r="A1" s="1" t="s">
        <v>191</v>
      </c>
    </row>
    <row r="2" ht="13.5" customHeight="1">
      <c r="A2" s="1"/>
    </row>
    <row r="3" spans="1:10" s="33" customFormat="1" ht="18" customHeight="1">
      <c r="A3" s="216" t="s">
        <v>195</v>
      </c>
      <c r="B3" s="216"/>
      <c r="C3" s="216"/>
      <c r="D3" s="216"/>
      <c r="E3" s="216"/>
      <c r="F3" s="216"/>
      <c r="G3" s="216"/>
      <c r="H3" s="216"/>
      <c r="I3" s="216"/>
      <c r="J3" s="216"/>
    </row>
    <row r="4" spans="1:10" s="33" customFormat="1" ht="10.5" customHeight="1">
      <c r="A4" s="31"/>
      <c r="B4" s="32"/>
      <c r="C4" s="32"/>
      <c r="D4" s="32"/>
      <c r="E4" s="32"/>
      <c r="F4" s="32"/>
      <c r="G4" s="32"/>
      <c r="H4" s="32"/>
      <c r="I4" s="32"/>
      <c r="J4" s="34"/>
    </row>
    <row r="5" spans="1:10" s="56" customFormat="1" ht="19.5" customHeight="1">
      <c r="A5" s="217" t="s">
        <v>194</v>
      </c>
      <c r="B5" s="217"/>
      <c r="C5" s="217"/>
      <c r="D5" s="217"/>
      <c r="E5" s="217"/>
      <c r="F5" s="217"/>
      <c r="G5" s="217"/>
      <c r="H5" s="217"/>
      <c r="I5" s="217"/>
      <c r="J5" s="217"/>
    </row>
    <row r="6" spans="1:10" s="56" customFormat="1" ht="19.5" customHeight="1">
      <c r="A6" s="217"/>
      <c r="B6" s="217"/>
      <c r="C6" s="217"/>
      <c r="D6" s="217"/>
      <c r="E6" s="217"/>
      <c r="F6" s="217"/>
      <c r="G6" s="217"/>
      <c r="H6" s="217"/>
      <c r="I6" s="217"/>
      <c r="J6" s="217"/>
    </row>
    <row r="7" spans="1:10" s="56" customFormat="1" ht="19.5" customHeight="1">
      <c r="A7" s="217"/>
      <c r="B7" s="217"/>
      <c r="C7" s="217"/>
      <c r="D7" s="217"/>
      <c r="E7" s="217"/>
      <c r="F7" s="217"/>
      <c r="G7" s="217"/>
      <c r="H7" s="217"/>
      <c r="I7" s="217"/>
      <c r="J7" s="217"/>
    </row>
    <row r="8" spans="1:10" ht="10.5" customHeight="1">
      <c r="A8" s="218" t="s">
        <v>5</v>
      </c>
      <c r="B8" s="218"/>
      <c r="C8" s="218"/>
      <c r="D8" s="218"/>
      <c r="E8" s="218"/>
      <c r="F8" s="218"/>
      <c r="G8" s="218"/>
      <c r="H8" s="218"/>
      <c r="I8" s="218"/>
      <c r="J8" s="218"/>
    </row>
    <row r="9" spans="1:10" ht="16.5" customHeight="1">
      <c r="A9" s="219" t="s">
        <v>213</v>
      </c>
      <c r="B9" s="213" t="s">
        <v>214</v>
      </c>
      <c r="C9" s="208" t="s">
        <v>80</v>
      </c>
      <c r="D9" s="210" t="s">
        <v>215</v>
      </c>
      <c r="E9" s="211"/>
      <c r="F9" s="212"/>
      <c r="G9" s="213" t="s">
        <v>81</v>
      </c>
      <c r="H9" s="213" t="s">
        <v>0</v>
      </c>
      <c r="I9" s="208" t="s">
        <v>163</v>
      </c>
      <c r="J9" s="214" t="s">
        <v>217</v>
      </c>
    </row>
    <row r="10" spans="1:10" ht="16.5" customHeight="1">
      <c r="A10" s="220"/>
      <c r="B10" s="209"/>
      <c r="C10" s="209"/>
      <c r="D10" s="3" t="s">
        <v>216</v>
      </c>
      <c r="E10" s="3" t="s">
        <v>1</v>
      </c>
      <c r="F10" s="3" t="s">
        <v>2</v>
      </c>
      <c r="G10" s="209"/>
      <c r="H10" s="209"/>
      <c r="I10" s="209"/>
      <c r="J10" s="215"/>
    </row>
    <row r="11" spans="1:10" ht="12" customHeight="1">
      <c r="A11" s="16" t="s">
        <v>82</v>
      </c>
      <c r="B11" s="4">
        <v>15.27</v>
      </c>
      <c r="C11" s="5">
        <v>100179</v>
      </c>
      <c r="D11" s="5">
        <v>472247</v>
      </c>
      <c r="E11" s="5">
        <v>248803</v>
      </c>
      <c r="F11" s="5">
        <v>223444</v>
      </c>
      <c r="G11" s="5">
        <v>30926</v>
      </c>
      <c r="H11" s="6" t="s">
        <v>83</v>
      </c>
      <c r="I11" s="13" t="s">
        <v>83</v>
      </c>
      <c r="J11" s="17" t="s">
        <v>84</v>
      </c>
    </row>
    <row r="12" spans="1:10" ht="12" customHeight="1">
      <c r="A12" s="10" t="s">
        <v>85</v>
      </c>
      <c r="B12" s="7">
        <v>15.27</v>
      </c>
      <c r="C12" s="8">
        <v>95637</v>
      </c>
      <c r="D12" s="8">
        <v>476392</v>
      </c>
      <c r="E12" s="8">
        <v>249821</v>
      </c>
      <c r="F12" s="8">
        <v>226571</v>
      </c>
      <c r="G12" s="8">
        <v>31198</v>
      </c>
      <c r="H12" s="9">
        <v>4145</v>
      </c>
      <c r="I12" s="14">
        <v>8.8</v>
      </c>
      <c r="J12" s="18" t="s">
        <v>99</v>
      </c>
    </row>
    <row r="13" spans="1:10" ht="12" customHeight="1">
      <c r="A13" s="10" t="s">
        <v>86</v>
      </c>
      <c r="B13" s="7">
        <v>15.27</v>
      </c>
      <c r="C13" s="8">
        <v>95662</v>
      </c>
      <c r="D13" s="8">
        <v>504266</v>
      </c>
      <c r="E13" s="8">
        <v>270715</v>
      </c>
      <c r="F13" s="8">
        <v>233551</v>
      </c>
      <c r="G13" s="8">
        <v>33023</v>
      </c>
      <c r="H13" s="9" t="s">
        <v>83</v>
      </c>
      <c r="I13" s="14" t="s">
        <v>83</v>
      </c>
      <c r="J13" s="19" t="s">
        <v>3</v>
      </c>
    </row>
    <row r="14" spans="1:10" ht="12" customHeight="1">
      <c r="A14" s="10" t="s">
        <v>10</v>
      </c>
      <c r="B14" s="7">
        <v>55.67</v>
      </c>
      <c r="C14" s="8">
        <v>153772</v>
      </c>
      <c r="D14" s="8">
        <v>758285</v>
      </c>
      <c r="E14" s="8">
        <v>406120</v>
      </c>
      <c r="F14" s="8">
        <v>352165</v>
      </c>
      <c r="G14" s="8">
        <v>13621</v>
      </c>
      <c r="H14" s="9" t="s">
        <v>83</v>
      </c>
      <c r="I14" s="14" t="s">
        <v>83</v>
      </c>
      <c r="J14" s="18" t="s">
        <v>88</v>
      </c>
    </row>
    <row r="15" spans="1:10" ht="12" customHeight="1">
      <c r="A15" s="10" t="s">
        <v>89</v>
      </c>
      <c r="B15" s="7">
        <v>55.67</v>
      </c>
      <c r="C15" s="8">
        <v>204872</v>
      </c>
      <c r="D15" s="8">
        <v>881344</v>
      </c>
      <c r="E15" s="8">
        <v>468831</v>
      </c>
      <c r="F15" s="8">
        <v>412513</v>
      </c>
      <c r="G15" s="8">
        <v>15832</v>
      </c>
      <c r="H15" s="9" t="s">
        <v>83</v>
      </c>
      <c r="I15" s="14" t="s">
        <v>83</v>
      </c>
      <c r="J15" s="18" t="s">
        <v>112</v>
      </c>
    </row>
    <row r="16" spans="1:10" ht="12" customHeight="1">
      <c r="A16" s="10" t="s">
        <v>90</v>
      </c>
      <c r="B16" s="7">
        <v>55.67</v>
      </c>
      <c r="C16" s="8">
        <v>244465</v>
      </c>
      <c r="D16" s="8">
        <v>1069458</v>
      </c>
      <c r="E16" s="8">
        <v>583875</v>
      </c>
      <c r="F16" s="8">
        <v>485583</v>
      </c>
      <c r="G16" s="8">
        <v>19211</v>
      </c>
      <c r="H16" s="9" t="s">
        <v>83</v>
      </c>
      <c r="I16" s="14" t="s">
        <v>83</v>
      </c>
      <c r="J16" s="19" t="s">
        <v>3</v>
      </c>
    </row>
    <row r="17" spans="1:10" ht="12" customHeight="1">
      <c r="A17" s="10" t="s">
        <v>91</v>
      </c>
      <c r="B17" s="7">
        <v>57.06</v>
      </c>
      <c r="C17" s="8">
        <v>286494</v>
      </c>
      <c r="D17" s="8">
        <v>1239373</v>
      </c>
      <c r="E17" s="8">
        <v>678561</v>
      </c>
      <c r="F17" s="8">
        <v>560812</v>
      </c>
      <c r="G17" s="8">
        <v>21721</v>
      </c>
      <c r="H17" s="9" t="s">
        <v>83</v>
      </c>
      <c r="I17" s="14" t="s">
        <v>83</v>
      </c>
      <c r="J17" s="19" t="s">
        <v>3</v>
      </c>
    </row>
    <row r="18" spans="1:10" ht="12" customHeight="1">
      <c r="A18" s="10" t="s">
        <v>14</v>
      </c>
      <c r="B18" s="7">
        <v>57.06</v>
      </c>
      <c r="C18" s="8">
        <v>294035</v>
      </c>
      <c r="D18" s="8">
        <v>1273680</v>
      </c>
      <c r="E18" s="8">
        <v>701577</v>
      </c>
      <c r="F18" s="8">
        <v>572103</v>
      </c>
      <c r="G18" s="8">
        <v>22322</v>
      </c>
      <c r="H18" s="9">
        <v>34307</v>
      </c>
      <c r="I18" s="14">
        <v>27.7</v>
      </c>
      <c r="J18" s="19" t="s">
        <v>3</v>
      </c>
    </row>
    <row r="19" spans="1:10" ht="12" customHeight="1">
      <c r="A19" s="11" t="s">
        <v>4</v>
      </c>
      <c r="B19" s="7">
        <v>58.45</v>
      </c>
      <c r="C19" s="8">
        <v>306731</v>
      </c>
      <c r="D19" s="8">
        <v>1331994</v>
      </c>
      <c r="E19" s="8">
        <v>732714</v>
      </c>
      <c r="F19" s="8">
        <v>599280</v>
      </c>
      <c r="G19" s="8">
        <v>22789</v>
      </c>
      <c r="H19" s="9">
        <v>58314</v>
      </c>
      <c r="I19" s="14">
        <v>45.8</v>
      </c>
      <c r="J19" s="19" t="s">
        <v>3</v>
      </c>
    </row>
    <row r="20" spans="1:10" ht="12" customHeight="1">
      <c r="A20" s="10" t="s">
        <v>92</v>
      </c>
      <c r="B20" s="7">
        <v>58.45</v>
      </c>
      <c r="C20" s="8">
        <v>301061</v>
      </c>
      <c r="D20" s="8">
        <v>1388909</v>
      </c>
      <c r="E20" s="8">
        <v>763883</v>
      </c>
      <c r="F20" s="8">
        <v>625026</v>
      </c>
      <c r="G20" s="8">
        <v>23762</v>
      </c>
      <c r="H20" s="9">
        <v>56915</v>
      </c>
      <c r="I20" s="14">
        <v>42.7</v>
      </c>
      <c r="J20" s="19" t="s">
        <v>3</v>
      </c>
    </row>
    <row r="21" spans="1:10" ht="12" customHeight="1">
      <c r="A21" s="10" t="s">
        <v>15</v>
      </c>
      <c r="B21" s="7">
        <v>58.45</v>
      </c>
      <c r="C21" s="8">
        <v>303648</v>
      </c>
      <c r="D21" s="8">
        <v>1424596</v>
      </c>
      <c r="E21" s="8">
        <v>785316</v>
      </c>
      <c r="F21" s="8">
        <v>639280</v>
      </c>
      <c r="G21" s="8">
        <v>24373</v>
      </c>
      <c r="H21" s="9">
        <v>35687</v>
      </c>
      <c r="I21" s="14">
        <v>25.7</v>
      </c>
      <c r="J21" s="19" t="s">
        <v>3</v>
      </c>
    </row>
    <row r="22" spans="1:10" ht="12" customHeight="1">
      <c r="A22" s="10" t="s">
        <v>16</v>
      </c>
      <c r="B22" s="7">
        <v>58.45</v>
      </c>
      <c r="C22" s="8">
        <v>309037</v>
      </c>
      <c r="D22" s="8">
        <v>1460218</v>
      </c>
      <c r="E22" s="8">
        <v>806202</v>
      </c>
      <c r="F22" s="8">
        <v>654016</v>
      </c>
      <c r="G22" s="8">
        <v>24982</v>
      </c>
      <c r="H22" s="9">
        <v>35622</v>
      </c>
      <c r="I22" s="14">
        <v>25</v>
      </c>
      <c r="J22" s="19" t="s">
        <v>3</v>
      </c>
    </row>
    <row r="23" spans="1:10" ht="12" customHeight="1">
      <c r="A23" s="10" t="s">
        <v>17</v>
      </c>
      <c r="B23" s="7">
        <v>58.45</v>
      </c>
      <c r="C23" s="8">
        <v>317839</v>
      </c>
      <c r="D23" s="8">
        <v>1508677</v>
      </c>
      <c r="E23" s="8">
        <v>831652</v>
      </c>
      <c r="F23" s="8">
        <v>677025</v>
      </c>
      <c r="G23" s="8">
        <v>25811</v>
      </c>
      <c r="H23" s="9">
        <v>48459</v>
      </c>
      <c r="I23" s="14">
        <v>33.2</v>
      </c>
      <c r="J23" s="19" t="s">
        <v>3</v>
      </c>
    </row>
    <row r="24" spans="1:10" ht="12" customHeight="1">
      <c r="A24" s="10" t="s">
        <v>18</v>
      </c>
      <c r="B24" s="7">
        <v>58.45</v>
      </c>
      <c r="C24" s="8">
        <v>328415</v>
      </c>
      <c r="D24" s="8">
        <v>1557986</v>
      </c>
      <c r="E24" s="8">
        <v>858570</v>
      </c>
      <c r="F24" s="8">
        <v>699416</v>
      </c>
      <c r="G24" s="8">
        <v>26655</v>
      </c>
      <c r="H24" s="9">
        <v>49309</v>
      </c>
      <c r="I24" s="14">
        <v>32.7</v>
      </c>
      <c r="J24" s="19" t="s">
        <v>3</v>
      </c>
    </row>
    <row r="25" spans="1:10" ht="12" customHeight="1">
      <c r="A25" s="10" t="s">
        <v>19</v>
      </c>
      <c r="B25" s="7">
        <v>58.45</v>
      </c>
      <c r="C25" s="8">
        <v>321189</v>
      </c>
      <c r="D25" s="8">
        <v>1633338</v>
      </c>
      <c r="E25" s="8">
        <v>903835</v>
      </c>
      <c r="F25" s="8">
        <v>729503</v>
      </c>
      <c r="G25" s="8">
        <v>27944</v>
      </c>
      <c r="H25" s="9">
        <v>105352</v>
      </c>
      <c r="I25" s="14">
        <v>67.6</v>
      </c>
      <c r="J25" s="19" t="s">
        <v>3</v>
      </c>
    </row>
    <row r="26" spans="1:10" ht="12" customHeight="1">
      <c r="A26" s="10" t="s">
        <v>20</v>
      </c>
      <c r="B26" s="7">
        <v>58.45</v>
      </c>
      <c r="C26" s="8">
        <v>316127</v>
      </c>
      <c r="D26" s="8">
        <v>1583650</v>
      </c>
      <c r="E26" s="8">
        <v>881421</v>
      </c>
      <c r="F26" s="8">
        <v>702229</v>
      </c>
      <c r="G26" s="8">
        <v>27094</v>
      </c>
      <c r="H26" s="12">
        <v>-79688</v>
      </c>
      <c r="I26" s="15">
        <v>-47.9</v>
      </c>
      <c r="J26" s="19" t="s">
        <v>3</v>
      </c>
    </row>
    <row r="27" spans="1:10" ht="12" customHeight="1">
      <c r="A27" s="10" t="s">
        <v>21</v>
      </c>
      <c r="B27" s="7">
        <v>58.45</v>
      </c>
      <c r="C27" s="8">
        <v>276347</v>
      </c>
      <c r="D27" s="8">
        <v>1252983</v>
      </c>
      <c r="E27" s="8">
        <v>673648</v>
      </c>
      <c r="F27" s="8">
        <v>579335</v>
      </c>
      <c r="G27" s="8">
        <v>21437</v>
      </c>
      <c r="H27" s="9" t="s">
        <v>83</v>
      </c>
      <c r="I27" s="14" t="s">
        <v>83</v>
      </c>
      <c r="J27" s="18" t="s">
        <v>113</v>
      </c>
    </row>
    <row r="28" spans="1:10" ht="12" customHeight="1">
      <c r="A28" s="10" t="s">
        <v>93</v>
      </c>
      <c r="B28" s="7">
        <v>58.45</v>
      </c>
      <c r="C28" s="8">
        <v>281600</v>
      </c>
      <c r="D28" s="8">
        <v>1267400</v>
      </c>
      <c r="E28" s="8">
        <v>679900</v>
      </c>
      <c r="F28" s="8">
        <v>587500</v>
      </c>
      <c r="G28" s="8">
        <v>21683</v>
      </c>
      <c r="H28" s="9">
        <v>14417</v>
      </c>
      <c r="I28" s="14">
        <v>11.5</v>
      </c>
      <c r="J28" s="18" t="s">
        <v>111</v>
      </c>
    </row>
    <row r="29" spans="1:10" ht="12" customHeight="1">
      <c r="A29" s="10" t="s">
        <v>22</v>
      </c>
      <c r="B29" s="7">
        <v>58.45</v>
      </c>
      <c r="C29" s="8">
        <v>287600</v>
      </c>
      <c r="D29" s="8">
        <v>1282600</v>
      </c>
      <c r="E29" s="8">
        <v>686200</v>
      </c>
      <c r="F29" s="8">
        <v>596400</v>
      </c>
      <c r="G29" s="8">
        <v>21944</v>
      </c>
      <c r="H29" s="9">
        <v>15200</v>
      </c>
      <c r="I29" s="14">
        <v>12</v>
      </c>
      <c r="J29" s="19" t="s">
        <v>3</v>
      </c>
    </row>
    <row r="30" spans="1:10" ht="12" customHeight="1">
      <c r="A30" s="10" t="s">
        <v>23</v>
      </c>
      <c r="B30" s="7">
        <v>58.45</v>
      </c>
      <c r="C30" s="8">
        <v>293800</v>
      </c>
      <c r="D30" s="8">
        <v>1301500</v>
      </c>
      <c r="E30" s="8">
        <v>695600</v>
      </c>
      <c r="F30" s="8">
        <v>605900</v>
      </c>
      <c r="G30" s="8">
        <v>22267</v>
      </c>
      <c r="H30" s="9">
        <v>18900</v>
      </c>
      <c r="I30" s="14">
        <v>14.7</v>
      </c>
      <c r="J30" s="19" t="s">
        <v>3</v>
      </c>
    </row>
    <row r="31" spans="1:10" ht="12" customHeight="1">
      <c r="A31" s="10" t="s">
        <v>24</v>
      </c>
      <c r="B31" s="7">
        <v>58.45</v>
      </c>
      <c r="C31" s="8">
        <v>300100</v>
      </c>
      <c r="D31" s="8">
        <v>1320400</v>
      </c>
      <c r="E31" s="8">
        <v>703800</v>
      </c>
      <c r="F31" s="8">
        <v>616600</v>
      </c>
      <c r="G31" s="8">
        <v>22590</v>
      </c>
      <c r="H31" s="9">
        <v>18900</v>
      </c>
      <c r="I31" s="14">
        <v>14.5</v>
      </c>
      <c r="J31" s="19" t="s">
        <v>3</v>
      </c>
    </row>
    <row r="32" spans="1:10" ht="12" customHeight="1">
      <c r="A32" s="10" t="s">
        <v>25</v>
      </c>
      <c r="B32" s="7">
        <v>181.68</v>
      </c>
      <c r="C32" s="8">
        <v>483990</v>
      </c>
      <c r="D32" s="8">
        <v>2114804</v>
      </c>
      <c r="E32" s="8">
        <v>1126256</v>
      </c>
      <c r="F32" s="8">
        <v>988548</v>
      </c>
      <c r="G32" s="8">
        <v>11640</v>
      </c>
      <c r="H32" s="9" t="s">
        <v>83</v>
      </c>
      <c r="I32" s="14" t="s">
        <v>83</v>
      </c>
      <c r="J32" s="18" t="s">
        <v>95</v>
      </c>
    </row>
    <row r="33" spans="1:10" ht="12" customHeight="1">
      <c r="A33" s="10" t="s">
        <v>26</v>
      </c>
      <c r="B33" s="7">
        <v>181.68</v>
      </c>
      <c r="C33" s="8">
        <v>495000</v>
      </c>
      <c r="D33" s="8">
        <v>2181900</v>
      </c>
      <c r="E33" s="8">
        <v>1161500</v>
      </c>
      <c r="F33" s="8">
        <v>1020400</v>
      </c>
      <c r="G33" s="8">
        <v>12010</v>
      </c>
      <c r="H33" s="9">
        <v>67096</v>
      </c>
      <c r="I33" s="14">
        <v>31.7</v>
      </c>
      <c r="J33" s="18" t="s">
        <v>111</v>
      </c>
    </row>
    <row r="34" spans="1:10" ht="12" customHeight="1">
      <c r="A34" s="10" t="s">
        <v>96</v>
      </c>
      <c r="B34" s="7">
        <v>185.13</v>
      </c>
      <c r="C34" s="8">
        <v>504100</v>
      </c>
      <c r="D34" s="8">
        <v>2244000</v>
      </c>
      <c r="E34" s="8">
        <v>1194000</v>
      </c>
      <c r="F34" s="8">
        <v>1050000</v>
      </c>
      <c r="G34" s="8">
        <v>12121</v>
      </c>
      <c r="H34" s="9">
        <v>62100</v>
      </c>
      <c r="I34" s="14">
        <v>28.5</v>
      </c>
      <c r="J34" s="19" t="s">
        <v>3</v>
      </c>
    </row>
    <row r="35" spans="1:10" ht="12" customHeight="1">
      <c r="A35" s="10" t="s">
        <v>97</v>
      </c>
      <c r="B35" s="7">
        <v>185.13</v>
      </c>
      <c r="C35" s="8">
        <v>514300</v>
      </c>
      <c r="D35" s="8">
        <v>2316400</v>
      </c>
      <c r="E35" s="8">
        <v>1232000</v>
      </c>
      <c r="F35" s="8">
        <v>1084400</v>
      </c>
      <c r="G35" s="8">
        <v>12512</v>
      </c>
      <c r="H35" s="9">
        <v>72400</v>
      </c>
      <c r="I35" s="14">
        <v>32.3</v>
      </c>
      <c r="J35" s="19" t="s">
        <v>3</v>
      </c>
    </row>
    <row r="36" spans="1:10" ht="12" customHeight="1">
      <c r="A36" s="10" t="s">
        <v>16</v>
      </c>
      <c r="B36" s="7">
        <v>185.13</v>
      </c>
      <c r="C36" s="8">
        <v>524400</v>
      </c>
      <c r="D36" s="8">
        <v>2381600</v>
      </c>
      <c r="E36" s="8">
        <v>1266100</v>
      </c>
      <c r="F36" s="8">
        <v>1115500</v>
      </c>
      <c r="G36" s="8">
        <v>12864</v>
      </c>
      <c r="H36" s="9">
        <v>65200</v>
      </c>
      <c r="I36" s="14">
        <v>28.1</v>
      </c>
      <c r="J36" s="19" t="s">
        <v>3</v>
      </c>
    </row>
    <row r="37" spans="1:10" ht="12" customHeight="1">
      <c r="A37" s="10" t="s">
        <v>17</v>
      </c>
      <c r="B37" s="7">
        <v>185.13</v>
      </c>
      <c r="C37" s="8">
        <v>541033</v>
      </c>
      <c r="D37" s="8">
        <v>2453573</v>
      </c>
      <c r="E37" s="8">
        <v>1303862</v>
      </c>
      <c r="F37" s="8">
        <v>1149711</v>
      </c>
      <c r="G37" s="8">
        <v>13253</v>
      </c>
      <c r="H37" s="9">
        <v>71973</v>
      </c>
      <c r="I37" s="14">
        <v>30.2</v>
      </c>
      <c r="J37" s="18" t="s">
        <v>114</v>
      </c>
    </row>
    <row r="38" spans="1:10" ht="12" customHeight="1">
      <c r="A38" s="10" t="s">
        <v>18</v>
      </c>
      <c r="B38" s="7">
        <v>185.13</v>
      </c>
      <c r="C38" s="8">
        <v>557100</v>
      </c>
      <c r="D38" s="8">
        <v>2554200</v>
      </c>
      <c r="E38" s="8">
        <v>1358600</v>
      </c>
      <c r="F38" s="8">
        <v>1195600</v>
      </c>
      <c r="G38" s="8">
        <v>13797</v>
      </c>
      <c r="H38" s="9">
        <v>100627</v>
      </c>
      <c r="I38" s="14">
        <v>41</v>
      </c>
      <c r="J38" s="18" t="s">
        <v>111</v>
      </c>
    </row>
    <row r="39" spans="1:10" ht="12" customHeight="1">
      <c r="A39" s="10" t="s">
        <v>19</v>
      </c>
      <c r="B39" s="7">
        <v>187.14</v>
      </c>
      <c r="C39" s="8">
        <v>578600</v>
      </c>
      <c r="D39" s="8">
        <v>2667600</v>
      </c>
      <c r="E39" s="8">
        <v>1420200</v>
      </c>
      <c r="F39" s="8">
        <v>1247400</v>
      </c>
      <c r="G39" s="8">
        <v>14255</v>
      </c>
      <c r="H39" s="9">
        <v>113400</v>
      </c>
      <c r="I39" s="14">
        <v>44.4</v>
      </c>
      <c r="J39" s="19" t="s">
        <v>3</v>
      </c>
    </row>
    <row r="40" spans="1:10" ht="12" customHeight="1">
      <c r="A40" s="10" t="s">
        <v>20</v>
      </c>
      <c r="B40" s="7">
        <v>187.28</v>
      </c>
      <c r="C40" s="8">
        <v>595000</v>
      </c>
      <c r="D40" s="8">
        <v>2772700</v>
      </c>
      <c r="E40" s="8">
        <v>1477000</v>
      </c>
      <c r="F40" s="8">
        <v>1295700</v>
      </c>
      <c r="G40" s="8">
        <v>14805</v>
      </c>
      <c r="H40" s="9">
        <v>105100</v>
      </c>
      <c r="I40" s="14">
        <v>39.4</v>
      </c>
      <c r="J40" s="19" t="s">
        <v>3</v>
      </c>
    </row>
    <row r="41" spans="1:10" ht="12" customHeight="1">
      <c r="A41" s="10" t="s">
        <v>21</v>
      </c>
      <c r="B41" s="7">
        <v>187.33</v>
      </c>
      <c r="C41" s="8">
        <v>610800</v>
      </c>
      <c r="D41" s="8">
        <v>2876700</v>
      </c>
      <c r="E41" s="8">
        <v>1533300</v>
      </c>
      <c r="F41" s="8">
        <v>1343400</v>
      </c>
      <c r="G41" s="8">
        <v>15356</v>
      </c>
      <c r="H41" s="9">
        <v>104000</v>
      </c>
      <c r="I41" s="14">
        <v>37.5</v>
      </c>
      <c r="J41" s="19" t="s">
        <v>3</v>
      </c>
    </row>
    <row r="42" spans="1:10" ht="12" customHeight="1">
      <c r="A42" s="10" t="s">
        <v>93</v>
      </c>
      <c r="B42" s="7">
        <v>187.33</v>
      </c>
      <c r="C42" s="8">
        <v>630232</v>
      </c>
      <c r="D42" s="8">
        <v>2989874</v>
      </c>
      <c r="E42" s="8">
        <v>1594176</v>
      </c>
      <c r="F42" s="8">
        <v>1395698</v>
      </c>
      <c r="G42" s="8">
        <v>15960</v>
      </c>
      <c r="H42" s="9">
        <v>113174</v>
      </c>
      <c r="I42" s="14">
        <v>39.3</v>
      </c>
      <c r="J42" s="18" t="s">
        <v>115</v>
      </c>
    </row>
    <row r="43" spans="1:10" ht="12" customHeight="1">
      <c r="A43" s="10" t="s">
        <v>22</v>
      </c>
      <c r="B43" s="7">
        <v>187.37</v>
      </c>
      <c r="C43" s="8">
        <v>649100</v>
      </c>
      <c r="D43" s="8">
        <v>3041100</v>
      </c>
      <c r="E43" s="8">
        <v>1614800</v>
      </c>
      <c r="F43" s="8">
        <v>1426300</v>
      </c>
      <c r="G43" s="8">
        <v>16230</v>
      </c>
      <c r="H43" s="9">
        <v>51226</v>
      </c>
      <c r="I43" s="14">
        <v>17.1</v>
      </c>
      <c r="J43" s="18" t="s">
        <v>111</v>
      </c>
    </row>
    <row r="44" spans="1:10" ht="12" customHeight="1">
      <c r="A44" s="10" t="s">
        <v>23</v>
      </c>
      <c r="B44" s="7">
        <v>187.37</v>
      </c>
      <c r="C44" s="8">
        <v>668700</v>
      </c>
      <c r="D44" s="8">
        <v>3096200</v>
      </c>
      <c r="E44" s="8">
        <v>1636300</v>
      </c>
      <c r="F44" s="8">
        <v>1459900</v>
      </c>
      <c r="G44" s="8">
        <v>16525</v>
      </c>
      <c r="H44" s="9">
        <v>55100</v>
      </c>
      <c r="I44" s="14">
        <v>18.1</v>
      </c>
      <c r="J44" s="19" t="s">
        <v>3</v>
      </c>
    </row>
    <row r="45" spans="1:10" ht="12" customHeight="1">
      <c r="A45" s="10" t="s">
        <v>24</v>
      </c>
      <c r="B45" s="7">
        <v>187.37</v>
      </c>
      <c r="C45" s="8">
        <v>678500</v>
      </c>
      <c r="D45" s="8">
        <v>3141900</v>
      </c>
      <c r="E45" s="8">
        <v>1649500</v>
      </c>
      <c r="F45" s="8">
        <v>1492400</v>
      </c>
      <c r="G45" s="8">
        <v>16768</v>
      </c>
      <c r="H45" s="9">
        <v>45700</v>
      </c>
      <c r="I45" s="14">
        <v>14.8</v>
      </c>
      <c r="J45" s="19" t="s">
        <v>3</v>
      </c>
    </row>
    <row r="46" spans="1:10" ht="12" customHeight="1">
      <c r="A46" s="10" t="s">
        <v>25</v>
      </c>
      <c r="B46" s="7">
        <v>187.44</v>
      </c>
      <c r="C46" s="8">
        <v>704700</v>
      </c>
      <c r="D46" s="8">
        <v>3185200</v>
      </c>
      <c r="E46" s="8">
        <v>1664300</v>
      </c>
      <c r="F46" s="8">
        <v>1520900</v>
      </c>
      <c r="G46" s="8">
        <v>16993</v>
      </c>
      <c r="H46" s="9">
        <v>43300</v>
      </c>
      <c r="I46" s="14">
        <v>13.8</v>
      </c>
      <c r="J46" s="19" t="s">
        <v>3</v>
      </c>
    </row>
    <row r="47" spans="1:10" ht="12" customHeight="1">
      <c r="A47" s="10" t="s">
        <v>26</v>
      </c>
      <c r="B47" s="7">
        <v>187.44</v>
      </c>
      <c r="C47" s="8">
        <v>725730</v>
      </c>
      <c r="D47" s="8">
        <v>3252340</v>
      </c>
      <c r="E47" s="8">
        <v>1691176</v>
      </c>
      <c r="F47" s="8">
        <v>1561164</v>
      </c>
      <c r="G47" s="8">
        <v>17351</v>
      </c>
      <c r="H47" s="9">
        <v>67140</v>
      </c>
      <c r="I47" s="14">
        <v>21.1</v>
      </c>
      <c r="J47" s="18" t="s">
        <v>116</v>
      </c>
    </row>
    <row r="48" spans="1:10" ht="12" customHeight="1">
      <c r="A48" s="10" t="s">
        <v>27</v>
      </c>
      <c r="B48" s="7">
        <v>187.44</v>
      </c>
      <c r="C48" s="8">
        <v>730100</v>
      </c>
      <c r="D48" s="8">
        <v>3180500</v>
      </c>
      <c r="E48" s="8">
        <v>1603000</v>
      </c>
      <c r="F48" s="8">
        <v>1577500</v>
      </c>
      <c r="G48" s="8">
        <v>16968</v>
      </c>
      <c r="H48" s="12">
        <v>-71840</v>
      </c>
      <c r="I48" s="15">
        <v>-22.1</v>
      </c>
      <c r="J48" s="18" t="s">
        <v>111</v>
      </c>
    </row>
    <row r="49" spans="1:10" ht="12" customHeight="1">
      <c r="A49" s="10" t="s">
        <v>28</v>
      </c>
      <c r="B49" s="7">
        <v>187.44</v>
      </c>
      <c r="C49" s="8">
        <v>720300</v>
      </c>
      <c r="D49" s="8">
        <v>3041700</v>
      </c>
      <c r="E49" s="8">
        <v>1495300</v>
      </c>
      <c r="F49" s="8">
        <v>1546400</v>
      </c>
      <c r="G49" s="8">
        <v>16228</v>
      </c>
      <c r="H49" s="12">
        <v>-138800</v>
      </c>
      <c r="I49" s="15">
        <v>-43.6</v>
      </c>
      <c r="J49" s="19" t="s">
        <v>3</v>
      </c>
    </row>
    <row r="50" spans="1:10" ht="12" customHeight="1">
      <c r="A50" s="10" t="s">
        <v>29</v>
      </c>
      <c r="B50" s="7">
        <v>187.44</v>
      </c>
      <c r="C50" s="8">
        <v>687900</v>
      </c>
      <c r="D50" s="8">
        <v>2889300</v>
      </c>
      <c r="E50" s="8">
        <v>1395500</v>
      </c>
      <c r="F50" s="8">
        <v>1493800</v>
      </c>
      <c r="G50" s="8">
        <v>15468</v>
      </c>
      <c r="H50" s="12">
        <v>-142400</v>
      </c>
      <c r="I50" s="15">
        <v>-46.8</v>
      </c>
      <c r="J50" s="19" t="s">
        <v>3</v>
      </c>
    </row>
    <row r="51" spans="1:10" ht="12" customHeight="1">
      <c r="A51" s="10" t="s">
        <v>30</v>
      </c>
      <c r="B51" s="7">
        <v>187.44</v>
      </c>
      <c r="C51" s="8">
        <v>655500</v>
      </c>
      <c r="D51" s="8">
        <v>2731700</v>
      </c>
      <c r="E51" s="8">
        <v>1294500</v>
      </c>
      <c r="F51" s="8">
        <v>1437200</v>
      </c>
      <c r="G51" s="8">
        <v>14574</v>
      </c>
      <c r="H51" s="12">
        <v>-167600</v>
      </c>
      <c r="I51" s="15">
        <v>-57.8</v>
      </c>
      <c r="J51" s="19" t="s">
        <v>3</v>
      </c>
    </row>
    <row r="52" spans="1:10" ht="12" customHeight="1">
      <c r="A52" s="10" t="s">
        <v>31</v>
      </c>
      <c r="B52" s="7">
        <v>187.44</v>
      </c>
      <c r="C52" s="8">
        <v>301816</v>
      </c>
      <c r="D52" s="8">
        <v>1102959</v>
      </c>
      <c r="E52" s="8">
        <v>553697</v>
      </c>
      <c r="F52" s="8">
        <v>549262</v>
      </c>
      <c r="G52" s="8">
        <v>5884</v>
      </c>
      <c r="H52" s="12">
        <v>-1628741</v>
      </c>
      <c r="I52" s="15">
        <v>-596.2</v>
      </c>
      <c r="J52" s="18" t="s">
        <v>117</v>
      </c>
    </row>
    <row r="53" spans="1:10" ht="12" customHeight="1">
      <c r="A53" s="10" t="s">
        <v>32</v>
      </c>
      <c r="B53" s="7">
        <v>187.44</v>
      </c>
      <c r="C53" s="8">
        <v>365400</v>
      </c>
      <c r="D53" s="8">
        <v>1367400</v>
      </c>
      <c r="E53" s="8">
        <v>679100</v>
      </c>
      <c r="F53" s="8">
        <v>688300</v>
      </c>
      <c r="G53" s="8">
        <v>7295</v>
      </c>
      <c r="H53" s="12">
        <v>264441</v>
      </c>
      <c r="I53" s="15">
        <v>239.8</v>
      </c>
      <c r="J53" s="18" t="s">
        <v>111</v>
      </c>
    </row>
    <row r="54" spans="1:10" ht="12" customHeight="1">
      <c r="A54" s="10" t="s">
        <v>33</v>
      </c>
      <c r="B54" s="7">
        <v>187.44</v>
      </c>
      <c r="C54" s="8">
        <v>407299</v>
      </c>
      <c r="D54" s="8">
        <v>1559310</v>
      </c>
      <c r="E54" s="8">
        <v>781177</v>
      </c>
      <c r="F54" s="8">
        <v>778133</v>
      </c>
      <c r="G54" s="8">
        <v>8319</v>
      </c>
      <c r="H54" s="12">
        <v>191910</v>
      </c>
      <c r="I54" s="15">
        <v>140.3</v>
      </c>
      <c r="J54" s="18" t="s">
        <v>118</v>
      </c>
    </row>
    <row r="55" spans="1:10" ht="12" customHeight="1">
      <c r="A55" s="10" t="s">
        <v>8</v>
      </c>
      <c r="B55" s="7">
        <v>187.44</v>
      </c>
      <c r="C55" s="8">
        <v>436000</v>
      </c>
      <c r="D55" s="8">
        <v>1706957</v>
      </c>
      <c r="E55" s="8">
        <v>857100</v>
      </c>
      <c r="F55" s="8">
        <v>849900</v>
      </c>
      <c r="G55" s="8">
        <v>9107</v>
      </c>
      <c r="H55" s="12">
        <v>147647</v>
      </c>
      <c r="I55" s="15">
        <v>94.7</v>
      </c>
      <c r="J55" s="18" t="s">
        <v>111</v>
      </c>
    </row>
    <row r="56" spans="1:10" ht="12" customHeight="1">
      <c r="A56" s="10" t="s">
        <v>34</v>
      </c>
      <c r="B56" s="7">
        <v>187.44</v>
      </c>
      <c r="C56" s="8">
        <v>454800</v>
      </c>
      <c r="D56" s="8">
        <v>1821300</v>
      </c>
      <c r="E56" s="8">
        <v>909800</v>
      </c>
      <c r="F56" s="8">
        <v>911500</v>
      </c>
      <c r="G56" s="8">
        <v>9717</v>
      </c>
      <c r="H56" s="12">
        <v>114343</v>
      </c>
      <c r="I56" s="15">
        <v>67</v>
      </c>
      <c r="J56" s="19" t="s">
        <v>3</v>
      </c>
    </row>
    <row r="57" spans="1:10" ht="12" customHeight="1">
      <c r="A57" s="10" t="s">
        <v>35</v>
      </c>
      <c r="B57" s="7">
        <v>185.17</v>
      </c>
      <c r="C57" s="8">
        <v>471208</v>
      </c>
      <c r="D57" s="8">
        <v>1956136</v>
      </c>
      <c r="E57" s="8">
        <v>975547</v>
      </c>
      <c r="F57" s="8">
        <v>980589</v>
      </c>
      <c r="G57" s="8">
        <v>10564</v>
      </c>
      <c r="H57" s="12">
        <v>134836</v>
      </c>
      <c r="I57" s="15">
        <v>74</v>
      </c>
      <c r="J57" s="18" t="s">
        <v>119</v>
      </c>
    </row>
    <row r="58" spans="1:10" ht="12" customHeight="1">
      <c r="A58" s="22" t="s">
        <v>79</v>
      </c>
      <c r="B58" s="23">
        <v>185.17</v>
      </c>
      <c r="C58" s="24">
        <v>506500</v>
      </c>
      <c r="D58" s="24">
        <v>2114539</v>
      </c>
      <c r="E58" s="24">
        <v>1056200</v>
      </c>
      <c r="F58" s="24">
        <v>1058300</v>
      </c>
      <c r="G58" s="24">
        <v>11419</v>
      </c>
      <c r="H58" s="24">
        <v>158403</v>
      </c>
      <c r="I58" s="25">
        <v>81</v>
      </c>
      <c r="J58" s="27" t="s">
        <v>111</v>
      </c>
    </row>
    <row r="59" spans="1:10" ht="12" customHeight="1">
      <c r="A59" s="22" t="s">
        <v>36</v>
      </c>
      <c r="B59" s="23">
        <v>185.17</v>
      </c>
      <c r="C59" s="24">
        <v>526200</v>
      </c>
      <c r="D59" s="24">
        <v>2235913</v>
      </c>
      <c r="E59" s="24">
        <v>1121000</v>
      </c>
      <c r="F59" s="24">
        <v>1114900</v>
      </c>
      <c r="G59" s="24">
        <v>12075</v>
      </c>
      <c r="H59" s="24">
        <v>121374</v>
      </c>
      <c r="I59" s="25">
        <v>57.4</v>
      </c>
      <c r="J59" s="26" t="s">
        <v>3</v>
      </c>
    </row>
    <row r="60" spans="1:10" ht="12" customHeight="1">
      <c r="A60" s="41" t="s">
        <v>122</v>
      </c>
      <c r="B60" s="23">
        <v>185.17</v>
      </c>
      <c r="C60" s="24">
        <v>543400</v>
      </c>
      <c r="D60" s="24">
        <v>2341019</v>
      </c>
      <c r="E60" s="24">
        <v>1178500</v>
      </c>
      <c r="F60" s="24">
        <v>1162500</v>
      </c>
      <c r="G60" s="24">
        <v>12643</v>
      </c>
      <c r="H60" s="24">
        <v>105106</v>
      </c>
      <c r="I60" s="25">
        <v>47</v>
      </c>
      <c r="J60" s="26" t="s">
        <v>3</v>
      </c>
    </row>
    <row r="61" spans="1:10" ht="12" customHeight="1">
      <c r="A61" s="41" t="s">
        <v>9</v>
      </c>
      <c r="B61" s="23">
        <v>185.17</v>
      </c>
      <c r="C61" s="24">
        <v>562900</v>
      </c>
      <c r="D61" s="24">
        <v>2420541</v>
      </c>
      <c r="E61" s="24">
        <v>1219900</v>
      </c>
      <c r="F61" s="24">
        <v>1200600</v>
      </c>
      <c r="G61" s="24">
        <v>13072</v>
      </c>
      <c r="H61" s="24">
        <v>79522</v>
      </c>
      <c r="I61" s="25">
        <v>34</v>
      </c>
      <c r="J61" s="26" t="s">
        <v>3</v>
      </c>
    </row>
    <row r="62" spans="1:10" ht="12" customHeight="1">
      <c r="A62" s="22" t="s">
        <v>142</v>
      </c>
      <c r="B62" s="49">
        <v>202.31</v>
      </c>
      <c r="C62" s="24">
        <v>580006</v>
      </c>
      <c r="D62" s="24">
        <v>2547316</v>
      </c>
      <c r="E62" s="24">
        <v>1281416</v>
      </c>
      <c r="F62" s="24">
        <v>1265900</v>
      </c>
      <c r="G62" s="24">
        <v>12591</v>
      </c>
      <c r="H62" s="24">
        <v>126775</v>
      </c>
      <c r="I62" s="25">
        <v>52.37465508743706</v>
      </c>
      <c r="J62" s="50" t="s">
        <v>149</v>
      </c>
    </row>
    <row r="63" spans="1:10" ht="12" customHeight="1">
      <c r="A63" s="22" t="s">
        <v>150</v>
      </c>
      <c r="B63" s="49">
        <v>202.31</v>
      </c>
      <c r="C63" s="24">
        <v>588823</v>
      </c>
      <c r="D63" s="24">
        <v>2615713</v>
      </c>
      <c r="E63" s="24">
        <v>1318293</v>
      </c>
      <c r="F63" s="24">
        <v>1297420</v>
      </c>
      <c r="G63" s="24">
        <v>12929</v>
      </c>
      <c r="H63" s="28">
        <v>68397</v>
      </c>
      <c r="I63" s="25">
        <v>26.9</v>
      </c>
      <c r="J63" s="50" t="s">
        <v>123</v>
      </c>
    </row>
    <row r="64" spans="1:10" ht="12" customHeight="1">
      <c r="A64" s="22" t="s">
        <v>154</v>
      </c>
      <c r="B64" s="23">
        <v>202.31</v>
      </c>
      <c r="C64" s="24">
        <v>605231</v>
      </c>
      <c r="D64" s="24">
        <v>2719039</v>
      </c>
      <c r="E64" s="24">
        <v>1372979</v>
      </c>
      <c r="F64" s="24">
        <v>1346060</v>
      </c>
      <c r="G64" s="24">
        <v>13440</v>
      </c>
      <c r="H64" s="24">
        <v>103326</v>
      </c>
      <c r="I64" s="25">
        <v>39.5</v>
      </c>
      <c r="J64" s="27" t="s">
        <v>3</v>
      </c>
    </row>
    <row r="65" spans="1:10" ht="12" customHeight="1">
      <c r="A65" s="10" t="s">
        <v>192</v>
      </c>
      <c r="B65" s="23">
        <v>202.31</v>
      </c>
      <c r="C65" s="24">
        <v>617873</v>
      </c>
      <c r="D65" s="24">
        <v>2807619</v>
      </c>
      <c r="E65" s="24">
        <v>1420403</v>
      </c>
      <c r="F65" s="24">
        <v>1387216</v>
      </c>
      <c r="G65" s="24">
        <v>13878</v>
      </c>
      <c r="H65" s="24">
        <v>88580</v>
      </c>
      <c r="I65" s="25">
        <v>32.6</v>
      </c>
      <c r="J65" s="26" t="s">
        <v>123</v>
      </c>
    </row>
    <row r="66" spans="1:10" ht="12" customHeight="1">
      <c r="A66" s="22" t="s">
        <v>39</v>
      </c>
      <c r="B66" s="23">
        <v>202.31</v>
      </c>
      <c r="C66" s="24">
        <v>628136</v>
      </c>
      <c r="D66" s="24">
        <v>2887318</v>
      </c>
      <c r="E66" s="24">
        <v>1463495</v>
      </c>
      <c r="F66" s="24">
        <v>1423823</v>
      </c>
      <c r="G66" s="24">
        <v>14272</v>
      </c>
      <c r="H66" s="24">
        <v>79699</v>
      </c>
      <c r="I66" s="25">
        <v>28.4</v>
      </c>
      <c r="J66" s="27" t="s">
        <v>3</v>
      </c>
    </row>
    <row r="67" spans="1:10" ht="12" customHeight="1">
      <c r="A67" s="22" t="s">
        <v>40</v>
      </c>
      <c r="B67" s="23">
        <v>202.18</v>
      </c>
      <c r="C67" s="24">
        <v>735525</v>
      </c>
      <c r="D67" s="24">
        <v>3011563</v>
      </c>
      <c r="E67" s="24">
        <v>1542833</v>
      </c>
      <c r="F67" s="24">
        <v>1468730</v>
      </c>
      <c r="G67" s="24">
        <v>14895</v>
      </c>
      <c r="H67" s="24">
        <v>124245</v>
      </c>
      <c r="I67" s="25">
        <v>43</v>
      </c>
      <c r="J67" s="26" t="s">
        <v>126</v>
      </c>
    </row>
    <row r="68" spans="1:10" ht="12" customHeight="1">
      <c r="A68" s="22" t="s">
        <v>41</v>
      </c>
      <c r="B68" s="23">
        <v>202.18</v>
      </c>
      <c r="C68" s="24">
        <v>764037</v>
      </c>
      <c r="D68" s="24">
        <v>3068478</v>
      </c>
      <c r="E68" s="24">
        <v>1568526</v>
      </c>
      <c r="F68" s="24">
        <v>1499952</v>
      </c>
      <c r="G68" s="24">
        <v>15177</v>
      </c>
      <c r="H68" s="24">
        <v>56915</v>
      </c>
      <c r="I68" s="25">
        <v>18.9</v>
      </c>
      <c r="J68" s="26" t="s">
        <v>123</v>
      </c>
    </row>
    <row r="69" spans="1:10" ht="12" customHeight="1">
      <c r="A69" s="22" t="s">
        <v>42</v>
      </c>
      <c r="B69" s="23">
        <v>202.18</v>
      </c>
      <c r="C69" s="24">
        <v>791158</v>
      </c>
      <c r="D69" s="24">
        <v>3115439</v>
      </c>
      <c r="E69" s="24">
        <v>1589008</v>
      </c>
      <c r="F69" s="24">
        <v>1526431</v>
      </c>
      <c r="G69" s="24">
        <v>15409</v>
      </c>
      <c r="H69" s="24">
        <v>46961</v>
      </c>
      <c r="I69" s="25">
        <v>15.3</v>
      </c>
      <c r="J69" s="27" t="s">
        <v>3</v>
      </c>
    </row>
    <row r="70" spans="1:10" ht="12" customHeight="1">
      <c r="A70" s="22" t="s">
        <v>12</v>
      </c>
      <c r="B70" s="23">
        <v>203.04</v>
      </c>
      <c r="C70" s="24">
        <v>813750</v>
      </c>
      <c r="D70" s="24">
        <v>3140670</v>
      </c>
      <c r="E70" s="24">
        <v>1598325</v>
      </c>
      <c r="F70" s="24">
        <v>1542345</v>
      </c>
      <c r="G70" s="24">
        <v>15468</v>
      </c>
      <c r="H70" s="24">
        <v>25231</v>
      </c>
      <c r="I70" s="25">
        <v>8.1</v>
      </c>
      <c r="J70" s="27" t="s">
        <v>3</v>
      </c>
    </row>
    <row r="71" spans="1:10" ht="12" customHeight="1">
      <c r="A71" s="22" t="s">
        <v>43</v>
      </c>
      <c r="B71" s="23">
        <v>203.04</v>
      </c>
      <c r="C71" s="24">
        <v>834229</v>
      </c>
      <c r="D71" s="24">
        <v>3154371</v>
      </c>
      <c r="E71" s="24">
        <v>1601730</v>
      </c>
      <c r="F71" s="24">
        <v>1552641</v>
      </c>
      <c r="G71" s="24">
        <v>15536</v>
      </c>
      <c r="H71" s="24">
        <v>13701</v>
      </c>
      <c r="I71" s="25">
        <v>4.4</v>
      </c>
      <c r="J71" s="26" t="s">
        <v>3</v>
      </c>
    </row>
    <row r="72" spans="1:10" ht="12" customHeight="1">
      <c r="A72" s="22" t="s">
        <v>44</v>
      </c>
      <c r="B72" s="23">
        <v>203.04</v>
      </c>
      <c r="C72" s="24">
        <v>852825</v>
      </c>
      <c r="D72" s="24">
        <v>3156222</v>
      </c>
      <c r="E72" s="24">
        <v>1598376</v>
      </c>
      <c r="F72" s="24">
        <v>1557846</v>
      </c>
      <c r="G72" s="24">
        <v>15545</v>
      </c>
      <c r="H72" s="24">
        <v>1851</v>
      </c>
      <c r="I72" s="25">
        <v>0.6</v>
      </c>
      <c r="J72" s="26" t="s">
        <v>127</v>
      </c>
    </row>
    <row r="73" spans="1:10" ht="12" customHeight="1">
      <c r="A73" s="22" t="s">
        <v>45</v>
      </c>
      <c r="B73" s="23">
        <v>203.04</v>
      </c>
      <c r="C73" s="24">
        <v>864808</v>
      </c>
      <c r="D73" s="24">
        <v>3133084</v>
      </c>
      <c r="E73" s="24">
        <v>1583931</v>
      </c>
      <c r="F73" s="24">
        <v>1549153</v>
      </c>
      <c r="G73" s="24">
        <v>15431</v>
      </c>
      <c r="H73" s="24">
        <v>-23138</v>
      </c>
      <c r="I73" s="25">
        <v>-7.3</v>
      </c>
      <c r="J73" s="26" t="s">
        <v>123</v>
      </c>
    </row>
    <row r="74" spans="1:10" ht="12" customHeight="1">
      <c r="A74" s="22" t="s">
        <v>46</v>
      </c>
      <c r="B74" s="23">
        <v>203.04</v>
      </c>
      <c r="C74" s="24">
        <v>883020</v>
      </c>
      <c r="D74" s="24">
        <v>3106085</v>
      </c>
      <c r="E74" s="24">
        <v>1566854</v>
      </c>
      <c r="F74" s="24">
        <v>1539231</v>
      </c>
      <c r="G74" s="24">
        <v>15298</v>
      </c>
      <c r="H74" s="24">
        <v>-26999</v>
      </c>
      <c r="I74" s="25">
        <v>-8.6</v>
      </c>
      <c r="J74" s="27" t="s">
        <v>3</v>
      </c>
    </row>
    <row r="75" spans="1:10" ht="12" customHeight="1">
      <c r="A75" s="22" t="s">
        <v>13</v>
      </c>
      <c r="B75" s="23">
        <v>203.04</v>
      </c>
      <c r="C75" s="24">
        <v>890519</v>
      </c>
      <c r="D75" s="24">
        <v>3077751</v>
      </c>
      <c r="E75" s="24">
        <v>1549165</v>
      </c>
      <c r="F75" s="24">
        <v>1528586</v>
      </c>
      <c r="G75" s="24">
        <v>15158</v>
      </c>
      <c r="H75" s="28">
        <v>-28334</v>
      </c>
      <c r="I75" s="25">
        <v>-9.1</v>
      </c>
      <c r="J75" s="27" t="s">
        <v>3</v>
      </c>
    </row>
    <row r="76" spans="1:10" ht="12" customHeight="1">
      <c r="A76" s="22" t="s">
        <v>14</v>
      </c>
      <c r="B76" s="23">
        <v>203.04</v>
      </c>
      <c r="C76" s="24">
        <v>894781</v>
      </c>
      <c r="D76" s="24">
        <v>3018175</v>
      </c>
      <c r="E76" s="24">
        <v>1515848</v>
      </c>
      <c r="F76" s="24">
        <v>1502327</v>
      </c>
      <c r="G76" s="24">
        <v>14865</v>
      </c>
      <c r="H76" s="28">
        <v>-59576</v>
      </c>
      <c r="I76" s="25">
        <v>-19.4</v>
      </c>
      <c r="J76" s="26" t="s">
        <v>3</v>
      </c>
    </row>
    <row r="77" spans="1:10" ht="12" customHeight="1">
      <c r="A77" s="22" t="s">
        <v>47</v>
      </c>
      <c r="B77" s="23">
        <v>205.6</v>
      </c>
      <c r="C77" s="24">
        <v>891966</v>
      </c>
      <c r="D77" s="24">
        <v>2980487</v>
      </c>
      <c r="E77" s="24">
        <v>1490779</v>
      </c>
      <c r="F77" s="24">
        <v>1489708</v>
      </c>
      <c r="G77" s="24">
        <v>14497</v>
      </c>
      <c r="H77" s="28">
        <v>-37688</v>
      </c>
      <c r="I77" s="25">
        <v>-12.5</v>
      </c>
      <c r="J77" s="26" t="s">
        <v>128</v>
      </c>
    </row>
    <row r="78" spans="1:10" ht="12" customHeight="1">
      <c r="A78" s="22" t="s">
        <v>48</v>
      </c>
      <c r="B78" s="23">
        <v>205.6</v>
      </c>
      <c r="C78" s="24">
        <v>895443</v>
      </c>
      <c r="D78" s="24">
        <v>2942404</v>
      </c>
      <c r="E78" s="24">
        <v>1469226</v>
      </c>
      <c r="F78" s="24">
        <v>1473178</v>
      </c>
      <c r="G78" s="24">
        <v>14311</v>
      </c>
      <c r="H78" s="28">
        <v>-38083</v>
      </c>
      <c r="I78" s="25">
        <v>-12.8</v>
      </c>
      <c r="J78" s="26" t="s">
        <v>123</v>
      </c>
    </row>
    <row r="79" spans="1:10" ht="12" customHeight="1">
      <c r="A79" s="22" t="s">
        <v>49</v>
      </c>
      <c r="B79" s="23">
        <v>206.06</v>
      </c>
      <c r="C79" s="24">
        <v>895939</v>
      </c>
      <c r="D79" s="24">
        <v>2894509</v>
      </c>
      <c r="E79" s="24">
        <v>1442851</v>
      </c>
      <c r="F79" s="24">
        <v>1451658</v>
      </c>
      <c r="G79" s="24">
        <v>14047</v>
      </c>
      <c r="H79" s="28">
        <v>-47895</v>
      </c>
      <c r="I79" s="25">
        <v>-16.3</v>
      </c>
      <c r="J79" s="27" t="s">
        <v>3</v>
      </c>
    </row>
    <row r="80" spans="1:10" ht="12" customHeight="1">
      <c r="A80" s="22" t="s">
        <v>50</v>
      </c>
      <c r="B80" s="23">
        <v>206.06</v>
      </c>
      <c r="C80" s="24">
        <v>897233</v>
      </c>
      <c r="D80" s="24">
        <v>2849102</v>
      </c>
      <c r="E80" s="24">
        <v>1417812</v>
      </c>
      <c r="F80" s="24">
        <v>1431290</v>
      </c>
      <c r="G80" s="24">
        <v>13827</v>
      </c>
      <c r="H80" s="28">
        <v>-45407</v>
      </c>
      <c r="I80" s="25">
        <v>-15.7</v>
      </c>
      <c r="J80" s="27" t="s">
        <v>3</v>
      </c>
    </row>
    <row r="81" spans="1:10" ht="12" customHeight="1">
      <c r="A81" s="22" t="s">
        <v>51</v>
      </c>
      <c r="B81" s="23">
        <v>206.1</v>
      </c>
      <c r="C81" s="24">
        <v>900614</v>
      </c>
      <c r="D81" s="24">
        <v>2810322</v>
      </c>
      <c r="E81" s="24">
        <v>1396162</v>
      </c>
      <c r="F81" s="24">
        <v>1414160</v>
      </c>
      <c r="G81" s="24">
        <v>13636</v>
      </c>
      <c r="H81" s="28">
        <v>-38780</v>
      </c>
      <c r="I81" s="25">
        <v>-13.6</v>
      </c>
      <c r="J81" s="26" t="s">
        <v>3</v>
      </c>
    </row>
    <row r="82" spans="1:10" ht="12" customHeight="1">
      <c r="A82" s="22" t="s">
        <v>52</v>
      </c>
      <c r="B82" s="23">
        <v>208.11</v>
      </c>
      <c r="C82" s="24">
        <v>906749</v>
      </c>
      <c r="D82" s="24">
        <v>2778987</v>
      </c>
      <c r="E82" s="24">
        <v>1378287</v>
      </c>
      <c r="F82" s="24">
        <v>1400700</v>
      </c>
      <c r="G82" s="24">
        <v>13353</v>
      </c>
      <c r="H82" s="28">
        <v>-31335</v>
      </c>
      <c r="I82" s="25">
        <v>-11.1</v>
      </c>
      <c r="J82" s="26" t="s">
        <v>129</v>
      </c>
    </row>
    <row r="83" spans="1:10" ht="12" customHeight="1">
      <c r="A83" s="22" t="s">
        <v>53</v>
      </c>
      <c r="B83" s="23">
        <v>209.44</v>
      </c>
      <c r="C83" s="24">
        <v>911339</v>
      </c>
      <c r="D83" s="24">
        <v>2748781</v>
      </c>
      <c r="E83" s="24">
        <v>1361156</v>
      </c>
      <c r="F83" s="24">
        <v>1387625</v>
      </c>
      <c r="G83" s="24">
        <v>13124</v>
      </c>
      <c r="H83" s="28">
        <v>-30206</v>
      </c>
      <c r="I83" s="25">
        <v>-10.9</v>
      </c>
      <c r="J83" s="26" t="s">
        <v>123</v>
      </c>
    </row>
    <row r="84" spans="1:10" ht="12" customHeight="1">
      <c r="A84" s="22" t="s">
        <v>54</v>
      </c>
      <c r="B84" s="23">
        <v>209.5</v>
      </c>
      <c r="C84" s="24">
        <v>916813</v>
      </c>
      <c r="D84" s="24">
        <v>2720651</v>
      </c>
      <c r="E84" s="24">
        <v>1345569</v>
      </c>
      <c r="F84" s="24">
        <v>1375082</v>
      </c>
      <c r="G84" s="24">
        <v>12986</v>
      </c>
      <c r="H84" s="28">
        <v>-28130</v>
      </c>
      <c r="I84" s="25">
        <v>-10.2</v>
      </c>
      <c r="J84" s="27" t="s">
        <v>3</v>
      </c>
    </row>
    <row r="85" spans="1:10" ht="12" customHeight="1">
      <c r="A85" s="22" t="s">
        <v>55</v>
      </c>
      <c r="B85" s="23">
        <v>209.89</v>
      </c>
      <c r="C85" s="24">
        <v>923680</v>
      </c>
      <c r="D85" s="24">
        <v>2694091</v>
      </c>
      <c r="E85" s="24">
        <v>1330745</v>
      </c>
      <c r="F85" s="24">
        <v>1363346</v>
      </c>
      <c r="G85" s="24">
        <v>12836</v>
      </c>
      <c r="H85" s="28">
        <v>-26560</v>
      </c>
      <c r="I85" s="25">
        <v>-9.8</v>
      </c>
      <c r="J85" s="27" t="s">
        <v>3</v>
      </c>
    </row>
    <row r="86" spans="1:10" ht="12" customHeight="1">
      <c r="A86" s="22" t="s">
        <v>56</v>
      </c>
      <c r="B86" s="23">
        <v>210.41</v>
      </c>
      <c r="C86" s="24">
        <v>932907</v>
      </c>
      <c r="D86" s="24">
        <v>2671163</v>
      </c>
      <c r="E86" s="24">
        <v>1317708</v>
      </c>
      <c r="F86" s="24">
        <v>1353455</v>
      </c>
      <c r="G86" s="24">
        <v>12695</v>
      </c>
      <c r="H86" s="28">
        <v>-22928</v>
      </c>
      <c r="I86" s="25">
        <v>-8.5</v>
      </c>
      <c r="J86" s="26" t="s">
        <v>3</v>
      </c>
    </row>
    <row r="87" spans="1:10" ht="12" customHeight="1">
      <c r="A87" s="22" t="s">
        <v>57</v>
      </c>
      <c r="B87" s="23">
        <v>210.95</v>
      </c>
      <c r="C87" s="24">
        <v>938541</v>
      </c>
      <c r="D87" s="24">
        <v>2648180</v>
      </c>
      <c r="E87" s="24">
        <v>1304599</v>
      </c>
      <c r="F87" s="24">
        <v>1343581</v>
      </c>
      <c r="G87" s="24">
        <v>12554</v>
      </c>
      <c r="H87" s="28">
        <v>-22983</v>
      </c>
      <c r="I87" s="25">
        <v>-8.6</v>
      </c>
      <c r="J87" s="26" t="s">
        <v>130</v>
      </c>
    </row>
    <row r="88" spans="1:10" ht="12" customHeight="1">
      <c r="A88" s="22" t="s">
        <v>58</v>
      </c>
      <c r="B88" s="23">
        <v>212</v>
      </c>
      <c r="C88" s="24">
        <v>938484</v>
      </c>
      <c r="D88" s="24">
        <v>2635211</v>
      </c>
      <c r="E88" s="24">
        <v>1296515</v>
      </c>
      <c r="F88" s="24">
        <v>1338696</v>
      </c>
      <c r="G88" s="24">
        <v>12430</v>
      </c>
      <c r="H88" s="28">
        <v>-12969</v>
      </c>
      <c r="I88" s="25">
        <v>-4.9</v>
      </c>
      <c r="J88" s="26" t="s">
        <v>123</v>
      </c>
    </row>
    <row r="89" spans="1:10" ht="12" customHeight="1">
      <c r="A89" s="22" t="s">
        <v>59</v>
      </c>
      <c r="B89" s="23">
        <v>212.1</v>
      </c>
      <c r="C89" s="24">
        <v>942369</v>
      </c>
      <c r="D89" s="24">
        <v>2623124</v>
      </c>
      <c r="E89" s="24">
        <v>1288970</v>
      </c>
      <c r="F89" s="24">
        <v>1334154</v>
      </c>
      <c r="G89" s="24">
        <v>12367</v>
      </c>
      <c r="H89" s="28">
        <v>-12087</v>
      </c>
      <c r="I89" s="25">
        <v>-4.6</v>
      </c>
      <c r="J89" s="27" t="s">
        <v>3</v>
      </c>
    </row>
    <row r="90" spans="1:10" ht="12" customHeight="1">
      <c r="A90" s="22" t="s">
        <v>60</v>
      </c>
      <c r="B90" s="23">
        <v>212.1</v>
      </c>
      <c r="C90" s="24">
        <v>951000</v>
      </c>
      <c r="D90" s="24">
        <v>2624911</v>
      </c>
      <c r="E90" s="24">
        <v>1288184</v>
      </c>
      <c r="F90" s="24">
        <v>1336727</v>
      </c>
      <c r="G90" s="24">
        <v>12376</v>
      </c>
      <c r="H90" s="28">
        <v>1787</v>
      </c>
      <c r="I90" s="25">
        <v>0.7</v>
      </c>
      <c r="J90" s="27" t="s">
        <v>3</v>
      </c>
    </row>
    <row r="91" spans="1:10" ht="12" customHeight="1">
      <c r="A91" s="22" t="s">
        <v>61</v>
      </c>
      <c r="B91" s="23">
        <v>212.1</v>
      </c>
      <c r="C91" s="24">
        <v>963689</v>
      </c>
      <c r="D91" s="24">
        <v>2631317</v>
      </c>
      <c r="E91" s="24">
        <v>1290051</v>
      </c>
      <c r="F91" s="24">
        <v>1341266</v>
      </c>
      <c r="G91" s="24">
        <v>12406</v>
      </c>
      <c r="H91" s="28">
        <v>6406</v>
      </c>
      <c r="I91" s="25">
        <v>2.4</v>
      </c>
      <c r="J91" s="26" t="s">
        <v>3</v>
      </c>
    </row>
    <row r="92" spans="1:10" ht="12" customHeight="1">
      <c r="A92" s="22" t="s">
        <v>62</v>
      </c>
      <c r="B92" s="23">
        <v>213.08</v>
      </c>
      <c r="C92" s="24">
        <v>976978</v>
      </c>
      <c r="D92" s="24">
        <v>2636249</v>
      </c>
      <c r="E92" s="24">
        <v>1295771</v>
      </c>
      <c r="F92" s="24">
        <v>1340478</v>
      </c>
      <c r="G92" s="24">
        <v>12372</v>
      </c>
      <c r="H92" s="28">
        <v>4932</v>
      </c>
      <c r="I92" s="25">
        <v>1.9</v>
      </c>
      <c r="J92" s="26" t="s">
        <v>131</v>
      </c>
    </row>
    <row r="93" spans="1:10" ht="12" customHeight="1">
      <c r="A93" s="22" t="s">
        <v>63</v>
      </c>
      <c r="B93" s="23">
        <v>213.08</v>
      </c>
      <c r="C93" s="24">
        <v>995605</v>
      </c>
      <c r="D93" s="24">
        <v>2643780</v>
      </c>
      <c r="E93" s="24">
        <v>1299999</v>
      </c>
      <c r="F93" s="24">
        <v>1343781</v>
      </c>
      <c r="G93" s="24">
        <v>12407</v>
      </c>
      <c r="H93" s="28">
        <v>7531</v>
      </c>
      <c r="I93" s="25">
        <v>2.9</v>
      </c>
      <c r="J93" s="26" t="s">
        <v>123</v>
      </c>
    </row>
    <row r="94" spans="1:10" ht="12" customHeight="1">
      <c r="A94" s="22" t="s">
        <v>64</v>
      </c>
      <c r="B94" s="23">
        <v>213.11</v>
      </c>
      <c r="C94" s="24">
        <v>1012983</v>
      </c>
      <c r="D94" s="24">
        <v>2649758</v>
      </c>
      <c r="E94" s="24">
        <v>1303574</v>
      </c>
      <c r="F94" s="24">
        <v>1346184</v>
      </c>
      <c r="G94" s="24">
        <v>12434</v>
      </c>
      <c r="H94" s="28">
        <v>5978</v>
      </c>
      <c r="I94" s="25">
        <v>2.3</v>
      </c>
      <c r="J94" s="27" t="s">
        <v>3</v>
      </c>
    </row>
    <row r="95" spans="1:10" ht="12" customHeight="1">
      <c r="A95" s="22" t="s">
        <v>65</v>
      </c>
      <c r="B95" s="23">
        <v>220.37</v>
      </c>
      <c r="C95" s="24">
        <v>1025942</v>
      </c>
      <c r="D95" s="24">
        <v>2646399</v>
      </c>
      <c r="E95" s="24">
        <v>1302588</v>
      </c>
      <c r="F95" s="24">
        <v>1343811</v>
      </c>
      <c r="G95" s="24">
        <v>12009</v>
      </c>
      <c r="H95" s="28">
        <v>-3359</v>
      </c>
      <c r="I95" s="25">
        <v>-1.3</v>
      </c>
      <c r="J95" s="27" t="s">
        <v>3</v>
      </c>
    </row>
    <row r="96" spans="1:10" ht="12" customHeight="1">
      <c r="A96" s="22" t="s">
        <v>132</v>
      </c>
      <c r="B96" s="23">
        <v>220.37</v>
      </c>
      <c r="C96" s="24">
        <v>1038353</v>
      </c>
      <c r="D96" s="24">
        <v>2637434</v>
      </c>
      <c r="E96" s="24">
        <v>1298782</v>
      </c>
      <c r="F96" s="24">
        <v>1338652</v>
      </c>
      <c r="G96" s="24">
        <v>11968</v>
      </c>
      <c r="H96" s="28">
        <v>-8965</v>
      </c>
      <c r="I96" s="25">
        <v>-3.4</v>
      </c>
      <c r="J96" s="26" t="s">
        <v>3</v>
      </c>
    </row>
    <row r="97" spans="1:10" ht="12" customHeight="1">
      <c r="A97" s="22" t="s">
        <v>133</v>
      </c>
      <c r="B97" s="23">
        <v>220.37</v>
      </c>
      <c r="C97" s="24">
        <v>1050560</v>
      </c>
      <c r="D97" s="24">
        <v>2623801</v>
      </c>
      <c r="E97" s="24">
        <v>1292747</v>
      </c>
      <c r="F97" s="24">
        <v>1331054</v>
      </c>
      <c r="G97" s="24">
        <v>11906</v>
      </c>
      <c r="H97" s="28">
        <v>-13633</v>
      </c>
      <c r="I97" s="25">
        <v>-5.2</v>
      </c>
      <c r="J97" s="26" t="s">
        <v>134</v>
      </c>
    </row>
    <row r="98" spans="1:10" ht="12" customHeight="1">
      <c r="A98" s="22" t="s">
        <v>15</v>
      </c>
      <c r="B98" s="23">
        <v>220.45</v>
      </c>
      <c r="C98" s="24">
        <v>1059727</v>
      </c>
      <c r="D98" s="24">
        <v>2613199</v>
      </c>
      <c r="E98" s="24">
        <v>1285778</v>
      </c>
      <c r="F98" s="24">
        <v>1327421</v>
      </c>
      <c r="G98" s="24">
        <v>11854</v>
      </c>
      <c r="H98" s="28">
        <v>-10602</v>
      </c>
      <c r="I98" s="25">
        <v>-4</v>
      </c>
      <c r="J98" s="26" t="s">
        <v>123</v>
      </c>
    </row>
    <row r="99" spans="1:10" ht="12" customHeight="1">
      <c r="A99" s="22" t="s">
        <v>16</v>
      </c>
      <c r="B99" s="23">
        <v>220.45</v>
      </c>
      <c r="C99" s="24">
        <v>1070412</v>
      </c>
      <c r="D99" s="24">
        <v>2603272</v>
      </c>
      <c r="E99" s="24">
        <v>1279109</v>
      </c>
      <c r="F99" s="24">
        <v>1324163</v>
      </c>
      <c r="G99" s="24">
        <v>11809</v>
      </c>
      <c r="H99" s="28">
        <v>-9927</v>
      </c>
      <c r="I99" s="25">
        <v>-3.8</v>
      </c>
      <c r="J99" s="27" t="s">
        <v>3</v>
      </c>
    </row>
    <row r="100" spans="1:10" ht="12" customHeight="1">
      <c r="A100" s="22" t="s">
        <v>17</v>
      </c>
      <c r="B100" s="23">
        <v>220.53</v>
      </c>
      <c r="C100" s="24">
        <v>1078307</v>
      </c>
      <c r="D100" s="24">
        <v>2595584</v>
      </c>
      <c r="E100" s="24">
        <v>1276535</v>
      </c>
      <c r="F100" s="24">
        <v>1319049</v>
      </c>
      <c r="G100" s="24">
        <v>11770</v>
      </c>
      <c r="H100" s="28">
        <v>-7688</v>
      </c>
      <c r="I100" s="25">
        <v>-3</v>
      </c>
      <c r="J100" s="27" t="s">
        <v>3</v>
      </c>
    </row>
    <row r="101" spans="1:10" ht="12" customHeight="1">
      <c r="A101" s="22" t="s">
        <v>18</v>
      </c>
      <c r="B101" s="23">
        <v>220.66</v>
      </c>
      <c r="C101" s="24">
        <v>1086726</v>
      </c>
      <c r="D101" s="24">
        <v>2590270</v>
      </c>
      <c r="E101" s="24">
        <v>1273114</v>
      </c>
      <c r="F101" s="24">
        <v>1317156</v>
      </c>
      <c r="G101" s="24">
        <v>11739</v>
      </c>
      <c r="H101" s="28">
        <v>-5314</v>
      </c>
      <c r="I101" s="25">
        <v>-2</v>
      </c>
      <c r="J101" s="26" t="s">
        <v>3</v>
      </c>
    </row>
    <row r="102" spans="1:10" ht="12" customHeight="1">
      <c r="A102" s="22" t="s">
        <v>19</v>
      </c>
      <c r="B102" s="23">
        <v>220.66</v>
      </c>
      <c r="C102" s="24">
        <v>1105351</v>
      </c>
      <c r="D102" s="24">
        <v>2602421</v>
      </c>
      <c r="E102" s="24">
        <v>1278212</v>
      </c>
      <c r="F102" s="24">
        <v>1324209</v>
      </c>
      <c r="G102" s="24">
        <v>11794</v>
      </c>
      <c r="H102" s="28">
        <v>12151</v>
      </c>
      <c r="I102" s="25">
        <v>4.7</v>
      </c>
      <c r="J102" s="26" t="s">
        <v>135</v>
      </c>
    </row>
    <row r="103" spans="1:10" ht="12" customHeight="1">
      <c r="A103" s="22" t="s">
        <v>20</v>
      </c>
      <c r="B103" s="23">
        <v>221.27</v>
      </c>
      <c r="C103" s="24">
        <v>1116813</v>
      </c>
      <c r="D103" s="24">
        <v>2600058</v>
      </c>
      <c r="E103" s="24">
        <v>1276407</v>
      </c>
      <c r="F103" s="24">
        <v>1323651</v>
      </c>
      <c r="G103" s="24">
        <v>11751</v>
      </c>
      <c r="H103" s="28">
        <v>-2363</v>
      </c>
      <c r="I103" s="25">
        <v>-0.9</v>
      </c>
      <c r="J103" s="26" t="s">
        <v>123</v>
      </c>
    </row>
    <row r="104" spans="1:10" ht="12" customHeight="1">
      <c r="A104" s="22" t="s">
        <v>21</v>
      </c>
      <c r="B104" s="23">
        <v>221.27</v>
      </c>
      <c r="C104" s="24">
        <v>1128947</v>
      </c>
      <c r="D104" s="24">
        <v>2596502</v>
      </c>
      <c r="E104" s="24">
        <v>1273988</v>
      </c>
      <c r="F104" s="24">
        <v>1322514</v>
      </c>
      <c r="G104" s="24">
        <v>11735</v>
      </c>
      <c r="H104" s="28">
        <v>-3556</v>
      </c>
      <c r="I104" s="25">
        <v>-1.4</v>
      </c>
      <c r="J104" s="27" t="s">
        <v>3</v>
      </c>
    </row>
    <row r="105" spans="1:10" ht="12" customHeight="1">
      <c r="A105" s="22" t="s">
        <v>136</v>
      </c>
      <c r="B105" s="29">
        <v>221.27</v>
      </c>
      <c r="C105" s="30">
        <v>1141825</v>
      </c>
      <c r="D105" s="30">
        <v>2596276</v>
      </c>
      <c r="E105" s="30">
        <v>1273255</v>
      </c>
      <c r="F105" s="30">
        <v>1323021</v>
      </c>
      <c r="G105" s="30">
        <v>11734</v>
      </c>
      <c r="H105" s="28">
        <v>-226</v>
      </c>
      <c r="I105" s="25">
        <v>-0.1</v>
      </c>
      <c r="J105" s="26" t="s">
        <v>3</v>
      </c>
    </row>
    <row r="106" spans="1:10" ht="12" customHeight="1">
      <c r="A106" s="22" t="s">
        <v>22</v>
      </c>
      <c r="B106" s="29">
        <v>221.27</v>
      </c>
      <c r="C106" s="30">
        <v>1154482</v>
      </c>
      <c r="D106" s="30">
        <v>2595155</v>
      </c>
      <c r="E106" s="30">
        <v>1272025</v>
      </c>
      <c r="F106" s="30">
        <v>1323130</v>
      </c>
      <c r="G106" s="30">
        <v>11728</v>
      </c>
      <c r="H106" s="28">
        <v>-1121</v>
      </c>
      <c r="I106" s="25">
        <v>-0.4</v>
      </c>
      <c r="J106" s="26" t="s">
        <v>3</v>
      </c>
    </row>
    <row r="107" spans="1:10" ht="12" customHeight="1">
      <c r="A107" s="22" t="s">
        <v>23</v>
      </c>
      <c r="B107" s="29">
        <v>221.3</v>
      </c>
      <c r="C107" s="30">
        <v>1169621</v>
      </c>
      <c r="D107" s="30">
        <v>2598774</v>
      </c>
      <c r="E107" s="30">
        <v>1273121</v>
      </c>
      <c r="F107" s="30">
        <v>1325653</v>
      </c>
      <c r="G107" s="30">
        <v>11743.217352010844</v>
      </c>
      <c r="H107" s="28">
        <v>3619</v>
      </c>
      <c r="I107" s="25">
        <v>1.4</v>
      </c>
      <c r="J107" s="26" t="s">
        <v>137</v>
      </c>
    </row>
    <row r="108" spans="1:12" ht="12" customHeight="1">
      <c r="A108" s="22" t="s">
        <v>24</v>
      </c>
      <c r="B108" s="29">
        <v>221.59</v>
      </c>
      <c r="C108" s="30">
        <v>1187131</v>
      </c>
      <c r="D108" s="30">
        <v>2607059</v>
      </c>
      <c r="E108" s="30">
        <v>1275786</v>
      </c>
      <c r="F108" s="30">
        <v>1331273</v>
      </c>
      <c r="G108" s="24">
        <v>11765</v>
      </c>
      <c r="H108" s="28">
        <v>8285</v>
      </c>
      <c r="I108" s="25">
        <v>3.2</v>
      </c>
      <c r="J108" s="26" t="s">
        <v>123</v>
      </c>
      <c r="L108" s="45"/>
    </row>
    <row r="109" spans="1:12" ht="12" customHeight="1">
      <c r="A109" s="22" t="s">
        <v>25</v>
      </c>
      <c r="B109" s="23">
        <v>221.82</v>
      </c>
      <c r="C109" s="24">
        <v>1203898</v>
      </c>
      <c r="D109" s="24">
        <v>2614875</v>
      </c>
      <c r="E109" s="24">
        <v>1278203</v>
      </c>
      <c r="F109" s="24">
        <v>1336672</v>
      </c>
      <c r="G109" s="24">
        <v>11788</v>
      </c>
      <c r="H109" s="28">
        <v>7816</v>
      </c>
      <c r="I109" s="25">
        <v>3</v>
      </c>
      <c r="J109" s="27" t="s">
        <v>3</v>
      </c>
      <c r="L109" s="45"/>
    </row>
    <row r="110" spans="1:12" ht="12" customHeight="1">
      <c r="A110" s="22" t="s">
        <v>138</v>
      </c>
      <c r="B110" s="23">
        <v>221.96</v>
      </c>
      <c r="C110" s="24">
        <v>1218313</v>
      </c>
      <c r="D110" s="24">
        <v>2619955</v>
      </c>
      <c r="E110" s="24">
        <v>1279217</v>
      </c>
      <c r="F110" s="24">
        <v>1340738</v>
      </c>
      <c r="G110" s="24">
        <v>11804</v>
      </c>
      <c r="H110" s="28">
        <v>5080</v>
      </c>
      <c r="I110" s="25">
        <v>1.9</v>
      </c>
      <c r="J110" s="27" t="s">
        <v>3</v>
      </c>
      <c r="L110" s="45"/>
    </row>
    <row r="111" spans="1:12" ht="12" customHeight="1">
      <c r="A111" s="22" t="s">
        <v>27</v>
      </c>
      <c r="B111" s="23">
        <v>221.96</v>
      </c>
      <c r="C111" s="24">
        <v>1232982</v>
      </c>
      <c r="D111" s="24">
        <v>2624775</v>
      </c>
      <c r="E111" s="24">
        <v>1280023</v>
      </c>
      <c r="F111" s="24">
        <v>1344752</v>
      </c>
      <c r="G111" s="24">
        <v>11825.441520994773</v>
      </c>
      <c r="H111" s="28">
        <v>4820</v>
      </c>
      <c r="I111" s="25">
        <v>1.8</v>
      </c>
      <c r="J111" s="26" t="s">
        <v>3</v>
      </c>
      <c r="L111" s="45"/>
    </row>
    <row r="112" spans="1:12" ht="12" customHeight="1">
      <c r="A112" s="22" t="s">
        <v>144</v>
      </c>
      <c r="B112" s="23">
        <v>222.11</v>
      </c>
      <c r="C112" s="24">
        <v>1245012</v>
      </c>
      <c r="D112" s="24">
        <v>2628811</v>
      </c>
      <c r="E112" s="24">
        <v>1280325</v>
      </c>
      <c r="F112" s="24">
        <v>1348486</v>
      </c>
      <c r="G112" s="24">
        <v>11835.626491378145</v>
      </c>
      <c r="H112" s="28">
        <v>4036</v>
      </c>
      <c r="I112" s="25">
        <v>1.5</v>
      </c>
      <c r="J112" s="26" t="s">
        <v>152</v>
      </c>
      <c r="L112" s="45"/>
    </row>
    <row r="113" spans="1:12" ht="12" customHeight="1">
      <c r="A113" s="22" t="s">
        <v>29</v>
      </c>
      <c r="B113" s="23">
        <v>222.11</v>
      </c>
      <c r="C113" s="24">
        <v>1261113</v>
      </c>
      <c r="D113" s="24">
        <v>2634944</v>
      </c>
      <c r="E113" s="24">
        <v>1280924</v>
      </c>
      <c r="F113" s="24">
        <v>1354020</v>
      </c>
      <c r="G113" s="24">
        <v>11863</v>
      </c>
      <c r="H113" s="28">
        <v>6133</v>
      </c>
      <c r="I113" s="25">
        <v>2.3</v>
      </c>
      <c r="J113" s="26" t="s">
        <v>123</v>
      </c>
      <c r="L113" s="45"/>
    </row>
    <row r="114" spans="1:12" ht="12" customHeight="1">
      <c r="A114" s="22" t="s">
        <v>30</v>
      </c>
      <c r="B114" s="23">
        <v>222.3</v>
      </c>
      <c r="C114" s="24">
        <v>1273724</v>
      </c>
      <c r="D114" s="24">
        <v>2642854</v>
      </c>
      <c r="E114" s="24">
        <v>1284596</v>
      </c>
      <c r="F114" s="24">
        <v>1358258</v>
      </c>
      <c r="G114" s="24">
        <v>11889</v>
      </c>
      <c r="H114" s="28">
        <v>7910</v>
      </c>
      <c r="I114" s="25">
        <v>3</v>
      </c>
      <c r="J114" s="27" t="s">
        <v>3</v>
      </c>
      <c r="L114" s="45"/>
    </row>
    <row r="115" spans="1:12" ht="12" customHeight="1">
      <c r="A115" s="22" t="s">
        <v>31</v>
      </c>
      <c r="B115" s="23">
        <v>222.3</v>
      </c>
      <c r="C115" s="24">
        <v>1289751</v>
      </c>
      <c r="D115" s="24">
        <v>2650670</v>
      </c>
      <c r="E115" s="24">
        <v>1287428</v>
      </c>
      <c r="F115" s="24">
        <v>1363242</v>
      </c>
      <c r="G115" s="24">
        <v>11924</v>
      </c>
      <c r="H115" s="28">
        <v>7816</v>
      </c>
      <c r="I115" s="25">
        <v>3</v>
      </c>
      <c r="J115" s="27" t="s">
        <v>3</v>
      </c>
      <c r="L115" s="45"/>
    </row>
    <row r="116" spans="1:12" ht="12" customHeight="1">
      <c r="A116" s="22" t="s">
        <v>153</v>
      </c>
      <c r="B116" s="51">
        <v>222.43</v>
      </c>
      <c r="C116" s="52">
        <v>1305639</v>
      </c>
      <c r="D116" s="52">
        <v>2659796</v>
      </c>
      <c r="E116" s="52">
        <v>1291950</v>
      </c>
      <c r="F116" s="52">
        <v>1367846</v>
      </c>
      <c r="G116" s="52">
        <v>11958</v>
      </c>
      <c r="H116" s="28">
        <v>9126</v>
      </c>
      <c r="I116" s="25">
        <v>3.4</v>
      </c>
      <c r="J116" s="41" t="s">
        <v>3</v>
      </c>
      <c r="L116" s="48"/>
    </row>
    <row r="117" spans="1:12" ht="12" customHeight="1">
      <c r="A117" s="22" t="s">
        <v>33</v>
      </c>
      <c r="B117" s="57">
        <v>222.47</v>
      </c>
      <c r="C117" s="52">
        <v>1317990</v>
      </c>
      <c r="D117" s="52">
        <v>2665314</v>
      </c>
      <c r="E117" s="52">
        <v>1293798</v>
      </c>
      <c r="F117" s="52">
        <v>1371516</v>
      </c>
      <c r="G117" s="52">
        <v>11981</v>
      </c>
      <c r="H117" s="28">
        <v>5518</v>
      </c>
      <c r="I117" s="25">
        <v>2.1</v>
      </c>
      <c r="J117" s="26" t="s">
        <v>193</v>
      </c>
      <c r="L117" s="48"/>
    </row>
    <row r="118" spans="1:12" ht="12" customHeight="1">
      <c r="A118" s="36" t="s">
        <v>85</v>
      </c>
      <c r="B118" s="58">
        <v>223</v>
      </c>
      <c r="C118" s="47">
        <v>1329516</v>
      </c>
      <c r="D118" s="47">
        <v>2670579</v>
      </c>
      <c r="E118" s="47">
        <v>1296084</v>
      </c>
      <c r="F118" s="47">
        <v>1374495</v>
      </c>
      <c r="G118" s="47">
        <v>11976</v>
      </c>
      <c r="H118" s="39">
        <v>5265</v>
      </c>
      <c r="I118" s="40">
        <v>2</v>
      </c>
      <c r="J118" s="42" t="s">
        <v>123</v>
      </c>
      <c r="L118" s="48"/>
    </row>
    <row r="119" spans="1:10" ht="12" customHeight="1">
      <c r="A119" s="222" t="s">
        <v>197</v>
      </c>
      <c r="B119" s="222"/>
      <c r="C119" s="222"/>
      <c r="D119" s="222"/>
      <c r="E119" s="222"/>
      <c r="F119" s="222"/>
      <c r="G119" s="222"/>
      <c r="H119" s="222"/>
      <c r="I119" s="222"/>
      <c r="J119" s="222"/>
    </row>
    <row r="120" spans="1:10" ht="12" customHeight="1">
      <c r="A120" s="221" t="s">
        <v>198</v>
      </c>
      <c r="B120" s="221"/>
      <c r="C120" s="221"/>
      <c r="D120" s="221"/>
      <c r="E120" s="221"/>
      <c r="F120" s="221"/>
      <c r="G120" s="221"/>
      <c r="H120" s="221"/>
      <c r="I120" s="221"/>
      <c r="J120" s="221"/>
    </row>
    <row r="121" spans="1:10" ht="12" customHeight="1">
      <c r="A121" s="221" t="s">
        <v>196</v>
      </c>
      <c r="B121" s="221"/>
      <c r="C121" s="221"/>
      <c r="D121" s="221"/>
      <c r="E121" s="221"/>
      <c r="F121" s="221"/>
      <c r="G121" s="221"/>
      <c r="H121" s="221"/>
      <c r="I121" s="221"/>
      <c r="J121" s="221"/>
    </row>
    <row r="122" spans="1:10" ht="12" customHeight="1">
      <c r="A122" s="221" t="s">
        <v>199</v>
      </c>
      <c r="B122" s="221"/>
      <c r="C122" s="221"/>
      <c r="D122" s="221"/>
      <c r="E122" s="221"/>
      <c r="F122" s="221"/>
      <c r="G122" s="221"/>
      <c r="H122" s="221"/>
      <c r="I122" s="221"/>
      <c r="J122" s="221"/>
    </row>
    <row r="123" ht="12" customHeight="1">
      <c r="A123" s="2" t="s">
        <v>160</v>
      </c>
    </row>
  </sheetData>
  <sheetProtection/>
  <mergeCells count="15">
    <mergeCell ref="A121:J121"/>
    <mergeCell ref="A122:J122"/>
    <mergeCell ref="A3:J3"/>
    <mergeCell ref="A8:J8"/>
    <mergeCell ref="A9:A10"/>
    <mergeCell ref="B9:B10"/>
    <mergeCell ref="C9:C10"/>
    <mergeCell ref="D9:F9"/>
    <mergeCell ref="G9:G10"/>
    <mergeCell ref="H9:H10"/>
    <mergeCell ref="I9:I10"/>
    <mergeCell ref="J9:J10"/>
    <mergeCell ref="A5:J7"/>
    <mergeCell ref="A119:J119"/>
    <mergeCell ref="A120:J120"/>
  </mergeCells>
  <printOptions horizontalCentered="1"/>
  <pageMargins left="0.1968503937007874" right="0.1968503937007874" top="0.1968503937007874" bottom="0.1968503937007874" header="0.5118110236220472" footer="0.5118110236220472"/>
  <pageSetup horizontalDpi="600" verticalDpi="600" orientation="portrait" paperSize="9" r:id="rId1"/>
  <rowBreaks count="1" manualBreakCount="1">
    <brk id="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2018-04-11T03:06:11Z</dcterms:created>
  <dcterms:modified xsi:type="dcterms:W3CDTF">2020-03-16T02:47:00Z</dcterms:modified>
  <cp:category/>
  <cp:version/>
  <cp:contentType/>
  <cp:contentStatus/>
</cp:coreProperties>
</file>