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R1" sheetId="1" r:id="rId1"/>
    <sheet name="H30" sheetId="2" r:id="rId2"/>
    <sheet name="H29" sheetId="3" r:id="rId3"/>
    <sheet name="H28" sheetId="4" r:id="rId4"/>
    <sheet name="H27" sheetId="5" r:id="rId5"/>
    <sheet name="H26" sheetId="6" r:id="rId6"/>
    <sheet name="H25" sheetId="7" r:id="rId7"/>
    <sheet name="H24" sheetId="8" r:id="rId8"/>
    <sheet name="H23" sheetId="9" r:id="rId9"/>
    <sheet name="H22" sheetId="10" r:id="rId10"/>
    <sheet name="H21" sheetId="11" r:id="rId11"/>
    <sheet name="H20" sheetId="12" r:id="rId12"/>
    <sheet name="H19" sheetId="13" r:id="rId13"/>
    <sheet name="H18" sheetId="14" r:id="rId14"/>
    <sheet name="H17" sheetId="15" r:id="rId15"/>
    <sheet name="H16" sheetId="16" r:id="rId16"/>
    <sheet name="H15" sheetId="17" r:id="rId17"/>
    <sheet name="H14" sheetId="18" r:id="rId18"/>
  </sheets>
  <definedNames/>
  <calcPr fullCalcOnLoad="1"/>
</workbook>
</file>

<file path=xl/sharedStrings.xml><?xml version="1.0" encoding="utf-8"?>
<sst xmlns="http://schemas.openxmlformats.org/spreadsheetml/2006/main" count="1101" uniqueCount="189">
  <si>
    <t>年</t>
  </si>
  <si>
    <t>９</t>
  </si>
  <si>
    <t>11</t>
  </si>
  <si>
    <t>月</t>
  </si>
  <si>
    <t>６</t>
  </si>
  <si>
    <t>７</t>
  </si>
  <si>
    <t>８</t>
  </si>
  <si>
    <t>３</t>
  </si>
  <si>
    <t>２</t>
  </si>
  <si>
    <t>４</t>
  </si>
  <si>
    <t>５</t>
  </si>
  <si>
    <t>12</t>
  </si>
  <si>
    <t>10</t>
  </si>
  <si>
    <t>その２　日　　　　　　　　　　雇</t>
  </si>
  <si>
    <t>年月</t>
  </si>
  <si>
    <t>有　効　求　職　者　数</t>
  </si>
  <si>
    <t>総　　数</t>
  </si>
  <si>
    <t>男</t>
  </si>
  <si>
    <t>女</t>
  </si>
  <si>
    <t>求  　職
出 頭 数</t>
  </si>
  <si>
    <t>就　労　数</t>
  </si>
  <si>
    <t>新 規 求 職
申 込 件 数</t>
  </si>
  <si>
    <t>不  就  労
延      数</t>
  </si>
  <si>
    <t>12</t>
  </si>
  <si>
    <t>１</t>
  </si>
  <si>
    <t>ⅩⅥ-６　職　　業　　紹　　介　　状　　況</t>
  </si>
  <si>
    <t>11</t>
  </si>
  <si>
    <t>13</t>
  </si>
  <si>
    <t>-</t>
  </si>
  <si>
    <r>
      <t xml:space="preserve"> </t>
    </r>
    <r>
      <rPr>
        <sz val="8"/>
        <rFont val="ＭＳ 明朝"/>
        <family val="1"/>
      </rPr>
      <t xml:space="preserve"> 資　　料　　大阪労働局</t>
    </r>
  </si>
  <si>
    <r>
      <t>　この表は市内にある５職業安定所〔大阪東、淀川、大阪港労働、あいりん労働、梅田〕の取扱数である。(</t>
    </r>
    <r>
      <rPr>
        <sz val="8"/>
        <rFont val="ＭＳ 明朝"/>
        <family val="1"/>
      </rPr>
      <t>1)「日雇」とは</t>
    </r>
  </si>
  <si>
    <t>平成９</t>
  </si>
  <si>
    <t>13</t>
  </si>
  <si>
    <t>10</t>
  </si>
  <si>
    <t>11</t>
  </si>
  <si>
    <t>平成10</t>
  </si>
  <si>
    <t>14</t>
  </si>
  <si>
    <t>-</t>
  </si>
  <si>
    <r>
      <t xml:space="preserve"> </t>
    </r>
    <r>
      <rPr>
        <sz val="8"/>
        <rFont val="ＭＳ 明朝"/>
        <family val="1"/>
      </rPr>
      <t xml:space="preserve"> 資　　料　　大阪労働局</t>
    </r>
  </si>
  <si>
    <t>平成11</t>
  </si>
  <si>
    <t>15</t>
  </si>
  <si>
    <t>年    月</t>
  </si>
  <si>
    <t>平成12</t>
  </si>
  <si>
    <t>16</t>
  </si>
  <si>
    <r>
      <t>　この表は市内にある５職業安定所〔淀川、大阪港労働、あいりん労働〕の取扱数である。(</t>
    </r>
    <r>
      <rPr>
        <sz val="8"/>
        <rFont val="ＭＳ 明朝"/>
        <family val="1"/>
      </rPr>
      <t>1)「日雇」とは日々雇用される</t>
    </r>
  </si>
  <si>
    <t>平成14</t>
  </si>
  <si>
    <t>17</t>
  </si>
  <si>
    <t>18</t>
  </si>
  <si>
    <t>18年 １</t>
  </si>
  <si>
    <r>
      <t>　この表は市内にある</t>
    </r>
    <r>
      <rPr>
        <sz val="8"/>
        <rFont val="ＭＳ 明朝"/>
        <family val="1"/>
      </rPr>
      <t>３</t>
    </r>
    <r>
      <rPr>
        <sz val="8"/>
        <rFont val="ＭＳ 明朝"/>
        <family val="1"/>
      </rPr>
      <t>職業安定所〔淀川、大阪港労働、あいりん労働〕の取扱数である。(</t>
    </r>
    <r>
      <rPr>
        <sz val="8"/>
        <rFont val="ＭＳ 明朝"/>
        <family val="1"/>
      </rPr>
      <t>1)「日雇」とは日々雇用される</t>
    </r>
  </si>
  <si>
    <t>218　労働及び社会福祉</t>
  </si>
  <si>
    <t>平成15</t>
  </si>
  <si>
    <t>19</t>
  </si>
  <si>
    <t>19年 １</t>
  </si>
  <si>
    <t>198　労働及び社会福祉</t>
  </si>
  <si>
    <t>平成16</t>
  </si>
  <si>
    <t>20</t>
  </si>
  <si>
    <t>20年 １</t>
  </si>
  <si>
    <t>17</t>
  </si>
  <si>
    <t>18</t>
  </si>
  <si>
    <t>19</t>
  </si>
  <si>
    <t>220　労働及び社会福祉</t>
  </si>
  <si>
    <t>平成17</t>
  </si>
  <si>
    <t>20</t>
  </si>
  <si>
    <t>21</t>
  </si>
  <si>
    <t>21年 １</t>
  </si>
  <si>
    <t>平成13</t>
  </si>
  <si>
    <t>17年 １</t>
  </si>
  <si>
    <t>10</t>
  </si>
  <si>
    <r>
      <t>　この表は市内にある</t>
    </r>
    <r>
      <rPr>
        <sz val="8"/>
        <rFont val="ＭＳ 明朝"/>
        <family val="1"/>
      </rPr>
      <t>３</t>
    </r>
    <r>
      <rPr>
        <sz val="8"/>
        <rFont val="ＭＳ 明朝"/>
        <family val="1"/>
      </rPr>
      <t>職業安定所〔淀川、大阪港労働、あいりん労働〕の取扱数である。(</t>
    </r>
    <r>
      <rPr>
        <sz val="8"/>
        <rFont val="ＭＳ 明朝"/>
        <family val="1"/>
      </rPr>
      <t>1)「日雇」とは日々雇用される</t>
    </r>
  </si>
  <si>
    <t>-</t>
  </si>
  <si>
    <r>
      <t xml:space="preserve"> </t>
    </r>
    <r>
      <rPr>
        <sz val="8"/>
        <rFont val="ＭＳ 明朝"/>
        <family val="1"/>
      </rPr>
      <t xml:space="preserve"> 資　　料　　大阪労働局</t>
    </r>
  </si>
  <si>
    <t>246　労働及び社会福祉</t>
  </si>
  <si>
    <t>242　労働及び社会福祉</t>
  </si>
  <si>
    <t>250　労働および社会福祉</t>
  </si>
  <si>
    <t>198　労働および社会福祉</t>
  </si>
  <si>
    <t>228　労働および社会福祉</t>
  </si>
  <si>
    <t>22年 １</t>
  </si>
  <si>
    <t>年    月</t>
  </si>
  <si>
    <t>有　効　求　職　者　数</t>
  </si>
  <si>
    <t>求  　職
出 頭 数</t>
  </si>
  <si>
    <t>就　労　数</t>
  </si>
  <si>
    <t>新 規 求 職
申 込 件 数</t>
  </si>
  <si>
    <t>不  就  労
延      数</t>
  </si>
  <si>
    <t>総　　数</t>
  </si>
  <si>
    <t>男</t>
  </si>
  <si>
    <t>女</t>
  </si>
  <si>
    <t>平成18</t>
  </si>
  <si>
    <t>年</t>
  </si>
  <si>
    <t>21</t>
  </si>
  <si>
    <t>-</t>
  </si>
  <si>
    <t>22</t>
  </si>
  <si>
    <t>260　労働・社会福祉</t>
  </si>
  <si>
    <t>15-６　職　　業　　紹　　介　　状　　況</t>
  </si>
  <si>
    <t>23年 １</t>
  </si>
  <si>
    <t>23</t>
  </si>
  <si>
    <t>平成19</t>
  </si>
  <si>
    <t>212　労働・社会福祉</t>
  </si>
  <si>
    <t>24年 １</t>
  </si>
  <si>
    <t>平成20</t>
  </si>
  <si>
    <r>
      <t xml:space="preserve"> </t>
    </r>
    <r>
      <rPr>
        <sz val="8"/>
        <rFont val="ＭＳ 明朝"/>
        <family val="1"/>
      </rPr>
      <t xml:space="preserve">         </t>
    </r>
    <r>
      <rPr>
        <sz val="8"/>
        <rFont val="ＭＳ 明朝"/>
        <family val="1"/>
      </rPr>
      <t>もの、または、一ヶ月未満の期間を定めて雇用されるものをいう。(2)有効求職者数は月末または年末の有効登録数である。</t>
    </r>
  </si>
  <si>
    <r>
      <t xml:space="preserve"> </t>
    </r>
    <r>
      <rPr>
        <sz val="8"/>
        <rFont val="ＭＳ 明朝"/>
        <family val="1"/>
      </rPr>
      <t xml:space="preserve">         </t>
    </r>
    <r>
      <rPr>
        <sz val="8"/>
        <rFont val="ＭＳ 明朝"/>
        <family val="1"/>
      </rPr>
      <t>(3）求職出頭数、就労数は延人員で計上されている。(4)「新規求職申込件数」とは当月中に新たに受理した求職申込の件数</t>
    </r>
  </si>
  <si>
    <r>
      <t xml:space="preserve">          である。(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)</t>
    </r>
    <r>
      <rPr>
        <sz val="8"/>
        <rFont val="ＭＳ 明朝"/>
        <family val="1"/>
      </rPr>
      <t>吹田市を含む。（6）四半期ごとの件数である。</t>
    </r>
  </si>
  <si>
    <r>
      <t xml:space="preserve"> </t>
    </r>
    <r>
      <rPr>
        <sz val="8"/>
        <rFont val="ＭＳ 明朝"/>
        <family val="1"/>
      </rPr>
      <t xml:space="preserve">         </t>
    </r>
    <r>
      <rPr>
        <sz val="8"/>
        <rFont val="ＭＳ 明朝"/>
        <family val="1"/>
      </rPr>
      <t>もの、または、一ヶ月未満の期間を定めて雇用されるものをいう。(2)有効求職者数は月末または年末の有効登録数である。</t>
    </r>
  </si>
  <si>
    <r>
      <rPr>
        <sz val="8"/>
        <rFont val="ＭＳ 明朝"/>
        <family val="1"/>
      </rPr>
      <t xml:space="preserve">          </t>
    </r>
    <r>
      <rPr>
        <sz val="8"/>
        <rFont val="ＭＳ 明朝"/>
        <family val="1"/>
      </rPr>
      <t>である。</t>
    </r>
    <r>
      <rPr>
        <sz val="8"/>
        <rFont val="ＭＳ 明朝"/>
        <family val="1"/>
      </rPr>
      <t>(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)</t>
    </r>
    <r>
      <rPr>
        <sz val="8"/>
        <rFont val="ＭＳ 明朝"/>
        <family val="1"/>
      </rPr>
      <t>吹田市を含む。（6）平成22年4月から四半期ごとの件数である。</t>
    </r>
  </si>
  <si>
    <r>
      <t xml:space="preserve">          </t>
    </r>
    <r>
      <rPr>
        <sz val="8"/>
        <rFont val="ＭＳ 明朝"/>
        <family val="1"/>
      </rPr>
      <t>(3）求職出頭数、就労数は延人員で計上されている。(4)「新規求職申込件数」とは当月中に新たに受理した求職申込の件数</t>
    </r>
  </si>
  <si>
    <r>
      <rPr>
        <sz val="8"/>
        <rFont val="ＭＳ 明朝"/>
        <family val="1"/>
      </rPr>
      <t xml:space="preserve">          </t>
    </r>
    <r>
      <rPr>
        <sz val="8"/>
        <rFont val="ＭＳ 明朝"/>
        <family val="1"/>
      </rPr>
      <t>である。</t>
    </r>
    <r>
      <rPr>
        <sz val="8"/>
        <rFont val="ＭＳ 明朝"/>
        <family val="1"/>
      </rPr>
      <t>(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)</t>
    </r>
    <r>
      <rPr>
        <sz val="8"/>
        <rFont val="ＭＳ 明朝"/>
        <family val="1"/>
      </rPr>
      <t>吹田市を含む。</t>
    </r>
  </si>
  <si>
    <r>
      <rPr>
        <sz val="8"/>
        <rFont val="ＭＳ 明朝"/>
        <family val="1"/>
      </rPr>
      <t xml:space="preserve">          </t>
    </r>
    <r>
      <rPr>
        <sz val="8"/>
        <rFont val="ＭＳ 明朝"/>
        <family val="1"/>
      </rPr>
      <t>である。</t>
    </r>
    <r>
      <rPr>
        <sz val="8"/>
        <rFont val="ＭＳ 明朝"/>
        <family val="1"/>
      </rPr>
      <t>(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)</t>
    </r>
    <r>
      <rPr>
        <sz val="8"/>
        <rFont val="ＭＳ 明朝"/>
        <family val="1"/>
      </rPr>
      <t>吹田市を含む。</t>
    </r>
  </si>
  <si>
    <r>
      <t xml:space="preserve"> </t>
    </r>
    <r>
      <rPr>
        <sz val="8"/>
        <rFont val="ＭＳ 明朝"/>
        <family val="1"/>
      </rPr>
      <t xml:space="preserve">         </t>
    </r>
    <r>
      <rPr>
        <sz val="8"/>
        <rFont val="ＭＳ 明朝"/>
        <family val="1"/>
      </rPr>
      <t>もの、または、30日以内の期間を定めて雇用されるものをいう。(2)有効求職者数は月末または年末の有効登録数である。</t>
    </r>
  </si>
  <si>
    <r>
      <t xml:space="preserve"> </t>
    </r>
    <r>
      <rPr>
        <sz val="8"/>
        <rFont val="ＭＳ 明朝"/>
        <family val="1"/>
      </rPr>
      <t xml:space="preserve">         </t>
    </r>
    <r>
      <rPr>
        <sz val="8"/>
        <rFont val="ＭＳ 明朝"/>
        <family val="1"/>
      </rPr>
      <t>である。（5）吹田市を含む。</t>
    </r>
  </si>
  <si>
    <r>
      <t xml:space="preserve"> </t>
    </r>
    <r>
      <rPr>
        <sz val="8"/>
        <rFont val="ＭＳ 明朝"/>
        <family val="1"/>
      </rPr>
      <t xml:space="preserve">         </t>
    </r>
    <r>
      <rPr>
        <sz val="8"/>
        <rFont val="ＭＳ 明朝"/>
        <family val="1"/>
      </rPr>
      <t>日々雇用されるもの、または、30日以内の期間を定めて雇用されるものをいう。(2)有効求職者数は月末または年末の有効登</t>
    </r>
  </si>
  <si>
    <r>
      <t xml:space="preserve"> </t>
    </r>
    <r>
      <rPr>
        <sz val="8"/>
        <rFont val="ＭＳ 明朝"/>
        <family val="1"/>
      </rPr>
      <t xml:space="preserve">         </t>
    </r>
    <r>
      <rPr>
        <sz val="8"/>
        <rFont val="ＭＳ 明朝"/>
        <family val="1"/>
      </rPr>
      <t>録数である。(3）求職出頭数、就労数は延人員で計上されている。(4)「新規求職申込件数」とは当月中に新たに受理した求</t>
    </r>
  </si>
  <si>
    <r>
      <t xml:space="preserve">          </t>
    </r>
    <r>
      <rPr>
        <sz val="8"/>
        <rFont val="ＭＳ 明朝"/>
        <family val="1"/>
      </rPr>
      <t>録数である。(3）求職出頭数、就労数は延人員で計上されている。(4)「新規求職申込件数」とは当月中に新たに受理した求</t>
    </r>
  </si>
  <si>
    <r>
      <t xml:space="preserve"> </t>
    </r>
    <r>
      <rPr>
        <sz val="8"/>
        <rFont val="ＭＳ 明朝"/>
        <family val="1"/>
      </rPr>
      <t xml:space="preserve">         </t>
    </r>
    <r>
      <rPr>
        <sz val="8"/>
        <rFont val="ＭＳ 明朝"/>
        <family val="1"/>
      </rPr>
      <t>職申込の件数である。（5）吹田市を含む。</t>
    </r>
  </si>
  <si>
    <r>
      <t xml:space="preserve"> </t>
    </r>
    <r>
      <rPr>
        <sz val="8"/>
        <rFont val="ＭＳ 明朝"/>
        <family val="1"/>
      </rPr>
      <t xml:space="preserve">        </t>
    </r>
    <r>
      <rPr>
        <sz val="8"/>
        <rFont val="ＭＳ 明朝"/>
        <family val="1"/>
      </rPr>
      <t>日々雇用されるもの、または、30日以内の期間を定めて雇用されるものをいう。(2)有効求職者数は月末または年末の有効登</t>
    </r>
  </si>
  <si>
    <r>
      <t xml:space="preserve"> </t>
    </r>
    <r>
      <rPr>
        <sz val="8"/>
        <rFont val="ＭＳ 明朝"/>
        <family val="1"/>
      </rPr>
      <t xml:space="preserve">        </t>
    </r>
    <r>
      <rPr>
        <sz val="8"/>
        <rFont val="ＭＳ 明朝"/>
        <family val="1"/>
      </rPr>
      <t>録数である。(3）求職出頭数、就労数は延人員で計上されている。(4)「新規求職申込件数」とは当月中に新たに受理した求</t>
    </r>
  </si>
  <si>
    <r>
      <t xml:space="preserve"> </t>
    </r>
    <r>
      <rPr>
        <sz val="8"/>
        <rFont val="ＭＳ 明朝"/>
        <family val="1"/>
      </rPr>
      <t xml:space="preserve">        </t>
    </r>
    <r>
      <rPr>
        <sz val="8"/>
        <rFont val="ＭＳ 明朝"/>
        <family val="1"/>
      </rPr>
      <t>職申込の件数である。</t>
    </r>
  </si>
  <si>
    <t>25年 １</t>
  </si>
  <si>
    <t>平成21</t>
  </si>
  <si>
    <r>
      <t>である。</t>
    </r>
    <r>
      <rPr>
        <sz val="8"/>
        <rFont val="ＭＳ 明朝"/>
        <family val="1"/>
      </rPr>
      <t>(</t>
    </r>
    <r>
      <rPr>
        <sz val="8"/>
        <rFont val="ＭＳ 明朝"/>
        <family val="1"/>
      </rPr>
      <t>5</t>
    </r>
    <r>
      <rPr>
        <sz val="8"/>
        <rFont val="ＭＳ 明朝"/>
        <family val="1"/>
      </rPr>
      <t>)</t>
    </r>
    <r>
      <rPr>
        <sz val="8"/>
        <rFont val="ＭＳ 明朝"/>
        <family val="1"/>
      </rPr>
      <t>吹田市を含む。（6）四半期ごとの件数である。</t>
    </r>
  </si>
  <si>
    <t>(3）求職出頭数、就労数は延人員で計上されている。(4)「新規求職申込件数」とは当月中に新たに受理した求職申込の件数</t>
  </si>
  <si>
    <t>もの、または、一ヶ月未満の期間を定めて雇用されるものをいう。(2)有効求職者数は月末または年末の有効登録数である。</t>
  </si>
  <si>
    <t>256　労働・社会福祉</t>
  </si>
  <si>
    <t>198　労働・社会福祉</t>
  </si>
  <si>
    <t>平成22</t>
  </si>
  <si>
    <t>26年 １</t>
  </si>
  <si>
    <t>-</t>
  </si>
  <si>
    <t>10</t>
  </si>
  <si>
    <r>
      <t xml:space="preserve"> </t>
    </r>
    <r>
      <rPr>
        <sz val="8"/>
        <rFont val="ＭＳ 明朝"/>
        <family val="1"/>
      </rPr>
      <t xml:space="preserve"> 資　　料　　大阪労働局</t>
    </r>
  </si>
  <si>
    <t>218　労働・社会福祉</t>
  </si>
  <si>
    <r>
      <t>　この表は市内にある</t>
    </r>
    <r>
      <rPr>
        <sz val="8"/>
        <rFont val="ＭＳ 明朝"/>
        <family val="1"/>
      </rPr>
      <t>３</t>
    </r>
    <r>
      <rPr>
        <sz val="8"/>
        <rFont val="ＭＳ 明朝"/>
        <family val="1"/>
      </rPr>
      <t>職業安定所〔淀川、大阪港労働、あいりん労働〕の取扱数である。(</t>
    </r>
    <r>
      <rPr>
        <sz val="8"/>
        <rFont val="ＭＳ 明朝"/>
        <family val="1"/>
      </rPr>
      <t>１)「日雇」とは日々雇用される</t>
    </r>
  </si>
  <si>
    <t>もの、または、一ヶ月未満の期間を定めて雇用されるものをいう。(２)有効求職者数は月末または年末の有効登録数である。</t>
  </si>
  <si>
    <t>(３）求職出頭数は延人員で計上されている。(４)「新規求職申込件数」とは当月中に新たに受理した求職申込の件数である。</t>
  </si>
  <si>
    <r>
      <t>(</t>
    </r>
    <r>
      <rPr>
        <sz val="8"/>
        <rFont val="ＭＳ 明朝"/>
        <family val="1"/>
      </rPr>
      <t>５</t>
    </r>
    <r>
      <rPr>
        <sz val="8"/>
        <rFont val="ＭＳ 明朝"/>
        <family val="1"/>
      </rPr>
      <t>)</t>
    </r>
    <r>
      <rPr>
        <sz val="8"/>
        <rFont val="ＭＳ 明朝"/>
        <family val="1"/>
      </rPr>
      <t>吹田市を含む。（６）四半期ごとの件数である。（７）求職出頭数及び不就労延数については、平成27年７月から集計し</t>
    </r>
  </si>
  <si>
    <t>ないこととなった。</t>
  </si>
  <si>
    <t>有　効　求　職　者　数</t>
  </si>
  <si>
    <t>求  　職
出 頭 数</t>
  </si>
  <si>
    <t>不  就  労
延      数</t>
  </si>
  <si>
    <t>総　　数</t>
  </si>
  <si>
    <t>男</t>
  </si>
  <si>
    <t>平成23</t>
  </si>
  <si>
    <t>年</t>
  </si>
  <si>
    <t>27年 １</t>
  </si>
  <si>
    <t>…</t>
  </si>
  <si>
    <t>…</t>
  </si>
  <si>
    <t>10</t>
  </si>
  <si>
    <r>
      <t xml:space="preserve"> </t>
    </r>
    <r>
      <rPr>
        <sz val="8"/>
        <rFont val="ＭＳ 明朝"/>
        <family val="1"/>
      </rPr>
      <t xml:space="preserve"> 資　　料　　大阪労働局</t>
    </r>
  </si>
  <si>
    <t>248　労働・社会福祉</t>
  </si>
  <si>
    <r>
      <t xml:space="preserve"> </t>
    </r>
    <r>
      <rPr>
        <sz val="8"/>
        <rFont val="ＭＳ 明朝"/>
        <family val="1"/>
      </rPr>
      <t xml:space="preserve"> 資　　料　　大阪労働局</t>
    </r>
  </si>
  <si>
    <t>…</t>
  </si>
  <si>
    <t>10</t>
  </si>
  <si>
    <t>…</t>
  </si>
  <si>
    <t>　…</t>
  </si>
  <si>
    <t>28年 １</t>
  </si>
  <si>
    <t>年</t>
  </si>
  <si>
    <t>平成24</t>
  </si>
  <si>
    <t>女</t>
  </si>
  <si>
    <t>男</t>
  </si>
  <si>
    <t>総　　数</t>
  </si>
  <si>
    <t>不  就  労
延      数</t>
  </si>
  <si>
    <t>新 規 求 職
申 込 件 数</t>
  </si>
  <si>
    <t>求  　職
出 頭 数</t>
  </si>
  <si>
    <t>有　効　求　職　者　数</t>
  </si>
  <si>
    <t>年    月</t>
  </si>
  <si>
    <t>ないこととなった。</t>
  </si>
  <si>
    <t>平成25</t>
  </si>
  <si>
    <t>29年 １</t>
  </si>
  <si>
    <t>…</t>
  </si>
  <si>
    <t>　…</t>
  </si>
  <si>
    <t>10</t>
  </si>
  <si>
    <r>
      <t xml:space="preserve"> </t>
    </r>
    <r>
      <rPr>
        <sz val="8"/>
        <rFont val="ＭＳ 明朝"/>
        <family val="1"/>
      </rPr>
      <t xml:space="preserve"> 資　料　　大阪労働局</t>
    </r>
  </si>
  <si>
    <t>ないこととなった。</t>
  </si>
  <si>
    <t>年    月</t>
  </si>
  <si>
    <t>有　効　求　職　者　数</t>
  </si>
  <si>
    <t>求  　職
出 頭 数</t>
  </si>
  <si>
    <t>新 規 求 職
申 込 件 数</t>
  </si>
  <si>
    <t>不  就  労
延      数</t>
  </si>
  <si>
    <t>総　　数</t>
  </si>
  <si>
    <t>男</t>
  </si>
  <si>
    <t>女</t>
  </si>
  <si>
    <t>平成26</t>
  </si>
  <si>
    <t>年</t>
  </si>
  <si>
    <t>年</t>
  </si>
  <si>
    <t>30年 １</t>
  </si>
  <si>
    <t>…</t>
  </si>
  <si>
    <t>　…</t>
  </si>
  <si>
    <t>…</t>
  </si>
  <si>
    <t>10</t>
  </si>
  <si>
    <r>
      <t xml:space="preserve"> </t>
    </r>
    <r>
      <rPr>
        <sz val="8"/>
        <rFont val="ＭＳ 明朝"/>
        <family val="1"/>
      </rPr>
      <t xml:space="preserve"> 資　料　　大阪労働局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</si>
</sst>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#,##0.00_ "/>
  </numFmts>
  <fonts count="50"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color indexed="8"/>
      <name val="ＭＳ 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8.5"/>
      <name val="ＭＳ 明朝"/>
      <family val="1"/>
    </font>
    <font>
      <sz val="8.5"/>
      <color indexed="8"/>
      <name val="ＭＳ 明朝"/>
      <family val="1"/>
    </font>
    <font>
      <sz val="8.5"/>
      <name val="ＭＳ ゴシック"/>
      <family val="3"/>
    </font>
    <font>
      <sz val="8.5"/>
      <color indexed="8"/>
      <name val="ＭＳ ゴシック"/>
      <family val="3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4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right" vertical="center"/>
    </xf>
    <xf numFmtId="3" fontId="8" fillId="0" borderId="13" xfId="0" applyNumberFormat="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9" fontId="9" fillId="0" borderId="0" xfId="0" applyNumberFormat="1" applyFont="1" applyAlignment="1">
      <alignment horizontal="right" vertical="center"/>
    </xf>
    <xf numFmtId="3" fontId="10" fillId="0" borderId="13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distributed" vertical="center"/>
    </xf>
    <xf numFmtId="49" fontId="9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3" fontId="12" fillId="0" borderId="1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0" fontId="10" fillId="0" borderId="0" xfId="0" applyNumberFormat="1" applyFont="1" applyFill="1" applyBorder="1" applyAlignment="1">
      <alignment horizontal="right" vertical="center"/>
    </xf>
    <xf numFmtId="3" fontId="10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38100</xdr:rowOff>
    </xdr:from>
    <xdr:to>
      <xdr:col>4</xdr:col>
      <xdr:colOff>133350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09650" y="36099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27</xdr:row>
      <xdr:rowOff>28575</xdr:rowOff>
    </xdr:from>
    <xdr:to>
      <xdr:col>4</xdr:col>
      <xdr:colOff>123825</xdr:colOff>
      <xdr:row>29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90600" y="411480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19050</xdr:rowOff>
    </xdr:from>
    <xdr:to>
      <xdr:col>4</xdr:col>
      <xdr:colOff>133350</xdr:colOff>
      <xdr:row>32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9650" y="461962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19050</xdr:rowOff>
    </xdr:from>
    <xdr:to>
      <xdr:col>4</xdr:col>
      <xdr:colOff>152400</xdr:colOff>
      <xdr:row>23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1028700" y="307657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38100</xdr:rowOff>
    </xdr:from>
    <xdr:to>
      <xdr:col>4</xdr:col>
      <xdr:colOff>133350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09650" y="36099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27</xdr:row>
      <xdr:rowOff>28575</xdr:rowOff>
    </xdr:from>
    <xdr:to>
      <xdr:col>4</xdr:col>
      <xdr:colOff>123825</xdr:colOff>
      <xdr:row>29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90600" y="411480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19050</xdr:rowOff>
    </xdr:from>
    <xdr:to>
      <xdr:col>4</xdr:col>
      <xdr:colOff>133350</xdr:colOff>
      <xdr:row>32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9650" y="461962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19050</xdr:rowOff>
    </xdr:from>
    <xdr:to>
      <xdr:col>4</xdr:col>
      <xdr:colOff>152400</xdr:colOff>
      <xdr:row>23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1028700" y="307657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38100</xdr:rowOff>
    </xdr:from>
    <xdr:to>
      <xdr:col>4</xdr:col>
      <xdr:colOff>133350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09650" y="36099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27</xdr:row>
      <xdr:rowOff>28575</xdr:rowOff>
    </xdr:from>
    <xdr:to>
      <xdr:col>4</xdr:col>
      <xdr:colOff>123825</xdr:colOff>
      <xdr:row>29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90600" y="411480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19050</xdr:rowOff>
    </xdr:from>
    <xdr:to>
      <xdr:col>4</xdr:col>
      <xdr:colOff>133350</xdr:colOff>
      <xdr:row>32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9650" y="461962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19050</xdr:rowOff>
    </xdr:from>
    <xdr:to>
      <xdr:col>4</xdr:col>
      <xdr:colOff>152400</xdr:colOff>
      <xdr:row>23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1028700" y="307657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24</xdr:row>
      <xdr:rowOff>38100</xdr:rowOff>
    </xdr:from>
    <xdr:to>
      <xdr:col>4</xdr:col>
      <xdr:colOff>133350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09650" y="360997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27</xdr:row>
      <xdr:rowOff>28575</xdr:rowOff>
    </xdr:from>
    <xdr:to>
      <xdr:col>4</xdr:col>
      <xdr:colOff>123825</xdr:colOff>
      <xdr:row>29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90600" y="411480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19050</xdr:rowOff>
    </xdr:from>
    <xdr:to>
      <xdr:col>4</xdr:col>
      <xdr:colOff>133350</xdr:colOff>
      <xdr:row>32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9650" y="461962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21</xdr:row>
      <xdr:rowOff>19050</xdr:rowOff>
    </xdr:from>
    <xdr:to>
      <xdr:col>4</xdr:col>
      <xdr:colOff>152400</xdr:colOff>
      <xdr:row>23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1028700" y="307657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23</xdr:row>
      <xdr:rowOff>38100</xdr:rowOff>
    </xdr:from>
    <xdr:to>
      <xdr:col>4</xdr:col>
      <xdr:colOff>133350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09650" y="362902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26</xdr:row>
      <xdr:rowOff>28575</xdr:rowOff>
    </xdr:from>
    <xdr:to>
      <xdr:col>4</xdr:col>
      <xdr:colOff>123825</xdr:colOff>
      <xdr:row>28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90600" y="413385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19050</xdr:rowOff>
    </xdr:from>
    <xdr:to>
      <xdr:col>4</xdr:col>
      <xdr:colOff>133350</xdr:colOff>
      <xdr:row>31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9650" y="463867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19050</xdr:rowOff>
    </xdr:from>
    <xdr:to>
      <xdr:col>4</xdr:col>
      <xdr:colOff>152400</xdr:colOff>
      <xdr:row>22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1028700" y="309562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23</xdr:row>
      <xdr:rowOff>38100</xdr:rowOff>
    </xdr:from>
    <xdr:to>
      <xdr:col>4</xdr:col>
      <xdr:colOff>133350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09650" y="362902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26</xdr:row>
      <xdr:rowOff>28575</xdr:rowOff>
    </xdr:from>
    <xdr:to>
      <xdr:col>4</xdr:col>
      <xdr:colOff>123825</xdr:colOff>
      <xdr:row>28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90600" y="413385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19050</xdr:rowOff>
    </xdr:from>
    <xdr:to>
      <xdr:col>4</xdr:col>
      <xdr:colOff>133350</xdr:colOff>
      <xdr:row>31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9650" y="463867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19050</xdr:rowOff>
    </xdr:from>
    <xdr:to>
      <xdr:col>4</xdr:col>
      <xdr:colOff>152400</xdr:colOff>
      <xdr:row>22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1028700" y="309562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23</xdr:row>
      <xdr:rowOff>38100</xdr:rowOff>
    </xdr:from>
    <xdr:to>
      <xdr:col>4</xdr:col>
      <xdr:colOff>133350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09650" y="362902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26</xdr:row>
      <xdr:rowOff>28575</xdr:rowOff>
    </xdr:from>
    <xdr:to>
      <xdr:col>4</xdr:col>
      <xdr:colOff>123825</xdr:colOff>
      <xdr:row>28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90600" y="413385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19050</xdr:rowOff>
    </xdr:from>
    <xdr:to>
      <xdr:col>4</xdr:col>
      <xdr:colOff>133350</xdr:colOff>
      <xdr:row>31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9650" y="463867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19050</xdr:rowOff>
    </xdr:from>
    <xdr:to>
      <xdr:col>4</xdr:col>
      <xdr:colOff>152400</xdr:colOff>
      <xdr:row>22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1028700" y="309562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23</xdr:row>
      <xdr:rowOff>38100</xdr:rowOff>
    </xdr:from>
    <xdr:to>
      <xdr:col>4</xdr:col>
      <xdr:colOff>133350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09650" y="362902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26</xdr:row>
      <xdr:rowOff>28575</xdr:rowOff>
    </xdr:from>
    <xdr:to>
      <xdr:col>4</xdr:col>
      <xdr:colOff>123825</xdr:colOff>
      <xdr:row>28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90600" y="413385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19050</xdr:rowOff>
    </xdr:from>
    <xdr:to>
      <xdr:col>4</xdr:col>
      <xdr:colOff>133350</xdr:colOff>
      <xdr:row>31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9650" y="463867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66675</xdr:colOff>
      <xdr:row>20</xdr:row>
      <xdr:rowOff>19050</xdr:rowOff>
    </xdr:from>
    <xdr:to>
      <xdr:col>4</xdr:col>
      <xdr:colOff>152400</xdr:colOff>
      <xdr:row>22</xdr:row>
      <xdr:rowOff>114300</xdr:rowOff>
    </xdr:to>
    <xdr:sp>
      <xdr:nvSpPr>
        <xdr:cNvPr id="4" name="AutoShape 1"/>
        <xdr:cNvSpPr>
          <a:spLocks/>
        </xdr:cNvSpPr>
      </xdr:nvSpPr>
      <xdr:spPr>
        <a:xfrm>
          <a:off x="1028700" y="3095625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23</xdr:row>
      <xdr:rowOff>38100</xdr:rowOff>
    </xdr:from>
    <xdr:to>
      <xdr:col>4</xdr:col>
      <xdr:colOff>133350</xdr:colOff>
      <xdr:row>25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009650" y="3629025"/>
          <a:ext cx="85725" cy="428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28575</xdr:colOff>
      <xdr:row>26</xdr:row>
      <xdr:rowOff>28575</xdr:rowOff>
    </xdr:from>
    <xdr:to>
      <xdr:col>4</xdr:col>
      <xdr:colOff>123825</xdr:colOff>
      <xdr:row>28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990600" y="4133850"/>
          <a:ext cx="85725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47625</xdr:colOff>
      <xdr:row>29</xdr:row>
      <xdr:rowOff>19050</xdr:rowOff>
    </xdr:from>
    <xdr:to>
      <xdr:col>4</xdr:col>
      <xdr:colOff>133350</xdr:colOff>
      <xdr:row>31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9650" y="4638675"/>
          <a:ext cx="85725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showGridLines="0" tabSelected="1"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8.140625" style="31" customWidth="1"/>
    <col min="6" max="6" width="0.9921875" style="31" customWidth="1"/>
    <col min="7" max="7" width="18.140625" style="31" customWidth="1"/>
    <col min="8" max="8" width="0.9921875" style="31" customWidth="1"/>
    <col min="9" max="9" width="18.140625" style="31" customWidth="1"/>
    <col min="10" max="10" width="0.9921875" style="31" customWidth="1"/>
    <col min="11" max="11" width="18.140625" style="31" customWidth="1"/>
    <col min="12" max="12" width="0.9921875" style="31" customWidth="1"/>
    <col min="13" max="13" width="18.140625" style="31" customWidth="1"/>
    <col min="14" max="14" width="0.9921875" style="31" customWidth="1"/>
    <col min="15" max="15" width="18.140625" style="31" customWidth="1"/>
    <col min="16" max="16" width="0.9921875" style="31" customWidth="1"/>
    <col min="17" max="16384" width="9.28125" style="31" customWidth="1"/>
  </cols>
  <sheetData>
    <row r="1" spans="1:6" s="46" customFormat="1" ht="15" customHeight="1">
      <c r="A1" s="80"/>
      <c r="F1" s="47"/>
    </row>
    <row r="2" s="46" customFormat="1" ht="6" customHeight="1"/>
    <row r="3" spans="1:15" s="46" customFormat="1" ht="20.25" customHeight="1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="46" customFormat="1" ht="6" customHeight="1"/>
    <row r="5" spans="1:16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1" customFormat="1" ht="9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1" customFormat="1" ht="9.75" customHeight="1">
      <c r="A7" s="46"/>
      <c r="B7" s="83"/>
      <c r="C7" s="104" t="s">
        <v>130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3"/>
    </row>
    <row r="8" spans="1:16" s="1" customFormat="1" ht="9.75" customHeight="1">
      <c r="A8" s="46"/>
      <c r="B8" s="48"/>
      <c r="C8" s="104" t="s">
        <v>131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48"/>
    </row>
    <row r="9" spans="1:16" s="1" customFormat="1" ht="9.75" customHeight="1">
      <c r="A9" s="46"/>
      <c r="B9" s="48"/>
      <c r="C9" s="104" t="s">
        <v>132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48"/>
    </row>
    <row r="10" spans="1:16" s="1" customFormat="1" ht="9.75" customHeight="1">
      <c r="A10" s="46"/>
      <c r="B10" s="48"/>
      <c r="C10" s="105" t="s">
        <v>133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48"/>
    </row>
    <row r="11" spans="1:16" s="1" customFormat="1" ht="9.75" customHeight="1">
      <c r="A11" s="46"/>
      <c r="B11" s="48"/>
      <c r="C11" s="105" t="s">
        <v>171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48"/>
    </row>
    <row r="12" spans="1:16" s="10" customFormat="1" ht="9.75" customHeight="1">
      <c r="A12" s="47"/>
      <c r="B12" s="4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48"/>
    </row>
    <row r="13" spans="1:16" s="36" customFormat="1" ht="15" customHeight="1">
      <c r="A13" s="90" t="s">
        <v>172</v>
      </c>
      <c r="B13" s="90"/>
      <c r="C13" s="90"/>
      <c r="D13" s="91"/>
      <c r="E13" s="94" t="s">
        <v>173</v>
      </c>
      <c r="F13" s="95"/>
      <c r="G13" s="95"/>
      <c r="H13" s="95"/>
      <c r="I13" s="95"/>
      <c r="J13" s="96"/>
      <c r="K13" s="97" t="s">
        <v>174</v>
      </c>
      <c r="L13" s="98"/>
      <c r="M13" s="97" t="s">
        <v>175</v>
      </c>
      <c r="N13" s="98"/>
      <c r="O13" s="97" t="s">
        <v>176</v>
      </c>
      <c r="P13" s="101"/>
    </row>
    <row r="14" spans="1:16" s="36" customFormat="1" ht="15" customHeight="1">
      <c r="A14" s="92"/>
      <c r="B14" s="92"/>
      <c r="C14" s="92"/>
      <c r="D14" s="93"/>
      <c r="E14" s="94" t="s">
        <v>177</v>
      </c>
      <c r="F14" s="96"/>
      <c r="G14" s="94" t="s">
        <v>178</v>
      </c>
      <c r="H14" s="96"/>
      <c r="I14" s="94" t="s">
        <v>179</v>
      </c>
      <c r="J14" s="96"/>
      <c r="K14" s="99"/>
      <c r="L14" s="100"/>
      <c r="M14" s="99"/>
      <c r="N14" s="100"/>
      <c r="O14" s="99"/>
      <c r="P14" s="102"/>
    </row>
    <row r="15" spans="1:16" s="36" customFormat="1" ht="3.75" customHeight="1">
      <c r="A15" s="50"/>
      <c r="B15" s="50"/>
      <c r="C15" s="50"/>
      <c r="D15" s="50"/>
      <c r="E15" s="56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</row>
    <row r="16" spans="1:16" s="1" customFormat="1" ht="13.5" customHeight="1">
      <c r="A16" s="46"/>
      <c r="B16" s="52" t="s">
        <v>180</v>
      </c>
      <c r="C16" s="57" t="s">
        <v>181</v>
      </c>
      <c r="D16" s="46"/>
      <c r="E16" s="58">
        <v>8559</v>
      </c>
      <c r="F16" s="59"/>
      <c r="G16" s="59">
        <v>8378</v>
      </c>
      <c r="H16" s="59"/>
      <c r="I16" s="59">
        <v>181</v>
      </c>
      <c r="J16" s="59"/>
      <c r="K16" s="59">
        <v>15925</v>
      </c>
      <c r="L16" s="59"/>
      <c r="M16" s="59">
        <v>706</v>
      </c>
      <c r="N16" s="59"/>
      <c r="O16" s="59">
        <v>15925</v>
      </c>
      <c r="P16" s="60"/>
    </row>
    <row r="17" spans="1:16" s="1" customFormat="1" ht="13.5" customHeight="1">
      <c r="A17" s="46"/>
      <c r="B17" s="82">
        <v>27</v>
      </c>
      <c r="C17" s="57" t="s">
        <v>182</v>
      </c>
      <c r="D17" s="46"/>
      <c r="E17" s="58">
        <v>8801</v>
      </c>
      <c r="F17" s="59"/>
      <c r="G17" s="59">
        <v>8601</v>
      </c>
      <c r="H17" s="59"/>
      <c r="I17" s="59">
        <v>200</v>
      </c>
      <c r="J17" s="59"/>
      <c r="K17" s="59">
        <v>8165</v>
      </c>
      <c r="L17" s="59"/>
      <c r="M17" s="59">
        <v>572</v>
      </c>
      <c r="N17" s="59"/>
      <c r="O17" s="59">
        <v>8165</v>
      </c>
      <c r="P17" s="60"/>
    </row>
    <row r="18" spans="1:16" s="1" customFormat="1" ht="13.5" customHeight="1">
      <c r="A18" s="46"/>
      <c r="B18" s="82">
        <v>28</v>
      </c>
      <c r="C18" s="57" t="s">
        <v>182</v>
      </c>
      <c r="D18" s="46"/>
      <c r="E18" s="58">
        <v>7170</v>
      </c>
      <c r="F18" s="59"/>
      <c r="G18" s="59">
        <v>7008</v>
      </c>
      <c r="H18" s="59"/>
      <c r="I18" s="59">
        <v>162</v>
      </c>
      <c r="J18" s="59"/>
      <c r="K18" s="59" t="s">
        <v>144</v>
      </c>
      <c r="L18" s="59"/>
      <c r="M18" s="59">
        <v>546</v>
      </c>
      <c r="N18" s="59"/>
      <c r="O18" s="59" t="s">
        <v>144</v>
      </c>
      <c r="P18" s="60"/>
    </row>
    <row r="19" spans="1:16" s="1" customFormat="1" ht="13.5" customHeight="1">
      <c r="A19" s="46"/>
      <c r="B19" s="82">
        <v>29</v>
      </c>
      <c r="C19" s="57" t="s">
        <v>182</v>
      </c>
      <c r="D19" s="46"/>
      <c r="E19" s="58">
        <v>6097</v>
      </c>
      <c r="F19" s="59"/>
      <c r="G19" s="59">
        <v>5903</v>
      </c>
      <c r="H19" s="59"/>
      <c r="I19" s="59">
        <v>194</v>
      </c>
      <c r="J19" s="59"/>
      <c r="K19" s="59" t="s">
        <v>144</v>
      </c>
      <c r="L19" s="59"/>
      <c r="M19" s="59">
        <v>509</v>
      </c>
      <c r="N19" s="59"/>
      <c r="O19" s="59" t="s">
        <v>144</v>
      </c>
      <c r="P19" s="60"/>
    </row>
    <row r="20" spans="1:16" s="13" customFormat="1" ht="13.5" customHeight="1">
      <c r="A20" s="61"/>
      <c r="B20" s="81">
        <v>30</v>
      </c>
      <c r="C20" s="62" t="s">
        <v>182</v>
      </c>
      <c r="D20" s="61"/>
      <c r="E20" s="63">
        <v>5291</v>
      </c>
      <c r="F20" s="64"/>
      <c r="G20" s="64">
        <v>5092</v>
      </c>
      <c r="H20" s="64"/>
      <c r="I20" s="64">
        <v>199</v>
      </c>
      <c r="J20" s="64"/>
      <c r="K20" s="59" t="s">
        <v>144</v>
      </c>
      <c r="L20" s="64"/>
      <c r="M20" s="64">
        <v>450</v>
      </c>
      <c r="N20" s="64"/>
      <c r="O20" s="59" t="s">
        <v>144</v>
      </c>
      <c r="P20" s="65"/>
    </row>
    <row r="21" spans="1:16" s="1" customFormat="1" ht="7.5" customHeight="1">
      <c r="A21" s="66"/>
      <c r="B21" s="67"/>
      <c r="C21" s="57"/>
      <c r="D21" s="66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s="1" customFormat="1" ht="13.5" customHeight="1">
      <c r="A22" s="68"/>
      <c r="B22" s="53" t="s">
        <v>183</v>
      </c>
      <c r="C22" s="57" t="s">
        <v>3</v>
      </c>
      <c r="D22" s="68"/>
      <c r="E22" s="88">
        <v>9247</v>
      </c>
      <c r="F22" s="59"/>
      <c r="G22" s="85">
        <v>9056</v>
      </c>
      <c r="H22" s="85"/>
      <c r="I22" s="85">
        <v>191</v>
      </c>
      <c r="J22" s="85"/>
      <c r="K22" s="85" t="s">
        <v>184</v>
      </c>
      <c r="L22" s="85"/>
      <c r="M22" s="85">
        <v>100</v>
      </c>
      <c r="N22" s="85"/>
      <c r="O22" s="85" t="s">
        <v>184</v>
      </c>
      <c r="P22" s="60"/>
    </row>
    <row r="23" spans="1:16" s="1" customFormat="1" ht="13.5" customHeight="1">
      <c r="A23" s="68"/>
      <c r="B23" s="53" t="s">
        <v>8</v>
      </c>
      <c r="C23" s="57" t="s">
        <v>3</v>
      </c>
      <c r="D23" s="68"/>
      <c r="E23" s="88"/>
      <c r="F23" s="59"/>
      <c r="G23" s="85"/>
      <c r="H23" s="85"/>
      <c r="I23" s="85"/>
      <c r="J23" s="85"/>
      <c r="K23" s="85"/>
      <c r="L23" s="85"/>
      <c r="M23" s="85"/>
      <c r="N23" s="85"/>
      <c r="O23" s="85"/>
      <c r="P23" s="60"/>
    </row>
    <row r="24" spans="1:16" s="1" customFormat="1" ht="13.5" customHeight="1">
      <c r="A24" s="68"/>
      <c r="B24" s="53" t="s">
        <v>7</v>
      </c>
      <c r="C24" s="57" t="s">
        <v>3</v>
      </c>
      <c r="D24" s="68"/>
      <c r="E24" s="88"/>
      <c r="F24" s="59"/>
      <c r="G24" s="85"/>
      <c r="H24" s="85"/>
      <c r="I24" s="85"/>
      <c r="J24" s="85"/>
      <c r="K24" s="85"/>
      <c r="L24" s="85"/>
      <c r="M24" s="85"/>
      <c r="N24" s="85"/>
      <c r="O24" s="85"/>
      <c r="P24" s="60"/>
    </row>
    <row r="25" spans="1:16" s="1" customFormat="1" ht="13.5" customHeight="1">
      <c r="A25" s="68"/>
      <c r="B25" s="53" t="s">
        <v>9</v>
      </c>
      <c r="C25" s="57" t="s">
        <v>3</v>
      </c>
      <c r="D25" s="68"/>
      <c r="E25" s="88">
        <v>5374</v>
      </c>
      <c r="F25" s="59"/>
      <c r="G25" s="85">
        <v>5200</v>
      </c>
      <c r="H25" s="85"/>
      <c r="I25" s="85">
        <v>174</v>
      </c>
      <c r="J25" s="85"/>
      <c r="K25" s="85" t="s">
        <v>185</v>
      </c>
      <c r="L25" s="85"/>
      <c r="M25" s="85">
        <v>115</v>
      </c>
      <c r="N25" s="85"/>
      <c r="O25" s="85" t="s">
        <v>184</v>
      </c>
      <c r="P25" s="60"/>
    </row>
    <row r="26" spans="1:16" s="1" customFormat="1" ht="13.5" customHeight="1">
      <c r="A26" s="68"/>
      <c r="B26" s="53" t="s">
        <v>10</v>
      </c>
      <c r="C26" s="57" t="s">
        <v>3</v>
      </c>
      <c r="D26" s="68"/>
      <c r="E26" s="88"/>
      <c r="F26" s="59"/>
      <c r="G26" s="85"/>
      <c r="H26" s="85"/>
      <c r="I26" s="85"/>
      <c r="J26" s="85"/>
      <c r="K26" s="85"/>
      <c r="L26" s="85"/>
      <c r="M26" s="85"/>
      <c r="N26" s="85"/>
      <c r="O26" s="85"/>
      <c r="P26" s="60"/>
    </row>
    <row r="27" spans="1:16" s="1" customFormat="1" ht="13.5" customHeight="1">
      <c r="A27" s="69"/>
      <c r="B27" s="53" t="s">
        <v>4</v>
      </c>
      <c r="C27" s="57" t="s">
        <v>3</v>
      </c>
      <c r="D27" s="69"/>
      <c r="E27" s="88"/>
      <c r="F27" s="59"/>
      <c r="G27" s="85"/>
      <c r="H27" s="85"/>
      <c r="I27" s="85"/>
      <c r="J27" s="85"/>
      <c r="K27" s="85"/>
      <c r="L27" s="85"/>
      <c r="M27" s="85"/>
      <c r="N27" s="85"/>
      <c r="O27" s="85"/>
      <c r="P27" s="60"/>
    </row>
    <row r="28" spans="1:16" s="1" customFormat="1" ht="13.5" customHeight="1">
      <c r="A28" s="68"/>
      <c r="B28" s="53" t="s">
        <v>5</v>
      </c>
      <c r="C28" s="57" t="s">
        <v>3</v>
      </c>
      <c r="D28" s="68"/>
      <c r="E28" s="88">
        <v>5373</v>
      </c>
      <c r="F28" s="59"/>
      <c r="G28" s="85">
        <v>5187</v>
      </c>
      <c r="H28" s="85"/>
      <c r="I28" s="85">
        <v>186</v>
      </c>
      <c r="J28" s="85"/>
      <c r="K28" s="85" t="s">
        <v>186</v>
      </c>
      <c r="L28" s="85"/>
      <c r="M28" s="85">
        <v>118</v>
      </c>
      <c r="N28" s="85"/>
      <c r="O28" s="85" t="s">
        <v>144</v>
      </c>
      <c r="P28" s="60"/>
    </row>
    <row r="29" spans="1:16" s="1" customFormat="1" ht="13.5" customHeight="1">
      <c r="A29" s="68"/>
      <c r="B29" s="53" t="s">
        <v>6</v>
      </c>
      <c r="C29" s="57" t="s">
        <v>3</v>
      </c>
      <c r="D29" s="68"/>
      <c r="E29" s="88"/>
      <c r="F29" s="59"/>
      <c r="G29" s="85"/>
      <c r="H29" s="85"/>
      <c r="I29" s="85"/>
      <c r="J29" s="85"/>
      <c r="K29" s="85"/>
      <c r="L29" s="85"/>
      <c r="M29" s="85"/>
      <c r="N29" s="85"/>
      <c r="O29" s="85"/>
      <c r="P29" s="60"/>
    </row>
    <row r="30" spans="1:16" s="1" customFormat="1" ht="13.5" customHeight="1">
      <c r="A30" s="68"/>
      <c r="B30" s="53" t="s">
        <v>1</v>
      </c>
      <c r="C30" s="57" t="s">
        <v>3</v>
      </c>
      <c r="D30" s="68"/>
      <c r="E30" s="88"/>
      <c r="F30" s="59"/>
      <c r="G30" s="85"/>
      <c r="H30" s="85"/>
      <c r="I30" s="85"/>
      <c r="J30" s="85"/>
      <c r="K30" s="85"/>
      <c r="L30" s="85"/>
      <c r="M30" s="85"/>
      <c r="N30" s="85"/>
      <c r="O30" s="87"/>
      <c r="P30" s="60"/>
    </row>
    <row r="31" spans="1:16" s="1" customFormat="1" ht="13.5" customHeight="1">
      <c r="A31" s="68"/>
      <c r="B31" s="53" t="s">
        <v>187</v>
      </c>
      <c r="C31" s="57" t="s">
        <v>3</v>
      </c>
      <c r="D31" s="68"/>
      <c r="E31" s="88">
        <v>5291</v>
      </c>
      <c r="F31" s="59"/>
      <c r="G31" s="85">
        <v>5092</v>
      </c>
      <c r="H31" s="85"/>
      <c r="I31" s="85">
        <v>199</v>
      </c>
      <c r="J31" s="85"/>
      <c r="K31" s="85" t="s">
        <v>186</v>
      </c>
      <c r="L31" s="85"/>
      <c r="M31" s="85">
        <v>117</v>
      </c>
      <c r="N31" s="85"/>
      <c r="O31" s="85" t="s">
        <v>144</v>
      </c>
      <c r="P31" s="60"/>
    </row>
    <row r="32" spans="1:16" s="1" customFormat="1" ht="13.5" customHeight="1">
      <c r="A32" s="68"/>
      <c r="B32" s="53" t="s">
        <v>2</v>
      </c>
      <c r="C32" s="57" t="s">
        <v>3</v>
      </c>
      <c r="D32" s="68"/>
      <c r="E32" s="88"/>
      <c r="F32" s="59"/>
      <c r="G32" s="85"/>
      <c r="H32" s="85"/>
      <c r="I32" s="85"/>
      <c r="J32" s="85"/>
      <c r="K32" s="85"/>
      <c r="L32" s="85"/>
      <c r="M32" s="85"/>
      <c r="N32" s="85"/>
      <c r="O32" s="85"/>
      <c r="P32" s="60"/>
    </row>
    <row r="33" spans="1:16" s="1" customFormat="1" ht="13.5" customHeight="1">
      <c r="A33" s="68"/>
      <c r="B33" s="53" t="s">
        <v>11</v>
      </c>
      <c r="C33" s="57" t="s">
        <v>3</v>
      </c>
      <c r="D33" s="68"/>
      <c r="E33" s="88"/>
      <c r="F33" s="59"/>
      <c r="G33" s="85"/>
      <c r="H33" s="85"/>
      <c r="I33" s="85"/>
      <c r="J33" s="85"/>
      <c r="K33" s="85"/>
      <c r="L33" s="85"/>
      <c r="M33" s="85"/>
      <c r="N33" s="85"/>
      <c r="O33" s="85"/>
      <c r="P33" s="60"/>
    </row>
    <row r="34" spans="1:16" s="1" customFormat="1" ht="3.75" customHeight="1">
      <c r="A34" s="55"/>
      <c r="B34" s="70"/>
      <c r="C34" s="71"/>
      <c r="D34" s="55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s="1" customFormat="1" ht="11.25" customHeight="1">
      <c r="A35" s="68"/>
      <c r="B35" s="84" t="s">
        <v>188</v>
      </c>
      <c r="C35" s="49"/>
      <c r="D35" s="49"/>
      <c r="E35" s="49"/>
      <c r="F35" s="49"/>
      <c r="G35" s="49"/>
      <c r="H35" s="49"/>
      <c r="I35" s="49"/>
      <c r="J35" s="68"/>
      <c r="K35" s="68"/>
      <c r="L35" s="68"/>
      <c r="M35" s="68"/>
      <c r="N35" s="68"/>
      <c r="O35" s="68"/>
      <c r="P35" s="68"/>
    </row>
  </sheetData>
  <sheetProtection/>
  <mergeCells count="56">
    <mergeCell ref="L31:L33"/>
    <mergeCell ref="M31:M33"/>
    <mergeCell ref="N31:N33"/>
    <mergeCell ref="O31:O33"/>
    <mergeCell ref="A3:O3"/>
    <mergeCell ref="L28:L30"/>
    <mergeCell ref="M28:M30"/>
    <mergeCell ref="N28:N30"/>
    <mergeCell ref="O28:O30"/>
    <mergeCell ref="E31:E33"/>
    <mergeCell ref="G31:G33"/>
    <mergeCell ref="H31:H33"/>
    <mergeCell ref="I31:I33"/>
    <mergeCell ref="J31:J33"/>
    <mergeCell ref="K31:K33"/>
    <mergeCell ref="L25:L27"/>
    <mergeCell ref="M25:M27"/>
    <mergeCell ref="N25:N27"/>
    <mergeCell ref="O25:O27"/>
    <mergeCell ref="E28:E30"/>
    <mergeCell ref="G28:G30"/>
    <mergeCell ref="H28:H30"/>
    <mergeCell ref="I28:I30"/>
    <mergeCell ref="J28:J30"/>
    <mergeCell ref="K28:K30"/>
    <mergeCell ref="L22:L24"/>
    <mergeCell ref="M22:M24"/>
    <mergeCell ref="N22:N24"/>
    <mergeCell ref="O22:O24"/>
    <mergeCell ref="E25:E27"/>
    <mergeCell ref="G25:G27"/>
    <mergeCell ref="H25:H27"/>
    <mergeCell ref="I25:I27"/>
    <mergeCell ref="J25:J27"/>
    <mergeCell ref="K25:K27"/>
    <mergeCell ref="E22:E24"/>
    <mergeCell ref="G22:G24"/>
    <mergeCell ref="H22:H24"/>
    <mergeCell ref="I22:I24"/>
    <mergeCell ref="J22:J24"/>
    <mergeCell ref="K22:K24"/>
    <mergeCell ref="C12:O12"/>
    <mergeCell ref="A13:D14"/>
    <mergeCell ref="E13:J13"/>
    <mergeCell ref="K13:L14"/>
    <mergeCell ref="M13:N14"/>
    <mergeCell ref="O13:P14"/>
    <mergeCell ref="E14:F14"/>
    <mergeCell ref="G14:H14"/>
    <mergeCell ref="I14:J14"/>
    <mergeCell ref="A5:P5"/>
    <mergeCell ref="C7:O7"/>
    <mergeCell ref="C8:O8"/>
    <mergeCell ref="C9:O9"/>
    <mergeCell ref="C10:O10"/>
    <mergeCell ref="C11:O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24" s="1" customFormat="1" ht="15" customHeight="1">
      <c r="A1" s="45" t="s">
        <v>61</v>
      </c>
      <c r="B1" s="46"/>
      <c r="C1" s="46"/>
      <c r="D1" s="46"/>
      <c r="E1" s="46"/>
      <c r="F1" s="46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1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s="1" customFormat="1" ht="20.25" customHeight="1">
      <c r="A3" s="86" t="s">
        <v>25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74"/>
      <c r="T3" s="74"/>
      <c r="U3" s="74"/>
      <c r="V3" s="74"/>
      <c r="W3" s="74"/>
      <c r="X3" s="46"/>
    </row>
    <row r="4" spans="1:24" s="1" customFormat="1" ht="10.5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18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s="1" customFormat="1" ht="11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1" customFormat="1" ht="11.2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s="1" customFormat="1" ht="11.25" customHeight="1">
      <c r="A8" s="105" t="s">
        <v>100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s="1" customFormat="1" ht="11.25" customHeight="1">
      <c r="A9" s="105" t="s">
        <v>101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1" customFormat="1" ht="11.25" customHeight="1">
      <c r="A10" s="105" t="s">
        <v>106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s="10" customFormat="1" ht="11.25" customHeight="1">
      <c r="A11" s="47"/>
      <c r="B11" s="4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48"/>
    </row>
    <row r="12" spans="1:18" s="36" customFormat="1" ht="15" customHeight="1">
      <c r="A12" s="90" t="s">
        <v>41</v>
      </c>
      <c r="B12" s="90"/>
      <c r="C12" s="90"/>
      <c r="D12" s="91"/>
      <c r="E12" s="94" t="s">
        <v>15</v>
      </c>
      <c r="F12" s="95"/>
      <c r="G12" s="95"/>
      <c r="H12" s="95"/>
      <c r="I12" s="95"/>
      <c r="J12" s="96"/>
      <c r="K12" s="97" t="s">
        <v>19</v>
      </c>
      <c r="L12" s="98"/>
      <c r="M12" s="97" t="s">
        <v>20</v>
      </c>
      <c r="N12" s="98"/>
      <c r="O12" s="97" t="s">
        <v>21</v>
      </c>
      <c r="P12" s="98"/>
      <c r="Q12" s="97" t="s">
        <v>22</v>
      </c>
      <c r="R12" s="101"/>
    </row>
    <row r="13" spans="1:18" s="36" customFormat="1" ht="15" customHeight="1">
      <c r="A13" s="92"/>
      <c r="B13" s="92"/>
      <c r="C13" s="92"/>
      <c r="D13" s="93"/>
      <c r="E13" s="94" t="s">
        <v>16</v>
      </c>
      <c r="F13" s="96"/>
      <c r="G13" s="94" t="s">
        <v>17</v>
      </c>
      <c r="H13" s="96"/>
      <c r="I13" s="94" t="s">
        <v>18</v>
      </c>
      <c r="J13" s="96"/>
      <c r="K13" s="99"/>
      <c r="L13" s="100"/>
      <c r="M13" s="99"/>
      <c r="N13" s="100"/>
      <c r="O13" s="99"/>
      <c r="P13" s="100"/>
      <c r="Q13" s="99"/>
      <c r="R13" s="102"/>
    </row>
    <row r="14" spans="1:18" s="36" customFormat="1" ht="3.75" customHeight="1">
      <c r="A14" s="50"/>
      <c r="B14" s="50"/>
      <c r="C14" s="50"/>
      <c r="D14" s="50"/>
      <c r="E14" s="56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1"/>
    </row>
    <row r="15" spans="1:18" s="1" customFormat="1" ht="13.5" customHeight="1">
      <c r="A15" s="46"/>
      <c r="B15" s="52" t="s">
        <v>62</v>
      </c>
      <c r="C15" s="57" t="s">
        <v>0</v>
      </c>
      <c r="D15" s="46"/>
      <c r="E15" s="58">
        <v>8062</v>
      </c>
      <c r="F15" s="59"/>
      <c r="G15" s="59">
        <v>8006</v>
      </c>
      <c r="H15" s="59"/>
      <c r="I15" s="59">
        <v>56</v>
      </c>
      <c r="J15" s="59"/>
      <c r="K15" s="59">
        <v>54528</v>
      </c>
      <c r="L15" s="59"/>
      <c r="M15" s="59" t="s">
        <v>28</v>
      </c>
      <c r="N15" s="59"/>
      <c r="O15" s="59">
        <v>1166</v>
      </c>
      <c r="P15" s="59"/>
      <c r="Q15" s="59">
        <v>54528</v>
      </c>
      <c r="R15" s="60"/>
    </row>
    <row r="16" spans="1:18" s="1" customFormat="1" ht="13.5" customHeight="1">
      <c r="A16" s="46"/>
      <c r="B16" s="53" t="s">
        <v>59</v>
      </c>
      <c r="C16" s="57" t="s">
        <v>0</v>
      </c>
      <c r="D16" s="46"/>
      <c r="E16" s="58">
        <v>6384</v>
      </c>
      <c r="F16" s="59"/>
      <c r="G16" s="59">
        <v>6336</v>
      </c>
      <c r="H16" s="59"/>
      <c r="I16" s="59">
        <v>48</v>
      </c>
      <c r="J16" s="59"/>
      <c r="K16" s="59">
        <v>49302</v>
      </c>
      <c r="L16" s="59"/>
      <c r="M16" s="59" t="s">
        <v>28</v>
      </c>
      <c r="N16" s="59"/>
      <c r="O16" s="59">
        <v>864</v>
      </c>
      <c r="P16" s="59"/>
      <c r="Q16" s="59">
        <v>49302</v>
      </c>
      <c r="R16" s="60"/>
    </row>
    <row r="17" spans="1:18" s="1" customFormat="1" ht="13.5" customHeight="1">
      <c r="A17" s="46"/>
      <c r="B17" s="53" t="s">
        <v>60</v>
      </c>
      <c r="C17" s="57" t="s">
        <v>0</v>
      </c>
      <c r="D17" s="46"/>
      <c r="E17" s="58">
        <v>5340</v>
      </c>
      <c r="F17" s="59"/>
      <c r="G17" s="59">
        <v>5293</v>
      </c>
      <c r="H17" s="59"/>
      <c r="I17" s="59">
        <v>47</v>
      </c>
      <c r="J17" s="59"/>
      <c r="K17" s="59">
        <v>46097</v>
      </c>
      <c r="L17" s="59"/>
      <c r="M17" s="59" t="s">
        <v>28</v>
      </c>
      <c r="N17" s="59"/>
      <c r="O17" s="59">
        <v>819</v>
      </c>
      <c r="P17" s="59"/>
      <c r="Q17" s="59">
        <v>46097</v>
      </c>
      <c r="R17" s="60"/>
    </row>
    <row r="18" spans="1:18" s="1" customFormat="1" ht="13.5" customHeight="1">
      <c r="A18" s="46"/>
      <c r="B18" s="53" t="s">
        <v>63</v>
      </c>
      <c r="C18" s="57" t="s">
        <v>0</v>
      </c>
      <c r="D18" s="46"/>
      <c r="E18" s="58">
        <v>4734</v>
      </c>
      <c r="F18" s="59"/>
      <c r="G18" s="59">
        <v>4683</v>
      </c>
      <c r="H18" s="59"/>
      <c r="I18" s="59">
        <v>51</v>
      </c>
      <c r="J18" s="59"/>
      <c r="K18" s="59">
        <v>43836</v>
      </c>
      <c r="L18" s="59"/>
      <c r="M18" s="59" t="s">
        <v>28</v>
      </c>
      <c r="N18" s="59"/>
      <c r="O18" s="59">
        <v>538</v>
      </c>
      <c r="P18" s="59"/>
      <c r="Q18" s="59">
        <v>43836</v>
      </c>
      <c r="R18" s="60"/>
    </row>
    <row r="19" spans="1:18" s="13" customFormat="1" ht="13.5" customHeight="1">
      <c r="A19" s="61"/>
      <c r="B19" s="54" t="s">
        <v>64</v>
      </c>
      <c r="C19" s="62" t="s">
        <v>0</v>
      </c>
      <c r="D19" s="61"/>
      <c r="E19" s="63">
        <v>4110</v>
      </c>
      <c r="F19" s="64"/>
      <c r="G19" s="64">
        <v>4061</v>
      </c>
      <c r="H19" s="64"/>
      <c r="I19" s="64">
        <v>49</v>
      </c>
      <c r="J19" s="64"/>
      <c r="K19" s="64">
        <v>38041</v>
      </c>
      <c r="L19" s="64"/>
      <c r="M19" s="64" t="s">
        <v>37</v>
      </c>
      <c r="N19" s="64"/>
      <c r="O19" s="64">
        <v>474</v>
      </c>
      <c r="P19" s="64"/>
      <c r="Q19" s="64">
        <v>38041</v>
      </c>
      <c r="R19" s="65"/>
    </row>
    <row r="20" spans="1:18" s="1" customFormat="1" ht="9.75" customHeight="1">
      <c r="A20" s="66"/>
      <c r="B20" s="67"/>
      <c r="C20" s="57"/>
      <c r="D20" s="66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</row>
    <row r="21" spans="1:18" s="1" customFormat="1" ht="13.5" customHeight="1">
      <c r="A21" s="68"/>
      <c r="B21" s="53" t="s">
        <v>65</v>
      </c>
      <c r="C21" s="57" t="s">
        <v>3</v>
      </c>
      <c r="D21" s="68"/>
      <c r="E21" s="58">
        <v>4714</v>
      </c>
      <c r="F21" s="59"/>
      <c r="G21" s="59">
        <v>4666</v>
      </c>
      <c r="H21" s="59"/>
      <c r="I21" s="59">
        <v>48</v>
      </c>
      <c r="J21" s="59"/>
      <c r="K21" s="59">
        <v>4276</v>
      </c>
      <c r="L21" s="59"/>
      <c r="M21" s="59" t="s">
        <v>37</v>
      </c>
      <c r="N21" s="59"/>
      <c r="O21" s="59">
        <v>55</v>
      </c>
      <c r="P21" s="59"/>
      <c r="Q21" s="59">
        <v>4276</v>
      </c>
      <c r="R21" s="60"/>
    </row>
    <row r="22" spans="1:18" s="1" customFormat="1" ht="13.5" customHeight="1">
      <c r="A22" s="68"/>
      <c r="B22" s="53" t="s">
        <v>8</v>
      </c>
      <c r="C22" s="57" t="s">
        <v>3</v>
      </c>
      <c r="D22" s="68"/>
      <c r="E22" s="58">
        <v>4693</v>
      </c>
      <c r="F22" s="59"/>
      <c r="G22" s="59">
        <v>4644</v>
      </c>
      <c r="H22" s="59"/>
      <c r="I22" s="59">
        <v>49</v>
      </c>
      <c r="J22" s="59"/>
      <c r="K22" s="59">
        <v>3141</v>
      </c>
      <c r="L22" s="59"/>
      <c r="M22" s="59" t="s">
        <v>37</v>
      </c>
      <c r="N22" s="59"/>
      <c r="O22" s="59">
        <v>36</v>
      </c>
      <c r="P22" s="59"/>
      <c r="Q22" s="59">
        <v>3141</v>
      </c>
      <c r="R22" s="60"/>
    </row>
    <row r="23" spans="1:18" s="1" customFormat="1" ht="13.5" customHeight="1">
      <c r="A23" s="68"/>
      <c r="B23" s="53" t="s">
        <v>7</v>
      </c>
      <c r="C23" s="57" t="s">
        <v>3</v>
      </c>
      <c r="D23" s="68"/>
      <c r="E23" s="58">
        <v>4735</v>
      </c>
      <c r="F23" s="59"/>
      <c r="G23" s="59">
        <v>4687</v>
      </c>
      <c r="H23" s="59"/>
      <c r="I23" s="59">
        <v>48</v>
      </c>
      <c r="J23" s="59"/>
      <c r="K23" s="59">
        <v>3222</v>
      </c>
      <c r="L23" s="59"/>
      <c r="M23" s="59" t="s">
        <v>37</v>
      </c>
      <c r="N23" s="59"/>
      <c r="O23" s="59">
        <v>56</v>
      </c>
      <c r="P23" s="59"/>
      <c r="Q23" s="59">
        <v>3222</v>
      </c>
      <c r="R23" s="60"/>
    </row>
    <row r="24" spans="1:18" s="1" customFormat="1" ht="13.5" customHeight="1">
      <c r="A24" s="68"/>
      <c r="B24" s="53" t="s">
        <v>9</v>
      </c>
      <c r="C24" s="57" t="s">
        <v>3</v>
      </c>
      <c r="D24" s="68"/>
      <c r="E24" s="58">
        <v>4710</v>
      </c>
      <c r="F24" s="59"/>
      <c r="G24" s="59">
        <v>4661</v>
      </c>
      <c r="H24" s="59"/>
      <c r="I24" s="59">
        <v>49</v>
      </c>
      <c r="J24" s="59"/>
      <c r="K24" s="59">
        <v>3610</v>
      </c>
      <c r="L24" s="59"/>
      <c r="M24" s="59" t="s">
        <v>37</v>
      </c>
      <c r="N24" s="59"/>
      <c r="O24" s="59">
        <v>37</v>
      </c>
      <c r="P24" s="59"/>
      <c r="Q24" s="59">
        <v>3610</v>
      </c>
      <c r="R24" s="60"/>
    </row>
    <row r="25" spans="1:18" s="1" customFormat="1" ht="13.5" customHeight="1">
      <c r="A25" s="68"/>
      <c r="B25" s="53" t="s">
        <v>10</v>
      </c>
      <c r="C25" s="57" t="s">
        <v>3</v>
      </c>
      <c r="D25" s="68"/>
      <c r="E25" s="58">
        <v>4670</v>
      </c>
      <c r="F25" s="59"/>
      <c r="G25" s="59">
        <v>4621</v>
      </c>
      <c r="H25" s="59"/>
      <c r="I25" s="59">
        <v>49</v>
      </c>
      <c r="J25" s="59"/>
      <c r="K25" s="59">
        <v>3322</v>
      </c>
      <c r="L25" s="59"/>
      <c r="M25" s="59" t="s">
        <v>37</v>
      </c>
      <c r="N25" s="59"/>
      <c r="O25" s="59">
        <v>36</v>
      </c>
      <c r="P25" s="59"/>
      <c r="Q25" s="59">
        <v>3322</v>
      </c>
      <c r="R25" s="60"/>
    </row>
    <row r="26" spans="1:18" s="1" customFormat="1" ht="13.5" customHeight="1">
      <c r="A26" s="69"/>
      <c r="B26" s="53" t="s">
        <v>4</v>
      </c>
      <c r="C26" s="57" t="s">
        <v>3</v>
      </c>
      <c r="D26" s="69"/>
      <c r="E26" s="58">
        <v>4601</v>
      </c>
      <c r="F26" s="59"/>
      <c r="G26" s="59">
        <v>4551</v>
      </c>
      <c r="H26" s="59"/>
      <c r="I26" s="59">
        <v>50</v>
      </c>
      <c r="J26" s="59"/>
      <c r="K26" s="59">
        <v>3263</v>
      </c>
      <c r="L26" s="59"/>
      <c r="M26" s="59" t="s">
        <v>37</v>
      </c>
      <c r="N26" s="59"/>
      <c r="O26" s="59">
        <v>31</v>
      </c>
      <c r="P26" s="59"/>
      <c r="Q26" s="59">
        <v>3263</v>
      </c>
      <c r="R26" s="60"/>
    </row>
    <row r="27" spans="1:18" s="1" customFormat="1" ht="13.5" customHeight="1">
      <c r="A27" s="68"/>
      <c r="B27" s="53" t="s">
        <v>5</v>
      </c>
      <c r="C27" s="57" t="s">
        <v>3</v>
      </c>
      <c r="D27" s="68"/>
      <c r="E27" s="58">
        <v>4529</v>
      </c>
      <c r="F27" s="59"/>
      <c r="G27" s="59">
        <v>4479</v>
      </c>
      <c r="H27" s="59"/>
      <c r="I27" s="59">
        <v>50</v>
      </c>
      <c r="J27" s="59"/>
      <c r="K27" s="59">
        <v>3131</v>
      </c>
      <c r="L27" s="59"/>
      <c r="M27" s="59" t="s">
        <v>37</v>
      </c>
      <c r="N27" s="59"/>
      <c r="O27" s="59">
        <v>45</v>
      </c>
      <c r="P27" s="59"/>
      <c r="Q27" s="59">
        <v>3131</v>
      </c>
      <c r="R27" s="60"/>
    </row>
    <row r="28" spans="1:18" s="1" customFormat="1" ht="13.5" customHeight="1">
      <c r="A28" s="68"/>
      <c r="B28" s="53" t="s">
        <v>6</v>
      </c>
      <c r="C28" s="57" t="s">
        <v>3</v>
      </c>
      <c r="D28" s="68"/>
      <c r="E28" s="58">
        <v>4426</v>
      </c>
      <c r="F28" s="59"/>
      <c r="G28" s="59">
        <v>4377</v>
      </c>
      <c r="H28" s="59"/>
      <c r="I28" s="59">
        <v>49</v>
      </c>
      <c r="J28" s="59"/>
      <c r="K28" s="59">
        <v>3083</v>
      </c>
      <c r="L28" s="59"/>
      <c r="M28" s="59" t="s">
        <v>37</v>
      </c>
      <c r="N28" s="59"/>
      <c r="O28" s="59">
        <v>38</v>
      </c>
      <c r="P28" s="59"/>
      <c r="Q28" s="59">
        <v>3083</v>
      </c>
      <c r="R28" s="60"/>
    </row>
    <row r="29" spans="1:18" s="1" customFormat="1" ht="13.5" customHeight="1">
      <c r="A29" s="68"/>
      <c r="B29" s="53" t="s">
        <v>1</v>
      </c>
      <c r="C29" s="57" t="s">
        <v>3</v>
      </c>
      <c r="D29" s="68"/>
      <c r="E29" s="58">
        <v>4334</v>
      </c>
      <c r="F29" s="59"/>
      <c r="G29" s="59">
        <v>4286</v>
      </c>
      <c r="H29" s="59"/>
      <c r="I29" s="59">
        <v>48</v>
      </c>
      <c r="J29" s="59"/>
      <c r="K29" s="59">
        <v>2832</v>
      </c>
      <c r="L29" s="59"/>
      <c r="M29" s="59" t="s">
        <v>37</v>
      </c>
      <c r="N29" s="59"/>
      <c r="O29" s="59">
        <v>21</v>
      </c>
      <c r="P29" s="59"/>
      <c r="Q29" s="59">
        <v>2832</v>
      </c>
      <c r="R29" s="60"/>
    </row>
    <row r="30" spans="1:18" s="1" customFormat="1" ht="13.5" customHeight="1">
      <c r="A30" s="68"/>
      <c r="B30" s="53" t="s">
        <v>12</v>
      </c>
      <c r="C30" s="57" t="s">
        <v>3</v>
      </c>
      <c r="D30" s="68"/>
      <c r="E30" s="58">
        <v>4233</v>
      </c>
      <c r="F30" s="59"/>
      <c r="G30" s="59">
        <v>4184</v>
      </c>
      <c r="H30" s="59"/>
      <c r="I30" s="59">
        <v>49</v>
      </c>
      <c r="J30" s="59"/>
      <c r="K30" s="59">
        <v>3012</v>
      </c>
      <c r="L30" s="59"/>
      <c r="M30" s="59" t="s">
        <v>37</v>
      </c>
      <c r="N30" s="59"/>
      <c r="O30" s="59">
        <v>42</v>
      </c>
      <c r="P30" s="59"/>
      <c r="Q30" s="59">
        <v>3012</v>
      </c>
      <c r="R30" s="60"/>
    </row>
    <row r="31" spans="1:18" s="1" customFormat="1" ht="13.5" customHeight="1">
      <c r="A31" s="68"/>
      <c r="B31" s="53" t="s">
        <v>2</v>
      </c>
      <c r="C31" s="57" t="s">
        <v>3</v>
      </c>
      <c r="D31" s="68"/>
      <c r="E31" s="58">
        <v>4175</v>
      </c>
      <c r="F31" s="59"/>
      <c r="G31" s="59">
        <v>4126</v>
      </c>
      <c r="H31" s="59"/>
      <c r="I31" s="59">
        <v>49</v>
      </c>
      <c r="J31" s="59"/>
      <c r="K31" s="59">
        <v>2628</v>
      </c>
      <c r="L31" s="59"/>
      <c r="M31" s="59" t="s">
        <v>37</v>
      </c>
      <c r="N31" s="59"/>
      <c r="O31" s="59">
        <v>47</v>
      </c>
      <c r="P31" s="59"/>
      <c r="Q31" s="59">
        <v>2628</v>
      </c>
      <c r="R31" s="60"/>
    </row>
    <row r="32" spans="1:18" s="1" customFormat="1" ht="13.5" customHeight="1">
      <c r="A32" s="68"/>
      <c r="B32" s="53" t="s">
        <v>11</v>
      </c>
      <c r="C32" s="57" t="s">
        <v>3</v>
      </c>
      <c r="D32" s="68"/>
      <c r="E32" s="58">
        <v>4110</v>
      </c>
      <c r="F32" s="59"/>
      <c r="G32" s="59">
        <v>4061</v>
      </c>
      <c r="H32" s="59"/>
      <c r="I32" s="59">
        <v>49</v>
      </c>
      <c r="J32" s="59"/>
      <c r="K32" s="59">
        <v>2521</v>
      </c>
      <c r="L32" s="59"/>
      <c r="M32" s="59" t="s">
        <v>37</v>
      </c>
      <c r="N32" s="59"/>
      <c r="O32" s="59">
        <v>30</v>
      </c>
      <c r="P32" s="59"/>
      <c r="Q32" s="59">
        <v>2521</v>
      </c>
      <c r="R32" s="60"/>
    </row>
    <row r="33" spans="1:18" s="1" customFormat="1" ht="3.75" customHeight="1">
      <c r="A33" s="55"/>
      <c r="B33" s="70"/>
      <c r="C33" s="71"/>
      <c r="D33" s="55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s="1" customFormat="1" ht="11.25" customHeight="1">
      <c r="A34" s="68"/>
      <c r="B34" s="106" t="s">
        <v>38</v>
      </c>
      <c r="C34" s="106"/>
      <c r="D34" s="106"/>
      <c r="E34" s="106"/>
      <c r="F34" s="49"/>
      <c r="G34" s="49"/>
      <c r="H34" s="49"/>
      <c r="I34" s="49"/>
      <c r="J34" s="68"/>
      <c r="K34" s="68"/>
      <c r="L34" s="68"/>
      <c r="M34" s="68"/>
      <c r="N34" s="68"/>
      <c r="O34" s="68"/>
      <c r="P34" s="68"/>
      <c r="Q34" s="68"/>
      <c r="R34" s="68"/>
    </row>
  </sheetData>
  <sheetProtection/>
  <mergeCells count="17">
    <mergeCell ref="M12:N13"/>
    <mergeCell ref="E13:F13"/>
    <mergeCell ref="G13:H13"/>
    <mergeCell ref="I13:J13"/>
    <mergeCell ref="A12:D13"/>
    <mergeCell ref="E12:J12"/>
    <mergeCell ref="K12:L13"/>
    <mergeCell ref="B34:E34"/>
    <mergeCell ref="A10:R10"/>
    <mergeCell ref="C11:Q11"/>
    <mergeCell ref="A3:R3"/>
    <mergeCell ref="A5:R5"/>
    <mergeCell ref="A7:R7"/>
    <mergeCell ref="A8:R8"/>
    <mergeCell ref="A9:R9"/>
    <mergeCell ref="O12:P13"/>
    <mergeCell ref="Q12:R13"/>
  </mergeCells>
  <printOptions horizontalCentered="1"/>
  <pageMargins left="0.3937007874015748" right="0.3937007874015748" top="0.7874015748031497" bottom="0.7480314960629921" header="0.31496062992125984" footer="0.31496062992125984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G30" sqref="G30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1" customFormat="1" ht="15" customHeight="1">
      <c r="A1" s="32" t="s">
        <v>54</v>
      </c>
      <c r="G1" s="10"/>
      <c r="H1" s="10"/>
    </row>
    <row r="2" s="1" customFormat="1" ht="15" customHeight="1"/>
    <row r="3" spans="1:23" s="1" customFormat="1" ht="20.25" customHeight="1">
      <c r="A3" s="114" t="s">
        <v>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75"/>
      <c r="T3" s="75"/>
      <c r="U3" s="75"/>
      <c r="V3" s="75"/>
      <c r="W3" s="75"/>
    </row>
    <row r="4" s="1" customFormat="1" ht="10.5" customHeight="1"/>
    <row r="5" spans="1:18" s="1" customFormat="1" ht="16.5" customHeight="1">
      <c r="A5" s="115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="1" customFormat="1" ht="11.25" customHeight="1"/>
    <row r="7" spans="1:18" s="1" customFormat="1" ht="11.25" customHeight="1">
      <c r="A7" s="116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s="1" customFormat="1" ht="11.25" customHeight="1">
      <c r="A8" s="112" t="s">
        <v>100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1" customFormat="1" ht="11.25" customHeight="1">
      <c r="A9" s="112" t="s">
        <v>101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s="1" customFormat="1" ht="11.25" customHeight="1">
      <c r="A10" s="112" t="s">
        <v>106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s="10" customFormat="1" ht="11.25" customHeight="1">
      <c r="B11" s="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2"/>
    </row>
    <row r="12" spans="1:18" s="36" customFormat="1" ht="15" customHeight="1">
      <c r="A12" s="125" t="s">
        <v>41</v>
      </c>
      <c r="B12" s="125"/>
      <c r="C12" s="125"/>
      <c r="D12" s="126"/>
      <c r="E12" s="123" t="s">
        <v>15</v>
      </c>
      <c r="F12" s="129"/>
      <c r="G12" s="129"/>
      <c r="H12" s="129"/>
      <c r="I12" s="129"/>
      <c r="J12" s="124"/>
      <c r="K12" s="117" t="s">
        <v>19</v>
      </c>
      <c r="L12" s="118"/>
      <c r="M12" s="117" t="s">
        <v>20</v>
      </c>
      <c r="N12" s="118"/>
      <c r="O12" s="117" t="s">
        <v>21</v>
      </c>
      <c r="P12" s="118"/>
      <c r="Q12" s="117" t="s">
        <v>22</v>
      </c>
      <c r="R12" s="121"/>
    </row>
    <row r="13" spans="1:18" s="36" customFormat="1" ht="15" customHeight="1">
      <c r="A13" s="127"/>
      <c r="B13" s="127"/>
      <c r="C13" s="127"/>
      <c r="D13" s="128"/>
      <c r="E13" s="123" t="s">
        <v>16</v>
      </c>
      <c r="F13" s="124"/>
      <c r="G13" s="123" t="s">
        <v>17</v>
      </c>
      <c r="H13" s="124"/>
      <c r="I13" s="123" t="s">
        <v>18</v>
      </c>
      <c r="J13" s="124"/>
      <c r="K13" s="119"/>
      <c r="L13" s="120"/>
      <c r="M13" s="119"/>
      <c r="N13" s="120"/>
      <c r="O13" s="119"/>
      <c r="P13" s="120"/>
      <c r="Q13" s="119"/>
      <c r="R13" s="122"/>
    </row>
    <row r="14" spans="1:18" s="36" customFormat="1" ht="3.75" customHeight="1">
      <c r="A14" s="21"/>
      <c r="B14" s="21"/>
      <c r="C14" s="21"/>
      <c r="D14" s="21"/>
      <c r="E14" s="37"/>
      <c r="F14" s="21"/>
      <c r="G14" s="21"/>
      <c r="H14" s="21"/>
      <c r="I14" s="21"/>
      <c r="J14" s="21"/>
      <c r="K14" s="20"/>
      <c r="L14" s="20"/>
      <c r="M14" s="20"/>
      <c r="N14" s="20"/>
      <c r="O14" s="20"/>
      <c r="P14" s="20"/>
      <c r="Q14" s="20"/>
      <c r="R14" s="20"/>
    </row>
    <row r="15" spans="2:18" s="1" customFormat="1" ht="13.5" customHeight="1">
      <c r="B15" s="18" t="s">
        <v>55</v>
      </c>
      <c r="C15" s="38" t="s">
        <v>0</v>
      </c>
      <c r="E15" s="41">
        <v>9859</v>
      </c>
      <c r="F15" s="42"/>
      <c r="G15" s="42">
        <v>9797</v>
      </c>
      <c r="H15" s="42"/>
      <c r="I15" s="42">
        <v>62</v>
      </c>
      <c r="J15" s="42"/>
      <c r="K15" s="42">
        <v>77128</v>
      </c>
      <c r="L15" s="42"/>
      <c r="M15" s="42" t="s">
        <v>28</v>
      </c>
      <c r="N15" s="42"/>
      <c r="O15" s="42">
        <v>1472</v>
      </c>
      <c r="P15" s="42"/>
      <c r="Q15" s="42">
        <v>77128</v>
      </c>
      <c r="R15" s="24"/>
    </row>
    <row r="16" spans="2:18" s="1" customFormat="1" ht="13.5" customHeight="1">
      <c r="B16" s="17" t="s">
        <v>58</v>
      </c>
      <c r="C16" s="38" t="s">
        <v>0</v>
      </c>
      <c r="E16" s="41">
        <v>8062</v>
      </c>
      <c r="F16" s="42"/>
      <c r="G16" s="42">
        <v>8006</v>
      </c>
      <c r="H16" s="42"/>
      <c r="I16" s="42">
        <v>56</v>
      </c>
      <c r="J16" s="42"/>
      <c r="K16" s="42">
        <v>54528</v>
      </c>
      <c r="L16" s="42"/>
      <c r="M16" s="42" t="s">
        <v>28</v>
      </c>
      <c r="N16" s="42"/>
      <c r="O16" s="42">
        <v>1166</v>
      </c>
      <c r="P16" s="42"/>
      <c r="Q16" s="42">
        <v>54528</v>
      </c>
      <c r="R16" s="24"/>
    </row>
    <row r="17" spans="2:18" s="1" customFormat="1" ht="13.5" customHeight="1">
      <c r="B17" s="17" t="s">
        <v>59</v>
      </c>
      <c r="C17" s="38" t="s">
        <v>0</v>
      </c>
      <c r="E17" s="41">
        <v>6384</v>
      </c>
      <c r="F17" s="42"/>
      <c r="G17" s="42">
        <v>6336</v>
      </c>
      <c r="H17" s="42"/>
      <c r="I17" s="42">
        <v>48</v>
      </c>
      <c r="J17" s="42"/>
      <c r="K17" s="42">
        <v>49302</v>
      </c>
      <c r="L17" s="42"/>
      <c r="M17" s="42" t="s">
        <v>28</v>
      </c>
      <c r="N17" s="42"/>
      <c r="O17" s="42">
        <v>864</v>
      </c>
      <c r="P17" s="42"/>
      <c r="Q17" s="42">
        <v>49302</v>
      </c>
      <c r="R17" s="24"/>
    </row>
    <row r="18" spans="2:18" s="1" customFormat="1" ht="13.5" customHeight="1">
      <c r="B18" s="17" t="s">
        <v>60</v>
      </c>
      <c r="C18" s="38" t="s">
        <v>0</v>
      </c>
      <c r="E18" s="41">
        <v>5340</v>
      </c>
      <c r="F18" s="42"/>
      <c r="G18" s="42">
        <v>5293</v>
      </c>
      <c r="H18" s="42"/>
      <c r="I18" s="42">
        <v>47</v>
      </c>
      <c r="J18" s="42"/>
      <c r="K18" s="42">
        <v>46097</v>
      </c>
      <c r="L18" s="42"/>
      <c r="M18" s="42" t="s">
        <v>28</v>
      </c>
      <c r="N18" s="42"/>
      <c r="O18" s="42">
        <v>819</v>
      </c>
      <c r="P18" s="42"/>
      <c r="Q18" s="42">
        <v>46097</v>
      </c>
      <c r="R18" s="24"/>
    </row>
    <row r="19" spans="2:18" s="13" customFormat="1" ht="13.5" customHeight="1">
      <c r="B19" s="19" t="s">
        <v>56</v>
      </c>
      <c r="C19" s="39" t="s">
        <v>0</v>
      </c>
      <c r="E19" s="43">
        <v>4734</v>
      </c>
      <c r="F19" s="44"/>
      <c r="G19" s="44">
        <v>4683</v>
      </c>
      <c r="H19" s="44"/>
      <c r="I19" s="44">
        <v>51</v>
      </c>
      <c r="J19" s="44"/>
      <c r="K19" s="44">
        <v>43836</v>
      </c>
      <c r="L19" s="44"/>
      <c r="M19" s="44" t="s">
        <v>37</v>
      </c>
      <c r="N19" s="44"/>
      <c r="O19" s="44">
        <v>538</v>
      </c>
      <c r="P19" s="44"/>
      <c r="Q19" s="44">
        <v>43836</v>
      </c>
      <c r="R19" s="23"/>
    </row>
    <row r="20" spans="1:18" s="1" customFormat="1" ht="9.75" customHeight="1">
      <c r="A20" s="6"/>
      <c r="B20" s="40"/>
      <c r="C20" s="38"/>
      <c r="D20" s="6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24"/>
    </row>
    <row r="21" spans="1:18" s="1" customFormat="1" ht="13.5" customHeight="1">
      <c r="A21" s="2"/>
      <c r="B21" s="17" t="s">
        <v>57</v>
      </c>
      <c r="C21" s="38" t="s">
        <v>3</v>
      </c>
      <c r="D21" s="2"/>
      <c r="E21" s="41">
        <v>5318</v>
      </c>
      <c r="F21" s="42"/>
      <c r="G21" s="42">
        <v>5272</v>
      </c>
      <c r="H21" s="42"/>
      <c r="I21" s="42">
        <v>46</v>
      </c>
      <c r="J21" s="42"/>
      <c r="K21" s="42">
        <v>4376</v>
      </c>
      <c r="L21" s="42"/>
      <c r="M21" s="42" t="s">
        <v>37</v>
      </c>
      <c r="N21" s="42"/>
      <c r="O21" s="42">
        <v>45</v>
      </c>
      <c r="P21" s="42"/>
      <c r="Q21" s="42">
        <v>4376</v>
      </c>
      <c r="R21" s="24"/>
    </row>
    <row r="22" spans="1:18" s="1" customFormat="1" ht="13.5" customHeight="1">
      <c r="A22" s="2"/>
      <c r="B22" s="17" t="s">
        <v>8</v>
      </c>
      <c r="C22" s="38" t="s">
        <v>3</v>
      </c>
      <c r="D22" s="2"/>
      <c r="E22" s="41">
        <v>5260</v>
      </c>
      <c r="F22" s="42"/>
      <c r="G22" s="42">
        <v>5213</v>
      </c>
      <c r="H22" s="42"/>
      <c r="I22" s="42">
        <v>47</v>
      </c>
      <c r="J22" s="42"/>
      <c r="K22" s="42">
        <v>3204</v>
      </c>
      <c r="L22" s="42"/>
      <c r="M22" s="42" t="s">
        <v>37</v>
      </c>
      <c r="N22" s="42"/>
      <c r="O22" s="42">
        <v>39</v>
      </c>
      <c r="P22" s="42"/>
      <c r="Q22" s="42">
        <v>3204</v>
      </c>
      <c r="R22" s="24"/>
    </row>
    <row r="23" spans="1:18" s="1" customFormat="1" ht="13.5" customHeight="1">
      <c r="A23" s="2"/>
      <c r="B23" s="17" t="s">
        <v>7</v>
      </c>
      <c r="C23" s="38" t="s">
        <v>3</v>
      </c>
      <c r="D23" s="2"/>
      <c r="E23" s="41">
        <v>5155</v>
      </c>
      <c r="F23" s="42"/>
      <c r="G23" s="42">
        <v>5111</v>
      </c>
      <c r="H23" s="42"/>
      <c r="I23" s="42">
        <v>44</v>
      </c>
      <c r="J23" s="42"/>
      <c r="K23" s="42">
        <v>3462</v>
      </c>
      <c r="L23" s="42"/>
      <c r="M23" s="42" t="s">
        <v>37</v>
      </c>
      <c r="N23" s="42"/>
      <c r="O23" s="42">
        <v>42</v>
      </c>
      <c r="P23" s="42"/>
      <c r="Q23" s="42">
        <v>3462</v>
      </c>
      <c r="R23" s="24"/>
    </row>
    <row r="24" spans="1:18" s="1" customFormat="1" ht="13.5" customHeight="1">
      <c r="A24" s="2"/>
      <c r="B24" s="17" t="s">
        <v>9</v>
      </c>
      <c r="C24" s="38" t="s">
        <v>3</v>
      </c>
      <c r="D24" s="2"/>
      <c r="E24" s="41">
        <v>5014</v>
      </c>
      <c r="F24" s="42"/>
      <c r="G24" s="42">
        <v>4975</v>
      </c>
      <c r="H24" s="42"/>
      <c r="I24" s="42">
        <v>39</v>
      </c>
      <c r="J24" s="42"/>
      <c r="K24" s="42">
        <v>3617</v>
      </c>
      <c r="L24" s="42"/>
      <c r="M24" s="42" t="s">
        <v>37</v>
      </c>
      <c r="N24" s="42"/>
      <c r="O24" s="42">
        <v>54</v>
      </c>
      <c r="P24" s="42"/>
      <c r="Q24" s="42">
        <v>3617</v>
      </c>
      <c r="R24" s="24"/>
    </row>
    <row r="25" spans="1:18" s="1" customFormat="1" ht="13.5" customHeight="1">
      <c r="A25" s="2"/>
      <c r="B25" s="17" t="s">
        <v>10</v>
      </c>
      <c r="C25" s="38" t="s">
        <v>3</v>
      </c>
      <c r="D25" s="2"/>
      <c r="E25" s="41">
        <v>5021</v>
      </c>
      <c r="F25" s="42"/>
      <c r="G25" s="42">
        <v>4981</v>
      </c>
      <c r="H25" s="42"/>
      <c r="I25" s="42">
        <v>40</v>
      </c>
      <c r="J25" s="42"/>
      <c r="K25" s="42">
        <v>3991</v>
      </c>
      <c r="L25" s="42"/>
      <c r="M25" s="42" t="s">
        <v>37</v>
      </c>
      <c r="N25" s="42"/>
      <c r="O25" s="42">
        <v>57</v>
      </c>
      <c r="P25" s="42"/>
      <c r="Q25" s="42">
        <v>3991</v>
      </c>
      <c r="R25" s="24"/>
    </row>
    <row r="26" spans="1:18" s="1" customFormat="1" ht="13.5" customHeight="1">
      <c r="A26" s="9"/>
      <c r="B26" s="17" t="s">
        <v>4</v>
      </c>
      <c r="C26" s="38" t="s">
        <v>3</v>
      </c>
      <c r="D26" s="9"/>
      <c r="E26" s="41">
        <v>4956</v>
      </c>
      <c r="F26" s="42"/>
      <c r="G26" s="42">
        <v>4916</v>
      </c>
      <c r="H26" s="42"/>
      <c r="I26" s="42">
        <v>40</v>
      </c>
      <c r="J26" s="42"/>
      <c r="K26" s="42">
        <v>3847</v>
      </c>
      <c r="L26" s="42"/>
      <c r="M26" s="42" t="s">
        <v>37</v>
      </c>
      <c r="N26" s="42"/>
      <c r="O26" s="42">
        <v>30</v>
      </c>
      <c r="P26" s="42"/>
      <c r="Q26" s="42">
        <v>3847</v>
      </c>
      <c r="R26" s="24"/>
    </row>
    <row r="27" spans="1:18" s="1" customFormat="1" ht="13.5" customHeight="1">
      <c r="A27" s="2"/>
      <c r="B27" s="17" t="s">
        <v>5</v>
      </c>
      <c r="C27" s="38" t="s">
        <v>3</v>
      </c>
      <c r="D27" s="2"/>
      <c r="E27" s="41">
        <v>4925</v>
      </c>
      <c r="F27" s="42"/>
      <c r="G27" s="42">
        <v>4886</v>
      </c>
      <c r="H27" s="42"/>
      <c r="I27" s="42">
        <v>39</v>
      </c>
      <c r="J27" s="42"/>
      <c r="K27" s="42">
        <v>3801</v>
      </c>
      <c r="L27" s="42"/>
      <c r="M27" s="42" t="s">
        <v>37</v>
      </c>
      <c r="N27" s="42"/>
      <c r="O27" s="42">
        <v>36</v>
      </c>
      <c r="P27" s="42"/>
      <c r="Q27" s="42">
        <v>3801</v>
      </c>
      <c r="R27" s="24"/>
    </row>
    <row r="28" spans="1:18" s="1" customFormat="1" ht="13.5" customHeight="1">
      <c r="A28" s="2"/>
      <c r="B28" s="17" t="s">
        <v>6</v>
      </c>
      <c r="C28" s="38" t="s">
        <v>3</v>
      </c>
      <c r="D28" s="2"/>
      <c r="E28" s="41">
        <v>4891</v>
      </c>
      <c r="F28" s="42"/>
      <c r="G28" s="42">
        <v>4851</v>
      </c>
      <c r="H28" s="42"/>
      <c r="I28" s="42">
        <v>40</v>
      </c>
      <c r="J28" s="42"/>
      <c r="K28" s="42">
        <v>3745</v>
      </c>
      <c r="L28" s="42"/>
      <c r="M28" s="42" t="s">
        <v>37</v>
      </c>
      <c r="N28" s="42"/>
      <c r="O28" s="42">
        <v>43</v>
      </c>
      <c r="P28" s="42"/>
      <c r="Q28" s="42">
        <v>3745</v>
      </c>
      <c r="R28" s="24"/>
    </row>
    <row r="29" spans="1:18" s="1" customFormat="1" ht="13.5" customHeight="1">
      <c r="A29" s="2"/>
      <c r="B29" s="17" t="s">
        <v>1</v>
      </c>
      <c r="C29" s="38" t="s">
        <v>3</v>
      </c>
      <c r="D29" s="2"/>
      <c r="E29" s="41">
        <v>4847</v>
      </c>
      <c r="F29" s="42"/>
      <c r="G29" s="42">
        <v>4807</v>
      </c>
      <c r="H29" s="42"/>
      <c r="I29" s="42">
        <v>40</v>
      </c>
      <c r="J29" s="42"/>
      <c r="K29" s="42">
        <v>3744</v>
      </c>
      <c r="L29" s="42"/>
      <c r="M29" s="42" t="s">
        <v>37</v>
      </c>
      <c r="N29" s="42"/>
      <c r="O29" s="42">
        <v>52</v>
      </c>
      <c r="P29" s="42"/>
      <c r="Q29" s="42">
        <v>3744</v>
      </c>
      <c r="R29" s="24"/>
    </row>
    <row r="30" spans="1:18" s="1" customFormat="1" ht="13.5" customHeight="1">
      <c r="A30" s="2"/>
      <c r="B30" s="17" t="s">
        <v>12</v>
      </c>
      <c r="C30" s="38" t="s">
        <v>3</v>
      </c>
      <c r="D30" s="2"/>
      <c r="E30" s="41">
        <v>4838</v>
      </c>
      <c r="F30" s="42"/>
      <c r="G30" s="42">
        <v>4792</v>
      </c>
      <c r="H30" s="42"/>
      <c r="I30" s="42">
        <v>46</v>
      </c>
      <c r="J30" s="42"/>
      <c r="K30" s="42">
        <v>3804</v>
      </c>
      <c r="L30" s="42"/>
      <c r="M30" s="42" t="s">
        <v>37</v>
      </c>
      <c r="N30" s="42"/>
      <c r="O30" s="42">
        <v>64</v>
      </c>
      <c r="P30" s="42"/>
      <c r="Q30" s="42">
        <v>3804</v>
      </c>
      <c r="R30" s="24"/>
    </row>
    <row r="31" spans="1:18" s="1" customFormat="1" ht="13.5" customHeight="1">
      <c r="A31" s="2"/>
      <c r="B31" s="17" t="s">
        <v>2</v>
      </c>
      <c r="C31" s="38" t="s">
        <v>3</v>
      </c>
      <c r="D31" s="2"/>
      <c r="E31" s="41">
        <v>4779</v>
      </c>
      <c r="F31" s="42"/>
      <c r="G31" s="42">
        <v>4731</v>
      </c>
      <c r="H31" s="42"/>
      <c r="I31" s="42">
        <v>48</v>
      </c>
      <c r="J31" s="42"/>
      <c r="K31" s="42">
        <v>3263</v>
      </c>
      <c r="L31" s="42"/>
      <c r="M31" s="42" t="s">
        <v>37</v>
      </c>
      <c r="N31" s="42"/>
      <c r="O31" s="42">
        <v>35</v>
      </c>
      <c r="P31" s="42"/>
      <c r="Q31" s="42">
        <v>3263</v>
      </c>
      <c r="R31" s="24"/>
    </row>
    <row r="32" spans="1:18" s="1" customFormat="1" ht="13.5" customHeight="1">
      <c r="A32" s="2"/>
      <c r="B32" s="17" t="s">
        <v>11</v>
      </c>
      <c r="C32" s="38" t="s">
        <v>3</v>
      </c>
      <c r="D32" s="2"/>
      <c r="E32" s="41">
        <v>4734</v>
      </c>
      <c r="F32" s="42"/>
      <c r="G32" s="42">
        <v>4683</v>
      </c>
      <c r="H32" s="42"/>
      <c r="I32" s="42">
        <v>51</v>
      </c>
      <c r="J32" s="42"/>
      <c r="K32" s="42">
        <v>2982</v>
      </c>
      <c r="L32" s="42"/>
      <c r="M32" s="42" t="s">
        <v>37</v>
      </c>
      <c r="N32" s="42"/>
      <c r="O32" s="42">
        <v>41</v>
      </c>
      <c r="P32" s="42"/>
      <c r="Q32" s="42">
        <v>2982</v>
      </c>
      <c r="R32" s="24"/>
    </row>
    <row r="33" spans="1:18" s="1" customFormat="1" ht="3.75" customHeight="1">
      <c r="A33" s="3"/>
      <c r="B33" s="15"/>
      <c r="C33" s="16"/>
      <c r="D33" s="3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1" customFormat="1" ht="11.25" customHeight="1">
      <c r="A34" s="2"/>
      <c r="B34" s="111" t="s">
        <v>38</v>
      </c>
      <c r="C34" s="111"/>
      <c r="D34" s="111"/>
      <c r="E34" s="111"/>
      <c r="F34" s="34"/>
      <c r="G34" s="34"/>
      <c r="H34" s="34"/>
      <c r="I34" s="34"/>
      <c r="J34" s="2"/>
      <c r="K34" s="2"/>
      <c r="L34" s="2"/>
      <c r="M34" s="2"/>
      <c r="N34" s="2"/>
      <c r="O34" s="2"/>
      <c r="P34" s="2"/>
      <c r="Q34" s="2"/>
      <c r="R34" s="2"/>
    </row>
  </sheetData>
  <sheetProtection/>
  <mergeCells count="17">
    <mergeCell ref="M12:N13"/>
    <mergeCell ref="E13:F13"/>
    <mergeCell ref="G13:H13"/>
    <mergeCell ref="I13:J13"/>
    <mergeCell ref="A12:D13"/>
    <mergeCell ref="E12:J12"/>
    <mergeCell ref="K12:L13"/>
    <mergeCell ref="B34:E34"/>
    <mergeCell ref="A10:R10"/>
    <mergeCell ref="C11:Q11"/>
    <mergeCell ref="A3:R3"/>
    <mergeCell ref="A5:R5"/>
    <mergeCell ref="A7:R7"/>
    <mergeCell ref="A8:R8"/>
    <mergeCell ref="A9:R9"/>
    <mergeCell ref="O12:P13"/>
    <mergeCell ref="Q12:R13"/>
  </mergeCells>
  <printOptions horizontalCentered="1"/>
  <pageMargins left="0.3937007874015748" right="0.3937007874015748" top="0.7874015748031497" bottom="0.7480314960629921" header="0.31496062992125984" footer="0.31496062992125984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G30" sqref="G30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1" customFormat="1" ht="15" customHeight="1">
      <c r="A1" s="32" t="s">
        <v>50</v>
      </c>
      <c r="G1" s="10"/>
      <c r="H1" s="10"/>
    </row>
    <row r="2" s="1" customFormat="1" ht="15" customHeight="1"/>
    <row r="3" spans="1:23" s="1" customFormat="1" ht="20.25" customHeight="1">
      <c r="A3" s="114" t="s">
        <v>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75"/>
      <c r="T3" s="75"/>
      <c r="U3" s="75"/>
      <c r="V3" s="75"/>
      <c r="W3" s="75"/>
    </row>
    <row r="4" s="1" customFormat="1" ht="10.5" customHeight="1"/>
    <row r="5" spans="1:18" s="1" customFormat="1" ht="16.5" customHeight="1">
      <c r="A5" s="115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="1" customFormat="1" ht="11.25" customHeight="1"/>
    <row r="7" spans="1:18" s="1" customFormat="1" ht="11.25" customHeight="1">
      <c r="A7" s="131" t="s">
        <v>69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</row>
    <row r="8" spans="1:18" s="1" customFormat="1" ht="11.25" customHeight="1">
      <c r="A8" s="112" t="s">
        <v>103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</row>
    <row r="9" spans="1:18" s="1" customFormat="1" ht="11.25" customHeight="1">
      <c r="A9" s="112" t="s">
        <v>105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</row>
    <row r="10" spans="1:18" s="1" customFormat="1" ht="11.25" customHeight="1">
      <c r="A10" s="112" t="s">
        <v>107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2:18" s="10" customFormat="1" ht="11.25" customHeight="1">
      <c r="B11" s="76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76"/>
    </row>
    <row r="12" spans="1:18" s="36" customFormat="1" ht="15" customHeight="1">
      <c r="A12" s="125" t="s">
        <v>41</v>
      </c>
      <c r="B12" s="125"/>
      <c r="C12" s="125"/>
      <c r="D12" s="126"/>
      <c r="E12" s="123" t="s">
        <v>15</v>
      </c>
      <c r="F12" s="129"/>
      <c r="G12" s="129"/>
      <c r="H12" s="129"/>
      <c r="I12" s="129"/>
      <c r="J12" s="124"/>
      <c r="K12" s="117" t="s">
        <v>19</v>
      </c>
      <c r="L12" s="118"/>
      <c r="M12" s="117" t="s">
        <v>20</v>
      </c>
      <c r="N12" s="118"/>
      <c r="O12" s="117" t="s">
        <v>21</v>
      </c>
      <c r="P12" s="118"/>
      <c r="Q12" s="117" t="s">
        <v>22</v>
      </c>
      <c r="R12" s="121"/>
    </row>
    <row r="13" spans="1:18" s="36" customFormat="1" ht="15" customHeight="1">
      <c r="A13" s="127"/>
      <c r="B13" s="127"/>
      <c r="C13" s="127"/>
      <c r="D13" s="128"/>
      <c r="E13" s="123" t="s">
        <v>16</v>
      </c>
      <c r="F13" s="124"/>
      <c r="G13" s="123" t="s">
        <v>17</v>
      </c>
      <c r="H13" s="124"/>
      <c r="I13" s="123" t="s">
        <v>18</v>
      </c>
      <c r="J13" s="124"/>
      <c r="K13" s="119"/>
      <c r="L13" s="120"/>
      <c r="M13" s="119"/>
      <c r="N13" s="120"/>
      <c r="O13" s="119"/>
      <c r="P13" s="120"/>
      <c r="Q13" s="119"/>
      <c r="R13" s="122"/>
    </row>
    <row r="14" spans="1:18" s="36" customFormat="1" ht="3.75" customHeight="1">
      <c r="A14" s="21"/>
      <c r="B14" s="21"/>
      <c r="C14" s="21"/>
      <c r="D14" s="21"/>
      <c r="E14" s="37"/>
      <c r="F14" s="21"/>
      <c r="G14" s="21"/>
      <c r="H14" s="21"/>
      <c r="I14" s="21"/>
      <c r="J14" s="21"/>
      <c r="K14" s="20"/>
      <c r="L14" s="20"/>
      <c r="M14" s="20"/>
      <c r="N14" s="20"/>
      <c r="O14" s="20"/>
      <c r="P14" s="20"/>
      <c r="Q14" s="20"/>
      <c r="R14" s="20"/>
    </row>
    <row r="15" spans="2:18" s="1" customFormat="1" ht="13.5" customHeight="1">
      <c r="B15" s="18" t="s">
        <v>51</v>
      </c>
      <c r="C15" s="38" t="s">
        <v>0</v>
      </c>
      <c r="E15" s="41">
        <v>11729</v>
      </c>
      <c r="F15" s="42"/>
      <c r="G15" s="42">
        <v>11630</v>
      </c>
      <c r="H15" s="42"/>
      <c r="I15" s="42">
        <v>99</v>
      </c>
      <c r="J15" s="42"/>
      <c r="K15" s="42">
        <v>107177</v>
      </c>
      <c r="L15" s="42"/>
      <c r="M15" s="42" t="s">
        <v>28</v>
      </c>
      <c r="N15" s="42"/>
      <c r="O15" s="42">
        <v>1610</v>
      </c>
      <c r="P15" s="42"/>
      <c r="Q15" s="42">
        <v>107177</v>
      </c>
      <c r="R15" s="24"/>
    </row>
    <row r="16" spans="2:18" s="1" customFormat="1" ht="13.5" customHeight="1">
      <c r="B16" s="17" t="s">
        <v>43</v>
      </c>
      <c r="C16" s="38" t="s">
        <v>0</v>
      </c>
      <c r="E16" s="41">
        <v>9859</v>
      </c>
      <c r="F16" s="42"/>
      <c r="G16" s="42">
        <v>9797</v>
      </c>
      <c r="H16" s="42"/>
      <c r="I16" s="42">
        <v>62</v>
      </c>
      <c r="J16" s="42"/>
      <c r="K16" s="42">
        <v>77128</v>
      </c>
      <c r="L16" s="42"/>
      <c r="M16" s="42" t="s">
        <v>28</v>
      </c>
      <c r="N16" s="42"/>
      <c r="O16" s="42">
        <v>1472</v>
      </c>
      <c r="P16" s="42"/>
      <c r="Q16" s="42">
        <v>77128</v>
      </c>
      <c r="R16" s="24"/>
    </row>
    <row r="17" spans="2:18" s="1" customFormat="1" ht="13.5" customHeight="1">
      <c r="B17" s="17" t="s">
        <v>46</v>
      </c>
      <c r="C17" s="38" t="s">
        <v>0</v>
      </c>
      <c r="E17" s="41">
        <v>8062</v>
      </c>
      <c r="F17" s="42"/>
      <c r="G17" s="42">
        <v>8006</v>
      </c>
      <c r="H17" s="42"/>
      <c r="I17" s="42">
        <v>56</v>
      </c>
      <c r="J17" s="42"/>
      <c r="K17" s="42">
        <v>54528</v>
      </c>
      <c r="L17" s="42"/>
      <c r="M17" s="42" t="s">
        <v>28</v>
      </c>
      <c r="N17" s="42"/>
      <c r="O17" s="42">
        <v>1166</v>
      </c>
      <c r="P17" s="42"/>
      <c r="Q17" s="42">
        <v>54528</v>
      </c>
      <c r="R17" s="24"/>
    </row>
    <row r="18" spans="2:18" s="1" customFormat="1" ht="13.5" customHeight="1">
      <c r="B18" s="17" t="s">
        <v>47</v>
      </c>
      <c r="C18" s="38" t="s">
        <v>0</v>
      </c>
      <c r="E18" s="41">
        <v>6384</v>
      </c>
      <c r="F18" s="42"/>
      <c r="G18" s="42">
        <v>6336</v>
      </c>
      <c r="H18" s="42"/>
      <c r="I18" s="42">
        <v>48</v>
      </c>
      <c r="J18" s="42"/>
      <c r="K18" s="42">
        <v>49302</v>
      </c>
      <c r="L18" s="42"/>
      <c r="M18" s="42" t="s">
        <v>28</v>
      </c>
      <c r="N18" s="42"/>
      <c r="O18" s="42">
        <v>864</v>
      </c>
      <c r="P18" s="42"/>
      <c r="Q18" s="42">
        <v>49302</v>
      </c>
      <c r="R18" s="24"/>
    </row>
    <row r="19" spans="2:18" s="13" customFormat="1" ht="13.5" customHeight="1">
      <c r="B19" s="19" t="s">
        <v>52</v>
      </c>
      <c r="C19" s="39" t="s">
        <v>0</v>
      </c>
      <c r="E19" s="43">
        <v>5340</v>
      </c>
      <c r="F19" s="44"/>
      <c r="G19" s="44">
        <v>5293</v>
      </c>
      <c r="H19" s="44"/>
      <c r="I19" s="44">
        <v>47</v>
      </c>
      <c r="J19" s="44"/>
      <c r="K19" s="44">
        <v>46097</v>
      </c>
      <c r="L19" s="44"/>
      <c r="M19" s="44" t="s">
        <v>37</v>
      </c>
      <c r="N19" s="44"/>
      <c r="O19" s="44">
        <v>819</v>
      </c>
      <c r="P19" s="44"/>
      <c r="Q19" s="44">
        <v>46097</v>
      </c>
      <c r="R19" s="23"/>
    </row>
    <row r="20" spans="1:18" s="1" customFormat="1" ht="9.75" customHeight="1">
      <c r="A20" s="6"/>
      <c r="B20" s="40"/>
      <c r="C20" s="38"/>
      <c r="D20" s="6"/>
      <c r="E20" s="4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24"/>
    </row>
    <row r="21" spans="1:18" s="1" customFormat="1" ht="13.5" customHeight="1">
      <c r="A21" s="2"/>
      <c r="B21" s="17" t="s">
        <v>53</v>
      </c>
      <c r="C21" s="38" t="s">
        <v>3</v>
      </c>
      <c r="D21" s="2"/>
      <c r="E21" s="41">
        <v>6338</v>
      </c>
      <c r="F21" s="42"/>
      <c r="G21" s="42">
        <v>6288</v>
      </c>
      <c r="H21" s="42"/>
      <c r="I21" s="42">
        <v>50</v>
      </c>
      <c r="J21" s="42"/>
      <c r="K21" s="42">
        <v>4617</v>
      </c>
      <c r="L21" s="42"/>
      <c r="M21" s="42" t="s">
        <v>70</v>
      </c>
      <c r="N21" s="42"/>
      <c r="O21" s="42">
        <v>73</v>
      </c>
      <c r="P21" s="42"/>
      <c r="Q21" s="42">
        <v>4617</v>
      </c>
      <c r="R21" s="24"/>
    </row>
    <row r="22" spans="1:18" s="1" customFormat="1" ht="13.5" customHeight="1">
      <c r="A22" s="2"/>
      <c r="B22" s="17" t="s">
        <v>8</v>
      </c>
      <c r="C22" s="38" t="s">
        <v>3</v>
      </c>
      <c r="D22" s="2"/>
      <c r="E22" s="41">
        <v>6199</v>
      </c>
      <c r="F22" s="42"/>
      <c r="G22" s="42">
        <v>6151</v>
      </c>
      <c r="H22" s="42"/>
      <c r="I22" s="42">
        <v>48</v>
      </c>
      <c r="J22" s="42"/>
      <c r="K22" s="42">
        <v>3301</v>
      </c>
      <c r="L22" s="42"/>
      <c r="M22" s="42" t="s">
        <v>70</v>
      </c>
      <c r="N22" s="42"/>
      <c r="O22" s="42">
        <v>64</v>
      </c>
      <c r="P22" s="42"/>
      <c r="Q22" s="42">
        <v>3301</v>
      </c>
      <c r="R22" s="24"/>
    </row>
    <row r="23" spans="1:18" s="1" customFormat="1" ht="13.5" customHeight="1">
      <c r="A23" s="2"/>
      <c r="B23" s="17" t="s">
        <v>7</v>
      </c>
      <c r="C23" s="38" t="s">
        <v>3</v>
      </c>
      <c r="D23" s="2"/>
      <c r="E23" s="41">
        <v>6099</v>
      </c>
      <c r="F23" s="42"/>
      <c r="G23" s="42">
        <v>6049</v>
      </c>
      <c r="H23" s="42"/>
      <c r="I23" s="42">
        <v>50</v>
      </c>
      <c r="J23" s="42"/>
      <c r="K23" s="42">
        <v>3535</v>
      </c>
      <c r="L23" s="42"/>
      <c r="M23" s="42" t="s">
        <v>70</v>
      </c>
      <c r="N23" s="42"/>
      <c r="O23" s="42">
        <v>76</v>
      </c>
      <c r="P23" s="42"/>
      <c r="Q23" s="42">
        <v>3535</v>
      </c>
      <c r="R23" s="24"/>
    </row>
    <row r="24" spans="1:18" s="1" customFormat="1" ht="13.5" customHeight="1">
      <c r="A24" s="2"/>
      <c r="B24" s="17" t="s">
        <v>9</v>
      </c>
      <c r="C24" s="38" t="s">
        <v>3</v>
      </c>
      <c r="D24" s="2"/>
      <c r="E24" s="41">
        <v>5762</v>
      </c>
      <c r="F24" s="42"/>
      <c r="G24" s="42">
        <v>5716</v>
      </c>
      <c r="H24" s="42"/>
      <c r="I24" s="42">
        <v>46</v>
      </c>
      <c r="J24" s="42"/>
      <c r="K24" s="42">
        <v>3645</v>
      </c>
      <c r="L24" s="42"/>
      <c r="M24" s="42" t="s">
        <v>70</v>
      </c>
      <c r="N24" s="42"/>
      <c r="O24" s="42">
        <v>68</v>
      </c>
      <c r="P24" s="42"/>
      <c r="Q24" s="42">
        <v>3645</v>
      </c>
      <c r="R24" s="24"/>
    </row>
    <row r="25" spans="1:18" s="1" customFormat="1" ht="13.5" customHeight="1">
      <c r="A25" s="2"/>
      <c r="B25" s="17" t="s">
        <v>10</v>
      </c>
      <c r="C25" s="38" t="s">
        <v>3</v>
      </c>
      <c r="D25" s="2"/>
      <c r="E25" s="41">
        <v>5741</v>
      </c>
      <c r="F25" s="42"/>
      <c r="G25" s="42">
        <v>5695</v>
      </c>
      <c r="H25" s="42"/>
      <c r="I25" s="42">
        <v>46</v>
      </c>
      <c r="J25" s="42"/>
      <c r="K25" s="42">
        <v>4652</v>
      </c>
      <c r="L25" s="42"/>
      <c r="M25" s="42" t="s">
        <v>70</v>
      </c>
      <c r="N25" s="42"/>
      <c r="O25" s="42">
        <v>82</v>
      </c>
      <c r="P25" s="42"/>
      <c r="Q25" s="42">
        <v>4652</v>
      </c>
      <c r="R25" s="24"/>
    </row>
    <row r="26" spans="1:18" s="1" customFormat="1" ht="13.5" customHeight="1">
      <c r="A26" s="9"/>
      <c r="B26" s="17" t="s">
        <v>4</v>
      </c>
      <c r="C26" s="38" t="s">
        <v>3</v>
      </c>
      <c r="D26" s="9"/>
      <c r="E26" s="41">
        <v>5652</v>
      </c>
      <c r="F26" s="42"/>
      <c r="G26" s="42">
        <v>5612</v>
      </c>
      <c r="H26" s="42"/>
      <c r="I26" s="42">
        <v>40</v>
      </c>
      <c r="J26" s="42"/>
      <c r="K26" s="42">
        <v>3731</v>
      </c>
      <c r="L26" s="42"/>
      <c r="M26" s="42" t="s">
        <v>70</v>
      </c>
      <c r="N26" s="42"/>
      <c r="O26" s="42">
        <v>61</v>
      </c>
      <c r="P26" s="42"/>
      <c r="Q26" s="42">
        <v>3731</v>
      </c>
      <c r="R26" s="24"/>
    </row>
    <row r="27" spans="1:18" s="1" customFormat="1" ht="13.5" customHeight="1">
      <c r="A27" s="2"/>
      <c r="B27" s="17" t="s">
        <v>5</v>
      </c>
      <c r="C27" s="38" t="s">
        <v>3</v>
      </c>
      <c r="D27" s="2"/>
      <c r="E27" s="41">
        <v>5596</v>
      </c>
      <c r="F27" s="42"/>
      <c r="G27" s="42">
        <v>5550</v>
      </c>
      <c r="H27" s="42"/>
      <c r="I27" s="42">
        <v>46</v>
      </c>
      <c r="J27" s="42"/>
      <c r="K27" s="42">
        <v>3903</v>
      </c>
      <c r="L27" s="42"/>
      <c r="M27" s="42" t="s">
        <v>70</v>
      </c>
      <c r="N27" s="42"/>
      <c r="O27" s="42">
        <v>68</v>
      </c>
      <c r="P27" s="42"/>
      <c r="Q27" s="42">
        <v>3903</v>
      </c>
      <c r="R27" s="24"/>
    </row>
    <row r="28" spans="1:18" s="1" customFormat="1" ht="13.5" customHeight="1">
      <c r="A28" s="2"/>
      <c r="B28" s="17" t="s">
        <v>6</v>
      </c>
      <c r="C28" s="38" t="s">
        <v>3</v>
      </c>
      <c r="D28" s="2"/>
      <c r="E28" s="41">
        <v>5516</v>
      </c>
      <c r="F28" s="42"/>
      <c r="G28" s="42">
        <v>5471</v>
      </c>
      <c r="H28" s="42"/>
      <c r="I28" s="42">
        <v>45</v>
      </c>
      <c r="J28" s="42"/>
      <c r="K28" s="42">
        <v>4658</v>
      </c>
      <c r="L28" s="42"/>
      <c r="M28" s="42" t="s">
        <v>70</v>
      </c>
      <c r="N28" s="42"/>
      <c r="O28" s="42">
        <v>56</v>
      </c>
      <c r="P28" s="42"/>
      <c r="Q28" s="42">
        <v>4658</v>
      </c>
      <c r="R28" s="24"/>
    </row>
    <row r="29" spans="1:18" s="1" customFormat="1" ht="13.5" customHeight="1">
      <c r="A29" s="2"/>
      <c r="B29" s="17" t="s">
        <v>1</v>
      </c>
      <c r="C29" s="38" t="s">
        <v>3</v>
      </c>
      <c r="D29" s="2"/>
      <c r="E29" s="41">
        <v>5378</v>
      </c>
      <c r="F29" s="42"/>
      <c r="G29" s="42">
        <v>5332</v>
      </c>
      <c r="H29" s="42"/>
      <c r="I29" s="42">
        <v>46</v>
      </c>
      <c r="J29" s="42"/>
      <c r="K29" s="42">
        <v>3119</v>
      </c>
      <c r="L29" s="42"/>
      <c r="M29" s="42" t="s">
        <v>70</v>
      </c>
      <c r="N29" s="42"/>
      <c r="O29" s="42">
        <v>56</v>
      </c>
      <c r="P29" s="42"/>
      <c r="Q29" s="42">
        <v>3119</v>
      </c>
      <c r="R29" s="24"/>
    </row>
    <row r="30" spans="1:18" s="1" customFormat="1" ht="13.5" customHeight="1">
      <c r="A30" s="2"/>
      <c r="B30" s="17" t="s">
        <v>68</v>
      </c>
      <c r="C30" s="38" t="s">
        <v>3</v>
      </c>
      <c r="D30" s="2"/>
      <c r="E30" s="41">
        <v>5354</v>
      </c>
      <c r="F30" s="42"/>
      <c r="G30" s="42">
        <v>5307</v>
      </c>
      <c r="H30" s="42"/>
      <c r="I30" s="42">
        <v>47</v>
      </c>
      <c r="J30" s="42"/>
      <c r="K30" s="42">
        <v>4125</v>
      </c>
      <c r="L30" s="42"/>
      <c r="M30" s="42" t="s">
        <v>70</v>
      </c>
      <c r="N30" s="42"/>
      <c r="O30" s="42">
        <v>89</v>
      </c>
      <c r="P30" s="42"/>
      <c r="Q30" s="42">
        <v>4125</v>
      </c>
      <c r="R30" s="24"/>
    </row>
    <row r="31" spans="1:18" s="1" customFormat="1" ht="13.5" customHeight="1">
      <c r="A31" s="2"/>
      <c r="B31" s="17" t="s">
        <v>2</v>
      </c>
      <c r="C31" s="38" t="s">
        <v>3</v>
      </c>
      <c r="D31" s="2"/>
      <c r="E31" s="41">
        <v>5313</v>
      </c>
      <c r="F31" s="42"/>
      <c r="G31" s="42">
        <v>5266</v>
      </c>
      <c r="H31" s="42"/>
      <c r="I31" s="42">
        <v>47</v>
      </c>
      <c r="J31" s="42"/>
      <c r="K31" s="42">
        <v>3671</v>
      </c>
      <c r="L31" s="42"/>
      <c r="M31" s="42" t="s">
        <v>70</v>
      </c>
      <c r="N31" s="42"/>
      <c r="O31" s="42">
        <v>78</v>
      </c>
      <c r="P31" s="42"/>
      <c r="Q31" s="42">
        <v>3671</v>
      </c>
      <c r="R31" s="24"/>
    </row>
    <row r="32" spans="1:18" s="1" customFormat="1" ht="13.5" customHeight="1">
      <c r="A32" s="2"/>
      <c r="B32" s="17" t="s">
        <v>11</v>
      </c>
      <c r="C32" s="38" t="s">
        <v>3</v>
      </c>
      <c r="D32" s="2"/>
      <c r="E32" s="41">
        <v>5340</v>
      </c>
      <c r="F32" s="42"/>
      <c r="G32" s="42">
        <v>5293</v>
      </c>
      <c r="H32" s="42"/>
      <c r="I32" s="42">
        <v>47</v>
      </c>
      <c r="J32" s="42"/>
      <c r="K32" s="42">
        <v>3140</v>
      </c>
      <c r="L32" s="42"/>
      <c r="M32" s="42" t="s">
        <v>70</v>
      </c>
      <c r="N32" s="42"/>
      <c r="O32" s="42">
        <v>48</v>
      </c>
      <c r="P32" s="42"/>
      <c r="Q32" s="42">
        <v>3140</v>
      </c>
      <c r="R32" s="24"/>
    </row>
    <row r="33" spans="1:18" s="1" customFormat="1" ht="3.75" customHeight="1">
      <c r="A33" s="3"/>
      <c r="B33" s="15"/>
      <c r="C33" s="16"/>
      <c r="D33" s="3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1" customFormat="1" ht="11.25" customHeight="1">
      <c r="A34" s="2"/>
      <c r="B34" s="130" t="s">
        <v>71</v>
      </c>
      <c r="C34" s="130"/>
      <c r="D34" s="130"/>
      <c r="E34" s="130"/>
      <c r="F34" s="77"/>
      <c r="G34" s="77"/>
      <c r="H34" s="77"/>
      <c r="I34" s="77"/>
      <c r="J34" s="2"/>
      <c r="K34" s="2"/>
      <c r="L34" s="2"/>
      <c r="M34" s="2"/>
      <c r="N34" s="2"/>
      <c r="O34" s="2"/>
      <c r="P34" s="2"/>
      <c r="Q34" s="2"/>
      <c r="R34" s="2"/>
    </row>
  </sheetData>
  <sheetProtection/>
  <mergeCells count="17">
    <mergeCell ref="A3:R3"/>
    <mergeCell ref="Q12:R13"/>
    <mergeCell ref="C11:Q11"/>
    <mergeCell ref="A12:D13"/>
    <mergeCell ref="A5:R5"/>
    <mergeCell ref="G13:H13"/>
    <mergeCell ref="I13:J13"/>
    <mergeCell ref="E12:J12"/>
    <mergeCell ref="E13:F13"/>
    <mergeCell ref="K12:L13"/>
    <mergeCell ref="B34:E34"/>
    <mergeCell ref="M12:N13"/>
    <mergeCell ref="O12:P13"/>
    <mergeCell ref="A7:R7"/>
    <mergeCell ref="A8:R8"/>
    <mergeCell ref="A9:R9"/>
    <mergeCell ref="A10:R10"/>
  </mergeCells>
  <printOptions horizontalCentered="1"/>
  <pageMargins left="0.3937007874015748" right="0.3937007874015748" top="0.7874015748031497" bottom="0.7480314960629921" header="0.31496062992125984" footer="0.31496062992125984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1" customFormat="1" ht="15" customHeight="1">
      <c r="A1" s="32" t="s">
        <v>72</v>
      </c>
      <c r="G1" s="10"/>
      <c r="H1" s="10"/>
    </row>
    <row r="2" s="1" customFormat="1" ht="15" customHeight="1"/>
    <row r="3" spans="1:23" s="1" customFormat="1" ht="20.25" customHeight="1">
      <c r="A3" s="114" t="s">
        <v>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75"/>
      <c r="T3" s="75"/>
      <c r="U3" s="75"/>
      <c r="V3" s="75"/>
      <c r="W3" s="75"/>
    </row>
    <row r="4" s="1" customFormat="1" ht="10.5" customHeight="1"/>
    <row r="5" spans="1:18" s="1" customFormat="1" ht="16.5" customHeight="1">
      <c r="A5" s="115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="1" customFormat="1" ht="11.25" customHeight="1"/>
    <row r="7" spans="1:18" s="1" customFormat="1" ht="11.25" customHeight="1">
      <c r="A7" s="116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s="1" customFormat="1" ht="11.25" customHeight="1">
      <c r="A8" s="112" t="s">
        <v>100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1" customFormat="1" ht="11.25" customHeight="1">
      <c r="A9" s="112" t="s">
        <v>101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s="1" customFormat="1" ht="11.25" customHeight="1">
      <c r="A10" s="112" t="s">
        <v>106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s="10" customFormat="1" ht="11.25" customHeight="1">
      <c r="B11" s="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2"/>
    </row>
    <row r="12" spans="1:18" s="36" customFormat="1" ht="15" customHeight="1">
      <c r="A12" s="125" t="s">
        <v>41</v>
      </c>
      <c r="B12" s="125"/>
      <c r="C12" s="125"/>
      <c r="D12" s="126"/>
      <c r="E12" s="123" t="s">
        <v>15</v>
      </c>
      <c r="F12" s="129"/>
      <c r="G12" s="129"/>
      <c r="H12" s="129"/>
      <c r="I12" s="129"/>
      <c r="J12" s="124"/>
      <c r="K12" s="117" t="s">
        <v>19</v>
      </c>
      <c r="L12" s="118"/>
      <c r="M12" s="117" t="s">
        <v>20</v>
      </c>
      <c r="N12" s="118"/>
      <c r="O12" s="117" t="s">
        <v>21</v>
      </c>
      <c r="P12" s="118"/>
      <c r="Q12" s="117" t="s">
        <v>22</v>
      </c>
      <c r="R12" s="121"/>
    </row>
    <row r="13" spans="1:18" s="36" customFormat="1" ht="15" customHeight="1">
      <c r="A13" s="127"/>
      <c r="B13" s="127"/>
      <c r="C13" s="127"/>
      <c r="D13" s="128"/>
      <c r="E13" s="123" t="s">
        <v>16</v>
      </c>
      <c r="F13" s="124"/>
      <c r="G13" s="123" t="s">
        <v>17</v>
      </c>
      <c r="H13" s="124"/>
      <c r="I13" s="123" t="s">
        <v>18</v>
      </c>
      <c r="J13" s="124"/>
      <c r="K13" s="119"/>
      <c r="L13" s="120"/>
      <c r="M13" s="119"/>
      <c r="N13" s="120"/>
      <c r="O13" s="119"/>
      <c r="P13" s="120"/>
      <c r="Q13" s="119"/>
      <c r="R13" s="122"/>
    </row>
    <row r="14" spans="1:18" s="36" customFormat="1" ht="3.75" customHeight="1">
      <c r="A14" s="21"/>
      <c r="B14" s="21"/>
      <c r="C14" s="21"/>
      <c r="D14" s="21"/>
      <c r="E14" s="37"/>
      <c r="F14" s="21"/>
      <c r="G14" s="21"/>
      <c r="H14" s="21"/>
      <c r="I14" s="21"/>
      <c r="J14" s="21"/>
      <c r="K14" s="20"/>
      <c r="L14" s="20"/>
      <c r="M14" s="20"/>
      <c r="N14" s="20"/>
      <c r="O14" s="20"/>
      <c r="P14" s="20"/>
      <c r="Q14" s="20"/>
      <c r="R14" s="20"/>
    </row>
    <row r="15" spans="2:18" s="1" customFormat="1" ht="13.5" customHeight="1">
      <c r="B15" s="18" t="s">
        <v>45</v>
      </c>
      <c r="C15" s="38" t="s">
        <v>0</v>
      </c>
      <c r="E15" s="27">
        <v>14330</v>
      </c>
      <c r="F15" s="24"/>
      <c r="G15" s="24">
        <v>14209</v>
      </c>
      <c r="H15" s="24"/>
      <c r="I15" s="24">
        <v>121</v>
      </c>
      <c r="J15" s="24"/>
      <c r="K15" s="24">
        <v>114367</v>
      </c>
      <c r="L15" s="24"/>
      <c r="M15" s="24" t="s">
        <v>28</v>
      </c>
      <c r="N15" s="24"/>
      <c r="O15" s="24">
        <v>1627</v>
      </c>
      <c r="P15" s="24"/>
      <c r="Q15" s="24">
        <v>114367</v>
      </c>
      <c r="R15" s="24"/>
    </row>
    <row r="16" spans="2:18" s="1" customFormat="1" ht="13.5" customHeight="1">
      <c r="B16" s="17" t="s">
        <v>40</v>
      </c>
      <c r="C16" s="38" t="s">
        <v>0</v>
      </c>
      <c r="E16" s="27">
        <v>11729</v>
      </c>
      <c r="F16" s="24"/>
      <c r="G16" s="24">
        <v>11630</v>
      </c>
      <c r="H16" s="24"/>
      <c r="I16" s="24">
        <v>99</v>
      </c>
      <c r="J16" s="24"/>
      <c r="K16" s="24">
        <v>107177</v>
      </c>
      <c r="L16" s="24"/>
      <c r="M16" s="24" t="s">
        <v>28</v>
      </c>
      <c r="N16" s="24"/>
      <c r="O16" s="24">
        <v>1610</v>
      </c>
      <c r="P16" s="24"/>
      <c r="Q16" s="24">
        <v>107177</v>
      </c>
      <c r="R16" s="24"/>
    </row>
    <row r="17" spans="2:18" s="1" customFormat="1" ht="13.5" customHeight="1">
      <c r="B17" s="17" t="s">
        <v>43</v>
      </c>
      <c r="C17" s="38" t="s">
        <v>0</v>
      </c>
      <c r="E17" s="27">
        <v>9859</v>
      </c>
      <c r="F17" s="24"/>
      <c r="G17" s="24">
        <v>9797</v>
      </c>
      <c r="H17" s="24"/>
      <c r="I17" s="24">
        <v>62</v>
      </c>
      <c r="J17" s="24"/>
      <c r="K17" s="24">
        <v>77128</v>
      </c>
      <c r="L17" s="24"/>
      <c r="M17" s="24" t="s">
        <v>28</v>
      </c>
      <c r="N17" s="24"/>
      <c r="O17" s="24">
        <v>1472</v>
      </c>
      <c r="P17" s="24"/>
      <c r="Q17" s="24">
        <v>77128</v>
      </c>
      <c r="R17" s="24"/>
    </row>
    <row r="18" spans="2:18" s="1" customFormat="1" ht="13.5" customHeight="1">
      <c r="B18" s="17" t="s">
        <v>46</v>
      </c>
      <c r="C18" s="38" t="s">
        <v>0</v>
      </c>
      <c r="E18" s="27">
        <v>8062</v>
      </c>
      <c r="F18" s="24"/>
      <c r="G18" s="24">
        <v>8006</v>
      </c>
      <c r="H18" s="24"/>
      <c r="I18" s="24">
        <v>56</v>
      </c>
      <c r="J18" s="24"/>
      <c r="K18" s="24">
        <v>54528</v>
      </c>
      <c r="L18" s="24"/>
      <c r="M18" s="24" t="s">
        <v>28</v>
      </c>
      <c r="N18" s="24"/>
      <c r="O18" s="24">
        <v>1166</v>
      </c>
      <c r="P18" s="24"/>
      <c r="Q18" s="24">
        <v>54528</v>
      </c>
      <c r="R18" s="24"/>
    </row>
    <row r="19" spans="2:18" s="13" customFormat="1" ht="13.5" customHeight="1">
      <c r="B19" s="19" t="s">
        <v>47</v>
      </c>
      <c r="C19" s="39" t="s">
        <v>0</v>
      </c>
      <c r="E19" s="28">
        <v>6384</v>
      </c>
      <c r="F19" s="23"/>
      <c r="G19" s="23">
        <v>6336</v>
      </c>
      <c r="H19" s="23"/>
      <c r="I19" s="23">
        <v>48</v>
      </c>
      <c r="J19" s="23"/>
      <c r="K19" s="23">
        <v>49302</v>
      </c>
      <c r="L19" s="23"/>
      <c r="M19" s="23" t="s">
        <v>37</v>
      </c>
      <c r="N19" s="23"/>
      <c r="O19" s="23">
        <v>864</v>
      </c>
      <c r="P19" s="23"/>
      <c r="Q19" s="23">
        <v>49302</v>
      </c>
      <c r="R19" s="23"/>
    </row>
    <row r="20" spans="1:18" s="1" customFormat="1" ht="9.75" customHeight="1">
      <c r="A20" s="6"/>
      <c r="B20" s="40"/>
      <c r="C20" s="38"/>
      <c r="D20" s="6"/>
      <c r="E20" s="2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" customFormat="1" ht="13.5" customHeight="1">
      <c r="A21" s="2"/>
      <c r="B21" s="17" t="s">
        <v>48</v>
      </c>
      <c r="C21" s="38" t="s">
        <v>3</v>
      </c>
      <c r="D21" s="2"/>
      <c r="E21" s="27">
        <v>7899</v>
      </c>
      <c r="F21" s="24"/>
      <c r="G21" s="24">
        <v>7843</v>
      </c>
      <c r="H21" s="24"/>
      <c r="I21" s="24">
        <v>56</v>
      </c>
      <c r="J21" s="24"/>
      <c r="K21" s="24">
        <v>5323</v>
      </c>
      <c r="L21" s="24"/>
      <c r="M21" s="24" t="s">
        <v>37</v>
      </c>
      <c r="N21" s="24"/>
      <c r="O21" s="24">
        <v>73</v>
      </c>
      <c r="P21" s="24"/>
      <c r="Q21" s="24">
        <v>5323</v>
      </c>
      <c r="R21" s="24"/>
    </row>
    <row r="22" spans="1:18" s="1" customFormat="1" ht="13.5" customHeight="1">
      <c r="A22" s="2"/>
      <c r="B22" s="17" t="s">
        <v>8</v>
      </c>
      <c r="C22" s="38" t="s">
        <v>3</v>
      </c>
      <c r="D22" s="2"/>
      <c r="E22" s="27">
        <v>7804</v>
      </c>
      <c r="F22" s="24"/>
      <c r="G22" s="24">
        <v>7751</v>
      </c>
      <c r="H22" s="24"/>
      <c r="I22" s="24">
        <v>53</v>
      </c>
      <c r="J22" s="24"/>
      <c r="K22" s="24">
        <v>3749</v>
      </c>
      <c r="L22" s="24"/>
      <c r="M22" s="24" t="s">
        <v>37</v>
      </c>
      <c r="N22" s="24"/>
      <c r="O22" s="24">
        <v>81</v>
      </c>
      <c r="P22" s="24"/>
      <c r="Q22" s="24">
        <v>3749</v>
      </c>
      <c r="R22" s="24"/>
    </row>
    <row r="23" spans="1:18" s="1" customFormat="1" ht="13.5" customHeight="1">
      <c r="A23" s="2"/>
      <c r="B23" s="17" t="s">
        <v>7</v>
      </c>
      <c r="C23" s="38" t="s">
        <v>3</v>
      </c>
      <c r="D23" s="2"/>
      <c r="E23" s="27">
        <v>7690</v>
      </c>
      <c r="F23" s="24"/>
      <c r="G23" s="24">
        <v>7640</v>
      </c>
      <c r="H23" s="24"/>
      <c r="I23" s="24">
        <v>50</v>
      </c>
      <c r="J23" s="24"/>
      <c r="K23" s="24">
        <v>4051</v>
      </c>
      <c r="L23" s="24"/>
      <c r="M23" s="24" t="s">
        <v>37</v>
      </c>
      <c r="N23" s="24"/>
      <c r="O23" s="24">
        <v>82</v>
      </c>
      <c r="P23" s="24"/>
      <c r="Q23" s="24">
        <v>4051</v>
      </c>
      <c r="R23" s="24"/>
    </row>
    <row r="24" spans="1:18" s="1" customFormat="1" ht="13.5" customHeight="1">
      <c r="A24" s="2"/>
      <c r="B24" s="17" t="s">
        <v>9</v>
      </c>
      <c r="C24" s="38" t="s">
        <v>3</v>
      </c>
      <c r="D24" s="2"/>
      <c r="E24" s="27">
        <v>7309</v>
      </c>
      <c r="F24" s="24"/>
      <c r="G24" s="24">
        <v>7264</v>
      </c>
      <c r="H24" s="24"/>
      <c r="I24" s="24">
        <v>45</v>
      </c>
      <c r="J24" s="24"/>
      <c r="K24" s="24">
        <v>3990</v>
      </c>
      <c r="L24" s="24"/>
      <c r="M24" s="24" t="s">
        <v>37</v>
      </c>
      <c r="N24" s="24"/>
      <c r="O24" s="24">
        <v>91</v>
      </c>
      <c r="P24" s="24"/>
      <c r="Q24" s="24">
        <v>3990</v>
      </c>
      <c r="R24" s="24"/>
    </row>
    <row r="25" spans="1:18" s="1" customFormat="1" ht="13.5" customHeight="1">
      <c r="A25" s="2"/>
      <c r="B25" s="17" t="s">
        <v>10</v>
      </c>
      <c r="C25" s="38" t="s">
        <v>3</v>
      </c>
      <c r="D25" s="2"/>
      <c r="E25" s="27">
        <v>7252</v>
      </c>
      <c r="F25" s="24"/>
      <c r="G25" s="24">
        <v>7205</v>
      </c>
      <c r="H25" s="24"/>
      <c r="I25" s="24">
        <v>47</v>
      </c>
      <c r="J25" s="24"/>
      <c r="K25" s="24">
        <v>4735</v>
      </c>
      <c r="L25" s="24"/>
      <c r="M25" s="24" t="s">
        <v>37</v>
      </c>
      <c r="N25" s="24"/>
      <c r="O25" s="24">
        <v>85</v>
      </c>
      <c r="P25" s="24"/>
      <c r="Q25" s="24">
        <v>4735</v>
      </c>
      <c r="R25" s="24"/>
    </row>
    <row r="26" spans="1:18" s="1" customFormat="1" ht="13.5" customHeight="1">
      <c r="A26" s="9"/>
      <c r="B26" s="17" t="s">
        <v>4</v>
      </c>
      <c r="C26" s="38" t="s">
        <v>3</v>
      </c>
      <c r="D26" s="9"/>
      <c r="E26" s="27">
        <v>7042</v>
      </c>
      <c r="F26" s="24"/>
      <c r="G26" s="24">
        <v>6990</v>
      </c>
      <c r="H26" s="24"/>
      <c r="I26" s="24">
        <v>52</v>
      </c>
      <c r="J26" s="24"/>
      <c r="K26" s="24">
        <v>4331</v>
      </c>
      <c r="L26" s="24"/>
      <c r="M26" s="24" t="s">
        <v>37</v>
      </c>
      <c r="N26" s="24"/>
      <c r="O26" s="24">
        <v>67</v>
      </c>
      <c r="P26" s="24"/>
      <c r="Q26" s="24">
        <v>4331</v>
      </c>
      <c r="R26" s="24"/>
    </row>
    <row r="27" spans="1:18" s="1" customFormat="1" ht="13.5" customHeight="1">
      <c r="A27" s="2"/>
      <c r="B27" s="17" t="s">
        <v>5</v>
      </c>
      <c r="C27" s="38" t="s">
        <v>3</v>
      </c>
      <c r="D27" s="2"/>
      <c r="E27" s="27">
        <v>6866</v>
      </c>
      <c r="F27" s="24"/>
      <c r="G27" s="24">
        <v>6816</v>
      </c>
      <c r="H27" s="24"/>
      <c r="I27" s="24">
        <v>50</v>
      </c>
      <c r="J27" s="24"/>
      <c r="K27" s="24">
        <v>4092</v>
      </c>
      <c r="L27" s="24"/>
      <c r="M27" s="24" t="s">
        <v>37</v>
      </c>
      <c r="N27" s="24"/>
      <c r="O27" s="24">
        <v>59</v>
      </c>
      <c r="P27" s="24"/>
      <c r="Q27" s="24">
        <v>4092</v>
      </c>
      <c r="R27" s="24"/>
    </row>
    <row r="28" spans="1:18" s="1" customFormat="1" ht="13.5" customHeight="1">
      <c r="A28" s="2"/>
      <c r="B28" s="17" t="s">
        <v>6</v>
      </c>
      <c r="C28" s="38" t="s">
        <v>3</v>
      </c>
      <c r="D28" s="2"/>
      <c r="E28" s="27">
        <v>6716</v>
      </c>
      <c r="F28" s="24"/>
      <c r="G28" s="24">
        <v>6668</v>
      </c>
      <c r="H28" s="24"/>
      <c r="I28" s="24">
        <v>48</v>
      </c>
      <c r="J28" s="24"/>
      <c r="K28" s="24">
        <v>4545</v>
      </c>
      <c r="L28" s="24"/>
      <c r="M28" s="24" t="s">
        <v>37</v>
      </c>
      <c r="N28" s="24"/>
      <c r="O28" s="24">
        <v>52</v>
      </c>
      <c r="P28" s="24"/>
      <c r="Q28" s="24">
        <v>4545</v>
      </c>
      <c r="R28" s="24"/>
    </row>
    <row r="29" spans="1:18" s="1" customFormat="1" ht="13.5" customHeight="1">
      <c r="A29" s="2"/>
      <c r="B29" s="17" t="s">
        <v>1</v>
      </c>
      <c r="C29" s="38" t="s">
        <v>3</v>
      </c>
      <c r="D29" s="2"/>
      <c r="E29" s="27">
        <v>6599</v>
      </c>
      <c r="F29" s="24"/>
      <c r="G29" s="24">
        <v>6547</v>
      </c>
      <c r="H29" s="24"/>
      <c r="I29" s="24">
        <v>52</v>
      </c>
      <c r="J29" s="24"/>
      <c r="K29" s="24">
        <v>3749</v>
      </c>
      <c r="L29" s="24"/>
      <c r="M29" s="24" t="s">
        <v>37</v>
      </c>
      <c r="N29" s="24"/>
      <c r="O29" s="24">
        <v>65</v>
      </c>
      <c r="P29" s="24"/>
      <c r="Q29" s="24">
        <v>3749</v>
      </c>
      <c r="R29" s="24"/>
    </row>
    <row r="30" spans="1:18" s="1" customFormat="1" ht="13.5" customHeight="1">
      <c r="A30" s="2"/>
      <c r="B30" s="17" t="s">
        <v>12</v>
      </c>
      <c r="C30" s="38" t="s">
        <v>3</v>
      </c>
      <c r="D30" s="2"/>
      <c r="E30" s="27">
        <v>6452</v>
      </c>
      <c r="F30" s="24"/>
      <c r="G30" s="24">
        <v>6398</v>
      </c>
      <c r="H30" s="24"/>
      <c r="I30" s="24">
        <v>54</v>
      </c>
      <c r="J30" s="24"/>
      <c r="K30" s="24">
        <v>3819</v>
      </c>
      <c r="L30" s="24"/>
      <c r="M30" s="24" t="s">
        <v>37</v>
      </c>
      <c r="N30" s="24"/>
      <c r="O30" s="24">
        <v>60</v>
      </c>
      <c r="P30" s="24"/>
      <c r="Q30" s="24">
        <v>3819</v>
      </c>
      <c r="R30" s="24"/>
    </row>
    <row r="31" spans="1:18" s="1" customFormat="1" ht="13.5" customHeight="1">
      <c r="A31" s="2"/>
      <c r="B31" s="17" t="s">
        <v>2</v>
      </c>
      <c r="C31" s="38" t="s">
        <v>3</v>
      </c>
      <c r="D31" s="2"/>
      <c r="E31" s="27">
        <v>6341</v>
      </c>
      <c r="F31" s="24"/>
      <c r="G31" s="24">
        <v>6290</v>
      </c>
      <c r="H31" s="24"/>
      <c r="I31" s="24">
        <v>51</v>
      </c>
      <c r="J31" s="24"/>
      <c r="K31" s="24">
        <v>3587</v>
      </c>
      <c r="L31" s="24"/>
      <c r="M31" s="24" t="s">
        <v>37</v>
      </c>
      <c r="N31" s="24"/>
      <c r="O31" s="24">
        <v>80</v>
      </c>
      <c r="P31" s="24"/>
      <c r="Q31" s="24">
        <v>3587</v>
      </c>
      <c r="R31" s="24"/>
    </row>
    <row r="32" spans="1:18" s="1" customFormat="1" ht="13.5" customHeight="1">
      <c r="A32" s="2"/>
      <c r="B32" s="17" t="s">
        <v>11</v>
      </c>
      <c r="C32" s="38" t="s">
        <v>3</v>
      </c>
      <c r="D32" s="2"/>
      <c r="E32" s="27">
        <v>6384</v>
      </c>
      <c r="F32" s="24"/>
      <c r="G32" s="24">
        <v>6336</v>
      </c>
      <c r="H32" s="24"/>
      <c r="I32" s="24">
        <v>48</v>
      </c>
      <c r="J32" s="24"/>
      <c r="K32" s="24">
        <v>3331</v>
      </c>
      <c r="L32" s="24"/>
      <c r="M32" s="24" t="s">
        <v>37</v>
      </c>
      <c r="N32" s="24"/>
      <c r="O32" s="24">
        <v>69</v>
      </c>
      <c r="P32" s="24"/>
      <c r="Q32" s="24">
        <v>3331</v>
      </c>
      <c r="R32" s="24"/>
    </row>
    <row r="33" spans="1:18" s="1" customFormat="1" ht="3.75" customHeight="1">
      <c r="A33" s="3"/>
      <c r="B33" s="15"/>
      <c r="C33" s="16"/>
      <c r="D33" s="3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1" customFormat="1" ht="11.25" customHeight="1">
      <c r="A34" s="2"/>
      <c r="B34" s="111" t="s">
        <v>38</v>
      </c>
      <c r="C34" s="111"/>
      <c r="D34" s="111"/>
      <c r="E34" s="111"/>
      <c r="F34" s="34"/>
      <c r="G34" s="34"/>
      <c r="H34" s="34"/>
      <c r="I34" s="34"/>
      <c r="J34" s="2"/>
      <c r="K34" s="2"/>
      <c r="L34" s="2"/>
      <c r="M34" s="2"/>
      <c r="N34" s="2"/>
      <c r="O34" s="2"/>
      <c r="P34" s="2"/>
      <c r="Q34" s="2"/>
      <c r="R34" s="2"/>
    </row>
  </sheetData>
  <sheetProtection/>
  <mergeCells count="17">
    <mergeCell ref="A3:R3"/>
    <mergeCell ref="A12:D13"/>
    <mergeCell ref="E12:J12"/>
    <mergeCell ref="K12:L13"/>
    <mergeCell ref="M12:N13"/>
    <mergeCell ref="O12:P13"/>
    <mergeCell ref="Q12:R13"/>
    <mergeCell ref="E13:F13"/>
    <mergeCell ref="G13:H13"/>
    <mergeCell ref="I13:J13"/>
    <mergeCell ref="B34:E34"/>
    <mergeCell ref="C11:Q11"/>
    <mergeCell ref="A5:R5"/>
    <mergeCell ref="A7:R7"/>
    <mergeCell ref="A8:R8"/>
    <mergeCell ref="A9:R9"/>
    <mergeCell ref="A10:R10"/>
  </mergeCells>
  <printOptions horizontalCentered="1"/>
  <pageMargins left="0.3937007874015748" right="0.3937007874015748" top="0.7874015748031497" bottom="0.7480314960629921" header="0.31496062992125984" footer="0.31496062992125984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1" customFormat="1" ht="15" customHeight="1">
      <c r="A1" s="32" t="s">
        <v>73</v>
      </c>
      <c r="G1" s="10"/>
      <c r="H1" s="10"/>
    </row>
    <row r="2" s="1" customFormat="1" ht="15" customHeight="1"/>
    <row r="3" spans="1:23" s="1" customFormat="1" ht="20.25" customHeight="1">
      <c r="A3" s="114" t="s">
        <v>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75"/>
      <c r="T3" s="75"/>
      <c r="U3" s="75"/>
      <c r="V3" s="75"/>
      <c r="W3" s="75"/>
    </row>
    <row r="4" s="1" customFormat="1" ht="10.5" customHeight="1"/>
    <row r="5" spans="1:18" s="1" customFormat="1" ht="16.5" customHeight="1">
      <c r="A5" s="115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="1" customFormat="1" ht="11.25" customHeight="1"/>
    <row r="7" spans="1:18" s="1" customFormat="1" ht="11.25" customHeight="1">
      <c r="A7" s="116" t="s">
        <v>49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s="1" customFormat="1" ht="11.25" customHeight="1">
      <c r="A8" s="112" t="s">
        <v>108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1" customFormat="1" ht="11.25" customHeight="1">
      <c r="A9" s="112" t="s">
        <v>101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s="1" customFormat="1" ht="11.25" customHeight="1">
      <c r="A10" s="112" t="s">
        <v>106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s="10" customFormat="1" ht="11.25" customHeight="1">
      <c r="B11" s="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2"/>
    </row>
    <row r="12" spans="1:18" s="36" customFormat="1" ht="15" customHeight="1">
      <c r="A12" s="125" t="s">
        <v>41</v>
      </c>
      <c r="B12" s="125"/>
      <c r="C12" s="125"/>
      <c r="D12" s="126"/>
      <c r="E12" s="123" t="s">
        <v>15</v>
      </c>
      <c r="F12" s="129"/>
      <c r="G12" s="129"/>
      <c r="H12" s="129"/>
      <c r="I12" s="129"/>
      <c r="J12" s="124"/>
      <c r="K12" s="117" t="s">
        <v>19</v>
      </c>
      <c r="L12" s="118"/>
      <c r="M12" s="117" t="s">
        <v>20</v>
      </c>
      <c r="N12" s="118"/>
      <c r="O12" s="117" t="s">
        <v>21</v>
      </c>
      <c r="P12" s="118"/>
      <c r="Q12" s="117" t="s">
        <v>22</v>
      </c>
      <c r="R12" s="121"/>
    </row>
    <row r="13" spans="1:18" s="36" customFormat="1" ht="15" customHeight="1">
      <c r="A13" s="127"/>
      <c r="B13" s="127"/>
      <c r="C13" s="127"/>
      <c r="D13" s="128"/>
      <c r="E13" s="123" t="s">
        <v>16</v>
      </c>
      <c r="F13" s="124"/>
      <c r="G13" s="123" t="s">
        <v>17</v>
      </c>
      <c r="H13" s="124"/>
      <c r="I13" s="123" t="s">
        <v>18</v>
      </c>
      <c r="J13" s="124"/>
      <c r="K13" s="119"/>
      <c r="L13" s="120"/>
      <c r="M13" s="119"/>
      <c r="N13" s="120"/>
      <c r="O13" s="119"/>
      <c r="P13" s="120"/>
      <c r="Q13" s="119"/>
      <c r="R13" s="122"/>
    </row>
    <row r="14" spans="1:18" s="36" customFormat="1" ht="3.75" customHeight="1">
      <c r="A14" s="21"/>
      <c r="B14" s="21"/>
      <c r="C14" s="21"/>
      <c r="D14" s="21"/>
      <c r="E14" s="37"/>
      <c r="F14" s="21"/>
      <c r="G14" s="21"/>
      <c r="H14" s="21"/>
      <c r="I14" s="21"/>
      <c r="J14" s="21"/>
      <c r="K14" s="20"/>
      <c r="L14" s="20"/>
      <c r="M14" s="20"/>
      <c r="N14" s="20"/>
      <c r="O14" s="20"/>
      <c r="P14" s="20"/>
      <c r="Q14" s="20"/>
      <c r="R14" s="20"/>
    </row>
    <row r="15" spans="2:18" s="1" customFormat="1" ht="13.5" customHeight="1">
      <c r="B15" s="18" t="s">
        <v>66</v>
      </c>
      <c r="C15" s="38" t="s">
        <v>0</v>
      </c>
      <c r="E15" s="27">
        <v>16687</v>
      </c>
      <c r="F15" s="24"/>
      <c r="G15" s="24">
        <v>16557</v>
      </c>
      <c r="H15" s="24"/>
      <c r="I15" s="24">
        <v>130</v>
      </c>
      <c r="J15" s="24"/>
      <c r="K15" s="24">
        <v>131462</v>
      </c>
      <c r="L15" s="24"/>
      <c r="M15" s="24">
        <v>64</v>
      </c>
      <c r="N15" s="24"/>
      <c r="O15" s="24">
        <v>2559</v>
      </c>
      <c r="P15" s="24"/>
      <c r="Q15" s="24">
        <v>131398</v>
      </c>
      <c r="R15" s="24"/>
    </row>
    <row r="16" spans="2:18" s="1" customFormat="1" ht="13.5" customHeight="1">
      <c r="B16" s="17" t="s">
        <v>36</v>
      </c>
      <c r="C16" s="38" t="s">
        <v>0</v>
      </c>
      <c r="E16" s="27">
        <v>14330</v>
      </c>
      <c r="F16" s="24"/>
      <c r="G16" s="24">
        <v>14209</v>
      </c>
      <c r="H16" s="24"/>
      <c r="I16" s="24">
        <v>121</v>
      </c>
      <c r="J16" s="24"/>
      <c r="K16" s="24">
        <v>114367</v>
      </c>
      <c r="L16" s="24"/>
      <c r="M16" s="24" t="s">
        <v>28</v>
      </c>
      <c r="N16" s="24"/>
      <c r="O16" s="24">
        <v>1627</v>
      </c>
      <c r="P16" s="24"/>
      <c r="Q16" s="24">
        <v>114367</v>
      </c>
      <c r="R16" s="24"/>
    </row>
    <row r="17" spans="2:18" s="1" customFormat="1" ht="13.5" customHeight="1">
      <c r="B17" s="17" t="s">
        <v>40</v>
      </c>
      <c r="C17" s="38" t="s">
        <v>0</v>
      </c>
      <c r="E17" s="27">
        <v>11729</v>
      </c>
      <c r="F17" s="24"/>
      <c r="G17" s="24">
        <v>11630</v>
      </c>
      <c r="H17" s="24"/>
      <c r="I17" s="24">
        <v>99</v>
      </c>
      <c r="J17" s="24"/>
      <c r="K17" s="24">
        <v>107177</v>
      </c>
      <c r="L17" s="24"/>
      <c r="M17" s="24" t="s">
        <v>28</v>
      </c>
      <c r="N17" s="24"/>
      <c r="O17" s="24">
        <v>1610</v>
      </c>
      <c r="P17" s="24"/>
      <c r="Q17" s="24">
        <v>107177</v>
      </c>
      <c r="R17" s="24"/>
    </row>
    <row r="18" spans="2:18" s="1" customFormat="1" ht="13.5" customHeight="1">
      <c r="B18" s="17" t="s">
        <v>43</v>
      </c>
      <c r="C18" s="38" t="s">
        <v>0</v>
      </c>
      <c r="E18" s="27">
        <v>9859</v>
      </c>
      <c r="F18" s="24"/>
      <c r="G18" s="24">
        <v>9797</v>
      </c>
      <c r="H18" s="24"/>
      <c r="I18" s="24">
        <v>62</v>
      </c>
      <c r="J18" s="24"/>
      <c r="K18" s="24">
        <v>77128</v>
      </c>
      <c r="L18" s="24"/>
      <c r="M18" s="24" t="s">
        <v>28</v>
      </c>
      <c r="N18" s="24"/>
      <c r="O18" s="24">
        <v>1472</v>
      </c>
      <c r="P18" s="24"/>
      <c r="Q18" s="24">
        <v>77128</v>
      </c>
      <c r="R18" s="24"/>
    </row>
    <row r="19" spans="2:18" s="13" customFormat="1" ht="13.5" customHeight="1">
      <c r="B19" s="19" t="s">
        <v>46</v>
      </c>
      <c r="C19" s="39" t="s">
        <v>0</v>
      </c>
      <c r="E19" s="28">
        <v>8062</v>
      </c>
      <c r="F19" s="23"/>
      <c r="G19" s="23">
        <v>8006</v>
      </c>
      <c r="H19" s="23"/>
      <c r="I19" s="23">
        <v>56</v>
      </c>
      <c r="J19" s="23"/>
      <c r="K19" s="23">
        <v>54528</v>
      </c>
      <c r="L19" s="23"/>
      <c r="M19" s="23" t="s">
        <v>37</v>
      </c>
      <c r="N19" s="23"/>
      <c r="O19" s="23">
        <v>1166</v>
      </c>
      <c r="P19" s="23"/>
      <c r="Q19" s="23">
        <v>54528</v>
      </c>
      <c r="R19" s="23"/>
    </row>
    <row r="20" spans="1:18" s="1" customFormat="1" ht="9.75" customHeight="1">
      <c r="A20" s="6"/>
      <c r="B20" s="40"/>
      <c r="C20" s="38"/>
      <c r="D20" s="6"/>
      <c r="E20" s="27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18" s="1" customFormat="1" ht="13.5" customHeight="1">
      <c r="A21" s="2"/>
      <c r="B21" s="17" t="s">
        <v>67</v>
      </c>
      <c r="C21" s="38" t="s">
        <v>3</v>
      </c>
      <c r="D21" s="2"/>
      <c r="E21" s="27">
        <v>9784</v>
      </c>
      <c r="F21" s="24"/>
      <c r="G21" s="24">
        <v>9721</v>
      </c>
      <c r="H21" s="24"/>
      <c r="I21" s="24">
        <v>63</v>
      </c>
      <c r="J21" s="24"/>
      <c r="K21" s="24">
        <v>6091</v>
      </c>
      <c r="L21" s="24"/>
      <c r="M21" s="24" t="s">
        <v>37</v>
      </c>
      <c r="N21" s="24"/>
      <c r="O21" s="24">
        <v>111</v>
      </c>
      <c r="P21" s="24"/>
      <c r="Q21" s="24">
        <v>6091</v>
      </c>
      <c r="R21" s="24"/>
    </row>
    <row r="22" spans="1:18" s="1" customFormat="1" ht="13.5" customHeight="1">
      <c r="A22" s="2"/>
      <c r="B22" s="17" t="s">
        <v>8</v>
      </c>
      <c r="C22" s="38" t="s">
        <v>3</v>
      </c>
      <c r="D22" s="2"/>
      <c r="E22" s="27">
        <v>9589</v>
      </c>
      <c r="F22" s="24"/>
      <c r="G22" s="24">
        <v>9526</v>
      </c>
      <c r="H22" s="24"/>
      <c r="I22" s="24">
        <v>63</v>
      </c>
      <c r="J22" s="24"/>
      <c r="K22" s="24">
        <v>4396</v>
      </c>
      <c r="L22" s="24"/>
      <c r="M22" s="24" t="s">
        <v>37</v>
      </c>
      <c r="N22" s="24"/>
      <c r="O22" s="24">
        <v>89</v>
      </c>
      <c r="P22" s="24"/>
      <c r="Q22" s="24">
        <v>4396</v>
      </c>
      <c r="R22" s="24"/>
    </row>
    <row r="23" spans="1:18" s="1" customFormat="1" ht="13.5" customHeight="1">
      <c r="A23" s="2"/>
      <c r="B23" s="17" t="s">
        <v>7</v>
      </c>
      <c r="C23" s="38" t="s">
        <v>3</v>
      </c>
      <c r="D23" s="2"/>
      <c r="E23" s="27">
        <v>9413</v>
      </c>
      <c r="F23" s="24"/>
      <c r="G23" s="24">
        <v>9350</v>
      </c>
      <c r="H23" s="24"/>
      <c r="I23" s="24">
        <v>63</v>
      </c>
      <c r="J23" s="24"/>
      <c r="K23" s="24">
        <v>4741</v>
      </c>
      <c r="L23" s="24"/>
      <c r="M23" s="24" t="s">
        <v>37</v>
      </c>
      <c r="N23" s="24"/>
      <c r="O23" s="24">
        <v>124</v>
      </c>
      <c r="P23" s="24"/>
      <c r="Q23" s="24">
        <v>4741</v>
      </c>
      <c r="R23" s="24"/>
    </row>
    <row r="24" spans="1:18" s="1" customFormat="1" ht="13.5" customHeight="1">
      <c r="A24" s="2"/>
      <c r="B24" s="17" t="s">
        <v>9</v>
      </c>
      <c r="C24" s="38" t="s">
        <v>3</v>
      </c>
      <c r="D24" s="2"/>
      <c r="E24" s="27">
        <v>8997</v>
      </c>
      <c r="F24" s="24"/>
      <c r="G24" s="24">
        <v>8945</v>
      </c>
      <c r="H24" s="24"/>
      <c r="I24" s="24">
        <v>52</v>
      </c>
      <c r="J24" s="24"/>
      <c r="K24" s="24">
        <v>4173</v>
      </c>
      <c r="L24" s="24"/>
      <c r="M24" s="24" t="s">
        <v>37</v>
      </c>
      <c r="N24" s="24"/>
      <c r="O24" s="24">
        <v>129</v>
      </c>
      <c r="P24" s="24"/>
      <c r="Q24" s="24">
        <v>4173</v>
      </c>
      <c r="R24" s="24"/>
    </row>
    <row r="25" spans="1:18" s="1" customFormat="1" ht="13.5" customHeight="1">
      <c r="A25" s="2"/>
      <c r="B25" s="17" t="s">
        <v>10</v>
      </c>
      <c r="C25" s="38" t="s">
        <v>3</v>
      </c>
      <c r="D25" s="2"/>
      <c r="E25" s="27">
        <v>8911</v>
      </c>
      <c r="F25" s="24"/>
      <c r="G25" s="24">
        <v>8858</v>
      </c>
      <c r="H25" s="24"/>
      <c r="I25" s="24">
        <v>53</v>
      </c>
      <c r="J25" s="24"/>
      <c r="K25" s="24">
        <v>5190</v>
      </c>
      <c r="L25" s="24"/>
      <c r="M25" s="24" t="s">
        <v>37</v>
      </c>
      <c r="N25" s="24"/>
      <c r="O25" s="24">
        <v>101</v>
      </c>
      <c r="P25" s="24"/>
      <c r="Q25" s="24">
        <v>5190</v>
      </c>
      <c r="R25" s="24"/>
    </row>
    <row r="26" spans="1:18" s="1" customFormat="1" ht="13.5" customHeight="1">
      <c r="A26" s="9"/>
      <c r="B26" s="17" t="s">
        <v>4</v>
      </c>
      <c r="C26" s="38" t="s">
        <v>3</v>
      </c>
      <c r="D26" s="9"/>
      <c r="E26" s="27">
        <v>8800</v>
      </c>
      <c r="F26" s="24"/>
      <c r="G26" s="24">
        <v>8747</v>
      </c>
      <c r="H26" s="24"/>
      <c r="I26" s="24">
        <v>53</v>
      </c>
      <c r="J26" s="24"/>
      <c r="K26" s="24">
        <v>4811</v>
      </c>
      <c r="L26" s="24"/>
      <c r="M26" s="24" t="s">
        <v>37</v>
      </c>
      <c r="N26" s="24"/>
      <c r="O26" s="24">
        <v>102</v>
      </c>
      <c r="P26" s="24"/>
      <c r="Q26" s="24">
        <v>4811</v>
      </c>
      <c r="R26" s="24"/>
    </row>
    <row r="27" spans="1:18" s="1" customFormat="1" ht="13.5" customHeight="1">
      <c r="A27" s="2"/>
      <c r="B27" s="17" t="s">
        <v>5</v>
      </c>
      <c r="C27" s="38" t="s">
        <v>3</v>
      </c>
      <c r="D27" s="2"/>
      <c r="E27" s="27">
        <v>8623</v>
      </c>
      <c r="F27" s="24"/>
      <c r="G27" s="24">
        <v>8572</v>
      </c>
      <c r="H27" s="24"/>
      <c r="I27" s="24">
        <v>51</v>
      </c>
      <c r="J27" s="24"/>
      <c r="K27" s="24">
        <v>4297</v>
      </c>
      <c r="L27" s="24"/>
      <c r="M27" s="24" t="s">
        <v>37</v>
      </c>
      <c r="N27" s="24"/>
      <c r="O27" s="24">
        <v>81</v>
      </c>
      <c r="P27" s="24"/>
      <c r="Q27" s="24">
        <v>4297</v>
      </c>
      <c r="R27" s="24"/>
    </row>
    <row r="28" spans="1:18" s="1" customFormat="1" ht="13.5" customHeight="1">
      <c r="A28" s="2"/>
      <c r="B28" s="17" t="s">
        <v>6</v>
      </c>
      <c r="C28" s="38" t="s">
        <v>3</v>
      </c>
      <c r="D28" s="2"/>
      <c r="E28" s="27">
        <v>8513</v>
      </c>
      <c r="F28" s="24"/>
      <c r="G28" s="24">
        <v>8459</v>
      </c>
      <c r="H28" s="24"/>
      <c r="I28" s="24">
        <v>54</v>
      </c>
      <c r="J28" s="24"/>
      <c r="K28" s="24">
        <v>5145</v>
      </c>
      <c r="L28" s="24"/>
      <c r="M28" s="24" t="s">
        <v>37</v>
      </c>
      <c r="N28" s="24"/>
      <c r="O28" s="24">
        <v>87</v>
      </c>
      <c r="P28" s="24"/>
      <c r="Q28" s="24">
        <v>5145</v>
      </c>
      <c r="R28" s="24"/>
    </row>
    <row r="29" spans="1:18" s="1" customFormat="1" ht="13.5" customHeight="1">
      <c r="A29" s="2"/>
      <c r="B29" s="17" t="s">
        <v>1</v>
      </c>
      <c r="C29" s="38" t="s">
        <v>3</v>
      </c>
      <c r="D29" s="2"/>
      <c r="E29" s="27">
        <v>8346</v>
      </c>
      <c r="F29" s="24"/>
      <c r="G29" s="24">
        <v>8289</v>
      </c>
      <c r="H29" s="24"/>
      <c r="I29" s="24">
        <v>57</v>
      </c>
      <c r="J29" s="24"/>
      <c r="K29" s="24">
        <v>4253</v>
      </c>
      <c r="L29" s="24"/>
      <c r="M29" s="24" t="s">
        <v>37</v>
      </c>
      <c r="N29" s="24"/>
      <c r="O29" s="24">
        <v>85</v>
      </c>
      <c r="P29" s="24"/>
      <c r="Q29" s="24">
        <v>4253</v>
      </c>
      <c r="R29" s="24"/>
    </row>
    <row r="30" spans="1:18" s="1" customFormat="1" ht="13.5" customHeight="1">
      <c r="A30" s="2"/>
      <c r="B30" s="17" t="s">
        <v>12</v>
      </c>
      <c r="C30" s="38" t="s">
        <v>3</v>
      </c>
      <c r="D30" s="2"/>
      <c r="E30" s="27">
        <v>8147</v>
      </c>
      <c r="F30" s="24"/>
      <c r="G30" s="24">
        <v>8094</v>
      </c>
      <c r="H30" s="24"/>
      <c r="I30" s="24">
        <v>53</v>
      </c>
      <c r="J30" s="24"/>
      <c r="K30" s="24">
        <v>3931</v>
      </c>
      <c r="L30" s="24"/>
      <c r="M30" s="24" t="s">
        <v>37</v>
      </c>
      <c r="N30" s="24"/>
      <c r="O30" s="24">
        <v>94</v>
      </c>
      <c r="P30" s="24"/>
      <c r="Q30" s="24">
        <v>3931</v>
      </c>
      <c r="R30" s="24"/>
    </row>
    <row r="31" spans="1:18" s="1" customFormat="1" ht="13.5" customHeight="1">
      <c r="A31" s="2"/>
      <c r="B31" s="17" t="s">
        <v>2</v>
      </c>
      <c r="C31" s="38" t="s">
        <v>3</v>
      </c>
      <c r="D31" s="2"/>
      <c r="E31" s="27">
        <v>8011</v>
      </c>
      <c r="F31" s="24"/>
      <c r="G31" s="24">
        <v>7958</v>
      </c>
      <c r="H31" s="24"/>
      <c r="I31" s="24">
        <v>53</v>
      </c>
      <c r="J31" s="24"/>
      <c r="K31" s="24">
        <v>3918</v>
      </c>
      <c r="L31" s="24"/>
      <c r="M31" s="24" t="s">
        <v>37</v>
      </c>
      <c r="N31" s="24"/>
      <c r="O31" s="24">
        <v>83</v>
      </c>
      <c r="P31" s="24"/>
      <c r="Q31" s="24">
        <v>3918</v>
      </c>
      <c r="R31" s="24"/>
    </row>
    <row r="32" spans="1:18" s="1" customFormat="1" ht="13.5" customHeight="1">
      <c r="A32" s="2"/>
      <c r="B32" s="17" t="s">
        <v>11</v>
      </c>
      <c r="C32" s="38" t="s">
        <v>3</v>
      </c>
      <c r="D32" s="2"/>
      <c r="E32" s="27">
        <v>8062</v>
      </c>
      <c r="F32" s="24"/>
      <c r="G32" s="24">
        <v>8006</v>
      </c>
      <c r="H32" s="24"/>
      <c r="I32" s="24">
        <v>56</v>
      </c>
      <c r="J32" s="24"/>
      <c r="K32" s="24">
        <v>3582</v>
      </c>
      <c r="L32" s="24"/>
      <c r="M32" s="24" t="s">
        <v>37</v>
      </c>
      <c r="N32" s="24"/>
      <c r="O32" s="24">
        <v>80</v>
      </c>
      <c r="P32" s="24"/>
      <c r="Q32" s="24">
        <v>3582</v>
      </c>
      <c r="R32" s="24"/>
    </row>
    <row r="33" spans="1:18" s="1" customFormat="1" ht="3.75" customHeight="1">
      <c r="A33" s="3"/>
      <c r="B33" s="15"/>
      <c r="C33" s="16"/>
      <c r="D33" s="3"/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1" customFormat="1" ht="11.25" customHeight="1">
      <c r="A34" s="2"/>
      <c r="B34" s="111" t="s">
        <v>38</v>
      </c>
      <c r="C34" s="111"/>
      <c r="D34" s="111"/>
      <c r="E34" s="111"/>
      <c r="F34" s="34"/>
      <c r="G34" s="34"/>
      <c r="H34" s="34"/>
      <c r="I34" s="34"/>
      <c r="J34" s="2"/>
      <c r="K34" s="2"/>
      <c r="L34" s="2"/>
      <c r="M34" s="2"/>
      <c r="N34" s="2"/>
      <c r="O34" s="2"/>
      <c r="P34" s="2"/>
      <c r="Q34" s="2"/>
      <c r="R34" s="2"/>
    </row>
  </sheetData>
  <sheetProtection/>
  <mergeCells count="17">
    <mergeCell ref="A3:R3"/>
    <mergeCell ref="A12:D13"/>
    <mergeCell ref="E12:J12"/>
    <mergeCell ref="K12:L13"/>
    <mergeCell ref="M12:N13"/>
    <mergeCell ref="O12:P13"/>
    <mergeCell ref="Q12:R13"/>
    <mergeCell ref="E13:F13"/>
    <mergeCell ref="G13:H13"/>
    <mergeCell ref="I13:J13"/>
    <mergeCell ref="B34:E34"/>
    <mergeCell ref="C11:Q11"/>
    <mergeCell ref="A5:R5"/>
    <mergeCell ref="A7:R7"/>
    <mergeCell ref="A8:R8"/>
    <mergeCell ref="A9:R9"/>
    <mergeCell ref="A10:R10"/>
  </mergeCells>
  <printOptions horizontalCentered="1"/>
  <pageMargins left="0.3937007874015748" right="0.3937007874015748" top="0.7874015748031497" bottom="0.7480314960629921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1" customFormat="1" ht="15" customHeight="1">
      <c r="A1" s="32" t="s">
        <v>74</v>
      </c>
      <c r="G1" s="10"/>
      <c r="H1" s="10"/>
    </row>
    <row r="2" s="1" customFormat="1" ht="15" customHeight="1"/>
    <row r="3" spans="1:23" s="1" customFormat="1" ht="20.25" customHeight="1">
      <c r="A3" s="114" t="s">
        <v>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75"/>
      <c r="T3" s="75"/>
      <c r="U3" s="75"/>
      <c r="V3" s="75"/>
      <c r="W3" s="75"/>
    </row>
    <row r="4" s="1" customFormat="1" ht="10.5" customHeight="1"/>
    <row r="5" spans="1:18" s="1" customFormat="1" ht="16.5" customHeight="1">
      <c r="A5" s="115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="1" customFormat="1" ht="11.25" customHeight="1"/>
    <row r="7" spans="1:18" s="1" customFormat="1" ht="11.25" customHeight="1">
      <c r="A7" s="116" t="s">
        <v>44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s="1" customFormat="1" ht="11.25" customHeight="1">
      <c r="A8" s="112" t="s">
        <v>108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1" customFormat="1" ht="11.25" customHeight="1">
      <c r="A9" s="112" t="s">
        <v>101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s="1" customFormat="1" ht="11.25" customHeight="1">
      <c r="A10" s="112" t="s">
        <v>109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s="10" customFormat="1" ht="11.25" customHeight="1">
      <c r="B11" s="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2"/>
    </row>
    <row r="12" spans="1:18" s="11" customFormat="1" ht="18" customHeight="1">
      <c r="A12" s="133" t="s">
        <v>41</v>
      </c>
      <c r="B12" s="133"/>
      <c r="C12" s="133"/>
      <c r="D12" s="134"/>
      <c r="E12" s="137" t="s">
        <v>15</v>
      </c>
      <c r="F12" s="138"/>
      <c r="G12" s="138"/>
      <c r="H12" s="138"/>
      <c r="I12" s="138"/>
      <c r="J12" s="139"/>
      <c r="K12" s="140" t="s">
        <v>19</v>
      </c>
      <c r="L12" s="141"/>
      <c r="M12" s="140" t="s">
        <v>20</v>
      </c>
      <c r="N12" s="141"/>
      <c r="O12" s="140" t="s">
        <v>21</v>
      </c>
      <c r="P12" s="141"/>
      <c r="Q12" s="140" t="s">
        <v>22</v>
      </c>
      <c r="R12" s="144"/>
    </row>
    <row r="13" spans="1:18" s="11" customFormat="1" ht="18" customHeight="1">
      <c r="A13" s="135"/>
      <c r="B13" s="135"/>
      <c r="C13" s="135"/>
      <c r="D13" s="136"/>
      <c r="E13" s="137" t="s">
        <v>16</v>
      </c>
      <c r="F13" s="139"/>
      <c r="G13" s="137" t="s">
        <v>17</v>
      </c>
      <c r="H13" s="139"/>
      <c r="I13" s="137" t="s">
        <v>18</v>
      </c>
      <c r="J13" s="139"/>
      <c r="K13" s="142"/>
      <c r="L13" s="143"/>
      <c r="M13" s="142"/>
      <c r="N13" s="143"/>
      <c r="O13" s="142"/>
      <c r="P13" s="143"/>
      <c r="Q13" s="142"/>
      <c r="R13" s="145"/>
    </row>
    <row r="14" spans="2:18" s="1" customFormat="1" ht="13.5" customHeight="1">
      <c r="B14" s="18" t="s">
        <v>42</v>
      </c>
      <c r="C14" s="8" t="s">
        <v>0</v>
      </c>
      <c r="E14" s="27">
        <v>17027</v>
      </c>
      <c r="F14" s="24"/>
      <c r="G14" s="24">
        <v>16912</v>
      </c>
      <c r="H14" s="24"/>
      <c r="I14" s="24">
        <v>115</v>
      </c>
      <c r="J14" s="24"/>
      <c r="K14" s="24">
        <v>145959</v>
      </c>
      <c r="L14" s="24"/>
      <c r="M14" s="24">
        <v>77</v>
      </c>
      <c r="N14" s="24"/>
      <c r="O14" s="24">
        <v>3123</v>
      </c>
      <c r="P14" s="24"/>
      <c r="Q14" s="24">
        <v>145882</v>
      </c>
      <c r="R14" s="26"/>
    </row>
    <row r="15" spans="2:18" s="1" customFormat="1" ht="13.5" customHeight="1">
      <c r="B15" s="17" t="s">
        <v>27</v>
      </c>
      <c r="C15" s="8" t="s">
        <v>0</v>
      </c>
      <c r="E15" s="27">
        <v>16687</v>
      </c>
      <c r="F15" s="24"/>
      <c r="G15" s="24">
        <v>16557</v>
      </c>
      <c r="H15" s="24"/>
      <c r="I15" s="24">
        <v>130</v>
      </c>
      <c r="J15" s="24"/>
      <c r="K15" s="24">
        <v>131462</v>
      </c>
      <c r="L15" s="24"/>
      <c r="M15" s="24">
        <v>64</v>
      </c>
      <c r="N15" s="24"/>
      <c r="O15" s="24">
        <v>2559</v>
      </c>
      <c r="P15" s="24"/>
      <c r="Q15" s="24">
        <v>131398</v>
      </c>
      <c r="R15" s="24"/>
    </row>
    <row r="16" spans="2:18" s="1" customFormat="1" ht="13.5" customHeight="1">
      <c r="B16" s="17" t="s">
        <v>36</v>
      </c>
      <c r="C16" s="8" t="s">
        <v>0</v>
      </c>
      <c r="E16" s="27">
        <v>14330</v>
      </c>
      <c r="F16" s="24"/>
      <c r="G16" s="24">
        <v>14209</v>
      </c>
      <c r="H16" s="24"/>
      <c r="I16" s="24">
        <v>121</v>
      </c>
      <c r="J16" s="24"/>
      <c r="K16" s="24">
        <v>114367</v>
      </c>
      <c r="L16" s="24"/>
      <c r="M16" s="24" t="s">
        <v>28</v>
      </c>
      <c r="N16" s="24"/>
      <c r="O16" s="24">
        <v>1627</v>
      </c>
      <c r="P16" s="24"/>
      <c r="Q16" s="24">
        <v>114367</v>
      </c>
      <c r="R16" s="24"/>
    </row>
    <row r="17" spans="2:18" s="1" customFormat="1" ht="13.5" customHeight="1">
      <c r="B17" s="17" t="s">
        <v>40</v>
      </c>
      <c r="C17" s="8" t="s">
        <v>0</v>
      </c>
      <c r="E17" s="27">
        <v>11729</v>
      </c>
      <c r="F17" s="24"/>
      <c r="G17" s="24">
        <v>11630</v>
      </c>
      <c r="H17" s="24"/>
      <c r="I17" s="24">
        <v>99</v>
      </c>
      <c r="J17" s="24"/>
      <c r="K17" s="24">
        <v>107177</v>
      </c>
      <c r="L17" s="24"/>
      <c r="M17" s="24" t="s">
        <v>28</v>
      </c>
      <c r="N17" s="24"/>
      <c r="O17" s="24">
        <v>1610</v>
      </c>
      <c r="P17" s="24"/>
      <c r="Q17" s="24">
        <v>107177</v>
      </c>
      <c r="R17" s="24"/>
    </row>
    <row r="18" spans="2:18" s="13" customFormat="1" ht="13.5" customHeight="1">
      <c r="B18" s="19" t="s">
        <v>43</v>
      </c>
      <c r="C18" s="22" t="s">
        <v>0</v>
      </c>
      <c r="E18" s="28">
        <v>9859</v>
      </c>
      <c r="F18" s="23"/>
      <c r="G18" s="23">
        <v>9797</v>
      </c>
      <c r="H18" s="23"/>
      <c r="I18" s="23">
        <v>62</v>
      </c>
      <c r="J18" s="23"/>
      <c r="K18" s="23">
        <v>77128</v>
      </c>
      <c r="L18" s="23"/>
      <c r="M18" s="23" t="s">
        <v>37</v>
      </c>
      <c r="N18" s="23"/>
      <c r="O18" s="23">
        <v>1472</v>
      </c>
      <c r="P18" s="23"/>
      <c r="Q18" s="23">
        <v>77128</v>
      </c>
      <c r="R18" s="23"/>
    </row>
    <row r="19" spans="1:18" s="1" customFormat="1" ht="9.75" customHeight="1">
      <c r="A19" s="6"/>
      <c r="B19" s="5"/>
      <c r="C19" s="8"/>
      <c r="D19" s="6"/>
      <c r="E19" s="2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s="1" customFormat="1" ht="13.5" customHeight="1">
      <c r="A20" s="2"/>
      <c r="B20" s="7" t="s">
        <v>24</v>
      </c>
      <c r="C20" s="8" t="s">
        <v>3</v>
      </c>
      <c r="D20" s="2"/>
      <c r="E20" s="27">
        <v>11687</v>
      </c>
      <c r="F20" s="24"/>
      <c r="G20" s="24">
        <v>11589</v>
      </c>
      <c r="H20" s="24"/>
      <c r="I20" s="24">
        <v>98</v>
      </c>
      <c r="J20" s="24"/>
      <c r="K20" s="24">
        <v>11476</v>
      </c>
      <c r="L20" s="24"/>
      <c r="M20" s="24" t="s">
        <v>37</v>
      </c>
      <c r="N20" s="24"/>
      <c r="O20" s="24">
        <v>111</v>
      </c>
      <c r="P20" s="24"/>
      <c r="Q20" s="24">
        <v>11476</v>
      </c>
      <c r="R20" s="24"/>
    </row>
    <row r="21" spans="1:18" s="1" customFormat="1" ht="13.5" customHeight="1">
      <c r="A21" s="2"/>
      <c r="B21" s="7" t="s">
        <v>8</v>
      </c>
      <c r="C21" s="8" t="s">
        <v>3</v>
      </c>
      <c r="D21" s="2"/>
      <c r="E21" s="27">
        <v>11523</v>
      </c>
      <c r="F21" s="24"/>
      <c r="G21" s="24">
        <v>11426</v>
      </c>
      <c r="H21" s="24"/>
      <c r="I21" s="24">
        <v>97</v>
      </c>
      <c r="J21" s="24"/>
      <c r="K21" s="24">
        <v>6697</v>
      </c>
      <c r="L21" s="24"/>
      <c r="M21" s="24" t="s">
        <v>37</v>
      </c>
      <c r="N21" s="24"/>
      <c r="O21" s="24">
        <v>134</v>
      </c>
      <c r="P21" s="24"/>
      <c r="Q21" s="24">
        <v>6697</v>
      </c>
      <c r="R21" s="24"/>
    </row>
    <row r="22" spans="1:18" s="1" customFormat="1" ht="13.5" customHeight="1">
      <c r="A22" s="2"/>
      <c r="B22" s="7" t="s">
        <v>7</v>
      </c>
      <c r="C22" s="8" t="s">
        <v>3</v>
      </c>
      <c r="D22" s="2"/>
      <c r="E22" s="27">
        <v>10898</v>
      </c>
      <c r="F22" s="24"/>
      <c r="G22" s="24">
        <v>10830</v>
      </c>
      <c r="H22" s="24"/>
      <c r="I22" s="24">
        <v>68</v>
      </c>
      <c r="J22" s="24"/>
      <c r="K22" s="24">
        <v>7799</v>
      </c>
      <c r="L22" s="24"/>
      <c r="M22" s="24" t="s">
        <v>37</v>
      </c>
      <c r="N22" s="24"/>
      <c r="O22" s="24">
        <v>127</v>
      </c>
      <c r="P22" s="24"/>
      <c r="Q22" s="24">
        <v>7799</v>
      </c>
      <c r="R22" s="24"/>
    </row>
    <row r="23" spans="1:18" s="1" customFormat="1" ht="13.5" customHeight="1">
      <c r="A23" s="2"/>
      <c r="B23" s="7" t="s">
        <v>9</v>
      </c>
      <c r="C23" s="8" t="s">
        <v>3</v>
      </c>
      <c r="D23" s="2"/>
      <c r="E23" s="27">
        <v>10815</v>
      </c>
      <c r="F23" s="24"/>
      <c r="G23" s="24">
        <v>10748</v>
      </c>
      <c r="H23" s="24"/>
      <c r="I23" s="24">
        <v>67</v>
      </c>
      <c r="J23" s="24"/>
      <c r="K23" s="24">
        <v>7018</v>
      </c>
      <c r="L23" s="24"/>
      <c r="M23" s="24" t="s">
        <v>37</v>
      </c>
      <c r="N23" s="24"/>
      <c r="O23" s="24">
        <v>181</v>
      </c>
      <c r="P23" s="24"/>
      <c r="Q23" s="24">
        <v>7018</v>
      </c>
      <c r="R23" s="24"/>
    </row>
    <row r="24" spans="1:18" s="1" customFormat="1" ht="13.5" customHeight="1">
      <c r="A24" s="2"/>
      <c r="B24" s="7" t="s">
        <v>10</v>
      </c>
      <c r="C24" s="8" t="s">
        <v>3</v>
      </c>
      <c r="D24" s="2"/>
      <c r="E24" s="27">
        <v>10834</v>
      </c>
      <c r="F24" s="24"/>
      <c r="G24" s="24">
        <v>10766</v>
      </c>
      <c r="H24" s="24"/>
      <c r="I24" s="24">
        <v>68</v>
      </c>
      <c r="J24" s="24"/>
      <c r="K24" s="24">
        <v>8470</v>
      </c>
      <c r="L24" s="24"/>
      <c r="M24" s="24" t="s">
        <v>37</v>
      </c>
      <c r="N24" s="24"/>
      <c r="O24" s="24">
        <v>167</v>
      </c>
      <c r="P24" s="24"/>
      <c r="Q24" s="24">
        <v>8470</v>
      </c>
      <c r="R24" s="24"/>
    </row>
    <row r="25" spans="1:18" s="1" customFormat="1" ht="13.5" customHeight="1">
      <c r="A25" s="9"/>
      <c r="B25" s="7" t="s">
        <v>4</v>
      </c>
      <c r="C25" s="8" t="s">
        <v>3</v>
      </c>
      <c r="D25" s="9"/>
      <c r="E25" s="27">
        <v>10547</v>
      </c>
      <c r="F25" s="24"/>
      <c r="G25" s="24">
        <v>10477</v>
      </c>
      <c r="H25" s="24"/>
      <c r="I25" s="24">
        <v>70</v>
      </c>
      <c r="J25" s="24"/>
      <c r="K25" s="24">
        <v>7256</v>
      </c>
      <c r="L25" s="24"/>
      <c r="M25" s="24" t="s">
        <v>37</v>
      </c>
      <c r="N25" s="24"/>
      <c r="O25" s="24">
        <v>91</v>
      </c>
      <c r="P25" s="24"/>
      <c r="Q25" s="24">
        <v>7256</v>
      </c>
      <c r="R25" s="24"/>
    </row>
    <row r="26" spans="1:18" s="1" customFormat="1" ht="13.5" customHeight="1">
      <c r="A26" s="2"/>
      <c r="B26" s="7" t="s">
        <v>5</v>
      </c>
      <c r="C26" s="8" t="s">
        <v>3</v>
      </c>
      <c r="D26" s="2"/>
      <c r="E26" s="27">
        <v>10348</v>
      </c>
      <c r="F26" s="24"/>
      <c r="G26" s="24">
        <v>10279</v>
      </c>
      <c r="H26" s="24"/>
      <c r="I26" s="24">
        <v>69</v>
      </c>
      <c r="J26" s="24"/>
      <c r="K26" s="24">
        <v>4897</v>
      </c>
      <c r="L26" s="24"/>
      <c r="M26" s="24" t="s">
        <v>37</v>
      </c>
      <c r="N26" s="24"/>
      <c r="O26" s="24">
        <v>90</v>
      </c>
      <c r="P26" s="24"/>
      <c r="Q26" s="24">
        <v>4897</v>
      </c>
      <c r="R26" s="24"/>
    </row>
    <row r="27" spans="1:18" s="1" customFormat="1" ht="13.5" customHeight="1">
      <c r="A27" s="2"/>
      <c r="B27" s="7" t="s">
        <v>6</v>
      </c>
      <c r="C27" s="8" t="s">
        <v>3</v>
      </c>
      <c r="D27" s="2"/>
      <c r="E27" s="27">
        <v>10217</v>
      </c>
      <c r="F27" s="24"/>
      <c r="G27" s="24">
        <v>10147</v>
      </c>
      <c r="H27" s="24"/>
      <c r="I27" s="24">
        <v>70</v>
      </c>
      <c r="J27" s="24"/>
      <c r="K27" s="24">
        <v>5595</v>
      </c>
      <c r="L27" s="24"/>
      <c r="M27" s="24" t="s">
        <v>37</v>
      </c>
      <c r="N27" s="24"/>
      <c r="O27" s="24">
        <v>130</v>
      </c>
      <c r="P27" s="24"/>
      <c r="Q27" s="24">
        <v>5595</v>
      </c>
      <c r="R27" s="24"/>
    </row>
    <row r="28" spans="1:18" s="1" customFormat="1" ht="13.5" customHeight="1">
      <c r="A28" s="2"/>
      <c r="B28" s="7" t="s">
        <v>1</v>
      </c>
      <c r="C28" s="8" t="s">
        <v>3</v>
      </c>
      <c r="D28" s="2"/>
      <c r="E28" s="27">
        <v>10089</v>
      </c>
      <c r="F28" s="24"/>
      <c r="G28" s="24">
        <v>10023</v>
      </c>
      <c r="H28" s="24"/>
      <c r="I28" s="24">
        <v>66</v>
      </c>
      <c r="J28" s="24"/>
      <c r="K28" s="24">
        <v>4742</v>
      </c>
      <c r="L28" s="24"/>
      <c r="M28" s="24" t="s">
        <v>37</v>
      </c>
      <c r="N28" s="24"/>
      <c r="O28" s="24">
        <v>123</v>
      </c>
      <c r="P28" s="24"/>
      <c r="Q28" s="24">
        <v>4742</v>
      </c>
      <c r="R28" s="24"/>
    </row>
    <row r="29" spans="1:18" s="1" customFormat="1" ht="13.5" customHeight="1">
      <c r="A29" s="2"/>
      <c r="B29" s="7" t="s">
        <v>12</v>
      </c>
      <c r="C29" s="8" t="s">
        <v>3</v>
      </c>
      <c r="D29" s="2"/>
      <c r="E29" s="27">
        <v>9937</v>
      </c>
      <c r="F29" s="24"/>
      <c r="G29" s="24">
        <v>9870</v>
      </c>
      <c r="H29" s="24"/>
      <c r="I29" s="24">
        <v>67</v>
      </c>
      <c r="J29" s="24"/>
      <c r="K29" s="24">
        <v>4551</v>
      </c>
      <c r="L29" s="24"/>
      <c r="M29" s="24" t="s">
        <v>37</v>
      </c>
      <c r="N29" s="24"/>
      <c r="O29" s="24">
        <v>122</v>
      </c>
      <c r="P29" s="24"/>
      <c r="Q29" s="24">
        <v>4551</v>
      </c>
      <c r="R29" s="24"/>
    </row>
    <row r="30" spans="1:18" s="1" customFormat="1" ht="13.5" customHeight="1">
      <c r="A30" s="2"/>
      <c r="B30" s="7" t="s">
        <v>2</v>
      </c>
      <c r="C30" s="8" t="s">
        <v>3</v>
      </c>
      <c r="D30" s="2"/>
      <c r="E30" s="27">
        <v>9728</v>
      </c>
      <c r="F30" s="24"/>
      <c r="G30" s="24">
        <v>9664</v>
      </c>
      <c r="H30" s="24"/>
      <c r="I30" s="24">
        <v>64</v>
      </c>
      <c r="J30" s="24"/>
      <c r="K30" s="24">
        <v>4760</v>
      </c>
      <c r="L30" s="24"/>
      <c r="M30" s="24" t="s">
        <v>37</v>
      </c>
      <c r="N30" s="24"/>
      <c r="O30" s="24">
        <v>122</v>
      </c>
      <c r="P30" s="24"/>
      <c r="Q30" s="24">
        <v>4760</v>
      </c>
      <c r="R30" s="24"/>
    </row>
    <row r="31" spans="1:18" s="1" customFormat="1" ht="13.5" customHeight="1">
      <c r="A31" s="3"/>
      <c r="B31" s="15" t="s">
        <v>11</v>
      </c>
      <c r="C31" s="16" t="s">
        <v>3</v>
      </c>
      <c r="D31" s="3"/>
      <c r="E31" s="29">
        <v>9859</v>
      </c>
      <c r="F31" s="30"/>
      <c r="G31" s="24">
        <v>9797</v>
      </c>
      <c r="H31" s="30"/>
      <c r="I31" s="30">
        <v>62</v>
      </c>
      <c r="J31" s="30"/>
      <c r="K31" s="30">
        <v>3867</v>
      </c>
      <c r="L31" s="30"/>
      <c r="M31" s="30" t="s">
        <v>37</v>
      </c>
      <c r="N31" s="30"/>
      <c r="O31" s="30">
        <v>74</v>
      </c>
      <c r="P31" s="30"/>
      <c r="Q31" s="30">
        <v>3867</v>
      </c>
      <c r="R31" s="30"/>
    </row>
    <row r="32" spans="1:18" s="1" customFormat="1" ht="11.25" customHeight="1">
      <c r="A32" s="2"/>
      <c r="B32" s="111" t="s">
        <v>38</v>
      </c>
      <c r="C32" s="111"/>
      <c r="D32" s="111"/>
      <c r="E32" s="111"/>
      <c r="F32" s="35"/>
      <c r="G32" s="35"/>
      <c r="H32" s="35"/>
      <c r="I32" s="35"/>
      <c r="J32" s="2"/>
      <c r="K32" s="2"/>
      <c r="L32" s="2"/>
      <c r="M32" s="2"/>
      <c r="N32" s="2"/>
      <c r="O32" s="2"/>
      <c r="P32" s="2"/>
      <c r="Q32" s="2"/>
      <c r="R32" s="2"/>
    </row>
  </sheetData>
  <sheetProtection/>
  <mergeCells count="17">
    <mergeCell ref="A3:R3"/>
    <mergeCell ref="A12:D13"/>
    <mergeCell ref="E12:J12"/>
    <mergeCell ref="K12:L13"/>
    <mergeCell ref="M12:N13"/>
    <mergeCell ref="O12:P13"/>
    <mergeCell ref="Q12:R13"/>
    <mergeCell ref="E13:F13"/>
    <mergeCell ref="G13:H13"/>
    <mergeCell ref="I13:J13"/>
    <mergeCell ref="B32:E32"/>
    <mergeCell ref="C11:Q11"/>
    <mergeCell ref="A5:R5"/>
    <mergeCell ref="A7:R7"/>
    <mergeCell ref="A8:R8"/>
    <mergeCell ref="A9:R9"/>
    <mergeCell ref="A10:R10"/>
  </mergeCells>
  <printOptions horizontalCentered="1"/>
  <pageMargins left="0.3937007874015748" right="0.3937007874015748" top="0.7874015748031497" bottom="0.7480314960629921" header="0.31496062992125984" footer="0.31496062992125984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1" customFormat="1" ht="15" customHeight="1">
      <c r="A1" s="32" t="s">
        <v>75</v>
      </c>
      <c r="G1" s="10"/>
      <c r="H1" s="10"/>
    </row>
    <row r="2" s="1" customFormat="1" ht="15" customHeight="1"/>
    <row r="3" spans="1:23" s="1" customFormat="1" ht="20.25" customHeight="1">
      <c r="A3" s="114" t="s">
        <v>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75"/>
      <c r="T3" s="75"/>
      <c r="U3" s="75"/>
      <c r="V3" s="75"/>
      <c r="W3" s="75"/>
    </row>
    <row r="4" s="1" customFormat="1" ht="10.5" customHeight="1"/>
    <row r="5" spans="1:18" s="1" customFormat="1" ht="16.5" customHeight="1">
      <c r="A5" s="115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="1" customFormat="1" ht="11.25" customHeight="1"/>
    <row r="7" spans="1:18" s="1" customFormat="1" ht="11.25" customHeight="1">
      <c r="A7" s="116" t="s">
        <v>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s="1" customFormat="1" ht="11.25" customHeight="1">
      <c r="A8" s="112" t="s">
        <v>110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1" customFormat="1" ht="11.25" customHeight="1">
      <c r="A9" s="112" t="s">
        <v>112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s="1" customFormat="1" ht="11.25" customHeight="1">
      <c r="A10" s="112" t="s">
        <v>113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s="10" customFormat="1" ht="11.25" customHeight="1">
      <c r="B11" s="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2"/>
    </row>
    <row r="12" spans="1:18" s="11" customFormat="1" ht="18" customHeight="1">
      <c r="A12" s="133" t="s">
        <v>41</v>
      </c>
      <c r="B12" s="133"/>
      <c r="C12" s="133"/>
      <c r="D12" s="134"/>
      <c r="E12" s="137" t="s">
        <v>15</v>
      </c>
      <c r="F12" s="138"/>
      <c r="G12" s="138"/>
      <c r="H12" s="138"/>
      <c r="I12" s="138"/>
      <c r="J12" s="139"/>
      <c r="K12" s="140" t="s">
        <v>19</v>
      </c>
      <c r="L12" s="141"/>
      <c r="M12" s="140" t="s">
        <v>20</v>
      </c>
      <c r="N12" s="141"/>
      <c r="O12" s="140" t="s">
        <v>21</v>
      </c>
      <c r="P12" s="141"/>
      <c r="Q12" s="140" t="s">
        <v>22</v>
      </c>
      <c r="R12" s="144"/>
    </row>
    <row r="13" spans="1:18" s="11" customFormat="1" ht="18" customHeight="1">
      <c r="A13" s="135"/>
      <c r="B13" s="135"/>
      <c r="C13" s="135"/>
      <c r="D13" s="136"/>
      <c r="E13" s="137" t="s">
        <v>16</v>
      </c>
      <c r="F13" s="139"/>
      <c r="G13" s="137" t="s">
        <v>17</v>
      </c>
      <c r="H13" s="139"/>
      <c r="I13" s="137" t="s">
        <v>18</v>
      </c>
      <c r="J13" s="139"/>
      <c r="K13" s="142"/>
      <c r="L13" s="143"/>
      <c r="M13" s="142"/>
      <c r="N13" s="143"/>
      <c r="O13" s="142"/>
      <c r="P13" s="143"/>
      <c r="Q13" s="142"/>
      <c r="R13" s="145"/>
    </row>
    <row r="14" spans="2:18" s="1" customFormat="1" ht="13.5" customHeight="1">
      <c r="B14" s="18" t="s">
        <v>39</v>
      </c>
      <c r="C14" s="8" t="s">
        <v>0</v>
      </c>
      <c r="E14" s="27">
        <v>16488</v>
      </c>
      <c r="F14" s="24"/>
      <c r="G14" s="24">
        <v>16413</v>
      </c>
      <c r="H14" s="24"/>
      <c r="I14" s="24">
        <v>75</v>
      </c>
      <c r="J14" s="24"/>
      <c r="K14" s="24">
        <v>130212</v>
      </c>
      <c r="L14" s="24"/>
      <c r="M14" s="24">
        <v>238</v>
      </c>
      <c r="N14" s="24"/>
      <c r="O14" s="24">
        <v>3365</v>
      </c>
      <c r="P14" s="24"/>
      <c r="Q14" s="24">
        <v>129974</v>
      </c>
      <c r="R14" s="26"/>
    </row>
    <row r="15" spans="2:18" s="1" customFormat="1" ht="13.5" customHeight="1">
      <c r="B15" s="17" t="s">
        <v>23</v>
      </c>
      <c r="C15" s="8" t="s">
        <v>0</v>
      </c>
      <c r="E15" s="27">
        <v>17027</v>
      </c>
      <c r="F15" s="24"/>
      <c r="G15" s="24">
        <v>16912</v>
      </c>
      <c r="H15" s="24"/>
      <c r="I15" s="24">
        <v>115</v>
      </c>
      <c r="J15" s="24"/>
      <c r="K15" s="24">
        <v>145959</v>
      </c>
      <c r="L15" s="24"/>
      <c r="M15" s="24">
        <v>77</v>
      </c>
      <c r="N15" s="24"/>
      <c r="O15" s="24">
        <v>3123</v>
      </c>
      <c r="P15" s="24"/>
      <c r="Q15" s="24">
        <v>145882</v>
      </c>
      <c r="R15" s="24"/>
    </row>
    <row r="16" spans="2:18" s="1" customFormat="1" ht="13.5" customHeight="1">
      <c r="B16" s="17" t="s">
        <v>27</v>
      </c>
      <c r="C16" s="8" t="s">
        <v>0</v>
      </c>
      <c r="E16" s="27">
        <v>16687</v>
      </c>
      <c r="F16" s="24"/>
      <c r="G16" s="24">
        <v>16557</v>
      </c>
      <c r="H16" s="24"/>
      <c r="I16" s="24">
        <v>130</v>
      </c>
      <c r="J16" s="24"/>
      <c r="K16" s="24">
        <v>131462</v>
      </c>
      <c r="L16" s="24"/>
      <c r="M16" s="24">
        <v>64</v>
      </c>
      <c r="N16" s="24"/>
      <c r="O16" s="24">
        <v>2559</v>
      </c>
      <c r="P16" s="24"/>
      <c r="Q16" s="24">
        <v>131398</v>
      </c>
      <c r="R16" s="24"/>
    </row>
    <row r="17" spans="2:18" s="1" customFormat="1" ht="13.5" customHeight="1">
      <c r="B17" s="17" t="s">
        <v>36</v>
      </c>
      <c r="C17" s="8" t="s">
        <v>0</v>
      </c>
      <c r="E17" s="27">
        <v>14330</v>
      </c>
      <c r="F17" s="24"/>
      <c r="G17" s="24">
        <v>14209</v>
      </c>
      <c r="H17" s="24"/>
      <c r="I17" s="24">
        <v>121</v>
      </c>
      <c r="J17" s="24"/>
      <c r="K17" s="24">
        <v>114367</v>
      </c>
      <c r="L17" s="24"/>
      <c r="M17" s="24" t="s">
        <v>28</v>
      </c>
      <c r="N17" s="24"/>
      <c r="O17" s="24">
        <v>1627</v>
      </c>
      <c r="P17" s="24"/>
      <c r="Q17" s="24">
        <v>114367</v>
      </c>
      <c r="R17" s="24"/>
    </row>
    <row r="18" spans="2:18" s="13" customFormat="1" ht="13.5" customHeight="1">
      <c r="B18" s="19" t="s">
        <v>40</v>
      </c>
      <c r="C18" s="22" t="s">
        <v>0</v>
      </c>
      <c r="E18" s="28">
        <v>11729</v>
      </c>
      <c r="F18" s="23"/>
      <c r="G18" s="23">
        <v>11630</v>
      </c>
      <c r="H18" s="23"/>
      <c r="I18" s="23">
        <v>99</v>
      </c>
      <c r="J18" s="23"/>
      <c r="K18" s="23">
        <v>107177</v>
      </c>
      <c r="L18" s="23"/>
      <c r="M18" s="24" t="s">
        <v>28</v>
      </c>
      <c r="N18" s="23"/>
      <c r="O18" s="23">
        <v>1610</v>
      </c>
      <c r="P18" s="23"/>
      <c r="Q18" s="23">
        <v>107177</v>
      </c>
      <c r="R18" s="23"/>
    </row>
    <row r="19" spans="1:18" s="1" customFormat="1" ht="9.75" customHeight="1">
      <c r="A19" s="6"/>
      <c r="B19" s="5"/>
      <c r="C19" s="8"/>
      <c r="D19" s="6"/>
      <c r="E19" s="2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s="1" customFormat="1" ht="13.5" customHeight="1">
      <c r="A20" s="2"/>
      <c r="B20" s="7" t="s">
        <v>24</v>
      </c>
      <c r="C20" s="8" t="s">
        <v>3</v>
      </c>
      <c r="D20" s="2"/>
      <c r="E20" s="27">
        <v>14277</v>
      </c>
      <c r="F20" s="24"/>
      <c r="G20" s="24">
        <v>14156</v>
      </c>
      <c r="H20" s="24"/>
      <c r="I20" s="24">
        <v>121</v>
      </c>
      <c r="J20" s="24"/>
      <c r="K20" s="24">
        <v>12874</v>
      </c>
      <c r="L20" s="24"/>
      <c r="M20" s="24" t="s">
        <v>28</v>
      </c>
      <c r="N20" s="24"/>
      <c r="O20" s="24">
        <v>111</v>
      </c>
      <c r="P20" s="24"/>
      <c r="Q20" s="24">
        <v>12874</v>
      </c>
      <c r="R20" s="24"/>
    </row>
    <row r="21" spans="1:18" s="1" customFormat="1" ht="13.5" customHeight="1">
      <c r="A21" s="2"/>
      <c r="B21" s="7" t="s">
        <v>8</v>
      </c>
      <c r="C21" s="8" t="s">
        <v>3</v>
      </c>
      <c r="D21" s="2"/>
      <c r="E21" s="27">
        <v>13938</v>
      </c>
      <c r="F21" s="24"/>
      <c r="G21" s="24">
        <v>13817</v>
      </c>
      <c r="H21" s="24"/>
      <c r="I21" s="24">
        <v>121</v>
      </c>
      <c r="J21" s="24"/>
      <c r="K21" s="24">
        <v>7681</v>
      </c>
      <c r="L21" s="24"/>
      <c r="M21" s="24" t="s">
        <v>28</v>
      </c>
      <c r="N21" s="24"/>
      <c r="O21" s="24">
        <v>122</v>
      </c>
      <c r="P21" s="24"/>
      <c r="Q21" s="24">
        <v>7681</v>
      </c>
      <c r="R21" s="24"/>
    </row>
    <row r="22" spans="1:18" s="1" customFormat="1" ht="13.5" customHeight="1">
      <c r="A22" s="2"/>
      <c r="B22" s="7" t="s">
        <v>7</v>
      </c>
      <c r="C22" s="8" t="s">
        <v>3</v>
      </c>
      <c r="D22" s="2"/>
      <c r="E22" s="27">
        <v>13840</v>
      </c>
      <c r="F22" s="24"/>
      <c r="G22" s="24">
        <v>13714</v>
      </c>
      <c r="H22" s="24"/>
      <c r="I22" s="24">
        <v>126</v>
      </c>
      <c r="J22" s="24"/>
      <c r="K22" s="24">
        <v>8000</v>
      </c>
      <c r="L22" s="24"/>
      <c r="M22" s="24" t="s">
        <v>28</v>
      </c>
      <c r="N22" s="24"/>
      <c r="O22" s="24">
        <v>146</v>
      </c>
      <c r="P22" s="24"/>
      <c r="Q22" s="24">
        <v>8000</v>
      </c>
      <c r="R22" s="24"/>
    </row>
    <row r="23" spans="1:18" s="1" customFormat="1" ht="13.5" customHeight="1">
      <c r="A23" s="2"/>
      <c r="B23" s="7" t="s">
        <v>9</v>
      </c>
      <c r="C23" s="8" t="s">
        <v>3</v>
      </c>
      <c r="D23" s="2"/>
      <c r="E23" s="27">
        <v>13395</v>
      </c>
      <c r="F23" s="24"/>
      <c r="G23" s="24">
        <v>13279</v>
      </c>
      <c r="H23" s="24"/>
      <c r="I23" s="24">
        <v>116</v>
      </c>
      <c r="J23" s="24"/>
      <c r="K23" s="24">
        <v>8996</v>
      </c>
      <c r="L23" s="24"/>
      <c r="M23" s="24" t="s">
        <v>28</v>
      </c>
      <c r="N23" s="24"/>
      <c r="O23" s="24">
        <v>166</v>
      </c>
      <c r="P23" s="24"/>
      <c r="Q23" s="24">
        <v>8996</v>
      </c>
      <c r="R23" s="24"/>
    </row>
    <row r="24" spans="1:18" s="1" customFormat="1" ht="13.5" customHeight="1">
      <c r="A24" s="2"/>
      <c r="B24" s="7" t="s">
        <v>10</v>
      </c>
      <c r="C24" s="8" t="s">
        <v>3</v>
      </c>
      <c r="D24" s="2"/>
      <c r="E24" s="27">
        <v>13358</v>
      </c>
      <c r="F24" s="24"/>
      <c r="G24" s="24">
        <v>13241</v>
      </c>
      <c r="H24" s="24"/>
      <c r="I24" s="24">
        <v>117</v>
      </c>
      <c r="J24" s="24"/>
      <c r="K24" s="24">
        <v>9748</v>
      </c>
      <c r="L24" s="24"/>
      <c r="M24" s="24" t="s">
        <v>28</v>
      </c>
      <c r="N24" s="24"/>
      <c r="O24" s="24">
        <v>172</v>
      </c>
      <c r="P24" s="24"/>
      <c r="Q24" s="24">
        <v>9748</v>
      </c>
      <c r="R24" s="24"/>
    </row>
    <row r="25" spans="1:18" s="1" customFormat="1" ht="13.5" customHeight="1">
      <c r="A25" s="9"/>
      <c r="B25" s="7" t="s">
        <v>4</v>
      </c>
      <c r="C25" s="8" t="s">
        <v>3</v>
      </c>
      <c r="D25" s="9"/>
      <c r="E25" s="27">
        <v>13222</v>
      </c>
      <c r="F25" s="24"/>
      <c r="G25" s="24">
        <v>13105</v>
      </c>
      <c r="H25" s="24"/>
      <c r="I25" s="24">
        <v>117</v>
      </c>
      <c r="J25" s="24"/>
      <c r="K25" s="24">
        <v>8348</v>
      </c>
      <c r="L25" s="24"/>
      <c r="M25" s="24" t="s">
        <v>28</v>
      </c>
      <c r="N25" s="24"/>
      <c r="O25" s="24">
        <v>140</v>
      </c>
      <c r="P25" s="24"/>
      <c r="Q25" s="24">
        <v>8348</v>
      </c>
      <c r="R25" s="24"/>
    </row>
    <row r="26" spans="1:18" s="1" customFormat="1" ht="13.5" customHeight="1">
      <c r="A26" s="2"/>
      <c r="B26" s="7" t="s">
        <v>5</v>
      </c>
      <c r="C26" s="8" t="s">
        <v>3</v>
      </c>
      <c r="D26" s="2"/>
      <c r="E26" s="27">
        <v>12975</v>
      </c>
      <c r="F26" s="24"/>
      <c r="G26" s="24">
        <v>12859</v>
      </c>
      <c r="H26" s="24"/>
      <c r="I26" s="24">
        <v>116</v>
      </c>
      <c r="J26" s="24"/>
      <c r="K26" s="24">
        <v>8604</v>
      </c>
      <c r="L26" s="24"/>
      <c r="M26" s="24" t="s">
        <v>28</v>
      </c>
      <c r="N26" s="24"/>
      <c r="O26" s="24">
        <v>146</v>
      </c>
      <c r="P26" s="24"/>
      <c r="Q26" s="24">
        <v>8604</v>
      </c>
      <c r="R26" s="24"/>
    </row>
    <row r="27" spans="1:18" s="1" customFormat="1" ht="13.5" customHeight="1">
      <c r="A27" s="2"/>
      <c r="B27" s="7" t="s">
        <v>6</v>
      </c>
      <c r="C27" s="8" t="s">
        <v>3</v>
      </c>
      <c r="D27" s="2"/>
      <c r="E27" s="27">
        <v>13024</v>
      </c>
      <c r="F27" s="24"/>
      <c r="G27" s="24">
        <v>12904</v>
      </c>
      <c r="H27" s="24"/>
      <c r="I27" s="24">
        <v>120</v>
      </c>
      <c r="J27" s="24"/>
      <c r="K27" s="24">
        <v>8307</v>
      </c>
      <c r="L27" s="24"/>
      <c r="M27" s="24" t="s">
        <v>28</v>
      </c>
      <c r="N27" s="24"/>
      <c r="O27" s="24">
        <v>127</v>
      </c>
      <c r="P27" s="24"/>
      <c r="Q27" s="24">
        <v>8307</v>
      </c>
      <c r="R27" s="24"/>
    </row>
    <row r="28" spans="1:18" s="1" customFormat="1" ht="13.5" customHeight="1">
      <c r="A28" s="2"/>
      <c r="B28" s="7" t="s">
        <v>1</v>
      </c>
      <c r="C28" s="8" t="s">
        <v>3</v>
      </c>
      <c r="D28" s="2"/>
      <c r="E28" s="27">
        <v>12903</v>
      </c>
      <c r="F28" s="24"/>
      <c r="G28" s="24">
        <v>12782</v>
      </c>
      <c r="H28" s="24"/>
      <c r="I28" s="24">
        <v>121</v>
      </c>
      <c r="J28" s="24"/>
      <c r="K28" s="24">
        <v>11797</v>
      </c>
      <c r="L28" s="24"/>
      <c r="M28" s="24" t="s">
        <v>28</v>
      </c>
      <c r="N28" s="24"/>
      <c r="O28" s="24">
        <v>164</v>
      </c>
      <c r="P28" s="24"/>
      <c r="Q28" s="24">
        <v>11797</v>
      </c>
      <c r="R28" s="24"/>
    </row>
    <row r="29" spans="1:18" s="1" customFormat="1" ht="13.5" customHeight="1">
      <c r="A29" s="2"/>
      <c r="B29" s="7" t="s">
        <v>12</v>
      </c>
      <c r="C29" s="8" t="s">
        <v>3</v>
      </c>
      <c r="D29" s="2"/>
      <c r="E29" s="27">
        <v>12800</v>
      </c>
      <c r="F29" s="24"/>
      <c r="G29" s="24">
        <v>12679</v>
      </c>
      <c r="H29" s="24"/>
      <c r="I29" s="24">
        <v>121</v>
      </c>
      <c r="J29" s="24"/>
      <c r="K29" s="24">
        <v>8643</v>
      </c>
      <c r="L29" s="24"/>
      <c r="M29" s="24" t="s">
        <v>28</v>
      </c>
      <c r="N29" s="24"/>
      <c r="O29" s="24">
        <v>147</v>
      </c>
      <c r="P29" s="24"/>
      <c r="Q29" s="24">
        <v>8643</v>
      </c>
      <c r="R29" s="24"/>
    </row>
    <row r="30" spans="1:18" s="1" customFormat="1" ht="13.5" customHeight="1">
      <c r="A30" s="2"/>
      <c r="B30" s="7" t="s">
        <v>2</v>
      </c>
      <c r="C30" s="8" t="s">
        <v>3</v>
      </c>
      <c r="D30" s="2"/>
      <c r="E30" s="27">
        <v>12318</v>
      </c>
      <c r="F30" s="24"/>
      <c r="G30" s="24">
        <v>12201</v>
      </c>
      <c r="H30" s="24"/>
      <c r="I30" s="24">
        <v>117</v>
      </c>
      <c r="J30" s="24"/>
      <c r="K30" s="24">
        <v>7654</v>
      </c>
      <c r="L30" s="24"/>
      <c r="M30" s="24" t="s">
        <v>28</v>
      </c>
      <c r="N30" s="24"/>
      <c r="O30" s="24">
        <v>91</v>
      </c>
      <c r="P30" s="24"/>
      <c r="Q30" s="24">
        <v>7654</v>
      </c>
      <c r="R30" s="24"/>
    </row>
    <row r="31" spans="1:18" s="1" customFormat="1" ht="13.5" customHeight="1">
      <c r="A31" s="3"/>
      <c r="B31" s="15" t="s">
        <v>11</v>
      </c>
      <c r="C31" s="16" t="s">
        <v>3</v>
      </c>
      <c r="D31" s="3"/>
      <c r="E31" s="29">
        <v>11729</v>
      </c>
      <c r="F31" s="30"/>
      <c r="G31" s="24">
        <v>11630</v>
      </c>
      <c r="H31" s="30"/>
      <c r="I31" s="30">
        <v>99</v>
      </c>
      <c r="J31" s="30"/>
      <c r="K31" s="30">
        <v>6525</v>
      </c>
      <c r="L31" s="30"/>
      <c r="M31" s="30" t="s">
        <v>28</v>
      </c>
      <c r="N31" s="30"/>
      <c r="O31" s="30">
        <v>78</v>
      </c>
      <c r="P31" s="30"/>
      <c r="Q31" s="30">
        <v>6525</v>
      </c>
      <c r="R31" s="30"/>
    </row>
    <row r="32" spans="1:18" s="1" customFormat="1" ht="11.25" customHeight="1">
      <c r="A32" s="2"/>
      <c r="B32" s="111" t="s">
        <v>38</v>
      </c>
      <c r="C32" s="111"/>
      <c r="D32" s="111"/>
      <c r="E32" s="111"/>
      <c r="F32" s="35"/>
      <c r="G32" s="35"/>
      <c r="H32" s="35"/>
      <c r="I32" s="35"/>
      <c r="J32" s="2"/>
      <c r="K32" s="2"/>
      <c r="L32" s="2"/>
      <c r="M32" s="2"/>
      <c r="N32" s="2"/>
      <c r="O32" s="2"/>
      <c r="P32" s="2"/>
      <c r="Q32" s="2"/>
      <c r="R32" s="2"/>
    </row>
  </sheetData>
  <sheetProtection/>
  <mergeCells count="17">
    <mergeCell ref="A3:R3"/>
    <mergeCell ref="A12:D13"/>
    <mergeCell ref="E12:J12"/>
    <mergeCell ref="K12:L13"/>
    <mergeCell ref="M12:N13"/>
    <mergeCell ref="O12:P13"/>
    <mergeCell ref="Q12:R13"/>
    <mergeCell ref="E13:F13"/>
    <mergeCell ref="G13:H13"/>
    <mergeCell ref="I13:J13"/>
    <mergeCell ref="B32:E32"/>
    <mergeCell ref="C11:Q11"/>
    <mergeCell ref="A5:R5"/>
    <mergeCell ref="A7:R7"/>
    <mergeCell ref="A8:R8"/>
    <mergeCell ref="A9:R9"/>
    <mergeCell ref="A10:R10"/>
  </mergeCells>
  <printOptions horizontalCentered="1"/>
  <pageMargins left="0.3937007874015748" right="0.3937007874015748" top="0.7874015748031497" bottom="0.7480314960629921" header="0.31496062992125984" footer="0.31496062992125984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1" customFormat="1" ht="15" customHeight="1">
      <c r="A1" s="32" t="s">
        <v>76</v>
      </c>
      <c r="G1" s="10"/>
      <c r="H1" s="10"/>
    </row>
    <row r="2" s="1" customFormat="1" ht="15" customHeight="1"/>
    <row r="3" spans="1:23" s="1" customFormat="1" ht="20.25" customHeight="1">
      <c r="A3" s="114" t="s">
        <v>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75"/>
      <c r="T3" s="75"/>
      <c r="U3" s="75"/>
      <c r="V3" s="75"/>
      <c r="W3" s="75"/>
    </row>
    <row r="4" s="1" customFormat="1" ht="10.5" customHeight="1"/>
    <row r="5" spans="1:18" s="1" customFormat="1" ht="16.5" customHeight="1">
      <c r="A5" s="115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="1" customFormat="1" ht="11.25" customHeight="1"/>
    <row r="7" spans="1:18" s="1" customFormat="1" ht="11.25" customHeight="1">
      <c r="A7" s="116" t="s">
        <v>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s="1" customFormat="1" ht="11.25" customHeight="1">
      <c r="A8" s="112" t="s">
        <v>110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1" customFormat="1" ht="11.25" customHeight="1">
      <c r="A9" s="112" t="s">
        <v>111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s="1" customFormat="1" ht="11.25" customHeight="1">
      <c r="A10" s="112" t="s">
        <v>113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s="10" customFormat="1" ht="11.25" customHeight="1">
      <c r="B11" s="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2"/>
    </row>
    <row r="12" spans="1:18" s="11" customFormat="1" ht="18" customHeight="1">
      <c r="A12" s="133" t="s">
        <v>14</v>
      </c>
      <c r="B12" s="133"/>
      <c r="C12" s="133"/>
      <c r="D12" s="134"/>
      <c r="E12" s="137" t="s">
        <v>15</v>
      </c>
      <c r="F12" s="138"/>
      <c r="G12" s="138"/>
      <c r="H12" s="138"/>
      <c r="I12" s="138"/>
      <c r="J12" s="139"/>
      <c r="K12" s="140" t="s">
        <v>19</v>
      </c>
      <c r="L12" s="141"/>
      <c r="M12" s="140" t="s">
        <v>20</v>
      </c>
      <c r="N12" s="141"/>
      <c r="O12" s="140" t="s">
        <v>21</v>
      </c>
      <c r="P12" s="141"/>
      <c r="Q12" s="140" t="s">
        <v>22</v>
      </c>
      <c r="R12" s="144"/>
    </row>
    <row r="13" spans="1:18" s="11" customFormat="1" ht="18" customHeight="1">
      <c r="A13" s="135"/>
      <c r="B13" s="135"/>
      <c r="C13" s="135"/>
      <c r="D13" s="136"/>
      <c r="E13" s="137" t="s">
        <v>16</v>
      </c>
      <c r="F13" s="139"/>
      <c r="G13" s="137" t="s">
        <v>17</v>
      </c>
      <c r="H13" s="139"/>
      <c r="I13" s="137" t="s">
        <v>18</v>
      </c>
      <c r="J13" s="139"/>
      <c r="K13" s="142"/>
      <c r="L13" s="143"/>
      <c r="M13" s="142"/>
      <c r="N13" s="143"/>
      <c r="O13" s="142"/>
      <c r="P13" s="143"/>
      <c r="Q13" s="142"/>
      <c r="R13" s="145"/>
    </row>
    <row r="14" spans="2:18" s="1" customFormat="1" ht="13.5" customHeight="1">
      <c r="B14" s="18" t="s">
        <v>35</v>
      </c>
      <c r="C14" s="8" t="s">
        <v>0</v>
      </c>
      <c r="E14" s="27">
        <v>17102</v>
      </c>
      <c r="F14" s="24"/>
      <c r="G14" s="24">
        <v>17029</v>
      </c>
      <c r="H14" s="24"/>
      <c r="I14" s="24">
        <v>73</v>
      </c>
      <c r="J14" s="24"/>
      <c r="K14" s="24">
        <v>115734</v>
      </c>
      <c r="L14" s="24"/>
      <c r="M14" s="24">
        <v>575</v>
      </c>
      <c r="N14" s="24"/>
      <c r="O14" s="24">
        <v>3029</v>
      </c>
      <c r="P14" s="24"/>
      <c r="Q14" s="24">
        <v>115159</v>
      </c>
      <c r="R14" s="26"/>
    </row>
    <row r="15" spans="2:18" s="1" customFormat="1" ht="13.5" customHeight="1">
      <c r="B15" s="17" t="s">
        <v>26</v>
      </c>
      <c r="C15" s="8" t="s">
        <v>0</v>
      </c>
      <c r="E15" s="27">
        <v>16488</v>
      </c>
      <c r="F15" s="24"/>
      <c r="G15" s="24">
        <v>16413</v>
      </c>
      <c r="H15" s="24"/>
      <c r="I15" s="24">
        <v>75</v>
      </c>
      <c r="J15" s="24"/>
      <c r="K15" s="24">
        <v>130212</v>
      </c>
      <c r="L15" s="24"/>
      <c r="M15" s="24">
        <v>238</v>
      </c>
      <c r="N15" s="24"/>
      <c r="O15" s="24">
        <v>3365</v>
      </c>
      <c r="P15" s="24"/>
      <c r="Q15" s="24">
        <v>129974</v>
      </c>
      <c r="R15" s="24"/>
    </row>
    <row r="16" spans="2:18" s="1" customFormat="1" ht="13.5" customHeight="1">
      <c r="B16" s="17" t="s">
        <v>23</v>
      </c>
      <c r="C16" s="8" t="s">
        <v>0</v>
      </c>
      <c r="E16" s="27">
        <v>17027</v>
      </c>
      <c r="F16" s="24"/>
      <c r="G16" s="24">
        <v>16912</v>
      </c>
      <c r="H16" s="24"/>
      <c r="I16" s="24">
        <v>115</v>
      </c>
      <c r="J16" s="24"/>
      <c r="K16" s="24">
        <v>145959</v>
      </c>
      <c r="L16" s="24"/>
      <c r="M16" s="24">
        <v>77</v>
      </c>
      <c r="N16" s="24"/>
      <c r="O16" s="24">
        <v>3123</v>
      </c>
      <c r="P16" s="24"/>
      <c r="Q16" s="24">
        <v>145882</v>
      </c>
      <c r="R16" s="24"/>
    </row>
    <row r="17" spans="2:18" s="1" customFormat="1" ht="13.5" customHeight="1">
      <c r="B17" s="17" t="s">
        <v>27</v>
      </c>
      <c r="C17" s="8" t="s">
        <v>0</v>
      </c>
      <c r="E17" s="27">
        <v>16687</v>
      </c>
      <c r="F17" s="24"/>
      <c r="G17" s="24">
        <v>16557</v>
      </c>
      <c r="H17" s="24"/>
      <c r="I17" s="24">
        <v>130</v>
      </c>
      <c r="J17" s="24"/>
      <c r="K17" s="24">
        <v>131462</v>
      </c>
      <c r="L17" s="24"/>
      <c r="M17" s="24">
        <v>64</v>
      </c>
      <c r="N17" s="24"/>
      <c r="O17" s="24">
        <v>2559</v>
      </c>
      <c r="P17" s="24"/>
      <c r="Q17" s="24">
        <v>131398</v>
      </c>
      <c r="R17" s="24"/>
    </row>
    <row r="18" spans="2:18" s="13" customFormat="1" ht="13.5" customHeight="1">
      <c r="B18" s="19" t="s">
        <v>36</v>
      </c>
      <c r="C18" s="22" t="s">
        <v>0</v>
      </c>
      <c r="E18" s="28">
        <f>E31</f>
        <v>14330</v>
      </c>
      <c r="F18" s="23"/>
      <c r="G18" s="23">
        <f>G31</f>
        <v>14209</v>
      </c>
      <c r="H18" s="23"/>
      <c r="I18" s="23">
        <f>I31</f>
        <v>121</v>
      </c>
      <c r="J18" s="23"/>
      <c r="K18" s="23">
        <f>SUM(K20:K31)</f>
        <v>114367</v>
      </c>
      <c r="L18" s="23"/>
      <c r="M18" s="23" t="s">
        <v>37</v>
      </c>
      <c r="N18" s="23"/>
      <c r="O18" s="23">
        <f>SUM(O20:O31)</f>
        <v>1627</v>
      </c>
      <c r="P18" s="23"/>
      <c r="Q18" s="23">
        <f>SUM(Q20:Q31)</f>
        <v>114367</v>
      </c>
      <c r="R18" s="23"/>
    </row>
    <row r="19" spans="1:18" s="1" customFormat="1" ht="9.75" customHeight="1">
      <c r="A19" s="6"/>
      <c r="B19" s="5"/>
      <c r="C19" s="8"/>
      <c r="D19" s="6"/>
      <c r="E19" s="2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s="1" customFormat="1" ht="13.5" customHeight="1">
      <c r="A20" s="2"/>
      <c r="B20" s="7" t="s">
        <v>24</v>
      </c>
      <c r="C20" s="8" t="s">
        <v>3</v>
      </c>
      <c r="D20" s="2"/>
      <c r="E20" s="27">
        <v>16674</v>
      </c>
      <c r="F20" s="24"/>
      <c r="G20" s="24">
        <v>16546</v>
      </c>
      <c r="H20" s="24"/>
      <c r="I20" s="24">
        <v>128</v>
      </c>
      <c r="J20" s="24"/>
      <c r="K20" s="24">
        <v>13815</v>
      </c>
      <c r="L20" s="24"/>
      <c r="M20" s="24" t="s">
        <v>37</v>
      </c>
      <c r="N20" s="24"/>
      <c r="O20" s="24">
        <v>114</v>
      </c>
      <c r="P20" s="24"/>
      <c r="Q20" s="24">
        <v>13815</v>
      </c>
      <c r="R20" s="24"/>
    </row>
    <row r="21" spans="1:18" s="1" customFormat="1" ht="13.5" customHeight="1">
      <c r="A21" s="2"/>
      <c r="B21" s="7" t="s">
        <v>8</v>
      </c>
      <c r="C21" s="8" t="s">
        <v>3</v>
      </c>
      <c r="D21" s="2"/>
      <c r="E21" s="27">
        <v>16420</v>
      </c>
      <c r="F21" s="24"/>
      <c r="G21" s="24">
        <v>16292</v>
      </c>
      <c r="H21" s="24"/>
      <c r="I21" s="24">
        <v>128</v>
      </c>
      <c r="J21" s="24"/>
      <c r="K21" s="24">
        <v>8799</v>
      </c>
      <c r="L21" s="24"/>
      <c r="M21" s="24" t="s">
        <v>37</v>
      </c>
      <c r="N21" s="24"/>
      <c r="O21" s="24">
        <v>107</v>
      </c>
      <c r="P21" s="24"/>
      <c r="Q21" s="24">
        <v>8799</v>
      </c>
      <c r="R21" s="24"/>
    </row>
    <row r="22" spans="1:18" s="1" customFormat="1" ht="13.5" customHeight="1">
      <c r="A22" s="2"/>
      <c r="B22" s="7" t="s">
        <v>7</v>
      </c>
      <c r="C22" s="8" t="s">
        <v>3</v>
      </c>
      <c r="D22" s="2"/>
      <c r="E22" s="27">
        <v>15879</v>
      </c>
      <c r="F22" s="24"/>
      <c r="G22" s="24">
        <v>15763</v>
      </c>
      <c r="H22" s="24"/>
      <c r="I22" s="24">
        <v>116</v>
      </c>
      <c r="J22" s="24"/>
      <c r="K22" s="24">
        <v>9063</v>
      </c>
      <c r="L22" s="24"/>
      <c r="M22" s="24" t="s">
        <v>37</v>
      </c>
      <c r="N22" s="24"/>
      <c r="O22" s="24">
        <v>141</v>
      </c>
      <c r="P22" s="24"/>
      <c r="Q22" s="24">
        <v>9063</v>
      </c>
      <c r="R22" s="24"/>
    </row>
    <row r="23" spans="1:18" s="1" customFormat="1" ht="13.5" customHeight="1">
      <c r="A23" s="2"/>
      <c r="B23" s="7" t="s">
        <v>9</v>
      </c>
      <c r="C23" s="8" t="s">
        <v>3</v>
      </c>
      <c r="D23" s="2"/>
      <c r="E23" s="27">
        <v>15750</v>
      </c>
      <c r="F23" s="24"/>
      <c r="G23" s="24">
        <v>15630</v>
      </c>
      <c r="H23" s="24"/>
      <c r="I23" s="24">
        <v>120</v>
      </c>
      <c r="J23" s="24"/>
      <c r="K23" s="24">
        <v>10410</v>
      </c>
      <c r="L23" s="24"/>
      <c r="M23" s="24" t="s">
        <v>37</v>
      </c>
      <c r="N23" s="24"/>
      <c r="O23" s="24">
        <v>185</v>
      </c>
      <c r="P23" s="24"/>
      <c r="Q23" s="24">
        <v>10410</v>
      </c>
      <c r="R23" s="24"/>
    </row>
    <row r="24" spans="1:18" s="1" customFormat="1" ht="13.5" customHeight="1">
      <c r="A24" s="2"/>
      <c r="B24" s="7" t="s">
        <v>10</v>
      </c>
      <c r="C24" s="8" t="s">
        <v>3</v>
      </c>
      <c r="D24" s="2"/>
      <c r="E24" s="27">
        <v>15504</v>
      </c>
      <c r="F24" s="24"/>
      <c r="G24" s="24">
        <v>15384</v>
      </c>
      <c r="H24" s="24"/>
      <c r="I24" s="24">
        <v>120</v>
      </c>
      <c r="J24" s="24"/>
      <c r="K24" s="24">
        <v>11644</v>
      </c>
      <c r="L24" s="24"/>
      <c r="M24" s="24" t="s">
        <v>37</v>
      </c>
      <c r="N24" s="24"/>
      <c r="O24" s="24">
        <v>185</v>
      </c>
      <c r="P24" s="24"/>
      <c r="Q24" s="24">
        <v>11644</v>
      </c>
      <c r="R24" s="24"/>
    </row>
    <row r="25" spans="1:18" s="1" customFormat="1" ht="13.5" customHeight="1">
      <c r="A25" s="9"/>
      <c r="B25" s="7" t="s">
        <v>4</v>
      </c>
      <c r="C25" s="8" t="s">
        <v>3</v>
      </c>
      <c r="D25" s="9"/>
      <c r="E25" s="27">
        <v>15530</v>
      </c>
      <c r="F25" s="24"/>
      <c r="G25" s="24">
        <v>15407</v>
      </c>
      <c r="H25" s="24"/>
      <c r="I25" s="24">
        <v>123</v>
      </c>
      <c r="J25" s="24"/>
      <c r="K25" s="24">
        <v>8483</v>
      </c>
      <c r="L25" s="24"/>
      <c r="M25" s="24" t="s">
        <v>37</v>
      </c>
      <c r="N25" s="24"/>
      <c r="O25" s="24">
        <v>140</v>
      </c>
      <c r="P25" s="24"/>
      <c r="Q25" s="24">
        <v>8483</v>
      </c>
      <c r="R25" s="24"/>
    </row>
    <row r="26" spans="1:18" s="1" customFormat="1" ht="13.5" customHeight="1">
      <c r="A26" s="2"/>
      <c r="B26" s="7" t="s">
        <v>5</v>
      </c>
      <c r="C26" s="8" t="s">
        <v>3</v>
      </c>
      <c r="D26" s="2"/>
      <c r="E26" s="27">
        <v>15302</v>
      </c>
      <c r="F26" s="24"/>
      <c r="G26" s="24">
        <v>15177</v>
      </c>
      <c r="H26" s="24"/>
      <c r="I26" s="24">
        <v>125</v>
      </c>
      <c r="J26" s="24"/>
      <c r="K26" s="24">
        <v>9601</v>
      </c>
      <c r="L26" s="24"/>
      <c r="M26" s="24" t="s">
        <v>37</v>
      </c>
      <c r="N26" s="24"/>
      <c r="O26" s="24">
        <v>132</v>
      </c>
      <c r="P26" s="24"/>
      <c r="Q26" s="24">
        <v>9601</v>
      </c>
      <c r="R26" s="24"/>
    </row>
    <row r="27" spans="1:18" s="1" customFormat="1" ht="13.5" customHeight="1">
      <c r="A27" s="2"/>
      <c r="B27" s="7" t="s">
        <v>6</v>
      </c>
      <c r="C27" s="8" t="s">
        <v>3</v>
      </c>
      <c r="D27" s="2"/>
      <c r="E27" s="27">
        <v>15105</v>
      </c>
      <c r="F27" s="24"/>
      <c r="G27" s="24">
        <v>14978</v>
      </c>
      <c r="H27" s="24"/>
      <c r="I27" s="24">
        <v>127</v>
      </c>
      <c r="J27" s="24"/>
      <c r="K27" s="24">
        <v>9109</v>
      </c>
      <c r="L27" s="24"/>
      <c r="M27" s="24" t="s">
        <v>37</v>
      </c>
      <c r="N27" s="24"/>
      <c r="O27" s="24">
        <v>120</v>
      </c>
      <c r="P27" s="24"/>
      <c r="Q27" s="24">
        <v>9109</v>
      </c>
      <c r="R27" s="24"/>
    </row>
    <row r="28" spans="1:18" s="1" customFormat="1" ht="13.5" customHeight="1">
      <c r="A28" s="2"/>
      <c r="B28" s="7" t="s">
        <v>1</v>
      </c>
      <c r="C28" s="8" t="s">
        <v>3</v>
      </c>
      <c r="D28" s="2"/>
      <c r="E28" s="27">
        <v>14912</v>
      </c>
      <c r="F28" s="24"/>
      <c r="G28" s="24">
        <v>14785</v>
      </c>
      <c r="H28" s="24"/>
      <c r="I28" s="24">
        <v>127</v>
      </c>
      <c r="J28" s="24"/>
      <c r="K28" s="24">
        <v>8683</v>
      </c>
      <c r="L28" s="24"/>
      <c r="M28" s="24" t="s">
        <v>37</v>
      </c>
      <c r="N28" s="24"/>
      <c r="O28" s="24">
        <v>111</v>
      </c>
      <c r="P28" s="24"/>
      <c r="Q28" s="24">
        <v>8683</v>
      </c>
      <c r="R28" s="24"/>
    </row>
    <row r="29" spans="1:18" s="1" customFormat="1" ht="13.5" customHeight="1">
      <c r="A29" s="2"/>
      <c r="B29" s="7" t="s">
        <v>12</v>
      </c>
      <c r="C29" s="8" t="s">
        <v>3</v>
      </c>
      <c r="D29" s="2"/>
      <c r="E29" s="27">
        <v>14571</v>
      </c>
      <c r="F29" s="24"/>
      <c r="G29" s="24">
        <v>14442</v>
      </c>
      <c r="H29" s="24"/>
      <c r="I29" s="24">
        <v>129</v>
      </c>
      <c r="J29" s="24"/>
      <c r="K29" s="24">
        <v>9012</v>
      </c>
      <c r="L29" s="24"/>
      <c r="M29" s="24" t="s">
        <v>37</v>
      </c>
      <c r="N29" s="24"/>
      <c r="O29" s="24">
        <v>117</v>
      </c>
      <c r="P29" s="24"/>
      <c r="Q29" s="24">
        <v>9012</v>
      </c>
      <c r="R29" s="24"/>
    </row>
    <row r="30" spans="1:18" s="1" customFormat="1" ht="13.5" customHeight="1">
      <c r="A30" s="2"/>
      <c r="B30" s="7" t="s">
        <v>2</v>
      </c>
      <c r="C30" s="8" t="s">
        <v>3</v>
      </c>
      <c r="D30" s="2"/>
      <c r="E30" s="27">
        <v>14529</v>
      </c>
      <c r="F30" s="24"/>
      <c r="G30" s="24">
        <v>14397</v>
      </c>
      <c r="H30" s="24"/>
      <c r="I30" s="24">
        <v>132</v>
      </c>
      <c r="J30" s="24"/>
      <c r="K30" s="24">
        <v>8395</v>
      </c>
      <c r="L30" s="24"/>
      <c r="M30" s="24" t="s">
        <v>37</v>
      </c>
      <c r="N30" s="24"/>
      <c r="O30" s="24">
        <v>183</v>
      </c>
      <c r="P30" s="24"/>
      <c r="Q30" s="24">
        <v>8395</v>
      </c>
      <c r="R30" s="24"/>
    </row>
    <row r="31" spans="1:18" s="1" customFormat="1" ht="13.5" customHeight="1">
      <c r="A31" s="3"/>
      <c r="B31" s="15" t="s">
        <v>11</v>
      </c>
      <c r="C31" s="16" t="s">
        <v>3</v>
      </c>
      <c r="D31" s="3"/>
      <c r="E31" s="29">
        <v>14330</v>
      </c>
      <c r="F31" s="30"/>
      <c r="G31" s="24">
        <v>14209</v>
      </c>
      <c r="H31" s="30"/>
      <c r="I31" s="30">
        <v>121</v>
      </c>
      <c r="J31" s="30"/>
      <c r="K31" s="30">
        <v>7353</v>
      </c>
      <c r="L31" s="30"/>
      <c r="M31" s="30" t="s">
        <v>37</v>
      </c>
      <c r="N31" s="30"/>
      <c r="O31" s="30">
        <v>92</v>
      </c>
      <c r="P31" s="30"/>
      <c r="Q31" s="30">
        <v>7353</v>
      </c>
      <c r="R31" s="30"/>
    </row>
    <row r="32" spans="1:18" s="1" customFormat="1" ht="11.25" customHeight="1">
      <c r="A32" s="2"/>
      <c r="B32" s="111" t="s">
        <v>38</v>
      </c>
      <c r="C32" s="111"/>
      <c r="D32" s="111"/>
      <c r="E32" s="111"/>
      <c r="F32" s="35"/>
      <c r="G32" s="35"/>
      <c r="H32" s="35"/>
      <c r="I32" s="35"/>
      <c r="J32" s="2"/>
      <c r="K32" s="2"/>
      <c r="L32" s="2"/>
      <c r="M32" s="2"/>
      <c r="N32" s="2"/>
      <c r="O32" s="2"/>
      <c r="P32" s="2"/>
      <c r="Q32" s="2"/>
      <c r="R32" s="2"/>
    </row>
  </sheetData>
  <sheetProtection/>
  <mergeCells count="17">
    <mergeCell ref="A3:R3"/>
    <mergeCell ref="A12:D13"/>
    <mergeCell ref="E12:J12"/>
    <mergeCell ref="K12:L13"/>
    <mergeCell ref="M12:N13"/>
    <mergeCell ref="O12:P13"/>
    <mergeCell ref="Q12:R13"/>
    <mergeCell ref="E13:F13"/>
    <mergeCell ref="G13:H13"/>
    <mergeCell ref="I13:J13"/>
    <mergeCell ref="B32:E32"/>
    <mergeCell ref="C11:Q11"/>
    <mergeCell ref="A5:R5"/>
    <mergeCell ref="A7:R7"/>
    <mergeCell ref="A8:R8"/>
    <mergeCell ref="A9:R9"/>
    <mergeCell ref="A10:R10"/>
  </mergeCells>
  <printOptions horizontalCentered="1"/>
  <pageMargins left="0.3937007874015748" right="0.3937007874015748" top="0.7874015748031497" bottom="0.7480314960629921" header="0.31496062992125984" footer="0.31496062992125984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1" customFormat="1" ht="15" customHeight="1">
      <c r="A1" s="32" t="s">
        <v>74</v>
      </c>
      <c r="G1" s="10"/>
      <c r="H1" s="10"/>
    </row>
    <row r="2" s="1" customFormat="1" ht="15" customHeight="1"/>
    <row r="3" spans="1:23" s="1" customFormat="1" ht="20.25" customHeight="1">
      <c r="A3" s="114" t="s">
        <v>25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75"/>
      <c r="T3" s="75"/>
      <c r="U3" s="75"/>
      <c r="V3" s="75"/>
      <c r="W3" s="75"/>
    </row>
    <row r="4" s="1" customFormat="1" ht="10.5" customHeight="1"/>
    <row r="5" spans="1:18" s="1" customFormat="1" ht="16.5" customHeight="1">
      <c r="A5" s="115" t="s">
        <v>13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="1" customFormat="1" ht="11.25" customHeight="1"/>
    <row r="7" spans="1:18" s="1" customFormat="1" ht="11.25" customHeight="1">
      <c r="A7" s="116" t="s">
        <v>30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18" s="1" customFormat="1" ht="11.25" customHeight="1">
      <c r="A8" s="112" t="s">
        <v>114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</row>
    <row r="9" spans="1:18" s="1" customFormat="1" ht="11.25" customHeight="1">
      <c r="A9" s="112" t="s">
        <v>115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</row>
    <row r="10" spans="1:18" s="1" customFormat="1" ht="11.25" customHeight="1">
      <c r="A10" s="112" t="s">
        <v>116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</row>
    <row r="11" spans="2:18" s="10" customFormat="1" ht="11.25" customHeight="1">
      <c r="B11" s="12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2"/>
    </row>
    <row r="12" spans="1:18" s="11" customFormat="1" ht="18" customHeight="1">
      <c r="A12" s="133" t="s">
        <v>14</v>
      </c>
      <c r="B12" s="133"/>
      <c r="C12" s="133"/>
      <c r="D12" s="134"/>
      <c r="E12" s="137" t="s">
        <v>15</v>
      </c>
      <c r="F12" s="138"/>
      <c r="G12" s="138"/>
      <c r="H12" s="138"/>
      <c r="I12" s="138"/>
      <c r="J12" s="139"/>
      <c r="K12" s="140" t="s">
        <v>19</v>
      </c>
      <c r="L12" s="141"/>
      <c r="M12" s="140" t="s">
        <v>20</v>
      </c>
      <c r="N12" s="141"/>
      <c r="O12" s="140" t="s">
        <v>21</v>
      </c>
      <c r="P12" s="141"/>
      <c r="Q12" s="140" t="s">
        <v>22</v>
      </c>
      <c r="R12" s="144"/>
    </row>
    <row r="13" spans="1:18" s="11" customFormat="1" ht="18" customHeight="1">
      <c r="A13" s="135"/>
      <c r="B13" s="135"/>
      <c r="C13" s="135"/>
      <c r="D13" s="136"/>
      <c r="E13" s="137" t="s">
        <v>16</v>
      </c>
      <c r="F13" s="139"/>
      <c r="G13" s="137" t="s">
        <v>17</v>
      </c>
      <c r="H13" s="139"/>
      <c r="I13" s="137" t="s">
        <v>18</v>
      </c>
      <c r="J13" s="139"/>
      <c r="K13" s="142"/>
      <c r="L13" s="143"/>
      <c r="M13" s="142"/>
      <c r="N13" s="143"/>
      <c r="O13" s="142"/>
      <c r="P13" s="143"/>
      <c r="Q13" s="142"/>
      <c r="R13" s="145"/>
    </row>
    <row r="14" spans="2:18" s="1" customFormat="1" ht="13.5" customHeight="1">
      <c r="B14" s="4" t="s">
        <v>31</v>
      </c>
      <c r="C14" s="8" t="s">
        <v>0</v>
      </c>
      <c r="E14" s="25">
        <v>17375</v>
      </c>
      <c r="F14" s="26"/>
      <c r="G14" s="26">
        <v>17311</v>
      </c>
      <c r="H14" s="26"/>
      <c r="I14" s="26">
        <v>64</v>
      </c>
      <c r="J14" s="26"/>
      <c r="K14" s="26">
        <v>111633</v>
      </c>
      <c r="L14" s="26"/>
      <c r="M14" s="26">
        <v>681</v>
      </c>
      <c r="N14" s="26"/>
      <c r="O14" s="26">
        <v>3295</v>
      </c>
      <c r="P14" s="26"/>
      <c r="Q14" s="26">
        <v>110952</v>
      </c>
      <c r="R14" s="26"/>
    </row>
    <row r="15" spans="2:18" s="1" customFormat="1" ht="13.5" customHeight="1">
      <c r="B15" s="5" t="s">
        <v>33</v>
      </c>
      <c r="C15" s="8" t="s">
        <v>0</v>
      </c>
      <c r="E15" s="27">
        <v>17102</v>
      </c>
      <c r="F15" s="24"/>
      <c r="G15" s="24">
        <v>17029</v>
      </c>
      <c r="H15" s="24"/>
      <c r="I15" s="24">
        <v>73</v>
      </c>
      <c r="J15" s="24"/>
      <c r="K15" s="24">
        <v>115734</v>
      </c>
      <c r="L15" s="24"/>
      <c r="M15" s="24">
        <v>575</v>
      </c>
      <c r="N15" s="24"/>
      <c r="O15" s="24">
        <v>3029</v>
      </c>
      <c r="P15" s="24"/>
      <c r="Q15" s="24">
        <v>115159</v>
      </c>
      <c r="R15" s="24"/>
    </row>
    <row r="16" spans="2:18" s="1" customFormat="1" ht="13.5" customHeight="1">
      <c r="B16" s="5" t="s">
        <v>34</v>
      </c>
      <c r="C16" s="8" t="s">
        <v>0</v>
      </c>
      <c r="E16" s="27">
        <v>16488</v>
      </c>
      <c r="F16" s="24"/>
      <c r="G16" s="24">
        <v>16413</v>
      </c>
      <c r="H16" s="24"/>
      <c r="I16" s="24">
        <v>75</v>
      </c>
      <c r="J16" s="24"/>
      <c r="K16" s="24">
        <v>130212</v>
      </c>
      <c r="L16" s="24"/>
      <c r="M16" s="24">
        <v>238</v>
      </c>
      <c r="N16" s="24"/>
      <c r="O16" s="24">
        <v>3365</v>
      </c>
      <c r="P16" s="24"/>
      <c r="Q16" s="24">
        <v>129974</v>
      </c>
      <c r="R16" s="24"/>
    </row>
    <row r="17" spans="2:18" s="1" customFormat="1" ht="13.5" customHeight="1">
      <c r="B17" s="5" t="s">
        <v>23</v>
      </c>
      <c r="C17" s="8" t="s">
        <v>0</v>
      </c>
      <c r="E17" s="27">
        <v>17027</v>
      </c>
      <c r="F17" s="24"/>
      <c r="G17" s="24">
        <v>16912</v>
      </c>
      <c r="H17" s="24"/>
      <c r="I17" s="24">
        <v>115</v>
      </c>
      <c r="J17" s="24"/>
      <c r="K17" s="24">
        <v>145959</v>
      </c>
      <c r="L17" s="24"/>
      <c r="M17" s="24">
        <v>77</v>
      </c>
      <c r="N17" s="24"/>
      <c r="O17" s="24">
        <v>3123</v>
      </c>
      <c r="P17" s="24"/>
      <c r="Q17" s="24">
        <v>145882</v>
      </c>
      <c r="R17" s="24"/>
    </row>
    <row r="18" spans="2:18" s="13" customFormat="1" ht="13.5" customHeight="1">
      <c r="B18" s="14" t="s">
        <v>32</v>
      </c>
      <c r="C18" s="22" t="s">
        <v>0</v>
      </c>
      <c r="E18" s="28">
        <v>16687</v>
      </c>
      <c r="F18" s="23"/>
      <c r="G18" s="23">
        <v>16557</v>
      </c>
      <c r="H18" s="23"/>
      <c r="I18" s="23">
        <v>130</v>
      </c>
      <c r="J18" s="23"/>
      <c r="K18" s="23">
        <v>131462</v>
      </c>
      <c r="L18" s="23"/>
      <c r="M18" s="23">
        <v>64</v>
      </c>
      <c r="N18" s="23"/>
      <c r="O18" s="23">
        <v>2559</v>
      </c>
      <c r="P18" s="23"/>
      <c r="Q18" s="23">
        <v>131398</v>
      </c>
      <c r="R18" s="23"/>
    </row>
    <row r="19" spans="1:18" s="1" customFormat="1" ht="9.75" customHeight="1">
      <c r="A19" s="6"/>
      <c r="B19" s="5"/>
      <c r="C19" s="8"/>
      <c r="D19" s="6"/>
      <c r="E19" s="27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18" s="1" customFormat="1" ht="13.5" customHeight="1">
      <c r="A20" s="2"/>
      <c r="B20" s="7" t="s">
        <v>24</v>
      </c>
      <c r="C20" s="8" t="s">
        <v>3</v>
      </c>
      <c r="D20" s="2"/>
      <c r="E20" s="27">
        <v>17220</v>
      </c>
      <c r="F20" s="24"/>
      <c r="G20" s="24">
        <v>17096</v>
      </c>
      <c r="H20" s="24"/>
      <c r="I20" s="24">
        <v>124</v>
      </c>
      <c r="J20" s="24"/>
      <c r="K20" s="24">
        <v>15290</v>
      </c>
      <c r="L20" s="24"/>
      <c r="M20" s="24">
        <v>8</v>
      </c>
      <c r="N20" s="24"/>
      <c r="O20" s="24">
        <v>243</v>
      </c>
      <c r="P20" s="24"/>
      <c r="Q20" s="24">
        <v>15282</v>
      </c>
      <c r="R20" s="24"/>
    </row>
    <row r="21" spans="1:18" s="1" customFormat="1" ht="13.5" customHeight="1">
      <c r="A21" s="2"/>
      <c r="B21" s="7" t="s">
        <v>8</v>
      </c>
      <c r="C21" s="8" t="s">
        <v>3</v>
      </c>
      <c r="D21" s="2"/>
      <c r="E21" s="27">
        <v>17142</v>
      </c>
      <c r="F21" s="24"/>
      <c r="G21" s="24">
        <v>17021</v>
      </c>
      <c r="H21" s="24"/>
      <c r="I21" s="24">
        <v>121</v>
      </c>
      <c r="J21" s="24"/>
      <c r="K21" s="24">
        <v>9756</v>
      </c>
      <c r="L21" s="24"/>
      <c r="M21" s="24">
        <v>13</v>
      </c>
      <c r="N21" s="24"/>
      <c r="O21" s="24">
        <v>234</v>
      </c>
      <c r="P21" s="24"/>
      <c r="Q21" s="24">
        <v>9743</v>
      </c>
      <c r="R21" s="24"/>
    </row>
    <row r="22" spans="1:18" s="1" customFormat="1" ht="13.5" customHeight="1">
      <c r="A22" s="2"/>
      <c r="B22" s="7" t="s">
        <v>7</v>
      </c>
      <c r="C22" s="8" t="s">
        <v>3</v>
      </c>
      <c r="D22" s="2"/>
      <c r="E22" s="27">
        <v>17102</v>
      </c>
      <c r="F22" s="24"/>
      <c r="G22" s="24">
        <v>16977</v>
      </c>
      <c r="H22" s="24"/>
      <c r="I22" s="24">
        <v>125</v>
      </c>
      <c r="J22" s="24"/>
      <c r="K22" s="24">
        <v>10187</v>
      </c>
      <c r="L22" s="24"/>
      <c r="M22" s="24">
        <v>14</v>
      </c>
      <c r="N22" s="24"/>
      <c r="O22" s="24">
        <v>320</v>
      </c>
      <c r="P22" s="24"/>
      <c r="Q22" s="24">
        <v>10173</v>
      </c>
      <c r="R22" s="24"/>
    </row>
    <row r="23" spans="1:18" s="1" customFormat="1" ht="13.5" customHeight="1">
      <c r="A23" s="2"/>
      <c r="B23" s="7" t="s">
        <v>9</v>
      </c>
      <c r="C23" s="8" t="s">
        <v>3</v>
      </c>
      <c r="D23" s="2"/>
      <c r="E23" s="27">
        <v>16975</v>
      </c>
      <c r="F23" s="24"/>
      <c r="G23" s="24">
        <v>16855</v>
      </c>
      <c r="H23" s="24"/>
      <c r="I23" s="24">
        <v>120</v>
      </c>
      <c r="J23" s="24"/>
      <c r="K23" s="24">
        <v>9762</v>
      </c>
      <c r="L23" s="24"/>
      <c r="M23" s="24">
        <v>5</v>
      </c>
      <c r="N23" s="24"/>
      <c r="O23" s="24">
        <v>287</v>
      </c>
      <c r="P23" s="24"/>
      <c r="Q23" s="24">
        <v>9757</v>
      </c>
      <c r="R23" s="24"/>
    </row>
    <row r="24" spans="1:18" s="1" customFormat="1" ht="13.5" customHeight="1">
      <c r="A24" s="2"/>
      <c r="B24" s="7" t="s">
        <v>10</v>
      </c>
      <c r="C24" s="8" t="s">
        <v>3</v>
      </c>
      <c r="D24" s="2"/>
      <c r="E24" s="27">
        <v>17008</v>
      </c>
      <c r="F24" s="24"/>
      <c r="G24" s="24">
        <v>16886</v>
      </c>
      <c r="H24" s="24"/>
      <c r="I24" s="24">
        <v>122</v>
      </c>
      <c r="J24" s="24"/>
      <c r="K24" s="24">
        <v>13889</v>
      </c>
      <c r="L24" s="24"/>
      <c r="M24" s="24">
        <v>11</v>
      </c>
      <c r="N24" s="24"/>
      <c r="O24" s="24">
        <v>281</v>
      </c>
      <c r="P24" s="24"/>
      <c r="Q24" s="24">
        <v>13878</v>
      </c>
      <c r="R24" s="24"/>
    </row>
    <row r="25" spans="1:18" s="1" customFormat="1" ht="13.5" customHeight="1">
      <c r="A25" s="9"/>
      <c r="B25" s="7" t="s">
        <v>4</v>
      </c>
      <c r="C25" s="8" t="s">
        <v>3</v>
      </c>
      <c r="D25" s="9"/>
      <c r="E25" s="27">
        <v>16930</v>
      </c>
      <c r="F25" s="24"/>
      <c r="G25" s="24">
        <v>16806</v>
      </c>
      <c r="H25" s="24"/>
      <c r="I25" s="24">
        <v>124</v>
      </c>
      <c r="J25" s="24"/>
      <c r="K25" s="24">
        <v>10881</v>
      </c>
      <c r="L25" s="24"/>
      <c r="M25" s="24">
        <v>4</v>
      </c>
      <c r="N25" s="24"/>
      <c r="O25" s="24">
        <v>200</v>
      </c>
      <c r="P25" s="24"/>
      <c r="Q25" s="24">
        <v>10877</v>
      </c>
      <c r="R25" s="24"/>
    </row>
    <row r="26" spans="1:18" s="1" customFormat="1" ht="13.5" customHeight="1">
      <c r="A26" s="2"/>
      <c r="B26" s="7" t="s">
        <v>5</v>
      </c>
      <c r="C26" s="8" t="s">
        <v>3</v>
      </c>
      <c r="D26" s="2"/>
      <c r="E26" s="27">
        <v>16826</v>
      </c>
      <c r="F26" s="24"/>
      <c r="G26" s="24">
        <v>16701</v>
      </c>
      <c r="H26" s="24"/>
      <c r="I26" s="24">
        <v>125</v>
      </c>
      <c r="J26" s="24"/>
      <c r="K26" s="24">
        <v>11089</v>
      </c>
      <c r="L26" s="24"/>
      <c r="M26" s="24">
        <v>1</v>
      </c>
      <c r="N26" s="24"/>
      <c r="O26" s="24">
        <v>156</v>
      </c>
      <c r="P26" s="24"/>
      <c r="Q26" s="24">
        <v>11088</v>
      </c>
      <c r="R26" s="24"/>
    </row>
    <row r="27" spans="1:18" s="1" customFormat="1" ht="13.5" customHeight="1">
      <c r="A27" s="2"/>
      <c r="B27" s="7" t="s">
        <v>6</v>
      </c>
      <c r="C27" s="8" t="s">
        <v>3</v>
      </c>
      <c r="D27" s="2"/>
      <c r="E27" s="27">
        <v>16907</v>
      </c>
      <c r="F27" s="24"/>
      <c r="G27" s="24">
        <v>16784</v>
      </c>
      <c r="H27" s="24"/>
      <c r="I27" s="24">
        <v>123</v>
      </c>
      <c r="J27" s="24"/>
      <c r="K27" s="24">
        <v>11643</v>
      </c>
      <c r="L27" s="24"/>
      <c r="M27" s="24">
        <v>3</v>
      </c>
      <c r="N27" s="24"/>
      <c r="O27" s="24">
        <v>174</v>
      </c>
      <c r="P27" s="24"/>
      <c r="Q27" s="24">
        <v>11640</v>
      </c>
      <c r="R27" s="24"/>
    </row>
    <row r="28" spans="1:18" s="1" customFormat="1" ht="13.5" customHeight="1">
      <c r="A28" s="2"/>
      <c r="B28" s="7" t="s">
        <v>1</v>
      </c>
      <c r="C28" s="8" t="s">
        <v>3</v>
      </c>
      <c r="D28" s="2"/>
      <c r="E28" s="27">
        <v>16861</v>
      </c>
      <c r="F28" s="24"/>
      <c r="G28" s="24">
        <v>16736</v>
      </c>
      <c r="H28" s="24"/>
      <c r="I28" s="24">
        <v>125</v>
      </c>
      <c r="J28" s="24"/>
      <c r="K28" s="24">
        <v>9483</v>
      </c>
      <c r="L28" s="24"/>
      <c r="M28" s="24">
        <v>2</v>
      </c>
      <c r="N28" s="24"/>
      <c r="O28" s="24">
        <v>193</v>
      </c>
      <c r="P28" s="24"/>
      <c r="Q28" s="24">
        <v>9481</v>
      </c>
      <c r="R28" s="24"/>
    </row>
    <row r="29" spans="1:18" s="1" customFormat="1" ht="13.5" customHeight="1">
      <c r="A29" s="2"/>
      <c r="B29" s="7" t="s">
        <v>12</v>
      </c>
      <c r="C29" s="8" t="s">
        <v>3</v>
      </c>
      <c r="D29" s="2"/>
      <c r="E29" s="27">
        <v>16762</v>
      </c>
      <c r="F29" s="24"/>
      <c r="G29" s="24">
        <v>16634</v>
      </c>
      <c r="H29" s="24"/>
      <c r="I29" s="24">
        <v>128</v>
      </c>
      <c r="J29" s="24"/>
      <c r="K29" s="24">
        <v>10899</v>
      </c>
      <c r="L29" s="24"/>
      <c r="M29" s="24">
        <v>1</v>
      </c>
      <c r="N29" s="24"/>
      <c r="O29" s="24">
        <v>202</v>
      </c>
      <c r="P29" s="24"/>
      <c r="Q29" s="24">
        <v>10898</v>
      </c>
      <c r="R29" s="24"/>
    </row>
    <row r="30" spans="1:18" s="1" customFormat="1" ht="13.5" customHeight="1">
      <c r="A30" s="2"/>
      <c r="B30" s="7" t="s">
        <v>2</v>
      </c>
      <c r="C30" s="8" t="s">
        <v>3</v>
      </c>
      <c r="D30" s="2"/>
      <c r="E30" s="27">
        <v>16608</v>
      </c>
      <c r="F30" s="24"/>
      <c r="G30" s="24">
        <v>16500</v>
      </c>
      <c r="H30" s="24"/>
      <c r="I30" s="24">
        <v>108</v>
      </c>
      <c r="J30" s="24"/>
      <c r="K30" s="24">
        <v>9711</v>
      </c>
      <c r="L30" s="24"/>
      <c r="M30" s="24">
        <v>2</v>
      </c>
      <c r="N30" s="24"/>
      <c r="O30" s="24">
        <v>134</v>
      </c>
      <c r="P30" s="24"/>
      <c r="Q30" s="24">
        <v>9709</v>
      </c>
      <c r="R30" s="24"/>
    </row>
    <row r="31" spans="1:18" s="1" customFormat="1" ht="13.5" customHeight="1">
      <c r="A31" s="3"/>
      <c r="B31" s="15" t="s">
        <v>11</v>
      </c>
      <c r="C31" s="16" t="s">
        <v>3</v>
      </c>
      <c r="D31" s="3"/>
      <c r="E31" s="29">
        <v>16687</v>
      </c>
      <c r="F31" s="30"/>
      <c r="G31" s="30">
        <v>16557</v>
      </c>
      <c r="H31" s="30"/>
      <c r="I31" s="30">
        <v>130</v>
      </c>
      <c r="J31" s="30"/>
      <c r="K31" s="30">
        <v>8872</v>
      </c>
      <c r="L31" s="30"/>
      <c r="M31" s="30" t="s">
        <v>28</v>
      </c>
      <c r="N31" s="30"/>
      <c r="O31" s="30">
        <v>135</v>
      </c>
      <c r="P31" s="30"/>
      <c r="Q31" s="30">
        <v>8872</v>
      </c>
      <c r="R31" s="30"/>
    </row>
    <row r="32" spans="1:18" s="1" customFormat="1" ht="11.25" customHeight="1">
      <c r="A32" s="2"/>
      <c r="B32" s="146" t="s">
        <v>29</v>
      </c>
      <c r="C32" s="146"/>
      <c r="D32" s="146"/>
      <c r="E32" s="146"/>
      <c r="F32" s="33"/>
      <c r="G32" s="33"/>
      <c r="H32" s="33"/>
      <c r="I32" s="33"/>
      <c r="J32" s="2"/>
      <c r="K32" s="2"/>
      <c r="L32" s="2"/>
      <c r="M32" s="2"/>
      <c r="N32" s="2"/>
      <c r="O32" s="2"/>
      <c r="P32" s="2"/>
      <c r="Q32" s="2"/>
      <c r="R32" s="2"/>
    </row>
  </sheetData>
  <sheetProtection/>
  <mergeCells count="17">
    <mergeCell ref="A3:R3"/>
    <mergeCell ref="Q12:R13"/>
    <mergeCell ref="C11:Q11"/>
    <mergeCell ref="A12:D13"/>
    <mergeCell ref="A5:R5"/>
    <mergeCell ref="G13:H13"/>
    <mergeCell ref="I13:J13"/>
    <mergeCell ref="E12:J12"/>
    <mergeCell ref="E13:F13"/>
    <mergeCell ref="K12:L13"/>
    <mergeCell ref="B32:E32"/>
    <mergeCell ref="M12:N13"/>
    <mergeCell ref="O12:P13"/>
    <mergeCell ref="A7:R7"/>
    <mergeCell ref="A8:R8"/>
    <mergeCell ref="A9:R9"/>
    <mergeCell ref="A10:R10"/>
  </mergeCells>
  <printOptions horizontalCentered="1"/>
  <pageMargins left="0.3937007874015748" right="0.3937007874015748" top="0.7874015748031497" bottom="0.7480314960629921" header="0.31496062992125984" footer="0.3149606299212598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1" sqref="A1:IV4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8.140625" style="31" customWidth="1"/>
    <col min="6" max="6" width="0.9921875" style="31" customWidth="1"/>
    <col min="7" max="7" width="18.140625" style="31" customWidth="1"/>
    <col min="8" max="8" width="0.9921875" style="31" customWidth="1"/>
    <col min="9" max="9" width="18.140625" style="31" customWidth="1"/>
    <col min="10" max="10" width="0.9921875" style="31" customWidth="1"/>
    <col min="11" max="11" width="18.140625" style="31" customWidth="1"/>
    <col min="12" max="12" width="0.9921875" style="31" customWidth="1"/>
    <col min="13" max="13" width="18.140625" style="31" customWidth="1"/>
    <col min="14" max="14" width="0.9921875" style="31" customWidth="1"/>
    <col min="15" max="15" width="18.140625" style="31" customWidth="1"/>
    <col min="16" max="16" width="0.9921875" style="31" customWidth="1"/>
    <col min="17" max="16384" width="9.28125" style="31" customWidth="1"/>
  </cols>
  <sheetData>
    <row r="1" spans="1:6" s="46" customFormat="1" ht="15" customHeight="1">
      <c r="A1" s="80"/>
      <c r="F1" s="47"/>
    </row>
    <row r="2" s="46" customFormat="1" ht="6" customHeight="1"/>
    <row r="3" spans="1:15" s="46" customFormat="1" ht="20.25" customHeight="1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="46" customFormat="1" ht="6" customHeight="1"/>
    <row r="5" spans="1:16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1" customFormat="1" ht="9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1" customFormat="1" ht="9.75" customHeight="1">
      <c r="A7" s="46"/>
      <c r="B7" s="83"/>
      <c r="C7" s="104" t="s">
        <v>130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3"/>
    </row>
    <row r="8" spans="1:16" s="1" customFormat="1" ht="9.75" customHeight="1">
      <c r="A8" s="46"/>
      <c r="B8" s="48"/>
      <c r="C8" s="104" t="s">
        <v>131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48"/>
    </row>
    <row r="9" spans="1:16" s="1" customFormat="1" ht="9.75" customHeight="1">
      <c r="A9" s="46"/>
      <c r="B9" s="48"/>
      <c r="C9" s="104" t="s">
        <v>132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48"/>
    </row>
    <row r="10" spans="1:16" s="1" customFormat="1" ht="9.75" customHeight="1">
      <c r="A10" s="46"/>
      <c r="B10" s="48"/>
      <c r="C10" s="105" t="s">
        <v>133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48"/>
    </row>
    <row r="11" spans="1:16" s="1" customFormat="1" ht="9.75" customHeight="1">
      <c r="A11" s="46"/>
      <c r="B11" s="48"/>
      <c r="C11" s="105" t="s">
        <v>134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48"/>
    </row>
    <row r="12" spans="1:16" s="10" customFormat="1" ht="9.75" customHeight="1">
      <c r="A12" s="47"/>
      <c r="B12" s="4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48"/>
    </row>
    <row r="13" spans="1:16" s="36" customFormat="1" ht="15" customHeight="1">
      <c r="A13" s="90" t="s">
        <v>41</v>
      </c>
      <c r="B13" s="90"/>
      <c r="C13" s="90"/>
      <c r="D13" s="91"/>
      <c r="E13" s="94" t="s">
        <v>15</v>
      </c>
      <c r="F13" s="95"/>
      <c r="G13" s="95"/>
      <c r="H13" s="95"/>
      <c r="I13" s="95"/>
      <c r="J13" s="96"/>
      <c r="K13" s="97" t="s">
        <v>19</v>
      </c>
      <c r="L13" s="98"/>
      <c r="M13" s="97" t="s">
        <v>21</v>
      </c>
      <c r="N13" s="98"/>
      <c r="O13" s="97" t="s">
        <v>22</v>
      </c>
      <c r="P13" s="101"/>
    </row>
    <row r="14" spans="1:16" s="36" customFormat="1" ht="15" customHeight="1">
      <c r="A14" s="92"/>
      <c r="B14" s="92"/>
      <c r="C14" s="92"/>
      <c r="D14" s="93"/>
      <c r="E14" s="94" t="s">
        <v>16</v>
      </c>
      <c r="F14" s="96"/>
      <c r="G14" s="94" t="s">
        <v>17</v>
      </c>
      <c r="H14" s="96"/>
      <c r="I14" s="94" t="s">
        <v>18</v>
      </c>
      <c r="J14" s="96"/>
      <c r="K14" s="99"/>
      <c r="L14" s="100"/>
      <c r="M14" s="99"/>
      <c r="N14" s="100"/>
      <c r="O14" s="99"/>
      <c r="P14" s="102"/>
    </row>
    <row r="15" spans="1:16" s="36" customFormat="1" ht="3.75" customHeight="1">
      <c r="A15" s="50"/>
      <c r="B15" s="50"/>
      <c r="C15" s="50"/>
      <c r="D15" s="50"/>
      <c r="E15" s="56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</row>
    <row r="16" spans="1:16" s="1" customFormat="1" ht="13.5" customHeight="1">
      <c r="A16" s="46"/>
      <c r="B16" s="52" t="s">
        <v>165</v>
      </c>
      <c r="C16" s="57" t="s">
        <v>0</v>
      </c>
      <c r="D16" s="46"/>
      <c r="E16" s="58">
        <v>8841</v>
      </c>
      <c r="F16" s="59"/>
      <c r="G16" s="59">
        <v>8635</v>
      </c>
      <c r="H16" s="59"/>
      <c r="I16" s="59">
        <v>206</v>
      </c>
      <c r="J16" s="59"/>
      <c r="K16" s="59">
        <v>17675</v>
      </c>
      <c r="L16" s="59"/>
      <c r="M16" s="59">
        <v>819</v>
      </c>
      <c r="N16" s="59"/>
      <c r="O16" s="59">
        <v>17675</v>
      </c>
      <c r="P16" s="60"/>
    </row>
    <row r="17" spans="1:16" s="1" customFormat="1" ht="13.5" customHeight="1">
      <c r="A17" s="46"/>
      <c r="B17" s="82">
        <v>26</v>
      </c>
      <c r="C17" s="57" t="s">
        <v>0</v>
      </c>
      <c r="D17" s="46"/>
      <c r="E17" s="58">
        <v>8559</v>
      </c>
      <c r="F17" s="59"/>
      <c r="G17" s="59">
        <v>8378</v>
      </c>
      <c r="H17" s="59"/>
      <c r="I17" s="59">
        <v>181</v>
      </c>
      <c r="J17" s="59"/>
      <c r="K17" s="59">
        <v>15925</v>
      </c>
      <c r="L17" s="59"/>
      <c r="M17" s="59">
        <v>706</v>
      </c>
      <c r="N17" s="59"/>
      <c r="O17" s="59">
        <v>15925</v>
      </c>
      <c r="P17" s="60"/>
    </row>
    <row r="18" spans="1:16" s="1" customFormat="1" ht="13.5" customHeight="1">
      <c r="A18" s="46"/>
      <c r="B18" s="82">
        <v>27</v>
      </c>
      <c r="C18" s="57" t="s">
        <v>0</v>
      </c>
      <c r="D18" s="46"/>
      <c r="E18" s="58">
        <v>8801</v>
      </c>
      <c r="F18" s="59"/>
      <c r="G18" s="59">
        <v>8601</v>
      </c>
      <c r="H18" s="59"/>
      <c r="I18" s="59">
        <v>200</v>
      </c>
      <c r="J18" s="59"/>
      <c r="K18" s="59">
        <v>8165</v>
      </c>
      <c r="L18" s="59"/>
      <c r="M18" s="59">
        <v>572</v>
      </c>
      <c r="N18" s="59"/>
      <c r="O18" s="59">
        <v>8165</v>
      </c>
      <c r="P18" s="60"/>
    </row>
    <row r="19" spans="1:16" s="1" customFormat="1" ht="13.5" customHeight="1">
      <c r="A19" s="46"/>
      <c r="B19" s="82">
        <v>28</v>
      </c>
      <c r="C19" s="57" t="s">
        <v>0</v>
      </c>
      <c r="D19" s="46"/>
      <c r="E19" s="58">
        <v>7170</v>
      </c>
      <c r="F19" s="59"/>
      <c r="G19" s="59">
        <v>7008</v>
      </c>
      <c r="H19" s="59"/>
      <c r="I19" s="59">
        <v>162</v>
      </c>
      <c r="J19" s="59"/>
      <c r="K19" s="59" t="s">
        <v>144</v>
      </c>
      <c r="L19" s="59"/>
      <c r="M19" s="59">
        <v>546</v>
      </c>
      <c r="N19" s="59"/>
      <c r="O19" s="59" t="s">
        <v>144</v>
      </c>
      <c r="P19" s="60"/>
    </row>
    <row r="20" spans="1:16" s="13" customFormat="1" ht="13.5" customHeight="1">
      <c r="A20" s="61"/>
      <c r="B20" s="81">
        <v>29</v>
      </c>
      <c r="C20" s="62" t="s">
        <v>0</v>
      </c>
      <c r="D20" s="61"/>
      <c r="E20" s="63">
        <v>6097</v>
      </c>
      <c r="F20" s="64"/>
      <c r="G20" s="64">
        <v>5903</v>
      </c>
      <c r="H20" s="64"/>
      <c r="I20" s="64">
        <v>194</v>
      </c>
      <c r="J20" s="64"/>
      <c r="K20" s="59" t="s">
        <v>144</v>
      </c>
      <c r="L20" s="64"/>
      <c r="M20" s="64">
        <v>509</v>
      </c>
      <c r="N20" s="64"/>
      <c r="O20" s="59" t="s">
        <v>144</v>
      </c>
      <c r="P20" s="65"/>
    </row>
    <row r="21" spans="1:16" s="1" customFormat="1" ht="7.5" customHeight="1">
      <c r="A21" s="66"/>
      <c r="B21" s="67"/>
      <c r="C21" s="57"/>
      <c r="D21" s="66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s="1" customFormat="1" ht="13.5" customHeight="1">
      <c r="A22" s="68"/>
      <c r="B22" s="53" t="s">
        <v>166</v>
      </c>
      <c r="C22" s="57" t="s">
        <v>3</v>
      </c>
      <c r="D22" s="68"/>
      <c r="E22" s="88">
        <v>6777</v>
      </c>
      <c r="F22" s="59"/>
      <c r="G22" s="85">
        <v>6607</v>
      </c>
      <c r="H22" s="85"/>
      <c r="I22" s="85">
        <v>170</v>
      </c>
      <c r="J22" s="85"/>
      <c r="K22" s="85" t="s">
        <v>167</v>
      </c>
      <c r="L22" s="85"/>
      <c r="M22" s="85">
        <v>110</v>
      </c>
      <c r="N22" s="85"/>
      <c r="O22" s="85" t="s">
        <v>167</v>
      </c>
      <c r="P22" s="60"/>
    </row>
    <row r="23" spans="1:16" s="1" customFormat="1" ht="13.5" customHeight="1">
      <c r="A23" s="68"/>
      <c r="B23" s="53" t="s">
        <v>8</v>
      </c>
      <c r="C23" s="57" t="s">
        <v>3</v>
      </c>
      <c r="D23" s="68"/>
      <c r="E23" s="88"/>
      <c r="F23" s="59"/>
      <c r="G23" s="85"/>
      <c r="H23" s="85"/>
      <c r="I23" s="85"/>
      <c r="J23" s="85"/>
      <c r="K23" s="85"/>
      <c r="L23" s="85"/>
      <c r="M23" s="85"/>
      <c r="N23" s="85"/>
      <c r="O23" s="85"/>
      <c r="P23" s="60"/>
    </row>
    <row r="24" spans="1:16" s="1" customFormat="1" ht="13.5" customHeight="1">
      <c r="A24" s="68"/>
      <c r="B24" s="53" t="s">
        <v>7</v>
      </c>
      <c r="C24" s="57" t="s">
        <v>3</v>
      </c>
      <c r="D24" s="68"/>
      <c r="E24" s="88"/>
      <c r="F24" s="59"/>
      <c r="G24" s="85"/>
      <c r="H24" s="85"/>
      <c r="I24" s="85"/>
      <c r="J24" s="85"/>
      <c r="K24" s="85"/>
      <c r="L24" s="85"/>
      <c r="M24" s="85"/>
      <c r="N24" s="85"/>
      <c r="O24" s="85"/>
      <c r="P24" s="60"/>
    </row>
    <row r="25" spans="1:16" s="1" customFormat="1" ht="13.5" customHeight="1">
      <c r="A25" s="68"/>
      <c r="B25" s="53" t="s">
        <v>9</v>
      </c>
      <c r="C25" s="57" t="s">
        <v>3</v>
      </c>
      <c r="D25" s="68"/>
      <c r="E25" s="88">
        <v>6448</v>
      </c>
      <c r="F25" s="59"/>
      <c r="G25" s="85">
        <v>6295</v>
      </c>
      <c r="H25" s="85"/>
      <c r="I25" s="85">
        <v>153</v>
      </c>
      <c r="J25" s="85"/>
      <c r="K25" s="85" t="s">
        <v>168</v>
      </c>
      <c r="L25" s="85"/>
      <c r="M25" s="85">
        <v>119</v>
      </c>
      <c r="N25" s="85"/>
      <c r="O25" s="85" t="s">
        <v>167</v>
      </c>
      <c r="P25" s="60"/>
    </row>
    <row r="26" spans="1:16" s="1" customFormat="1" ht="13.5" customHeight="1">
      <c r="A26" s="68"/>
      <c r="B26" s="53" t="s">
        <v>10</v>
      </c>
      <c r="C26" s="57" t="s">
        <v>3</v>
      </c>
      <c r="D26" s="68"/>
      <c r="E26" s="88"/>
      <c r="F26" s="59"/>
      <c r="G26" s="85"/>
      <c r="H26" s="85"/>
      <c r="I26" s="85"/>
      <c r="J26" s="85"/>
      <c r="K26" s="85"/>
      <c r="L26" s="85"/>
      <c r="M26" s="85"/>
      <c r="N26" s="85"/>
      <c r="O26" s="85"/>
      <c r="P26" s="60"/>
    </row>
    <row r="27" spans="1:16" s="1" customFormat="1" ht="13.5" customHeight="1">
      <c r="A27" s="69"/>
      <c r="B27" s="53" t="s">
        <v>4</v>
      </c>
      <c r="C27" s="57" t="s">
        <v>3</v>
      </c>
      <c r="D27" s="69"/>
      <c r="E27" s="88"/>
      <c r="F27" s="59"/>
      <c r="G27" s="85"/>
      <c r="H27" s="85"/>
      <c r="I27" s="85"/>
      <c r="J27" s="85"/>
      <c r="K27" s="85"/>
      <c r="L27" s="85"/>
      <c r="M27" s="85"/>
      <c r="N27" s="85"/>
      <c r="O27" s="85"/>
      <c r="P27" s="60"/>
    </row>
    <row r="28" spans="1:16" s="1" customFormat="1" ht="13.5" customHeight="1">
      <c r="A28" s="68"/>
      <c r="B28" s="53" t="s">
        <v>5</v>
      </c>
      <c r="C28" s="57" t="s">
        <v>3</v>
      </c>
      <c r="D28" s="68"/>
      <c r="E28" s="88">
        <v>6255</v>
      </c>
      <c r="F28" s="59"/>
      <c r="G28" s="85">
        <v>6082</v>
      </c>
      <c r="H28" s="85"/>
      <c r="I28" s="85">
        <v>173</v>
      </c>
      <c r="J28" s="85"/>
      <c r="K28" s="85" t="s">
        <v>167</v>
      </c>
      <c r="L28" s="85"/>
      <c r="M28" s="85">
        <v>125</v>
      </c>
      <c r="N28" s="85"/>
      <c r="O28" s="85" t="s">
        <v>144</v>
      </c>
      <c r="P28" s="60"/>
    </row>
    <row r="29" spans="1:16" s="1" customFormat="1" ht="13.5" customHeight="1">
      <c r="A29" s="68"/>
      <c r="B29" s="53" t="s">
        <v>6</v>
      </c>
      <c r="C29" s="57" t="s">
        <v>3</v>
      </c>
      <c r="D29" s="68"/>
      <c r="E29" s="88"/>
      <c r="F29" s="59"/>
      <c r="G29" s="85"/>
      <c r="H29" s="85"/>
      <c r="I29" s="85"/>
      <c r="J29" s="85"/>
      <c r="K29" s="85"/>
      <c r="L29" s="85"/>
      <c r="M29" s="85"/>
      <c r="N29" s="85"/>
      <c r="O29" s="85"/>
      <c r="P29" s="60"/>
    </row>
    <row r="30" spans="1:16" s="1" customFormat="1" ht="13.5" customHeight="1">
      <c r="A30" s="68"/>
      <c r="B30" s="53" t="s">
        <v>1</v>
      </c>
      <c r="C30" s="57" t="s">
        <v>3</v>
      </c>
      <c r="D30" s="68"/>
      <c r="E30" s="88"/>
      <c r="F30" s="59"/>
      <c r="G30" s="85"/>
      <c r="H30" s="85"/>
      <c r="I30" s="85"/>
      <c r="J30" s="85"/>
      <c r="K30" s="85"/>
      <c r="L30" s="85"/>
      <c r="M30" s="85"/>
      <c r="N30" s="85"/>
      <c r="O30" s="87"/>
      <c r="P30" s="60"/>
    </row>
    <row r="31" spans="1:16" s="1" customFormat="1" ht="13.5" customHeight="1">
      <c r="A31" s="68"/>
      <c r="B31" s="53" t="s">
        <v>169</v>
      </c>
      <c r="C31" s="57" t="s">
        <v>3</v>
      </c>
      <c r="D31" s="68"/>
      <c r="E31" s="88">
        <v>6097</v>
      </c>
      <c r="F31" s="59"/>
      <c r="G31" s="85">
        <v>5903</v>
      </c>
      <c r="H31" s="85"/>
      <c r="I31" s="85">
        <v>194</v>
      </c>
      <c r="J31" s="85"/>
      <c r="K31" s="85" t="s">
        <v>167</v>
      </c>
      <c r="L31" s="85"/>
      <c r="M31" s="85">
        <v>155</v>
      </c>
      <c r="N31" s="85"/>
      <c r="O31" s="85" t="s">
        <v>144</v>
      </c>
      <c r="P31" s="60"/>
    </row>
    <row r="32" spans="1:16" s="1" customFormat="1" ht="13.5" customHeight="1">
      <c r="A32" s="68"/>
      <c r="B32" s="53" t="s">
        <v>2</v>
      </c>
      <c r="C32" s="57" t="s">
        <v>3</v>
      </c>
      <c r="D32" s="68"/>
      <c r="E32" s="88"/>
      <c r="F32" s="59"/>
      <c r="G32" s="85"/>
      <c r="H32" s="85"/>
      <c r="I32" s="85"/>
      <c r="J32" s="85"/>
      <c r="K32" s="85"/>
      <c r="L32" s="85"/>
      <c r="M32" s="85"/>
      <c r="N32" s="85"/>
      <c r="O32" s="85"/>
      <c r="P32" s="60"/>
    </row>
    <row r="33" spans="1:16" s="1" customFormat="1" ht="13.5" customHeight="1">
      <c r="A33" s="68"/>
      <c r="B33" s="53" t="s">
        <v>11</v>
      </c>
      <c r="C33" s="57" t="s">
        <v>3</v>
      </c>
      <c r="D33" s="68"/>
      <c r="E33" s="88"/>
      <c r="F33" s="59"/>
      <c r="G33" s="85"/>
      <c r="H33" s="85"/>
      <c r="I33" s="85"/>
      <c r="J33" s="85"/>
      <c r="K33" s="85"/>
      <c r="L33" s="85"/>
      <c r="M33" s="85"/>
      <c r="N33" s="85"/>
      <c r="O33" s="85"/>
      <c r="P33" s="60"/>
    </row>
    <row r="34" spans="1:16" s="1" customFormat="1" ht="3.75" customHeight="1">
      <c r="A34" s="55"/>
      <c r="B34" s="70"/>
      <c r="C34" s="71"/>
      <c r="D34" s="55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s="1" customFormat="1" ht="11.25" customHeight="1">
      <c r="A35" s="68"/>
      <c r="B35" s="84" t="s">
        <v>170</v>
      </c>
      <c r="C35" s="49"/>
      <c r="D35" s="49"/>
      <c r="E35" s="49"/>
      <c r="F35" s="49"/>
      <c r="G35" s="49"/>
      <c r="H35" s="49"/>
      <c r="I35" s="49"/>
      <c r="J35" s="68"/>
      <c r="K35" s="68"/>
      <c r="L35" s="68"/>
      <c r="M35" s="68"/>
      <c r="N35" s="68"/>
      <c r="O35" s="68"/>
      <c r="P35" s="68"/>
    </row>
  </sheetData>
  <sheetProtection/>
  <mergeCells count="56">
    <mergeCell ref="A5:P5"/>
    <mergeCell ref="C7:O7"/>
    <mergeCell ref="C8:O8"/>
    <mergeCell ref="C9:O9"/>
    <mergeCell ref="C10:O10"/>
    <mergeCell ref="C11:O11"/>
    <mergeCell ref="C12:O12"/>
    <mergeCell ref="A13:D14"/>
    <mergeCell ref="E13:J13"/>
    <mergeCell ref="K13:L14"/>
    <mergeCell ref="M13:N14"/>
    <mergeCell ref="O13:P14"/>
    <mergeCell ref="E14:F14"/>
    <mergeCell ref="G14:H14"/>
    <mergeCell ref="I14:J14"/>
    <mergeCell ref="E22:E24"/>
    <mergeCell ref="G22:G24"/>
    <mergeCell ref="H22:H24"/>
    <mergeCell ref="I22:I24"/>
    <mergeCell ref="J22:J24"/>
    <mergeCell ref="K22:K24"/>
    <mergeCell ref="L22:L24"/>
    <mergeCell ref="M22:M24"/>
    <mergeCell ref="N22:N24"/>
    <mergeCell ref="O22:O24"/>
    <mergeCell ref="E25:E27"/>
    <mergeCell ref="G25:G27"/>
    <mergeCell ref="H25:H27"/>
    <mergeCell ref="I25:I27"/>
    <mergeCell ref="J25:J27"/>
    <mergeCell ref="K25:K27"/>
    <mergeCell ref="M25:M27"/>
    <mergeCell ref="N25:N27"/>
    <mergeCell ref="O25:O27"/>
    <mergeCell ref="E28:E30"/>
    <mergeCell ref="G28:G30"/>
    <mergeCell ref="H28:H30"/>
    <mergeCell ref="I28:I30"/>
    <mergeCell ref="J28:J30"/>
    <mergeCell ref="K28:K30"/>
    <mergeCell ref="G31:G33"/>
    <mergeCell ref="H31:H33"/>
    <mergeCell ref="I31:I33"/>
    <mergeCell ref="J31:J33"/>
    <mergeCell ref="K31:K33"/>
    <mergeCell ref="L25:L27"/>
    <mergeCell ref="L31:L33"/>
    <mergeCell ref="M31:M33"/>
    <mergeCell ref="N31:N33"/>
    <mergeCell ref="O31:O33"/>
    <mergeCell ref="A3:O3"/>
    <mergeCell ref="L28:L30"/>
    <mergeCell ref="M28:M30"/>
    <mergeCell ref="N28:N30"/>
    <mergeCell ref="O28:O30"/>
    <mergeCell ref="E31:E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8.140625" style="31" customWidth="1"/>
    <col min="6" max="6" width="0.9921875" style="31" customWidth="1"/>
    <col min="7" max="7" width="18.140625" style="31" customWidth="1"/>
    <col min="8" max="8" width="0.9921875" style="31" customWidth="1"/>
    <col min="9" max="9" width="18.140625" style="31" customWidth="1"/>
    <col min="10" max="10" width="0.9921875" style="31" customWidth="1"/>
    <col min="11" max="11" width="18.140625" style="31" customWidth="1"/>
    <col min="12" max="12" width="0.9921875" style="31" customWidth="1"/>
    <col min="13" max="13" width="18.140625" style="31" customWidth="1"/>
    <col min="14" max="14" width="0.9921875" style="31" customWidth="1"/>
    <col min="15" max="15" width="18.140625" style="31" customWidth="1"/>
    <col min="16" max="16" width="0.9921875" style="31" customWidth="1"/>
    <col min="17" max="16384" width="9.28125" style="31" customWidth="1"/>
  </cols>
  <sheetData>
    <row r="1" spans="1:6" s="46" customFormat="1" ht="15" customHeight="1">
      <c r="A1" s="80"/>
      <c r="F1" s="47"/>
    </row>
    <row r="2" s="46" customFormat="1" ht="6" customHeight="1"/>
    <row r="3" spans="1:15" s="46" customFormat="1" ht="20.25" customHeight="1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="46" customFormat="1" ht="6" customHeight="1"/>
    <row r="5" spans="1:16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1" customFormat="1" ht="9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1" customFormat="1" ht="9.75" customHeight="1">
      <c r="A7" s="46"/>
      <c r="B7" s="83"/>
      <c r="C7" s="104" t="s">
        <v>130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3"/>
    </row>
    <row r="8" spans="1:16" s="1" customFormat="1" ht="9.75" customHeight="1">
      <c r="A8" s="46"/>
      <c r="B8" s="48"/>
      <c r="C8" s="104" t="s">
        <v>131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48"/>
    </row>
    <row r="9" spans="1:16" s="1" customFormat="1" ht="9.75" customHeight="1">
      <c r="A9" s="46"/>
      <c r="B9" s="48"/>
      <c r="C9" s="104" t="s">
        <v>132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48"/>
    </row>
    <row r="10" spans="1:16" s="1" customFormat="1" ht="9.75" customHeight="1">
      <c r="A10" s="46"/>
      <c r="B10" s="48"/>
      <c r="C10" s="105" t="s">
        <v>133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48"/>
    </row>
    <row r="11" spans="1:16" s="1" customFormat="1" ht="9.75" customHeight="1">
      <c r="A11" s="46"/>
      <c r="B11" s="48"/>
      <c r="C11" s="105" t="s">
        <v>164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48"/>
    </row>
    <row r="12" spans="1:16" s="10" customFormat="1" ht="9.75" customHeight="1">
      <c r="A12" s="47"/>
      <c r="B12" s="4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48"/>
    </row>
    <row r="13" spans="1:16" s="36" customFormat="1" ht="15" customHeight="1">
      <c r="A13" s="90" t="s">
        <v>163</v>
      </c>
      <c r="B13" s="90"/>
      <c r="C13" s="90"/>
      <c r="D13" s="91"/>
      <c r="E13" s="94" t="s">
        <v>162</v>
      </c>
      <c r="F13" s="95"/>
      <c r="G13" s="95"/>
      <c r="H13" s="95"/>
      <c r="I13" s="95"/>
      <c r="J13" s="96"/>
      <c r="K13" s="97" t="s">
        <v>161</v>
      </c>
      <c r="L13" s="98"/>
      <c r="M13" s="97" t="s">
        <v>160</v>
      </c>
      <c r="N13" s="98"/>
      <c r="O13" s="97" t="s">
        <v>159</v>
      </c>
      <c r="P13" s="101"/>
    </row>
    <row r="14" spans="1:16" s="36" customFormat="1" ht="15" customHeight="1">
      <c r="A14" s="92"/>
      <c r="B14" s="92"/>
      <c r="C14" s="92"/>
      <c r="D14" s="93"/>
      <c r="E14" s="94" t="s">
        <v>158</v>
      </c>
      <c r="F14" s="96"/>
      <c r="G14" s="94" t="s">
        <v>157</v>
      </c>
      <c r="H14" s="96"/>
      <c r="I14" s="94" t="s">
        <v>156</v>
      </c>
      <c r="J14" s="96"/>
      <c r="K14" s="99"/>
      <c r="L14" s="100"/>
      <c r="M14" s="99"/>
      <c r="N14" s="100"/>
      <c r="O14" s="99"/>
      <c r="P14" s="102"/>
    </row>
    <row r="15" spans="1:16" s="36" customFormat="1" ht="3.75" customHeight="1">
      <c r="A15" s="50"/>
      <c r="B15" s="50"/>
      <c r="C15" s="50"/>
      <c r="D15" s="50"/>
      <c r="E15" s="56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</row>
    <row r="16" spans="1:16" s="1" customFormat="1" ht="13.5" customHeight="1">
      <c r="A16" s="46"/>
      <c r="B16" s="52" t="s">
        <v>155</v>
      </c>
      <c r="C16" s="57" t="s">
        <v>154</v>
      </c>
      <c r="D16" s="46"/>
      <c r="E16" s="58">
        <v>9547</v>
      </c>
      <c r="F16" s="59"/>
      <c r="G16" s="59">
        <v>9353</v>
      </c>
      <c r="H16" s="59"/>
      <c r="I16" s="59">
        <v>194</v>
      </c>
      <c r="J16" s="59"/>
      <c r="K16" s="59">
        <v>19783</v>
      </c>
      <c r="L16" s="59"/>
      <c r="M16" s="59">
        <v>650</v>
      </c>
      <c r="N16" s="59"/>
      <c r="O16" s="59">
        <v>19783</v>
      </c>
      <c r="P16" s="60"/>
    </row>
    <row r="17" spans="1:16" s="1" customFormat="1" ht="13.5" customHeight="1">
      <c r="A17" s="46"/>
      <c r="B17" s="82">
        <v>25</v>
      </c>
      <c r="C17" s="57" t="s">
        <v>154</v>
      </c>
      <c r="D17" s="46"/>
      <c r="E17" s="58">
        <v>8841</v>
      </c>
      <c r="F17" s="59"/>
      <c r="G17" s="59">
        <v>8635</v>
      </c>
      <c r="H17" s="59"/>
      <c r="I17" s="59">
        <v>206</v>
      </c>
      <c r="J17" s="59"/>
      <c r="K17" s="59">
        <v>17675</v>
      </c>
      <c r="L17" s="59"/>
      <c r="M17" s="59">
        <v>819</v>
      </c>
      <c r="N17" s="59"/>
      <c r="O17" s="59">
        <v>17675</v>
      </c>
      <c r="P17" s="60"/>
    </row>
    <row r="18" spans="1:16" s="1" customFormat="1" ht="13.5" customHeight="1">
      <c r="A18" s="46"/>
      <c r="B18" s="82">
        <v>26</v>
      </c>
      <c r="C18" s="57" t="s">
        <v>154</v>
      </c>
      <c r="D18" s="46"/>
      <c r="E18" s="58">
        <v>8559</v>
      </c>
      <c r="F18" s="59"/>
      <c r="G18" s="59">
        <v>8378</v>
      </c>
      <c r="H18" s="59"/>
      <c r="I18" s="59">
        <v>181</v>
      </c>
      <c r="J18" s="59"/>
      <c r="K18" s="59">
        <v>15925</v>
      </c>
      <c r="L18" s="59"/>
      <c r="M18" s="59">
        <v>706</v>
      </c>
      <c r="N18" s="59"/>
      <c r="O18" s="59">
        <v>15925</v>
      </c>
      <c r="P18" s="60"/>
    </row>
    <row r="19" spans="1:16" s="1" customFormat="1" ht="13.5" customHeight="1">
      <c r="A19" s="46"/>
      <c r="B19" s="82">
        <v>27</v>
      </c>
      <c r="C19" s="57" t="s">
        <v>154</v>
      </c>
      <c r="D19" s="46"/>
      <c r="E19" s="58">
        <v>8801</v>
      </c>
      <c r="F19" s="59"/>
      <c r="G19" s="59">
        <v>8601</v>
      </c>
      <c r="H19" s="59"/>
      <c r="I19" s="59">
        <v>200</v>
      </c>
      <c r="J19" s="59"/>
      <c r="K19" s="59">
        <v>8165</v>
      </c>
      <c r="L19" s="59"/>
      <c r="M19" s="59">
        <v>572</v>
      </c>
      <c r="N19" s="59"/>
      <c r="O19" s="59">
        <v>8165</v>
      </c>
      <c r="P19" s="60"/>
    </row>
    <row r="20" spans="1:16" s="13" customFormat="1" ht="13.5" customHeight="1">
      <c r="A20" s="61"/>
      <c r="B20" s="81">
        <v>28</v>
      </c>
      <c r="C20" s="62" t="s">
        <v>154</v>
      </c>
      <c r="D20" s="61"/>
      <c r="E20" s="63">
        <v>7170</v>
      </c>
      <c r="F20" s="64"/>
      <c r="G20" s="64">
        <v>7008</v>
      </c>
      <c r="H20" s="64"/>
      <c r="I20" s="64">
        <v>162</v>
      </c>
      <c r="J20" s="64"/>
      <c r="K20" s="64" t="s">
        <v>151</v>
      </c>
      <c r="L20" s="64"/>
      <c r="M20" s="64">
        <v>546</v>
      </c>
      <c r="N20" s="64"/>
      <c r="O20" s="64" t="s">
        <v>151</v>
      </c>
      <c r="P20" s="65"/>
    </row>
    <row r="21" spans="1:16" s="1" customFormat="1" ht="7.5" customHeight="1">
      <c r="A21" s="66"/>
      <c r="B21" s="67"/>
      <c r="C21" s="57"/>
      <c r="D21" s="66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s="1" customFormat="1" ht="13.5" customHeight="1">
      <c r="A22" s="68"/>
      <c r="B22" s="53" t="s">
        <v>153</v>
      </c>
      <c r="C22" s="57" t="s">
        <v>3</v>
      </c>
      <c r="D22" s="68"/>
      <c r="E22" s="88">
        <v>8173</v>
      </c>
      <c r="F22" s="59"/>
      <c r="G22" s="85">
        <v>7995</v>
      </c>
      <c r="H22" s="85"/>
      <c r="I22" s="85">
        <v>178</v>
      </c>
      <c r="J22" s="85"/>
      <c r="K22" s="85" t="s">
        <v>143</v>
      </c>
      <c r="L22" s="85"/>
      <c r="M22" s="85">
        <v>134</v>
      </c>
      <c r="N22" s="85"/>
      <c r="O22" s="85" t="s">
        <v>151</v>
      </c>
      <c r="P22" s="60"/>
    </row>
    <row r="23" spans="1:16" s="1" customFormat="1" ht="13.5" customHeight="1">
      <c r="A23" s="68"/>
      <c r="B23" s="53" t="s">
        <v>8</v>
      </c>
      <c r="C23" s="57" t="s">
        <v>3</v>
      </c>
      <c r="D23" s="68"/>
      <c r="E23" s="88"/>
      <c r="F23" s="59"/>
      <c r="G23" s="85"/>
      <c r="H23" s="85"/>
      <c r="I23" s="85"/>
      <c r="J23" s="85"/>
      <c r="K23" s="85"/>
      <c r="L23" s="85"/>
      <c r="M23" s="85"/>
      <c r="N23" s="85"/>
      <c r="O23" s="85"/>
      <c r="P23" s="60"/>
    </row>
    <row r="24" spans="1:16" s="1" customFormat="1" ht="13.5" customHeight="1">
      <c r="A24" s="68"/>
      <c r="B24" s="53" t="s">
        <v>7</v>
      </c>
      <c r="C24" s="57" t="s">
        <v>3</v>
      </c>
      <c r="D24" s="68"/>
      <c r="E24" s="88"/>
      <c r="F24" s="59"/>
      <c r="G24" s="85"/>
      <c r="H24" s="85"/>
      <c r="I24" s="85"/>
      <c r="J24" s="85"/>
      <c r="K24" s="85"/>
      <c r="L24" s="85"/>
      <c r="M24" s="85"/>
      <c r="N24" s="85"/>
      <c r="O24" s="85"/>
      <c r="P24" s="60"/>
    </row>
    <row r="25" spans="1:16" s="1" customFormat="1" ht="13.5" customHeight="1">
      <c r="A25" s="68"/>
      <c r="B25" s="53" t="s">
        <v>9</v>
      </c>
      <c r="C25" s="57" t="s">
        <v>3</v>
      </c>
      <c r="D25" s="68"/>
      <c r="E25" s="88">
        <v>7894</v>
      </c>
      <c r="F25" s="59"/>
      <c r="G25" s="85">
        <v>7728</v>
      </c>
      <c r="H25" s="85"/>
      <c r="I25" s="85">
        <v>166</v>
      </c>
      <c r="J25" s="85"/>
      <c r="K25" s="85" t="s">
        <v>152</v>
      </c>
      <c r="L25" s="85"/>
      <c r="M25" s="85">
        <v>136</v>
      </c>
      <c r="N25" s="85"/>
      <c r="O25" s="85" t="s">
        <v>151</v>
      </c>
      <c r="P25" s="60"/>
    </row>
    <row r="26" spans="1:16" s="1" customFormat="1" ht="13.5" customHeight="1">
      <c r="A26" s="68"/>
      <c r="B26" s="53" t="s">
        <v>10</v>
      </c>
      <c r="C26" s="57" t="s">
        <v>3</v>
      </c>
      <c r="D26" s="68"/>
      <c r="E26" s="88"/>
      <c r="F26" s="59"/>
      <c r="G26" s="85"/>
      <c r="H26" s="85"/>
      <c r="I26" s="85"/>
      <c r="J26" s="85"/>
      <c r="K26" s="85"/>
      <c r="L26" s="85"/>
      <c r="M26" s="85"/>
      <c r="N26" s="85"/>
      <c r="O26" s="85"/>
      <c r="P26" s="60"/>
    </row>
    <row r="27" spans="1:16" s="1" customFormat="1" ht="13.5" customHeight="1">
      <c r="A27" s="69"/>
      <c r="B27" s="53" t="s">
        <v>4</v>
      </c>
      <c r="C27" s="57" t="s">
        <v>3</v>
      </c>
      <c r="D27" s="69"/>
      <c r="E27" s="88"/>
      <c r="F27" s="59"/>
      <c r="G27" s="85"/>
      <c r="H27" s="85"/>
      <c r="I27" s="85"/>
      <c r="J27" s="85"/>
      <c r="K27" s="85"/>
      <c r="L27" s="85"/>
      <c r="M27" s="85"/>
      <c r="N27" s="85"/>
      <c r="O27" s="85"/>
      <c r="P27" s="60"/>
    </row>
    <row r="28" spans="1:16" s="1" customFormat="1" ht="13.5" customHeight="1">
      <c r="A28" s="68"/>
      <c r="B28" s="53" t="s">
        <v>5</v>
      </c>
      <c r="C28" s="57" t="s">
        <v>3</v>
      </c>
      <c r="D28" s="68"/>
      <c r="E28" s="88">
        <v>7711</v>
      </c>
      <c r="F28" s="59"/>
      <c r="G28" s="85">
        <v>7550</v>
      </c>
      <c r="H28" s="85"/>
      <c r="I28" s="85">
        <v>161</v>
      </c>
      <c r="J28" s="85"/>
      <c r="K28" s="85" t="s">
        <v>151</v>
      </c>
      <c r="L28" s="85"/>
      <c r="M28" s="85">
        <v>132</v>
      </c>
      <c r="N28" s="85"/>
      <c r="O28" s="85" t="s">
        <v>144</v>
      </c>
      <c r="P28" s="60"/>
    </row>
    <row r="29" spans="1:16" s="1" customFormat="1" ht="13.5" customHeight="1">
      <c r="A29" s="68"/>
      <c r="B29" s="53" t="s">
        <v>6</v>
      </c>
      <c r="C29" s="57" t="s">
        <v>3</v>
      </c>
      <c r="D29" s="68"/>
      <c r="E29" s="88"/>
      <c r="F29" s="59"/>
      <c r="G29" s="85"/>
      <c r="H29" s="85"/>
      <c r="I29" s="85"/>
      <c r="J29" s="85"/>
      <c r="K29" s="85"/>
      <c r="L29" s="85"/>
      <c r="M29" s="85"/>
      <c r="N29" s="85"/>
      <c r="O29" s="85"/>
      <c r="P29" s="60"/>
    </row>
    <row r="30" spans="1:16" s="1" customFormat="1" ht="13.5" customHeight="1">
      <c r="A30" s="68"/>
      <c r="B30" s="53" t="s">
        <v>1</v>
      </c>
      <c r="C30" s="57" t="s">
        <v>3</v>
      </c>
      <c r="D30" s="68"/>
      <c r="E30" s="88"/>
      <c r="F30" s="59"/>
      <c r="G30" s="85"/>
      <c r="H30" s="85"/>
      <c r="I30" s="85"/>
      <c r="J30" s="85"/>
      <c r="K30" s="85"/>
      <c r="L30" s="85"/>
      <c r="M30" s="85"/>
      <c r="N30" s="85"/>
      <c r="O30" s="87"/>
      <c r="P30" s="60"/>
    </row>
    <row r="31" spans="1:16" s="1" customFormat="1" ht="13.5" customHeight="1">
      <c r="A31" s="68"/>
      <c r="B31" s="53" t="s">
        <v>150</v>
      </c>
      <c r="C31" s="57" t="s">
        <v>3</v>
      </c>
      <c r="D31" s="68"/>
      <c r="E31" s="88">
        <v>7170</v>
      </c>
      <c r="F31" s="59"/>
      <c r="G31" s="85">
        <v>7008</v>
      </c>
      <c r="H31" s="85"/>
      <c r="I31" s="85">
        <v>162</v>
      </c>
      <c r="J31" s="85"/>
      <c r="K31" s="85" t="s">
        <v>149</v>
      </c>
      <c r="L31" s="85"/>
      <c r="M31" s="85">
        <v>144</v>
      </c>
      <c r="N31" s="85"/>
      <c r="O31" s="85" t="s">
        <v>144</v>
      </c>
      <c r="P31" s="60"/>
    </row>
    <row r="32" spans="1:16" s="1" customFormat="1" ht="13.5" customHeight="1">
      <c r="A32" s="68"/>
      <c r="B32" s="53" t="s">
        <v>2</v>
      </c>
      <c r="C32" s="57" t="s">
        <v>3</v>
      </c>
      <c r="D32" s="68"/>
      <c r="E32" s="88"/>
      <c r="F32" s="59"/>
      <c r="G32" s="85"/>
      <c r="H32" s="85"/>
      <c r="I32" s="85"/>
      <c r="J32" s="85"/>
      <c r="K32" s="85"/>
      <c r="L32" s="85"/>
      <c r="M32" s="85"/>
      <c r="N32" s="85"/>
      <c r="O32" s="85"/>
      <c r="P32" s="60"/>
    </row>
    <row r="33" spans="1:16" s="1" customFormat="1" ht="13.5" customHeight="1">
      <c r="A33" s="68"/>
      <c r="B33" s="53" t="s">
        <v>11</v>
      </c>
      <c r="C33" s="57" t="s">
        <v>3</v>
      </c>
      <c r="D33" s="68"/>
      <c r="E33" s="88"/>
      <c r="F33" s="59"/>
      <c r="G33" s="85"/>
      <c r="H33" s="85"/>
      <c r="I33" s="85"/>
      <c r="J33" s="85"/>
      <c r="K33" s="85"/>
      <c r="L33" s="85"/>
      <c r="M33" s="85"/>
      <c r="N33" s="85"/>
      <c r="O33" s="85"/>
      <c r="P33" s="60"/>
    </row>
    <row r="34" spans="1:16" s="1" customFormat="1" ht="3.75" customHeight="1">
      <c r="A34" s="55"/>
      <c r="B34" s="70"/>
      <c r="C34" s="71"/>
      <c r="D34" s="55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s="1" customFormat="1" ht="11.25" customHeight="1">
      <c r="A35" s="68"/>
      <c r="B35" s="49" t="s">
        <v>148</v>
      </c>
      <c r="C35" s="49"/>
      <c r="D35" s="49"/>
      <c r="E35" s="49"/>
      <c r="F35" s="49"/>
      <c r="G35" s="49"/>
      <c r="H35" s="49"/>
      <c r="I35" s="49"/>
      <c r="J35" s="68"/>
      <c r="K35" s="68"/>
      <c r="L35" s="68"/>
      <c r="M35" s="68"/>
      <c r="N35" s="68"/>
      <c r="O35" s="68"/>
      <c r="P35" s="68"/>
    </row>
  </sheetData>
  <sheetProtection/>
  <mergeCells count="56">
    <mergeCell ref="L22:L24"/>
    <mergeCell ref="A5:P5"/>
    <mergeCell ref="G14:H14"/>
    <mergeCell ref="I14:J14"/>
    <mergeCell ref="E13:J13"/>
    <mergeCell ref="E14:F14"/>
    <mergeCell ref="K13:L14"/>
    <mergeCell ref="M13:N14"/>
    <mergeCell ref="C7:O7"/>
    <mergeCell ref="C8:O8"/>
    <mergeCell ref="E31:E33"/>
    <mergeCell ref="G22:G24"/>
    <mergeCell ref="H22:H24"/>
    <mergeCell ref="G25:G27"/>
    <mergeCell ref="H25:H27"/>
    <mergeCell ref="C9:O9"/>
    <mergeCell ref="C10:O10"/>
    <mergeCell ref="O13:P14"/>
    <mergeCell ref="C12:O12"/>
    <mergeCell ref="A13:D14"/>
    <mergeCell ref="L25:L27"/>
    <mergeCell ref="M22:M24"/>
    <mergeCell ref="N22:N24"/>
    <mergeCell ref="O22:O24"/>
    <mergeCell ref="E25:E27"/>
    <mergeCell ref="E28:E30"/>
    <mergeCell ref="E22:E24"/>
    <mergeCell ref="I22:I24"/>
    <mergeCell ref="J22:J24"/>
    <mergeCell ref="K22:K24"/>
    <mergeCell ref="G28:G30"/>
    <mergeCell ref="H28:H30"/>
    <mergeCell ref="I28:I30"/>
    <mergeCell ref="J28:J30"/>
    <mergeCell ref="K28:K30"/>
    <mergeCell ref="I25:I27"/>
    <mergeCell ref="J25:J27"/>
    <mergeCell ref="K25:K27"/>
    <mergeCell ref="M28:M30"/>
    <mergeCell ref="N28:N30"/>
    <mergeCell ref="M31:M33"/>
    <mergeCell ref="N31:N33"/>
    <mergeCell ref="O28:O30"/>
    <mergeCell ref="M25:M27"/>
    <mergeCell ref="N25:N27"/>
    <mergeCell ref="O25:O27"/>
    <mergeCell ref="A3:O3"/>
    <mergeCell ref="C11:O11"/>
    <mergeCell ref="O31:O33"/>
    <mergeCell ref="G31:G33"/>
    <mergeCell ref="H31:H33"/>
    <mergeCell ref="I31:I33"/>
    <mergeCell ref="J31:J33"/>
    <mergeCell ref="K31:K33"/>
    <mergeCell ref="L31:L33"/>
    <mergeCell ref="L28:L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PageLayoutView="0" workbookViewId="0" topLeftCell="A1">
      <selection activeCell="A1" sqref="A1:IV4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8.140625" style="31" customWidth="1"/>
    <col min="6" max="6" width="0.9921875" style="31" customWidth="1"/>
    <col min="7" max="7" width="18.140625" style="31" customWidth="1"/>
    <col min="8" max="8" width="0.9921875" style="31" customWidth="1"/>
    <col min="9" max="9" width="18.140625" style="31" customWidth="1"/>
    <col min="10" max="10" width="0.9921875" style="31" customWidth="1"/>
    <col min="11" max="11" width="18.140625" style="31" customWidth="1"/>
    <col min="12" max="12" width="0.9921875" style="31" customWidth="1"/>
    <col min="13" max="13" width="18.140625" style="31" customWidth="1"/>
    <col min="14" max="14" width="0.9921875" style="31" customWidth="1"/>
    <col min="15" max="15" width="18.140625" style="31" customWidth="1"/>
    <col min="16" max="16" width="0.9921875" style="31" customWidth="1"/>
    <col min="17" max="16384" width="9.28125" style="31" customWidth="1"/>
  </cols>
  <sheetData>
    <row r="1" spans="1:6" s="46" customFormat="1" ht="15" customHeight="1">
      <c r="A1" s="80" t="s">
        <v>147</v>
      </c>
      <c r="F1" s="47"/>
    </row>
    <row r="2" s="46" customFormat="1" ht="6" customHeight="1"/>
    <row r="3" spans="1:15" s="46" customFormat="1" ht="20.25" customHeight="1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="46" customFormat="1" ht="6" customHeight="1"/>
    <row r="5" spans="1:16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16" s="1" customFormat="1" ht="9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</row>
    <row r="7" spans="1:16" s="1" customFormat="1" ht="9.75" customHeight="1">
      <c r="A7" s="46"/>
      <c r="B7" s="83"/>
      <c r="C7" s="104" t="s">
        <v>130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3"/>
    </row>
    <row r="8" spans="1:16" s="1" customFormat="1" ht="9.75" customHeight="1">
      <c r="A8" s="46"/>
      <c r="B8" s="48"/>
      <c r="C8" s="104" t="s">
        <v>131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48"/>
    </row>
    <row r="9" spans="1:16" s="1" customFormat="1" ht="9.75" customHeight="1">
      <c r="A9" s="46"/>
      <c r="B9" s="48"/>
      <c r="C9" s="104" t="s">
        <v>132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48"/>
    </row>
    <row r="10" spans="1:16" s="1" customFormat="1" ht="9.75" customHeight="1">
      <c r="A10" s="46"/>
      <c r="B10" s="48"/>
      <c r="C10" s="105" t="s">
        <v>133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48"/>
    </row>
    <row r="11" spans="1:16" s="1" customFormat="1" ht="9.75" customHeight="1">
      <c r="A11" s="46"/>
      <c r="B11" s="48"/>
      <c r="C11" s="105" t="s">
        <v>134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48"/>
    </row>
    <row r="12" spans="1:16" s="10" customFormat="1" ht="9.75" customHeight="1">
      <c r="A12" s="47"/>
      <c r="B12" s="4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48"/>
    </row>
    <row r="13" spans="1:16" s="36" customFormat="1" ht="15" customHeight="1">
      <c r="A13" s="90" t="s">
        <v>41</v>
      </c>
      <c r="B13" s="90"/>
      <c r="C13" s="90"/>
      <c r="D13" s="91"/>
      <c r="E13" s="94" t="s">
        <v>135</v>
      </c>
      <c r="F13" s="95"/>
      <c r="G13" s="95"/>
      <c r="H13" s="95"/>
      <c r="I13" s="95"/>
      <c r="J13" s="96"/>
      <c r="K13" s="97" t="s">
        <v>136</v>
      </c>
      <c r="L13" s="98"/>
      <c r="M13" s="97" t="s">
        <v>21</v>
      </c>
      <c r="N13" s="98"/>
      <c r="O13" s="97" t="s">
        <v>137</v>
      </c>
      <c r="P13" s="101"/>
    </row>
    <row r="14" spans="1:16" s="36" customFormat="1" ht="15" customHeight="1">
      <c r="A14" s="92"/>
      <c r="B14" s="92"/>
      <c r="C14" s="92"/>
      <c r="D14" s="93"/>
      <c r="E14" s="94" t="s">
        <v>138</v>
      </c>
      <c r="F14" s="96"/>
      <c r="G14" s="94" t="s">
        <v>139</v>
      </c>
      <c r="H14" s="96"/>
      <c r="I14" s="94" t="s">
        <v>18</v>
      </c>
      <c r="J14" s="96"/>
      <c r="K14" s="99"/>
      <c r="L14" s="100"/>
      <c r="M14" s="99"/>
      <c r="N14" s="100"/>
      <c r="O14" s="99"/>
      <c r="P14" s="102"/>
    </row>
    <row r="15" spans="1:16" s="36" customFormat="1" ht="3.75" customHeight="1">
      <c r="A15" s="50"/>
      <c r="B15" s="50"/>
      <c r="C15" s="50"/>
      <c r="D15" s="50"/>
      <c r="E15" s="56"/>
      <c r="F15" s="50"/>
      <c r="G15" s="50"/>
      <c r="H15" s="50"/>
      <c r="I15" s="50"/>
      <c r="J15" s="50"/>
      <c r="K15" s="51"/>
      <c r="L15" s="51"/>
      <c r="M15" s="51"/>
      <c r="N15" s="51"/>
      <c r="O15" s="51"/>
      <c r="P15" s="51"/>
    </row>
    <row r="16" spans="1:16" s="1" customFormat="1" ht="13.5" customHeight="1">
      <c r="A16" s="46"/>
      <c r="B16" s="52" t="s">
        <v>140</v>
      </c>
      <c r="C16" s="57" t="s">
        <v>0</v>
      </c>
      <c r="D16" s="46"/>
      <c r="E16" s="58">
        <v>3076</v>
      </c>
      <c r="F16" s="59">
        <v>38210</v>
      </c>
      <c r="G16" s="59">
        <v>3029</v>
      </c>
      <c r="H16" s="59">
        <v>869</v>
      </c>
      <c r="I16" s="59">
        <v>47</v>
      </c>
      <c r="J16" s="59">
        <v>17675</v>
      </c>
      <c r="K16" s="59">
        <v>20362</v>
      </c>
      <c r="L16" s="59">
        <v>0</v>
      </c>
      <c r="M16" s="59">
        <v>516</v>
      </c>
      <c r="N16" s="59">
        <v>17675</v>
      </c>
      <c r="O16" s="59">
        <v>20362</v>
      </c>
      <c r="P16" s="60"/>
    </row>
    <row r="17" spans="1:16" s="1" customFormat="1" ht="13.5" customHeight="1">
      <c r="A17" s="46"/>
      <c r="B17" s="82">
        <v>24</v>
      </c>
      <c r="C17" s="57" t="s">
        <v>141</v>
      </c>
      <c r="D17" s="46"/>
      <c r="E17" s="58">
        <v>9547</v>
      </c>
      <c r="F17" s="59"/>
      <c r="G17" s="59">
        <v>9353</v>
      </c>
      <c r="H17" s="59"/>
      <c r="I17" s="59">
        <v>194</v>
      </c>
      <c r="J17" s="59"/>
      <c r="K17" s="59">
        <v>19783</v>
      </c>
      <c r="L17" s="59"/>
      <c r="M17" s="59">
        <v>650</v>
      </c>
      <c r="N17" s="59"/>
      <c r="O17" s="59">
        <v>19783</v>
      </c>
      <c r="P17" s="60"/>
    </row>
    <row r="18" spans="1:16" s="1" customFormat="1" ht="13.5" customHeight="1">
      <c r="A18" s="46"/>
      <c r="B18" s="82">
        <v>25</v>
      </c>
      <c r="C18" s="57" t="s">
        <v>0</v>
      </c>
      <c r="D18" s="46"/>
      <c r="E18" s="58">
        <v>8841</v>
      </c>
      <c r="F18" s="59"/>
      <c r="G18" s="59">
        <v>8635</v>
      </c>
      <c r="H18" s="59"/>
      <c r="I18" s="59">
        <v>206</v>
      </c>
      <c r="J18" s="59"/>
      <c r="K18" s="59">
        <v>17675</v>
      </c>
      <c r="L18" s="59"/>
      <c r="M18" s="59">
        <v>819</v>
      </c>
      <c r="N18" s="59"/>
      <c r="O18" s="59">
        <v>17675</v>
      </c>
      <c r="P18" s="60"/>
    </row>
    <row r="19" spans="1:16" s="1" customFormat="1" ht="13.5" customHeight="1">
      <c r="A19" s="46"/>
      <c r="B19" s="82">
        <v>26</v>
      </c>
      <c r="C19" s="57" t="s">
        <v>0</v>
      </c>
      <c r="D19" s="46"/>
      <c r="E19" s="58">
        <v>8559</v>
      </c>
      <c r="F19" s="59"/>
      <c r="G19" s="59">
        <v>8378</v>
      </c>
      <c r="H19" s="59"/>
      <c r="I19" s="59">
        <v>181</v>
      </c>
      <c r="J19" s="59"/>
      <c r="K19" s="59">
        <v>15925</v>
      </c>
      <c r="L19" s="59"/>
      <c r="M19" s="59">
        <v>706</v>
      </c>
      <c r="N19" s="59"/>
      <c r="O19" s="59">
        <v>15925</v>
      </c>
      <c r="P19" s="60"/>
    </row>
    <row r="20" spans="1:16" s="13" customFormat="1" ht="13.5" customHeight="1">
      <c r="A20" s="61"/>
      <c r="B20" s="81">
        <v>27</v>
      </c>
      <c r="C20" s="62" t="s">
        <v>0</v>
      </c>
      <c r="D20" s="61"/>
      <c r="E20" s="63">
        <v>8801</v>
      </c>
      <c r="F20" s="64"/>
      <c r="G20" s="64">
        <v>8601</v>
      </c>
      <c r="H20" s="64"/>
      <c r="I20" s="64">
        <v>200</v>
      </c>
      <c r="J20" s="64"/>
      <c r="K20" s="64">
        <v>8165</v>
      </c>
      <c r="L20" s="64"/>
      <c r="M20" s="64">
        <v>572</v>
      </c>
      <c r="N20" s="64"/>
      <c r="O20" s="64">
        <v>8165</v>
      </c>
      <c r="P20" s="65"/>
    </row>
    <row r="21" spans="1:16" s="1" customFormat="1" ht="7.5" customHeight="1">
      <c r="A21" s="66"/>
      <c r="B21" s="67"/>
      <c r="C21" s="57"/>
      <c r="D21" s="66"/>
      <c r="E21" s="58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60"/>
    </row>
    <row r="22" spans="1:16" s="1" customFormat="1" ht="13.5" customHeight="1">
      <c r="A22" s="68"/>
      <c r="B22" s="53" t="s">
        <v>142</v>
      </c>
      <c r="C22" s="57" t="s">
        <v>3</v>
      </c>
      <c r="D22" s="68"/>
      <c r="E22" s="88">
        <v>8646</v>
      </c>
      <c r="F22" s="59"/>
      <c r="G22" s="85">
        <v>8463</v>
      </c>
      <c r="H22" s="85"/>
      <c r="I22" s="85">
        <v>183</v>
      </c>
      <c r="J22" s="85"/>
      <c r="K22" s="85">
        <v>3826</v>
      </c>
      <c r="L22" s="85"/>
      <c r="M22" s="85">
        <v>150</v>
      </c>
      <c r="N22" s="85"/>
      <c r="O22" s="85">
        <v>3826</v>
      </c>
      <c r="P22" s="60"/>
    </row>
    <row r="23" spans="1:16" s="1" customFormat="1" ht="13.5" customHeight="1">
      <c r="A23" s="68"/>
      <c r="B23" s="53" t="s">
        <v>8</v>
      </c>
      <c r="C23" s="57" t="s">
        <v>3</v>
      </c>
      <c r="D23" s="68"/>
      <c r="E23" s="88"/>
      <c r="F23" s="59"/>
      <c r="G23" s="85"/>
      <c r="H23" s="85"/>
      <c r="I23" s="85"/>
      <c r="J23" s="85"/>
      <c r="K23" s="85"/>
      <c r="L23" s="85"/>
      <c r="M23" s="85"/>
      <c r="N23" s="85"/>
      <c r="O23" s="85"/>
      <c r="P23" s="60"/>
    </row>
    <row r="24" spans="1:16" s="1" customFormat="1" ht="13.5" customHeight="1">
      <c r="A24" s="68"/>
      <c r="B24" s="53" t="s">
        <v>7</v>
      </c>
      <c r="C24" s="57" t="s">
        <v>3</v>
      </c>
      <c r="D24" s="68"/>
      <c r="E24" s="88"/>
      <c r="F24" s="59"/>
      <c r="G24" s="85"/>
      <c r="H24" s="85"/>
      <c r="I24" s="85"/>
      <c r="J24" s="85"/>
      <c r="K24" s="85"/>
      <c r="L24" s="85"/>
      <c r="M24" s="85"/>
      <c r="N24" s="85"/>
      <c r="O24" s="85"/>
      <c r="P24" s="60"/>
    </row>
    <row r="25" spans="1:16" s="1" customFormat="1" ht="13.5" customHeight="1">
      <c r="A25" s="68"/>
      <c r="B25" s="53" t="s">
        <v>9</v>
      </c>
      <c r="C25" s="57" t="s">
        <v>3</v>
      </c>
      <c r="D25" s="68"/>
      <c r="E25" s="88">
        <v>8680</v>
      </c>
      <c r="F25" s="59"/>
      <c r="G25" s="85">
        <v>8492</v>
      </c>
      <c r="H25" s="85"/>
      <c r="I25" s="85">
        <v>188</v>
      </c>
      <c r="J25" s="85"/>
      <c r="K25" s="85">
        <v>4339</v>
      </c>
      <c r="L25" s="85"/>
      <c r="M25" s="85">
        <v>141</v>
      </c>
      <c r="N25" s="85"/>
      <c r="O25" s="85">
        <v>4339</v>
      </c>
      <c r="P25" s="60"/>
    </row>
    <row r="26" spans="1:16" s="1" customFormat="1" ht="13.5" customHeight="1">
      <c r="A26" s="68"/>
      <c r="B26" s="53" t="s">
        <v>10</v>
      </c>
      <c r="C26" s="57" t="s">
        <v>3</v>
      </c>
      <c r="D26" s="68"/>
      <c r="E26" s="88"/>
      <c r="F26" s="59"/>
      <c r="G26" s="85"/>
      <c r="H26" s="85"/>
      <c r="I26" s="85"/>
      <c r="J26" s="85"/>
      <c r="K26" s="85"/>
      <c r="L26" s="85"/>
      <c r="M26" s="85"/>
      <c r="N26" s="85"/>
      <c r="O26" s="85"/>
      <c r="P26" s="60"/>
    </row>
    <row r="27" spans="1:16" s="1" customFormat="1" ht="13.5" customHeight="1">
      <c r="A27" s="69"/>
      <c r="B27" s="53" t="s">
        <v>4</v>
      </c>
      <c r="C27" s="57" t="s">
        <v>3</v>
      </c>
      <c r="D27" s="69"/>
      <c r="E27" s="88"/>
      <c r="F27" s="59"/>
      <c r="G27" s="85"/>
      <c r="H27" s="85"/>
      <c r="I27" s="85"/>
      <c r="J27" s="85"/>
      <c r="K27" s="85"/>
      <c r="L27" s="85"/>
      <c r="M27" s="85"/>
      <c r="N27" s="85"/>
      <c r="O27" s="85"/>
      <c r="P27" s="60"/>
    </row>
    <row r="28" spans="1:16" s="1" customFormat="1" ht="13.5" customHeight="1">
      <c r="A28" s="68"/>
      <c r="B28" s="53" t="s">
        <v>5</v>
      </c>
      <c r="C28" s="57" t="s">
        <v>3</v>
      </c>
      <c r="D28" s="68"/>
      <c r="E28" s="88">
        <v>8727</v>
      </c>
      <c r="F28" s="59"/>
      <c r="G28" s="85">
        <v>8534</v>
      </c>
      <c r="H28" s="85"/>
      <c r="I28" s="85">
        <v>193</v>
      </c>
      <c r="J28" s="85"/>
      <c r="K28" s="85" t="s">
        <v>143</v>
      </c>
      <c r="L28" s="85"/>
      <c r="M28" s="85">
        <v>142</v>
      </c>
      <c r="N28" s="85"/>
      <c r="O28" s="85" t="s">
        <v>144</v>
      </c>
      <c r="P28" s="60"/>
    </row>
    <row r="29" spans="1:16" s="1" customFormat="1" ht="13.5" customHeight="1">
      <c r="A29" s="68"/>
      <c r="B29" s="53" t="s">
        <v>6</v>
      </c>
      <c r="C29" s="57" t="s">
        <v>3</v>
      </c>
      <c r="D29" s="68"/>
      <c r="E29" s="88"/>
      <c r="F29" s="59"/>
      <c r="G29" s="85"/>
      <c r="H29" s="85"/>
      <c r="I29" s="85"/>
      <c r="J29" s="85"/>
      <c r="K29" s="85"/>
      <c r="L29" s="85"/>
      <c r="M29" s="85"/>
      <c r="N29" s="85"/>
      <c r="O29" s="85"/>
      <c r="P29" s="60"/>
    </row>
    <row r="30" spans="1:16" s="1" customFormat="1" ht="13.5" customHeight="1">
      <c r="A30" s="68"/>
      <c r="B30" s="53" t="s">
        <v>1</v>
      </c>
      <c r="C30" s="57" t="s">
        <v>3</v>
      </c>
      <c r="D30" s="68"/>
      <c r="E30" s="88"/>
      <c r="F30" s="59"/>
      <c r="G30" s="85"/>
      <c r="H30" s="85"/>
      <c r="I30" s="85"/>
      <c r="J30" s="85"/>
      <c r="K30" s="85"/>
      <c r="L30" s="85"/>
      <c r="M30" s="85"/>
      <c r="N30" s="85"/>
      <c r="O30" s="87"/>
      <c r="P30" s="60"/>
    </row>
    <row r="31" spans="1:16" s="1" customFormat="1" ht="13.5" customHeight="1">
      <c r="A31" s="68"/>
      <c r="B31" s="53" t="s">
        <v>145</v>
      </c>
      <c r="C31" s="57" t="s">
        <v>3</v>
      </c>
      <c r="D31" s="68"/>
      <c r="E31" s="88">
        <v>8801</v>
      </c>
      <c r="F31" s="59"/>
      <c r="G31" s="85">
        <v>8601</v>
      </c>
      <c r="H31" s="85"/>
      <c r="I31" s="85">
        <v>200</v>
      </c>
      <c r="J31" s="85"/>
      <c r="K31" s="85" t="s">
        <v>143</v>
      </c>
      <c r="L31" s="85"/>
      <c r="M31" s="85">
        <v>139</v>
      </c>
      <c r="N31" s="85"/>
      <c r="O31" s="85" t="s">
        <v>144</v>
      </c>
      <c r="P31" s="60"/>
    </row>
    <row r="32" spans="1:16" s="1" customFormat="1" ht="13.5" customHeight="1">
      <c r="A32" s="68"/>
      <c r="B32" s="53" t="s">
        <v>2</v>
      </c>
      <c r="C32" s="57" t="s">
        <v>3</v>
      </c>
      <c r="D32" s="68"/>
      <c r="E32" s="88"/>
      <c r="F32" s="59"/>
      <c r="G32" s="85"/>
      <c r="H32" s="85"/>
      <c r="I32" s="85"/>
      <c r="J32" s="85"/>
      <c r="K32" s="85"/>
      <c r="L32" s="85"/>
      <c r="M32" s="85"/>
      <c r="N32" s="85"/>
      <c r="O32" s="85"/>
      <c r="P32" s="60"/>
    </row>
    <row r="33" spans="1:16" s="1" customFormat="1" ht="13.5" customHeight="1">
      <c r="A33" s="68"/>
      <c r="B33" s="53" t="s">
        <v>11</v>
      </c>
      <c r="C33" s="57" t="s">
        <v>3</v>
      </c>
      <c r="D33" s="68"/>
      <c r="E33" s="88"/>
      <c r="F33" s="59"/>
      <c r="G33" s="85"/>
      <c r="H33" s="85"/>
      <c r="I33" s="85"/>
      <c r="J33" s="85"/>
      <c r="K33" s="85"/>
      <c r="L33" s="85"/>
      <c r="M33" s="85"/>
      <c r="N33" s="85"/>
      <c r="O33" s="85"/>
      <c r="P33" s="60"/>
    </row>
    <row r="34" spans="1:16" s="1" customFormat="1" ht="3.75" customHeight="1">
      <c r="A34" s="55"/>
      <c r="B34" s="70"/>
      <c r="C34" s="71"/>
      <c r="D34" s="55"/>
      <c r="E34" s="72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s="1" customFormat="1" ht="11.25" customHeight="1">
      <c r="A35" s="68"/>
      <c r="B35" s="49" t="s">
        <v>146</v>
      </c>
      <c r="C35" s="49"/>
      <c r="D35" s="49"/>
      <c r="E35" s="49"/>
      <c r="F35" s="49"/>
      <c r="G35" s="49"/>
      <c r="H35" s="49"/>
      <c r="I35" s="49"/>
      <c r="J35" s="68"/>
      <c r="K35" s="68"/>
      <c r="L35" s="68"/>
      <c r="M35" s="68"/>
      <c r="N35" s="68"/>
      <c r="O35" s="68"/>
      <c r="P35" s="68"/>
    </row>
  </sheetData>
  <sheetProtection/>
  <mergeCells count="56">
    <mergeCell ref="L31:L33"/>
    <mergeCell ref="M31:M33"/>
    <mergeCell ref="N31:N33"/>
    <mergeCell ref="O31:O33"/>
    <mergeCell ref="L28:L30"/>
    <mergeCell ref="M28:M30"/>
    <mergeCell ref="N28:N30"/>
    <mergeCell ref="O28:O30"/>
    <mergeCell ref="E31:E33"/>
    <mergeCell ref="G31:G33"/>
    <mergeCell ref="H31:H33"/>
    <mergeCell ref="I31:I33"/>
    <mergeCell ref="J31:J33"/>
    <mergeCell ref="K31:K33"/>
    <mergeCell ref="L25:L27"/>
    <mergeCell ref="M25:M27"/>
    <mergeCell ref="N25:N27"/>
    <mergeCell ref="O25:O27"/>
    <mergeCell ref="E28:E30"/>
    <mergeCell ref="G28:G30"/>
    <mergeCell ref="H28:H30"/>
    <mergeCell ref="I28:I30"/>
    <mergeCell ref="J28:J30"/>
    <mergeCell ref="K28:K30"/>
    <mergeCell ref="L22:L24"/>
    <mergeCell ref="M22:M24"/>
    <mergeCell ref="N22:N24"/>
    <mergeCell ref="O22:O24"/>
    <mergeCell ref="E25:E27"/>
    <mergeCell ref="G25:G27"/>
    <mergeCell ref="H25:H27"/>
    <mergeCell ref="I25:I27"/>
    <mergeCell ref="J25:J27"/>
    <mergeCell ref="K25:K27"/>
    <mergeCell ref="E22:E24"/>
    <mergeCell ref="G22:G24"/>
    <mergeCell ref="H22:H24"/>
    <mergeCell ref="I22:I24"/>
    <mergeCell ref="J22:J24"/>
    <mergeCell ref="K22:K24"/>
    <mergeCell ref="C11:O11"/>
    <mergeCell ref="C12:O12"/>
    <mergeCell ref="A13:D14"/>
    <mergeCell ref="E13:J13"/>
    <mergeCell ref="K13:L14"/>
    <mergeCell ref="M13:N14"/>
    <mergeCell ref="O13:P14"/>
    <mergeCell ref="E14:F14"/>
    <mergeCell ref="G14:H14"/>
    <mergeCell ref="I14:J14"/>
    <mergeCell ref="A3:O3"/>
    <mergeCell ref="A5:P5"/>
    <mergeCell ref="C7:O7"/>
    <mergeCell ref="C8:O8"/>
    <mergeCell ref="C9:O9"/>
    <mergeCell ref="C10:O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4"/>
  <sheetViews>
    <sheetView showGridLines="0" zoomScalePageLayoutView="0" workbookViewId="0" topLeftCell="A1">
      <selection activeCell="A3" sqref="A3:R3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46" customFormat="1" ht="15" customHeight="1">
      <c r="A1" s="80" t="s">
        <v>129</v>
      </c>
      <c r="G1" s="47"/>
      <c r="H1" s="47"/>
    </row>
    <row r="2" s="46" customFormat="1" ht="6" customHeight="1"/>
    <row r="3" spans="1:23" s="46" customFormat="1" ht="20.25" customHeight="1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74"/>
      <c r="T3" s="74"/>
      <c r="U3" s="74"/>
      <c r="V3" s="74"/>
      <c r="W3" s="74"/>
    </row>
    <row r="4" s="46" customFormat="1" ht="6" customHeight="1"/>
    <row r="5" spans="1:18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s="1" customFormat="1" ht="11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1" customFormat="1" ht="11.25" customHeight="1">
      <c r="A7" s="46"/>
      <c r="B7" s="83"/>
      <c r="C7" s="89" t="s">
        <v>49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3"/>
    </row>
    <row r="8" spans="1:18" s="1" customFormat="1" ht="11.25" customHeight="1">
      <c r="A8" s="46"/>
      <c r="B8" s="48"/>
      <c r="C8" s="89" t="s">
        <v>121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8"/>
    </row>
    <row r="9" spans="1:18" s="1" customFormat="1" ht="11.25" customHeight="1">
      <c r="A9" s="46"/>
      <c r="B9" s="48"/>
      <c r="C9" s="89" t="s">
        <v>120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8"/>
    </row>
    <row r="10" spans="1:18" s="1" customFormat="1" ht="11.25" customHeight="1">
      <c r="A10" s="46"/>
      <c r="B10" s="48"/>
      <c r="C10" s="105" t="s">
        <v>119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48"/>
    </row>
    <row r="11" spans="1:18" s="10" customFormat="1" ht="11.25" customHeight="1">
      <c r="A11" s="47"/>
      <c r="B11" s="4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48"/>
    </row>
    <row r="12" spans="1:18" s="36" customFormat="1" ht="15" customHeight="1">
      <c r="A12" s="90" t="s">
        <v>41</v>
      </c>
      <c r="B12" s="90"/>
      <c r="C12" s="90"/>
      <c r="D12" s="91"/>
      <c r="E12" s="94" t="s">
        <v>15</v>
      </c>
      <c r="F12" s="95"/>
      <c r="G12" s="95"/>
      <c r="H12" s="95"/>
      <c r="I12" s="95"/>
      <c r="J12" s="96"/>
      <c r="K12" s="97" t="s">
        <v>19</v>
      </c>
      <c r="L12" s="98"/>
      <c r="M12" s="97" t="s">
        <v>20</v>
      </c>
      <c r="N12" s="98"/>
      <c r="O12" s="97" t="s">
        <v>21</v>
      </c>
      <c r="P12" s="98"/>
      <c r="Q12" s="97" t="s">
        <v>22</v>
      </c>
      <c r="R12" s="101"/>
    </row>
    <row r="13" spans="1:18" s="36" customFormat="1" ht="15" customHeight="1">
      <c r="A13" s="92"/>
      <c r="B13" s="92"/>
      <c r="C13" s="92"/>
      <c r="D13" s="93"/>
      <c r="E13" s="94" t="s">
        <v>16</v>
      </c>
      <c r="F13" s="96"/>
      <c r="G13" s="94" t="s">
        <v>17</v>
      </c>
      <c r="H13" s="96"/>
      <c r="I13" s="94" t="s">
        <v>18</v>
      </c>
      <c r="J13" s="96"/>
      <c r="K13" s="99"/>
      <c r="L13" s="100"/>
      <c r="M13" s="99"/>
      <c r="N13" s="100"/>
      <c r="O13" s="99"/>
      <c r="P13" s="100"/>
      <c r="Q13" s="99"/>
      <c r="R13" s="102"/>
    </row>
    <row r="14" spans="1:18" s="36" customFormat="1" ht="3.75" customHeight="1">
      <c r="A14" s="50"/>
      <c r="B14" s="50"/>
      <c r="C14" s="50"/>
      <c r="D14" s="50"/>
      <c r="E14" s="56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1"/>
    </row>
    <row r="15" spans="1:18" s="1" customFormat="1" ht="13.5" customHeight="1">
      <c r="A15" s="46"/>
      <c r="B15" s="52" t="s">
        <v>124</v>
      </c>
      <c r="C15" s="57" t="s">
        <v>0</v>
      </c>
      <c r="D15" s="46"/>
      <c r="E15" s="58">
        <v>3599</v>
      </c>
      <c r="F15" s="59"/>
      <c r="G15" s="59">
        <v>3533</v>
      </c>
      <c r="H15" s="59"/>
      <c r="I15" s="59">
        <v>66</v>
      </c>
      <c r="J15" s="59"/>
      <c r="K15" s="59">
        <v>27581</v>
      </c>
      <c r="L15" s="59"/>
      <c r="M15" s="59" t="s">
        <v>28</v>
      </c>
      <c r="N15" s="59"/>
      <c r="O15" s="59">
        <v>395</v>
      </c>
      <c r="P15" s="59"/>
      <c r="Q15" s="59">
        <v>27581</v>
      </c>
      <c r="R15" s="60"/>
    </row>
    <row r="16" spans="1:18" s="1" customFormat="1" ht="13.5" customHeight="1">
      <c r="A16" s="46"/>
      <c r="B16" s="82">
        <v>23</v>
      </c>
      <c r="C16" s="57" t="s">
        <v>0</v>
      </c>
      <c r="D16" s="46"/>
      <c r="E16" s="58">
        <v>3076</v>
      </c>
      <c r="F16" s="59">
        <v>38210</v>
      </c>
      <c r="G16" s="59">
        <v>3029</v>
      </c>
      <c r="H16" s="59">
        <v>869</v>
      </c>
      <c r="I16" s="59">
        <v>47</v>
      </c>
      <c r="J16" s="59">
        <v>17675</v>
      </c>
      <c r="K16" s="59">
        <v>20362</v>
      </c>
      <c r="L16" s="59">
        <v>0</v>
      </c>
      <c r="M16" s="59" t="s">
        <v>28</v>
      </c>
      <c r="N16" s="59">
        <v>819</v>
      </c>
      <c r="O16" s="59">
        <v>516</v>
      </c>
      <c r="P16" s="59">
        <v>17675</v>
      </c>
      <c r="Q16" s="59">
        <v>20362</v>
      </c>
      <c r="R16" s="60"/>
    </row>
    <row r="17" spans="1:18" s="1" customFormat="1" ht="13.5" customHeight="1">
      <c r="A17" s="46"/>
      <c r="B17" s="82">
        <v>24</v>
      </c>
      <c r="C17" s="57" t="s">
        <v>0</v>
      </c>
      <c r="D17" s="46"/>
      <c r="E17" s="58">
        <v>9547</v>
      </c>
      <c r="F17" s="59"/>
      <c r="G17" s="59">
        <v>9353</v>
      </c>
      <c r="H17" s="59"/>
      <c r="I17" s="59">
        <v>194</v>
      </c>
      <c r="J17" s="59"/>
      <c r="K17" s="59">
        <v>19783</v>
      </c>
      <c r="L17" s="59"/>
      <c r="M17" s="59" t="s">
        <v>28</v>
      </c>
      <c r="N17" s="59"/>
      <c r="O17" s="59">
        <v>650</v>
      </c>
      <c r="P17" s="59"/>
      <c r="Q17" s="59">
        <v>19783</v>
      </c>
      <c r="R17" s="60"/>
    </row>
    <row r="18" spans="1:18" s="1" customFormat="1" ht="13.5" customHeight="1">
      <c r="A18" s="46"/>
      <c r="B18" s="82">
        <v>25</v>
      </c>
      <c r="C18" s="57" t="s">
        <v>0</v>
      </c>
      <c r="D18" s="46"/>
      <c r="E18" s="58">
        <v>8841</v>
      </c>
      <c r="F18" s="59"/>
      <c r="G18" s="59">
        <v>8635</v>
      </c>
      <c r="H18" s="59"/>
      <c r="I18" s="59">
        <v>206</v>
      </c>
      <c r="J18" s="59"/>
      <c r="K18" s="59">
        <v>17675</v>
      </c>
      <c r="L18" s="59"/>
      <c r="M18" s="59" t="s">
        <v>28</v>
      </c>
      <c r="N18" s="59"/>
      <c r="O18" s="59">
        <v>819</v>
      </c>
      <c r="P18" s="59"/>
      <c r="Q18" s="59">
        <v>17675</v>
      </c>
      <c r="R18" s="60"/>
    </row>
    <row r="19" spans="1:18" s="13" customFormat="1" ht="13.5" customHeight="1">
      <c r="A19" s="61"/>
      <c r="B19" s="81">
        <v>26</v>
      </c>
      <c r="C19" s="62" t="s">
        <v>0</v>
      </c>
      <c r="D19" s="61"/>
      <c r="E19" s="63">
        <v>8559</v>
      </c>
      <c r="F19" s="64"/>
      <c r="G19" s="64">
        <v>8378</v>
      </c>
      <c r="H19" s="64"/>
      <c r="I19" s="64">
        <v>181</v>
      </c>
      <c r="J19" s="64"/>
      <c r="K19" s="64">
        <v>15925</v>
      </c>
      <c r="L19" s="64"/>
      <c r="M19" s="64" t="s">
        <v>37</v>
      </c>
      <c r="N19" s="64"/>
      <c r="O19" s="64">
        <v>706</v>
      </c>
      <c r="P19" s="64"/>
      <c r="Q19" s="64">
        <v>15925</v>
      </c>
      <c r="R19" s="65"/>
    </row>
    <row r="20" spans="1:18" s="1" customFormat="1" ht="9.75" customHeight="1">
      <c r="A20" s="66"/>
      <c r="B20" s="67"/>
      <c r="C20" s="57"/>
      <c r="D20" s="66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</row>
    <row r="21" spans="1:18" s="1" customFormat="1" ht="13.5" customHeight="1">
      <c r="A21" s="68"/>
      <c r="B21" s="53" t="s">
        <v>125</v>
      </c>
      <c r="C21" s="57" t="s">
        <v>3</v>
      </c>
      <c r="D21" s="68"/>
      <c r="E21" s="88">
        <v>8983</v>
      </c>
      <c r="F21" s="59"/>
      <c r="G21" s="85">
        <v>8764</v>
      </c>
      <c r="H21" s="85"/>
      <c r="I21" s="85">
        <v>219</v>
      </c>
      <c r="J21" s="85"/>
      <c r="K21" s="85">
        <v>3652</v>
      </c>
      <c r="L21" s="85"/>
      <c r="M21" s="85" t="s">
        <v>126</v>
      </c>
      <c r="N21" s="85"/>
      <c r="O21" s="85">
        <v>143</v>
      </c>
      <c r="P21" s="85"/>
      <c r="Q21" s="85">
        <v>3652</v>
      </c>
      <c r="R21" s="60"/>
    </row>
    <row r="22" spans="1:18" s="1" customFormat="1" ht="13.5" customHeight="1">
      <c r="A22" s="68"/>
      <c r="B22" s="53" t="s">
        <v>8</v>
      </c>
      <c r="C22" s="57" t="s">
        <v>3</v>
      </c>
      <c r="D22" s="68"/>
      <c r="E22" s="88"/>
      <c r="F22" s="59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0"/>
    </row>
    <row r="23" spans="1:18" s="1" customFormat="1" ht="13.5" customHeight="1">
      <c r="A23" s="68"/>
      <c r="B23" s="53" t="s">
        <v>7</v>
      </c>
      <c r="C23" s="57" t="s">
        <v>3</v>
      </c>
      <c r="D23" s="68"/>
      <c r="E23" s="88"/>
      <c r="F23" s="59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60"/>
    </row>
    <row r="24" spans="1:18" s="1" customFormat="1" ht="13.5" customHeight="1">
      <c r="A24" s="68"/>
      <c r="B24" s="53" t="s">
        <v>9</v>
      </c>
      <c r="C24" s="57" t="s">
        <v>3</v>
      </c>
      <c r="D24" s="68"/>
      <c r="E24" s="88">
        <v>9305</v>
      </c>
      <c r="F24" s="59"/>
      <c r="G24" s="85">
        <v>9078</v>
      </c>
      <c r="H24" s="85"/>
      <c r="I24" s="85">
        <v>227</v>
      </c>
      <c r="J24" s="85"/>
      <c r="K24" s="85">
        <v>4346</v>
      </c>
      <c r="L24" s="85"/>
      <c r="M24" s="85" t="s">
        <v>126</v>
      </c>
      <c r="N24" s="85"/>
      <c r="O24" s="85">
        <v>245</v>
      </c>
      <c r="P24" s="85"/>
      <c r="Q24" s="85">
        <v>4346</v>
      </c>
      <c r="R24" s="60"/>
    </row>
    <row r="25" spans="1:18" s="1" customFormat="1" ht="13.5" customHeight="1">
      <c r="A25" s="68"/>
      <c r="B25" s="53" t="s">
        <v>10</v>
      </c>
      <c r="C25" s="57" t="s">
        <v>3</v>
      </c>
      <c r="D25" s="68"/>
      <c r="E25" s="88"/>
      <c r="F25" s="59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60"/>
    </row>
    <row r="26" spans="1:18" s="1" customFormat="1" ht="13.5" customHeight="1">
      <c r="A26" s="69"/>
      <c r="B26" s="53" t="s">
        <v>4</v>
      </c>
      <c r="C26" s="57" t="s">
        <v>3</v>
      </c>
      <c r="D26" s="69"/>
      <c r="E26" s="88"/>
      <c r="F26" s="59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60"/>
    </row>
    <row r="27" spans="1:18" s="1" customFormat="1" ht="13.5" customHeight="1">
      <c r="A27" s="68"/>
      <c r="B27" s="53" t="s">
        <v>5</v>
      </c>
      <c r="C27" s="57" t="s">
        <v>3</v>
      </c>
      <c r="D27" s="68"/>
      <c r="E27" s="88">
        <v>9202</v>
      </c>
      <c r="F27" s="59"/>
      <c r="G27" s="85">
        <v>8976</v>
      </c>
      <c r="H27" s="85"/>
      <c r="I27" s="85">
        <v>226</v>
      </c>
      <c r="J27" s="85"/>
      <c r="K27" s="85">
        <v>4492</v>
      </c>
      <c r="L27" s="85"/>
      <c r="M27" s="85" t="s">
        <v>126</v>
      </c>
      <c r="N27" s="85"/>
      <c r="O27" s="85">
        <v>139</v>
      </c>
      <c r="P27" s="85"/>
      <c r="Q27" s="85">
        <v>4492</v>
      </c>
      <c r="R27" s="60"/>
    </row>
    <row r="28" spans="1:18" s="1" customFormat="1" ht="13.5" customHeight="1">
      <c r="A28" s="68"/>
      <c r="B28" s="53" t="s">
        <v>6</v>
      </c>
      <c r="C28" s="57" t="s">
        <v>3</v>
      </c>
      <c r="D28" s="68"/>
      <c r="E28" s="88"/>
      <c r="F28" s="59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60"/>
    </row>
    <row r="29" spans="1:18" s="1" customFormat="1" ht="13.5" customHeight="1">
      <c r="A29" s="68"/>
      <c r="B29" s="53" t="s">
        <v>1</v>
      </c>
      <c r="C29" s="57" t="s">
        <v>3</v>
      </c>
      <c r="D29" s="68"/>
      <c r="E29" s="88"/>
      <c r="F29" s="5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7"/>
      <c r="R29" s="60"/>
    </row>
    <row r="30" spans="1:18" s="1" customFormat="1" ht="13.5" customHeight="1">
      <c r="A30" s="68"/>
      <c r="B30" s="53" t="s">
        <v>127</v>
      </c>
      <c r="C30" s="57" t="s">
        <v>3</v>
      </c>
      <c r="D30" s="68"/>
      <c r="E30" s="88">
        <v>8559</v>
      </c>
      <c r="F30" s="59"/>
      <c r="G30" s="85">
        <v>8378</v>
      </c>
      <c r="H30" s="85"/>
      <c r="I30" s="85">
        <v>181</v>
      </c>
      <c r="J30" s="85"/>
      <c r="K30" s="85">
        <v>3435</v>
      </c>
      <c r="L30" s="85"/>
      <c r="M30" s="85" t="s">
        <v>126</v>
      </c>
      <c r="N30" s="85"/>
      <c r="O30" s="85">
        <v>179</v>
      </c>
      <c r="P30" s="85"/>
      <c r="Q30" s="85">
        <v>3435</v>
      </c>
      <c r="R30" s="60"/>
    </row>
    <row r="31" spans="1:18" s="1" customFormat="1" ht="13.5" customHeight="1">
      <c r="A31" s="68"/>
      <c r="B31" s="53" t="s">
        <v>2</v>
      </c>
      <c r="C31" s="57" t="s">
        <v>3</v>
      </c>
      <c r="D31" s="68"/>
      <c r="E31" s="88"/>
      <c r="F31" s="59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60"/>
    </row>
    <row r="32" spans="1:18" s="1" customFormat="1" ht="13.5" customHeight="1">
      <c r="A32" s="68"/>
      <c r="B32" s="53" t="s">
        <v>11</v>
      </c>
      <c r="C32" s="57" t="s">
        <v>3</v>
      </c>
      <c r="D32" s="68"/>
      <c r="E32" s="88"/>
      <c r="F32" s="59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60"/>
    </row>
    <row r="33" spans="1:18" s="1" customFormat="1" ht="3.75" customHeight="1">
      <c r="A33" s="55"/>
      <c r="B33" s="70"/>
      <c r="C33" s="71"/>
      <c r="D33" s="55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s="1" customFormat="1" ht="11.25" customHeight="1">
      <c r="A34" s="68"/>
      <c r="B34" s="49" t="s">
        <v>128</v>
      </c>
      <c r="C34" s="49"/>
      <c r="D34" s="49"/>
      <c r="E34" s="49"/>
      <c r="F34" s="49"/>
      <c r="G34" s="49"/>
      <c r="H34" s="49"/>
      <c r="I34" s="49"/>
      <c r="J34" s="68"/>
      <c r="K34" s="68"/>
      <c r="L34" s="68"/>
      <c r="M34" s="68"/>
      <c r="N34" s="68"/>
      <c r="O34" s="68"/>
      <c r="P34" s="68"/>
      <c r="Q34" s="68"/>
      <c r="R34" s="68"/>
    </row>
  </sheetData>
  <sheetProtection/>
  <mergeCells count="64">
    <mergeCell ref="A5:R5"/>
    <mergeCell ref="C7:Q7"/>
    <mergeCell ref="C8:Q8"/>
    <mergeCell ref="C9:Q9"/>
    <mergeCell ref="C10:Q10"/>
    <mergeCell ref="C11:Q11"/>
    <mergeCell ref="A12:D13"/>
    <mergeCell ref="E12:J12"/>
    <mergeCell ref="K12:L13"/>
    <mergeCell ref="M12:N13"/>
    <mergeCell ref="O12:P13"/>
    <mergeCell ref="Q12:R13"/>
    <mergeCell ref="E13:F13"/>
    <mergeCell ref="G13:H13"/>
    <mergeCell ref="I13:J13"/>
    <mergeCell ref="E21:E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E24:E26"/>
    <mergeCell ref="G24:G26"/>
    <mergeCell ref="H24:H26"/>
    <mergeCell ref="I24:I26"/>
    <mergeCell ref="J24:J26"/>
    <mergeCell ref="K24:K26"/>
    <mergeCell ref="L24:L26"/>
    <mergeCell ref="M24:M26"/>
    <mergeCell ref="N24:N26"/>
    <mergeCell ref="O24:O26"/>
    <mergeCell ref="P24:P26"/>
    <mergeCell ref="Q24:Q26"/>
    <mergeCell ref="O27:O29"/>
    <mergeCell ref="P27:P29"/>
    <mergeCell ref="Q27:Q29"/>
    <mergeCell ref="E27:E29"/>
    <mergeCell ref="G27:G29"/>
    <mergeCell ref="H27:H29"/>
    <mergeCell ref="I27:I29"/>
    <mergeCell ref="J27:J29"/>
    <mergeCell ref="K27:K29"/>
    <mergeCell ref="I30:I32"/>
    <mergeCell ref="J30:J32"/>
    <mergeCell ref="K30:K32"/>
    <mergeCell ref="L27:L29"/>
    <mergeCell ref="M27:M29"/>
    <mergeCell ref="N27:N29"/>
    <mergeCell ref="A3:R3"/>
    <mergeCell ref="L30:L32"/>
    <mergeCell ref="M30:M32"/>
    <mergeCell ref="N30:N32"/>
    <mergeCell ref="O30:O32"/>
    <mergeCell ref="P30:P32"/>
    <mergeCell ref="Q30:Q32"/>
    <mergeCell ref="E30:E32"/>
    <mergeCell ref="G30:G32"/>
    <mergeCell ref="H30:H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4"/>
  <sheetViews>
    <sheetView showGridLines="0"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46" customFormat="1" ht="15" customHeight="1">
      <c r="A1" s="80" t="s">
        <v>123</v>
      </c>
      <c r="G1" s="47"/>
      <c r="H1" s="47"/>
    </row>
    <row r="2" s="46" customFormat="1" ht="6" customHeight="1"/>
    <row r="3" spans="1:23" s="46" customFormat="1" ht="20.25" customHeight="1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74"/>
      <c r="T3" s="74"/>
      <c r="U3" s="74"/>
      <c r="V3" s="74"/>
      <c r="W3" s="74"/>
    </row>
    <row r="4" s="46" customFormat="1" ht="6" customHeight="1"/>
    <row r="5" spans="1:18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s="1" customFormat="1" ht="11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1" customFormat="1" ht="11.25" customHeight="1">
      <c r="A7" s="46"/>
      <c r="B7" s="83"/>
      <c r="C7" s="89" t="s">
        <v>49</v>
      </c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3"/>
    </row>
    <row r="8" spans="1:18" s="1" customFormat="1" ht="11.25" customHeight="1">
      <c r="A8" s="46"/>
      <c r="B8" s="48"/>
      <c r="C8" s="89" t="s">
        <v>121</v>
      </c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48"/>
    </row>
    <row r="9" spans="1:18" s="1" customFormat="1" ht="11.25" customHeight="1">
      <c r="A9" s="46"/>
      <c r="B9" s="48"/>
      <c r="C9" s="89" t="s">
        <v>120</v>
      </c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48"/>
    </row>
    <row r="10" spans="1:18" s="1" customFormat="1" ht="11.25" customHeight="1">
      <c r="A10" s="46"/>
      <c r="B10" s="48"/>
      <c r="C10" s="105" t="s">
        <v>119</v>
      </c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48"/>
    </row>
    <row r="11" spans="1:18" s="10" customFormat="1" ht="11.25" customHeight="1">
      <c r="A11" s="47"/>
      <c r="B11" s="4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48"/>
    </row>
    <row r="12" spans="1:18" s="36" customFormat="1" ht="15" customHeight="1">
      <c r="A12" s="90" t="s">
        <v>41</v>
      </c>
      <c r="B12" s="90"/>
      <c r="C12" s="90"/>
      <c r="D12" s="91"/>
      <c r="E12" s="94" t="s">
        <v>15</v>
      </c>
      <c r="F12" s="95"/>
      <c r="G12" s="95"/>
      <c r="H12" s="95"/>
      <c r="I12" s="95"/>
      <c r="J12" s="96"/>
      <c r="K12" s="97" t="s">
        <v>19</v>
      </c>
      <c r="L12" s="98"/>
      <c r="M12" s="97" t="s">
        <v>20</v>
      </c>
      <c r="N12" s="98"/>
      <c r="O12" s="97" t="s">
        <v>21</v>
      </c>
      <c r="P12" s="98"/>
      <c r="Q12" s="97" t="s">
        <v>22</v>
      </c>
      <c r="R12" s="101"/>
    </row>
    <row r="13" spans="1:18" s="36" customFormat="1" ht="15" customHeight="1">
      <c r="A13" s="92"/>
      <c r="B13" s="92"/>
      <c r="C13" s="92"/>
      <c r="D13" s="93"/>
      <c r="E13" s="94" t="s">
        <v>16</v>
      </c>
      <c r="F13" s="96"/>
      <c r="G13" s="94" t="s">
        <v>17</v>
      </c>
      <c r="H13" s="96"/>
      <c r="I13" s="94" t="s">
        <v>18</v>
      </c>
      <c r="J13" s="96"/>
      <c r="K13" s="99"/>
      <c r="L13" s="100"/>
      <c r="M13" s="99"/>
      <c r="N13" s="100"/>
      <c r="O13" s="99"/>
      <c r="P13" s="100"/>
      <c r="Q13" s="99"/>
      <c r="R13" s="102"/>
    </row>
    <row r="14" spans="1:18" s="36" customFormat="1" ht="3.75" customHeight="1">
      <c r="A14" s="50"/>
      <c r="B14" s="50"/>
      <c r="C14" s="50"/>
      <c r="D14" s="50"/>
      <c r="E14" s="56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1"/>
    </row>
    <row r="15" spans="1:18" s="1" customFormat="1" ht="13.5" customHeight="1">
      <c r="A15" s="46"/>
      <c r="B15" s="52" t="s">
        <v>118</v>
      </c>
      <c r="C15" s="57" t="s">
        <v>0</v>
      </c>
      <c r="D15" s="46"/>
      <c r="E15" s="58">
        <v>4110</v>
      </c>
      <c r="F15" s="59"/>
      <c r="G15" s="59">
        <v>4061</v>
      </c>
      <c r="H15" s="59"/>
      <c r="I15" s="59">
        <v>49</v>
      </c>
      <c r="J15" s="59"/>
      <c r="K15" s="59">
        <v>38041</v>
      </c>
      <c r="L15" s="59"/>
      <c r="M15" s="59" t="s">
        <v>37</v>
      </c>
      <c r="N15" s="59"/>
      <c r="O15" s="59">
        <v>474</v>
      </c>
      <c r="P15" s="59"/>
      <c r="Q15" s="59">
        <v>38041</v>
      </c>
      <c r="R15" s="60"/>
    </row>
    <row r="16" spans="1:18" s="1" customFormat="1" ht="13.5" customHeight="1">
      <c r="A16" s="46"/>
      <c r="B16" s="82">
        <v>22</v>
      </c>
      <c r="C16" s="57" t="s">
        <v>0</v>
      </c>
      <c r="D16" s="46"/>
      <c r="E16" s="58">
        <v>3599</v>
      </c>
      <c r="F16" s="59"/>
      <c r="G16" s="59">
        <v>3533</v>
      </c>
      <c r="H16" s="59"/>
      <c r="I16" s="59">
        <v>66</v>
      </c>
      <c r="J16" s="59"/>
      <c r="K16" s="59">
        <v>27581</v>
      </c>
      <c r="L16" s="59"/>
      <c r="M16" s="59" t="s">
        <v>37</v>
      </c>
      <c r="N16" s="59"/>
      <c r="O16" s="59">
        <v>395</v>
      </c>
      <c r="P16" s="59"/>
      <c r="Q16" s="59">
        <v>27581</v>
      </c>
      <c r="R16" s="60"/>
    </row>
    <row r="17" spans="1:18" s="1" customFormat="1" ht="13.5" customHeight="1">
      <c r="A17" s="46"/>
      <c r="B17" s="82">
        <v>23</v>
      </c>
      <c r="C17" s="57" t="s">
        <v>0</v>
      </c>
      <c r="D17" s="46"/>
      <c r="E17" s="58">
        <v>3076</v>
      </c>
      <c r="F17" s="59">
        <v>38210</v>
      </c>
      <c r="G17" s="59">
        <v>3029</v>
      </c>
      <c r="H17" s="59">
        <v>869</v>
      </c>
      <c r="I17" s="59">
        <v>47</v>
      </c>
      <c r="J17" s="59">
        <v>17675</v>
      </c>
      <c r="K17" s="59">
        <v>20362</v>
      </c>
      <c r="L17" s="59">
        <v>0</v>
      </c>
      <c r="M17" s="59" t="s">
        <v>28</v>
      </c>
      <c r="N17" s="59">
        <v>819</v>
      </c>
      <c r="O17" s="59">
        <v>516</v>
      </c>
      <c r="P17" s="59">
        <v>17675</v>
      </c>
      <c r="Q17" s="59">
        <v>20362</v>
      </c>
      <c r="R17" s="60"/>
    </row>
    <row r="18" spans="1:18" s="1" customFormat="1" ht="13.5" customHeight="1">
      <c r="A18" s="46"/>
      <c r="B18" s="82">
        <v>24</v>
      </c>
      <c r="C18" s="57" t="s">
        <v>0</v>
      </c>
      <c r="D18" s="46"/>
      <c r="E18" s="58">
        <v>9547</v>
      </c>
      <c r="F18" s="59"/>
      <c r="G18" s="59">
        <v>9353</v>
      </c>
      <c r="H18" s="59"/>
      <c r="I18" s="59">
        <v>194</v>
      </c>
      <c r="J18" s="59"/>
      <c r="K18" s="59">
        <v>19783</v>
      </c>
      <c r="L18" s="59"/>
      <c r="M18" s="59" t="s">
        <v>37</v>
      </c>
      <c r="N18" s="59"/>
      <c r="O18" s="59">
        <v>650</v>
      </c>
      <c r="P18" s="59"/>
      <c r="Q18" s="59">
        <v>19783</v>
      </c>
      <c r="R18" s="60"/>
    </row>
    <row r="19" spans="1:18" s="13" customFormat="1" ht="13.5" customHeight="1">
      <c r="A19" s="61"/>
      <c r="B19" s="81">
        <v>25</v>
      </c>
      <c r="C19" s="62" t="s">
        <v>0</v>
      </c>
      <c r="D19" s="61"/>
      <c r="E19" s="63">
        <v>8841</v>
      </c>
      <c r="F19" s="64"/>
      <c r="G19" s="64">
        <v>8635</v>
      </c>
      <c r="H19" s="64"/>
      <c r="I19" s="64">
        <v>206</v>
      </c>
      <c r="J19" s="64"/>
      <c r="K19" s="64">
        <v>17675</v>
      </c>
      <c r="L19" s="64"/>
      <c r="M19" s="64" t="s">
        <v>37</v>
      </c>
      <c r="N19" s="64"/>
      <c r="O19" s="64">
        <v>819</v>
      </c>
      <c r="P19" s="64"/>
      <c r="Q19" s="64">
        <v>17675</v>
      </c>
      <c r="R19" s="65"/>
    </row>
    <row r="20" spans="1:18" s="1" customFormat="1" ht="9.75" customHeight="1">
      <c r="A20" s="66"/>
      <c r="B20" s="67"/>
      <c r="C20" s="57"/>
      <c r="D20" s="66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</row>
    <row r="21" spans="1:18" s="1" customFormat="1" ht="13.5" customHeight="1">
      <c r="A21" s="68"/>
      <c r="B21" s="53" t="s">
        <v>117</v>
      </c>
      <c r="C21" s="57" t="s">
        <v>3</v>
      </c>
      <c r="D21" s="68"/>
      <c r="E21" s="88">
        <v>9728</v>
      </c>
      <c r="F21" s="59"/>
      <c r="G21" s="85">
        <v>9526</v>
      </c>
      <c r="H21" s="85"/>
      <c r="I21" s="85">
        <v>202</v>
      </c>
      <c r="J21" s="85"/>
      <c r="K21" s="85">
        <v>4494</v>
      </c>
      <c r="L21" s="85"/>
      <c r="M21" s="85" t="s">
        <v>37</v>
      </c>
      <c r="N21" s="85"/>
      <c r="O21" s="85">
        <v>194</v>
      </c>
      <c r="P21" s="85"/>
      <c r="Q21" s="85">
        <v>4494</v>
      </c>
      <c r="R21" s="60"/>
    </row>
    <row r="22" spans="1:18" s="1" customFormat="1" ht="13.5" customHeight="1">
      <c r="A22" s="68"/>
      <c r="B22" s="53" t="s">
        <v>8</v>
      </c>
      <c r="C22" s="57" t="s">
        <v>3</v>
      </c>
      <c r="D22" s="68"/>
      <c r="E22" s="88"/>
      <c r="F22" s="59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0"/>
    </row>
    <row r="23" spans="1:18" s="1" customFormat="1" ht="13.5" customHeight="1">
      <c r="A23" s="68"/>
      <c r="B23" s="53" t="s">
        <v>7</v>
      </c>
      <c r="C23" s="57" t="s">
        <v>3</v>
      </c>
      <c r="D23" s="68"/>
      <c r="E23" s="88"/>
      <c r="F23" s="59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60"/>
    </row>
    <row r="24" spans="1:18" s="1" customFormat="1" ht="13.5" customHeight="1">
      <c r="A24" s="68"/>
      <c r="B24" s="53" t="s">
        <v>9</v>
      </c>
      <c r="C24" s="57" t="s">
        <v>3</v>
      </c>
      <c r="D24" s="68"/>
      <c r="E24" s="88">
        <v>10173</v>
      </c>
      <c r="F24" s="59"/>
      <c r="G24" s="85">
        <v>9945</v>
      </c>
      <c r="H24" s="85"/>
      <c r="I24" s="85">
        <v>228</v>
      </c>
      <c r="J24" s="85"/>
      <c r="K24" s="85">
        <v>4793</v>
      </c>
      <c r="L24" s="85"/>
      <c r="M24" s="85" t="s">
        <v>37</v>
      </c>
      <c r="N24" s="85"/>
      <c r="O24" s="85">
        <v>244</v>
      </c>
      <c r="P24" s="85"/>
      <c r="Q24" s="85">
        <v>4793</v>
      </c>
      <c r="R24" s="60"/>
    </row>
    <row r="25" spans="1:18" s="1" customFormat="1" ht="13.5" customHeight="1">
      <c r="A25" s="68"/>
      <c r="B25" s="53" t="s">
        <v>10</v>
      </c>
      <c r="C25" s="57" t="s">
        <v>3</v>
      </c>
      <c r="D25" s="68"/>
      <c r="E25" s="88"/>
      <c r="F25" s="59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60"/>
    </row>
    <row r="26" spans="1:18" s="1" customFormat="1" ht="13.5" customHeight="1">
      <c r="A26" s="69"/>
      <c r="B26" s="53" t="s">
        <v>4</v>
      </c>
      <c r="C26" s="57" t="s">
        <v>3</v>
      </c>
      <c r="D26" s="69"/>
      <c r="E26" s="88"/>
      <c r="F26" s="59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60"/>
    </row>
    <row r="27" spans="1:18" s="1" customFormat="1" ht="13.5" customHeight="1">
      <c r="A27" s="68"/>
      <c r="B27" s="53" t="s">
        <v>5</v>
      </c>
      <c r="C27" s="57" t="s">
        <v>3</v>
      </c>
      <c r="D27" s="68"/>
      <c r="E27" s="88">
        <v>10337</v>
      </c>
      <c r="F27" s="59"/>
      <c r="G27" s="85">
        <v>10104</v>
      </c>
      <c r="H27" s="85"/>
      <c r="I27" s="85">
        <v>233</v>
      </c>
      <c r="J27" s="85"/>
      <c r="K27" s="85">
        <v>4624</v>
      </c>
      <c r="L27" s="85"/>
      <c r="M27" s="85" t="s">
        <v>37</v>
      </c>
      <c r="N27" s="85"/>
      <c r="O27" s="85">
        <v>175</v>
      </c>
      <c r="P27" s="85"/>
      <c r="Q27" s="85">
        <v>4624</v>
      </c>
      <c r="R27" s="60"/>
    </row>
    <row r="28" spans="1:18" s="1" customFormat="1" ht="13.5" customHeight="1">
      <c r="A28" s="68"/>
      <c r="B28" s="53" t="s">
        <v>6</v>
      </c>
      <c r="C28" s="57" t="s">
        <v>3</v>
      </c>
      <c r="D28" s="68"/>
      <c r="E28" s="88"/>
      <c r="F28" s="59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60"/>
    </row>
    <row r="29" spans="1:18" s="1" customFormat="1" ht="13.5" customHeight="1">
      <c r="A29" s="68"/>
      <c r="B29" s="53" t="s">
        <v>1</v>
      </c>
      <c r="C29" s="57" t="s">
        <v>3</v>
      </c>
      <c r="D29" s="68"/>
      <c r="E29" s="88"/>
      <c r="F29" s="5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7"/>
      <c r="R29" s="60"/>
    </row>
    <row r="30" spans="1:18" s="1" customFormat="1" ht="13.5" customHeight="1">
      <c r="A30" s="68"/>
      <c r="B30" s="53" t="s">
        <v>12</v>
      </c>
      <c r="C30" s="57" t="s">
        <v>3</v>
      </c>
      <c r="D30" s="68"/>
      <c r="E30" s="88">
        <v>8841</v>
      </c>
      <c r="F30" s="59"/>
      <c r="G30" s="85">
        <v>8635</v>
      </c>
      <c r="H30" s="85"/>
      <c r="I30" s="85">
        <v>206</v>
      </c>
      <c r="J30" s="85"/>
      <c r="K30" s="85">
        <v>3764</v>
      </c>
      <c r="L30" s="85"/>
      <c r="M30" s="85" t="s">
        <v>37</v>
      </c>
      <c r="N30" s="85"/>
      <c r="O30" s="85">
        <v>206</v>
      </c>
      <c r="P30" s="85"/>
      <c r="Q30" s="85">
        <v>3764</v>
      </c>
      <c r="R30" s="60"/>
    </row>
    <row r="31" spans="1:18" s="1" customFormat="1" ht="13.5" customHeight="1">
      <c r="A31" s="68"/>
      <c r="B31" s="53" t="s">
        <v>2</v>
      </c>
      <c r="C31" s="57" t="s">
        <v>3</v>
      </c>
      <c r="D31" s="68"/>
      <c r="E31" s="88"/>
      <c r="F31" s="59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60"/>
    </row>
    <row r="32" spans="1:18" s="1" customFormat="1" ht="13.5" customHeight="1">
      <c r="A32" s="68"/>
      <c r="B32" s="53" t="s">
        <v>11</v>
      </c>
      <c r="C32" s="57" t="s">
        <v>3</v>
      </c>
      <c r="D32" s="68"/>
      <c r="E32" s="88"/>
      <c r="F32" s="59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60"/>
    </row>
    <row r="33" spans="1:18" s="1" customFormat="1" ht="3.75" customHeight="1">
      <c r="A33" s="55"/>
      <c r="B33" s="70"/>
      <c r="C33" s="71"/>
      <c r="D33" s="55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s="1" customFormat="1" ht="11.25" customHeight="1">
      <c r="A34" s="68"/>
      <c r="B34" s="49" t="s">
        <v>38</v>
      </c>
      <c r="C34" s="49"/>
      <c r="D34" s="49"/>
      <c r="E34" s="49"/>
      <c r="F34" s="49"/>
      <c r="G34" s="49"/>
      <c r="H34" s="49"/>
      <c r="I34" s="49"/>
      <c r="J34" s="68"/>
      <c r="K34" s="68"/>
      <c r="L34" s="68"/>
      <c r="M34" s="68"/>
      <c r="N34" s="68"/>
      <c r="O34" s="68"/>
      <c r="P34" s="68"/>
      <c r="Q34" s="68"/>
      <c r="R34" s="68"/>
    </row>
  </sheetData>
  <sheetProtection/>
  <mergeCells count="64">
    <mergeCell ref="A3:R3"/>
    <mergeCell ref="A5:R5"/>
    <mergeCell ref="G13:H13"/>
    <mergeCell ref="I13:J13"/>
    <mergeCell ref="E12:J12"/>
    <mergeCell ref="E13:F13"/>
    <mergeCell ref="K12:L13"/>
    <mergeCell ref="M12:N13"/>
    <mergeCell ref="O12:P13"/>
    <mergeCell ref="C7:Q7"/>
    <mergeCell ref="C8:Q8"/>
    <mergeCell ref="C9:Q9"/>
    <mergeCell ref="C10:Q10"/>
    <mergeCell ref="Q12:R13"/>
    <mergeCell ref="C11:Q11"/>
    <mergeCell ref="A12:D13"/>
    <mergeCell ref="E21:E23"/>
    <mergeCell ref="I21:I23"/>
    <mergeCell ref="J21:J23"/>
    <mergeCell ref="K21:K23"/>
    <mergeCell ref="L21:L23"/>
    <mergeCell ref="O21:O23"/>
    <mergeCell ref="P21:P23"/>
    <mergeCell ref="Q21:Q23"/>
    <mergeCell ref="E24:E26"/>
    <mergeCell ref="E27:E29"/>
    <mergeCell ref="E30:E32"/>
    <mergeCell ref="G21:G23"/>
    <mergeCell ref="H21:H23"/>
    <mergeCell ref="G24:G26"/>
    <mergeCell ref="H24:H26"/>
    <mergeCell ref="J24:J26"/>
    <mergeCell ref="K24:K26"/>
    <mergeCell ref="L24:L26"/>
    <mergeCell ref="M24:M26"/>
    <mergeCell ref="N24:N26"/>
    <mergeCell ref="M21:M23"/>
    <mergeCell ref="N21:N23"/>
    <mergeCell ref="Q27:Q29"/>
    <mergeCell ref="O24:O26"/>
    <mergeCell ref="P24:P26"/>
    <mergeCell ref="Q24:Q26"/>
    <mergeCell ref="G27:G29"/>
    <mergeCell ref="H27:H29"/>
    <mergeCell ref="I27:I29"/>
    <mergeCell ref="J27:J29"/>
    <mergeCell ref="K27:K29"/>
    <mergeCell ref="I24:I26"/>
    <mergeCell ref="L27:L29"/>
    <mergeCell ref="M27:M29"/>
    <mergeCell ref="N27:N29"/>
    <mergeCell ref="O27:O29"/>
    <mergeCell ref="P27:P29"/>
    <mergeCell ref="O30:O32"/>
    <mergeCell ref="P30:P32"/>
    <mergeCell ref="Q30:Q32"/>
    <mergeCell ref="G30:G32"/>
    <mergeCell ref="H30:H32"/>
    <mergeCell ref="I30:I32"/>
    <mergeCell ref="J30:J32"/>
    <mergeCell ref="K30:K32"/>
    <mergeCell ref="L30:L32"/>
    <mergeCell ref="M30:M32"/>
    <mergeCell ref="N30:N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"/>
  <sheetViews>
    <sheetView showGridLines="0"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46" customFormat="1" ht="15" customHeight="1">
      <c r="A1" s="80" t="s">
        <v>122</v>
      </c>
      <c r="G1" s="47"/>
      <c r="H1" s="47"/>
    </row>
    <row r="2" s="46" customFormat="1" ht="6" customHeight="1"/>
    <row r="3" spans="1:23" s="46" customFormat="1" ht="20.25" customHeight="1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74"/>
      <c r="T3" s="74"/>
      <c r="U3" s="74"/>
      <c r="V3" s="74"/>
      <c r="W3" s="74"/>
    </row>
    <row r="4" s="46" customFormat="1" ht="6" customHeight="1"/>
    <row r="5" spans="1:18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s="1" customFormat="1" ht="11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1" customFormat="1" ht="11.2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s="1" customFormat="1" ht="11.25" customHeight="1">
      <c r="A8" s="105" t="s">
        <v>100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s="1" customFormat="1" ht="11.25" customHeight="1">
      <c r="A9" s="105" t="s">
        <v>101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1" customFormat="1" ht="11.25" customHeight="1">
      <c r="A10" s="105" t="s">
        <v>102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8" s="10" customFormat="1" ht="11.25" customHeight="1">
      <c r="A11" s="47"/>
      <c r="B11" s="4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48"/>
    </row>
    <row r="12" spans="1:18" s="36" customFormat="1" ht="15" customHeight="1">
      <c r="A12" s="90" t="s">
        <v>41</v>
      </c>
      <c r="B12" s="90"/>
      <c r="C12" s="90"/>
      <c r="D12" s="91"/>
      <c r="E12" s="94" t="s">
        <v>15</v>
      </c>
      <c r="F12" s="95"/>
      <c r="G12" s="95"/>
      <c r="H12" s="95"/>
      <c r="I12" s="95"/>
      <c r="J12" s="96"/>
      <c r="K12" s="97" t="s">
        <v>19</v>
      </c>
      <c r="L12" s="98"/>
      <c r="M12" s="97" t="s">
        <v>20</v>
      </c>
      <c r="N12" s="98"/>
      <c r="O12" s="97" t="s">
        <v>21</v>
      </c>
      <c r="P12" s="98"/>
      <c r="Q12" s="97" t="s">
        <v>22</v>
      </c>
      <c r="R12" s="101"/>
    </row>
    <row r="13" spans="1:18" s="36" customFormat="1" ht="15" customHeight="1">
      <c r="A13" s="92"/>
      <c r="B13" s="92"/>
      <c r="C13" s="92"/>
      <c r="D13" s="93"/>
      <c r="E13" s="94" t="s">
        <v>16</v>
      </c>
      <c r="F13" s="96"/>
      <c r="G13" s="94" t="s">
        <v>17</v>
      </c>
      <c r="H13" s="96"/>
      <c r="I13" s="94" t="s">
        <v>18</v>
      </c>
      <c r="J13" s="96"/>
      <c r="K13" s="99"/>
      <c r="L13" s="100"/>
      <c r="M13" s="99"/>
      <c r="N13" s="100"/>
      <c r="O13" s="99"/>
      <c r="P13" s="100"/>
      <c r="Q13" s="99"/>
      <c r="R13" s="102"/>
    </row>
    <row r="14" spans="1:18" s="36" customFormat="1" ht="3.75" customHeight="1">
      <c r="A14" s="50"/>
      <c r="B14" s="50"/>
      <c r="C14" s="50"/>
      <c r="D14" s="50"/>
      <c r="E14" s="56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1"/>
    </row>
    <row r="15" spans="1:18" s="1" customFormat="1" ht="13.5" customHeight="1">
      <c r="A15" s="46"/>
      <c r="B15" s="52" t="s">
        <v>99</v>
      </c>
      <c r="C15" s="57" t="s">
        <v>0</v>
      </c>
      <c r="D15" s="46"/>
      <c r="E15" s="58">
        <v>4734</v>
      </c>
      <c r="F15" s="59"/>
      <c r="G15" s="59">
        <v>4683</v>
      </c>
      <c r="H15" s="59"/>
      <c r="I15" s="59">
        <v>51</v>
      </c>
      <c r="J15" s="59"/>
      <c r="K15" s="59">
        <v>43836</v>
      </c>
      <c r="L15" s="59"/>
      <c r="M15" s="59" t="s">
        <v>28</v>
      </c>
      <c r="N15" s="59"/>
      <c r="O15" s="59">
        <v>538</v>
      </c>
      <c r="P15" s="59"/>
      <c r="Q15" s="59">
        <v>43836</v>
      </c>
      <c r="R15" s="60"/>
    </row>
    <row r="16" spans="1:18" s="1" customFormat="1" ht="13.5" customHeight="1">
      <c r="A16" s="46"/>
      <c r="B16" s="82">
        <v>21</v>
      </c>
      <c r="C16" s="57" t="s">
        <v>0</v>
      </c>
      <c r="D16" s="46"/>
      <c r="E16" s="58">
        <v>4110</v>
      </c>
      <c r="F16" s="59"/>
      <c r="G16" s="59">
        <v>4061</v>
      </c>
      <c r="H16" s="59"/>
      <c r="I16" s="59">
        <v>49</v>
      </c>
      <c r="J16" s="59"/>
      <c r="K16" s="59">
        <v>38041</v>
      </c>
      <c r="L16" s="59"/>
      <c r="M16" s="59" t="s">
        <v>37</v>
      </c>
      <c r="N16" s="59"/>
      <c r="O16" s="59">
        <v>474</v>
      </c>
      <c r="P16" s="59"/>
      <c r="Q16" s="59">
        <v>38041</v>
      </c>
      <c r="R16" s="60"/>
    </row>
    <row r="17" spans="1:18" s="1" customFormat="1" ht="13.5" customHeight="1">
      <c r="A17" s="46"/>
      <c r="B17" s="82">
        <v>22</v>
      </c>
      <c r="C17" s="57" t="s">
        <v>0</v>
      </c>
      <c r="D17" s="46"/>
      <c r="E17" s="58">
        <v>3599</v>
      </c>
      <c r="F17" s="59"/>
      <c r="G17" s="59">
        <v>3533</v>
      </c>
      <c r="H17" s="59"/>
      <c r="I17" s="59">
        <v>66</v>
      </c>
      <c r="J17" s="59"/>
      <c r="K17" s="59">
        <v>27581</v>
      </c>
      <c r="L17" s="59"/>
      <c r="M17" s="59" t="s">
        <v>37</v>
      </c>
      <c r="N17" s="59"/>
      <c r="O17" s="59">
        <v>395</v>
      </c>
      <c r="P17" s="59"/>
      <c r="Q17" s="59">
        <v>27581</v>
      </c>
      <c r="R17" s="60"/>
    </row>
    <row r="18" spans="1:18" s="1" customFormat="1" ht="13.5" customHeight="1">
      <c r="A18" s="46"/>
      <c r="B18" s="82">
        <v>23</v>
      </c>
      <c r="C18" s="57" t="s">
        <v>0</v>
      </c>
      <c r="D18" s="46"/>
      <c r="E18" s="58">
        <v>3076</v>
      </c>
      <c r="F18" s="59">
        <f>SUM(F20:G30)</f>
        <v>18290</v>
      </c>
      <c r="G18" s="59">
        <v>3029</v>
      </c>
      <c r="H18" s="59">
        <f>SUM(H20:I30)</f>
        <v>370</v>
      </c>
      <c r="I18" s="59">
        <v>47</v>
      </c>
      <c r="J18" s="59">
        <f>SUM(J20:K30)</f>
        <v>19783</v>
      </c>
      <c r="K18" s="59">
        <v>20362</v>
      </c>
      <c r="L18" s="59">
        <f>SUM(L20:M30)</f>
        <v>0</v>
      </c>
      <c r="M18" s="59" t="s">
        <v>28</v>
      </c>
      <c r="N18" s="59">
        <f>SUM(N20:O30)</f>
        <v>650</v>
      </c>
      <c r="O18" s="59">
        <v>516</v>
      </c>
      <c r="P18" s="59">
        <f>SUM(P20:Q30)</f>
        <v>19783</v>
      </c>
      <c r="Q18" s="59">
        <v>20362</v>
      </c>
      <c r="R18" s="60"/>
    </row>
    <row r="19" spans="1:18" s="13" customFormat="1" ht="13.5" customHeight="1">
      <c r="A19" s="61"/>
      <c r="B19" s="81">
        <v>24</v>
      </c>
      <c r="C19" s="62" t="s">
        <v>0</v>
      </c>
      <c r="D19" s="61"/>
      <c r="E19" s="63">
        <v>9547</v>
      </c>
      <c r="F19" s="64"/>
      <c r="G19" s="64">
        <v>9353</v>
      </c>
      <c r="H19" s="64"/>
      <c r="I19" s="64">
        <v>194</v>
      </c>
      <c r="J19" s="64"/>
      <c r="K19" s="64">
        <v>19783</v>
      </c>
      <c r="L19" s="64"/>
      <c r="M19" s="64" t="s">
        <v>37</v>
      </c>
      <c r="N19" s="64"/>
      <c r="O19" s="64">
        <v>650</v>
      </c>
      <c r="P19" s="64"/>
      <c r="Q19" s="64">
        <v>19783</v>
      </c>
      <c r="R19" s="65"/>
    </row>
    <row r="20" spans="1:18" s="1" customFormat="1" ht="9.75" customHeight="1">
      <c r="A20" s="66"/>
      <c r="B20" s="67"/>
      <c r="C20" s="57"/>
      <c r="D20" s="66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</row>
    <row r="21" spans="1:18" s="1" customFormat="1" ht="13.5" customHeight="1">
      <c r="A21" s="68"/>
      <c r="B21" s="53" t="s">
        <v>98</v>
      </c>
      <c r="C21" s="57" t="s">
        <v>3</v>
      </c>
      <c r="D21" s="68"/>
      <c r="E21" s="88">
        <v>3041</v>
      </c>
      <c r="F21" s="59"/>
      <c r="G21" s="85">
        <v>2982</v>
      </c>
      <c r="H21" s="85"/>
      <c r="I21" s="85">
        <v>59</v>
      </c>
      <c r="J21" s="85"/>
      <c r="K21" s="85">
        <v>5017</v>
      </c>
      <c r="L21" s="85"/>
      <c r="M21" s="85" t="s">
        <v>37</v>
      </c>
      <c r="N21" s="85"/>
      <c r="O21" s="85">
        <v>165</v>
      </c>
      <c r="P21" s="85"/>
      <c r="Q21" s="85">
        <v>5017</v>
      </c>
      <c r="R21" s="60"/>
    </row>
    <row r="22" spans="1:18" s="1" customFormat="1" ht="13.5" customHeight="1">
      <c r="A22" s="68"/>
      <c r="B22" s="53" t="s">
        <v>8</v>
      </c>
      <c r="C22" s="57" t="s">
        <v>3</v>
      </c>
      <c r="D22" s="68"/>
      <c r="E22" s="88"/>
      <c r="F22" s="59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0"/>
    </row>
    <row r="23" spans="1:18" s="1" customFormat="1" ht="13.5" customHeight="1">
      <c r="A23" s="68"/>
      <c r="B23" s="53" t="s">
        <v>7</v>
      </c>
      <c r="C23" s="57" t="s">
        <v>3</v>
      </c>
      <c r="D23" s="68"/>
      <c r="E23" s="88"/>
      <c r="F23" s="59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60"/>
    </row>
    <row r="24" spans="1:18" s="1" customFormat="1" ht="13.5" customHeight="1">
      <c r="A24" s="68"/>
      <c r="B24" s="53" t="s">
        <v>9</v>
      </c>
      <c r="C24" s="57" t="s">
        <v>3</v>
      </c>
      <c r="D24" s="68"/>
      <c r="E24" s="88">
        <v>3018</v>
      </c>
      <c r="F24" s="59"/>
      <c r="G24" s="85">
        <v>2959</v>
      </c>
      <c r="H24" s="85"/>
      <c r="I24" s="85">
        <v>59</v>
      </c>
      <c r="J24" s="85"/>
      <c r="K24" s="85">
        <v>4940</v>
      </c>
      <c r="L24" s="85"/>
      <c r="M24" s="85" t="s">
        <v>37</v>
      </c>
      <c r="N24" s="85"/>
      <c r="O24" s="85">
        <v>143</v>
      </c>
      <c r="P24" s="85"/>
      <c r="Q24" s="85">
        <v>4940</v>
      </c>
      <c r="R24" s="60"/>
    </row>
    <row r="25" spans="1:18" s="1" customFormat="1" ht="13.5" customHeight="1">
      <c r="A25" s="68"/>
      <c r="B25" s="53" t="s">
        <v>10</v>
      </c>
      <c r="C25" s="57" t="s">
        <v>3</v>
      </c>
      <c r="D25" s="68"/>
      <c r="E25" s="88"/>
      <c r="F25" s="59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60"/>
    </row>
    <row r="26" spans="1:18" s="1" customFormat="1" ht="13.5" customHeight="1">
      <c r="A26" s="69"/>
      <c r="B26" s="53" t="s">
        <v>4</v>
      </c>
      <c r="C26" s="57" t="s">
        <v>3</v>
      </c>
      <c r="D26" s="69"/>
      <c r="E26" s="88"/>
      <c r="F26" s="59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60"/>
    </row>
    <row r="27" spans="1:18" s="1" customFormat="1" ht="13.5" customHeight="1">
      <c r="A27" s="68"/>
      <c r="B27" s="53" t="s">
        <v>5</v>
      </c>
      <c r="C27" s="57" t="s">
        <v>3</v>
      </c>
      <c r="D27" s="68"/>
      <c r="E27" s="88">
        <v>3054</v>
      </c>
      <c r="F27" s="59"/>
      <c r="G27" s="85">
        <v>2996</v>
      </c>
      <c r="H27" s="85"/>
      <c r="I27" s="85">
        <v>58</v>
      </c>
      <c r="J27" s="85"/>
      <c r="K27" s="85">
        <v>5322</v>
      </c>
      <c r="L27" s="85"/>
      <c r="M27" s="85" t="s">
        <v>37</v>
      </c>
      <c r="N27" s="85"/>
      <c r="O27" s="85">
        <v>152</v>
      </c>
      <c r="P27" s="85"/>
      <c r="Q27" s="85">
        <v>5322</v>
      </c>
      <c r="R27" s="60"/>
    </row>
    <row r="28" spans="1:18" s="1" customFormat="1" ht="13.5" customHeight="1">
      <c r="A28" s="68"/>
      <c r="B28" s="53" t="s">
        <v>6</v>
      </c>
      <c r="C28" s="57" t="s">
        <v>3</v>
      </c>
      <c r="D28" s="68"/>
      <c r="E28" s="88"/>
      <c r="F28" s="59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60"/>
    </row>
    <row r="29" spans="1:18" s="1" customFormat="1" ht="13.5" customHeight="1">
      <c r="A29" s="68"/>
      <c r="B29" s="53" t="s">
        <v>1</v>
      </c>
      <c r="C29" s="57" t="s">
        <v>3</v>
      </c>
      <c r="D29" s="68"/>
      <c r="E29" s="88"/>
      <c r="F29" s="5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60"/>
    </row>
    <row r="30" spans="1:18" s="1" customFormat="1" ht="13.5" customHeight="1">
      <c r="A30" s="68"/>
      <c r="B30" s="53" t="s">
        <v>12</v>
      </c>
      <c r="C30" s="57" t="s">
        <v>3</v>
      </c>
      <c r="D30" s="68"/>
      <c r="E30" s="88">
        <v>9547</v>
      </c>
      <c r="F30" s="59"/>
      <c r="G30" s="85">
        <v>9353</v>
      </c>
      <c r="H30" s="85"/>
      <c r="I30" s="85">
        <v>194</v>
      </c>
      <c r="J30" s="85"/>
      <c r="K30" s="85">
        <v>4504</v>
      </c>
      <c r="L30" s="85"/>
      <c r="M30" s="85" t="s">
        <v>37</v>
      </c>
      <c r="N30" s="85"/>
      <c r="O30" s="85">
        <v>190</v>
      </c>
      <c r="P30" s="85"/>
      <c r="Q30" s="85">
        <v>4504</v>
      </c>
      <c r="R30" s="60"/>
    </row>
    <row r="31" spans="1:18" s="1" customFormat="1" ht="13.5" customHeight="1">
      <c r="A31" s="68"/>
      <c r="B31" s="53" t="s">
        <v>2</v>
      </c>
      <c r="C31" s="57" t="s">
        <v>3</v>
      </c>
      <c r="D31" s="68"/>
      <c r="E31" s="88"/>
      <c r="F31" s="59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60"/>
    </row>
    <row r="32" spans="1:18" s="1" customFormat="1" ht="13.5" customHeight="1">
      <c r="A32" s="68"/>
      <c r="B32" s="53" t="s">
        <v>11</v>
      </c>
      <c r="C32" s="57" t="s">
        <v>3</v>
      </c>
      <c r="D32" s="68"/>
      <c r="E32" s="88"/>
      <c r="F32" s="59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60"/>
    </row>
    <row r="33" spans="1:18" s="1" customFormat="1" ht="3.75" customHeight="1">
      <c r="A33" s="55"/>
      <c r="B33" s="70"/>
      <c r="C33" s="71"/>
      <c r="D33" s="55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s="1" customFormat="1" ht="11.25" customHeight="1">
      <c r="A34" s="68"/>
      <c r="B34" s="106" t="s">
        <v>38</v>
      </c>
      <c r="C34" s="106"/>
      <c r="D34" s="106"/>
      <c r="E34" s="106"/>
      <c r="F34" s="49"/>
      <c r="G34" s="49"/>
      <c r="H34" s="49"/>
      <c r="I34" s="49"/>
      <c r="J34" s="68"/>
      <c r="K34" s="68"/>
      <c r="L34" s="68"/>
      <c r="M34" s="68"/>
      <c r="N34" s="68"/>
      <c r="O34" s="68"/>
      <c r="P34" s="68"/>
      <c r="Q34" s="68"/>
      <c r="R34" s="68"/>
    </row>
  </sheetData>
  <sheetProtection/>
  <mergeCells count="65">
    <mergeCell ref="A3:R3"/>
    <mergeCell ref="Q30:Q32"/>
    <mergeCell ref="G30:G32"/>
    <mergeCell ref="H30:H32"/>
    <mergeCell ref="I30:I32"/>
    <mergeCell ref="J30:J32"/>
    <mergeCell ref="K30:K32"/>
    <mergeCell ref="L30:L32"/>
    <mergeCell ref="M30:M32"/>
    <mergeCell ref="N30:N32"/>
    <mergeCell ref="L27:L29"/>
    <mergeCell ref="M27:M29"/>
    <mergeCell ref="N27:N29"/>
    <mergeCell ref="O27:O29"/>
    <mergeCell ref="P27:P29"/>
    <mergeCell ref="O30:O32"/>
    <mergeCell ref="P30:P32"/>
    <mergeCell ref="Q27:Q29"/>
    <mergeCell ref="O24:O26"/>
    <mergeCell ref="P24:P26"/>
    <mergeCell ref="Q24:Q26"/>
    <mergeCell ref="G27:G29"/>
    <mergeCell ref="H27:H29"/>
    <mergeCell ref="I27:I29"/>
    <mergeCell ref="J27:J29"/>
    <mergeCell ref="K27:K29"/>
    <mergeCell ref="I24:I26"/>
    <mergeCell ref="K24:K26"/>
    <mergeCell ref="L24:L26"/>
    <mergeCell ref="M24:M26"/>
    <mergeCell ref="N24:N26"/>
    <mergeCell ref="M21:M23"/>
    <mergeCell ref="N21:N23"/>
    <mergeCell ref="P21:P23"/>
    <mergeCell ref="Q21:Q23"/>
    <mergeCell ref="E24:E26"/>
    <mergeCell ref="E27:E29"/>
    <mergeCell ref="E30:E32"/>
    <mergeCell ref="G21:G23"/>
    <mergeCell ref="H21:H23"/>
    <mergeCell ref="G24:G26"/>
    <mergeCell ref="H24:H26"/>
    <mergeCell ref="J24:J26"/>
    <mergeCell ref="E21:E23"/>
    <mergeCell ref="I21:I23"/>
    <mergeCell ref="J21:J23"/>
    <mergeCell ref="K21:K23"/>
    <mergeCell ref="L21:L23"/>
    <mergeCell ref="O21:O23"/>
    <mergeCell ref="K12:L13"/>
    <mergeCell ref="M12:N13"/>
    <mergeCell ref="O12:P13"/>
    <mergeCell ref="Q12:R13"/>
    <mergeCell ref="C11:Q11"/>
    <mergeCell ref="A12:D13"/>
    <mergeCell ref="B34:E34"/>
    <mergeCell ref="A7:R7"/>
    <mergeCell ref="A8:R8"/>
    <mergeCell ref="A9:R9"/>
    <mergeCell ref="A10:R10"/>
    <mergeCell ref="A5:R5"/>
    <mergeCell ref="G13:H13"/>
    <mergeCell ref="I13:J13"/>
    <mergeCell ref="E12:J12"/>
    <mergeCell ref="E13:F1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4"/>
  <sheetViews>
    <sheetView showGridLines="0"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8" s="46" customFormat="1" ht="15" customHeight="1">
      <c r="A1" s="80" t="s">
        <v>97</v>
      </c>
      <c r="G1" s="47"/>
      <c r="H1" s="47"/>
    </row>
    <row r="2" s="46" customFormat="1" ht="6" customHeight="1"/>
    <row r="3" spans="1:23" s="46" customFormat="1" ht="20.25" customHeight="1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74"/>
      <c r="T3" s="74"/>
      <c r="U3" s="74"/>
      <c r="V3" s="74"/>
      <c r="W3" s="74"/>
    </row>
    <row r="4" s="46" customFormat="1" ht="6" customHeight="1"/>
    <row r="5" spans="1:18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s="1" customFormat="1" ht="11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1" customFormat="1" ht="11.25" customHeight="1">
      <c r="A7" s="107" t="s">
        <v>49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</row>
    <row r="8" spans="1:18" s="1" customFormat="1" ht="11.25" customHeight="1">
      <c r="A8" s="105" t="s">
        <v>100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</row>
    <row r="9" spans="1:18" s="1" customFormat="1" ht="11.25" customHeight="1">
      <c r="A9" s="105" t="s">
        <v>101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s="1" customFormat="1" ht="11.25" customHeight="1">
      <c r="A10" s="105" t="s">
        <v>102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</row>
    <row r="11" spans="1:18" s="10" customFormat="1" ht="11.25" customHeight="1">
      <c r="A11" s="47"/>
      <c r="B11" s="48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48"/>
    </row>
    <row r="12" spans="1:18" s="36" customFormat="1" ht="15" customHeight="1">
      <c r="A12" s="90" t="s">
        <v>41</v>
      </c>
      <c r="B12" s="90"/>
      <c r="C12" s="90"/>
      <c r="D12" s="91"/>
      <c r="E12" s="94" t="s">
        <v>15</v>
      </c>
      <c r="F12" s="95"/>
      <c r="G12" s="95"/>
      <c r="H12" s="95"/>
      <c r="I12" s="95"/>
      <c r="J12" s="96"/>
      <c r="K12" s="97" t="s">
        <v>19</v>
      </c>
      <c r="L12" s="98"/>
      <c r="M12" s="97" t="s">
        <v>20</v>
      </c>
      <c r="N12" s="98"/>
      <c r="O12" s="97" t="s">
        <v>21</v>
      </c>
      <c r="P12" s="98"/>
      <c r="Q12" s="97" t="s">
        <v>22</v>
      </c>
      <c r="R12" s="101"/>
    </row>
    <row r="13" spans="1:18" s="36" customFormat="1" ht="15" customHeight="1">
      <c r="A13" s="92"/>
      <c r="B13" s="92"/>
      <c r="C13" s="92"/>
      <c r="D13" s="93"/>
      <c r="E13" s="94" t="s">
        <v>16</v>
      </c>
      <c r="F13" s="96"/>
      <c r="G13" s="94" t="s">
        <v>17</v>
      </c>
      <c r="H13" s="96"/>
      <c r="I13" s="94" t="s">
        <v>18</v>
      </c>
      <c r="J13" s="96"/>
      <c r="K13" s="99"/>
      <c r="L13" s="100"/>
      <c r="M13" s="99"/>
      <c r="N13" s="100"/>
      <c r="O13" s="99"/>
      <c r="P13" s="100"/>
      <c r="Q13" s="99"/>
      <c r="R13" s="102"/>
    </row>
    <row r="14" spans="1:18" s="36" customFormat="1" ht="3.75" customHeight="1">
      <c r="A14" s="50"/>
      <c r="B14" s="50"/>
      <c r="C14" s="50"/>
      <c r="D14" s="50"/>
      <c r="E14" s="56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1"/>
    </row>
    <row r="15" spans="1:18" s="1" customFormat="1" ht="13.5" customHeight="1">
      <c r="A15" s="46"/>
      <c r="B15" s="52" t="s">
        <v>96</v>
      </c>
      <c r="C15" s="57" t="s">
        <v>0</v>
      </c>
      <c r="D15" s="46"/>
      <c r="E15" s="58">
        <v>5340</v>
      </c>
      <c r="F15" s="59"/>
      <c r="G15" s="59">
        <v>5293</v>
      </c>
      <c r="H15" s="59"/>
      <c r="I15" s="59">
        <v>47</v>
      </c>
      <c r="J15" s="59"/>
      <c r="K15" s="59">
        <v>46097</v>
      </c>
      <c r="L15" s="59"/>
      <c r="M15" s="59" t="s">
        <v>28</v>
      </c>
      <c r="N15" s="59"/>
      <c r="O15" s="59">
        <v>819</v>
      </c>
      <c r="P15" s="59"/>
      <c r="Q15" s="59">
        <v>46097</v>
      </c>
      <c r="R15" s="60"/>
    </row>
    <row r="16" spans="1:18" s="1" customFormat="1" ht="13.5" customHeight="1">
      <c r="A16" s="46"/>
      <c r="B16" s="53" t="s">
        <v>56</v>
      </c>
      <c r="C16" s="57" t="s">
        <v>0</v>
      </c>
      <c r="D16" s="46"/>
      <c r="E16" s="58">
        <v>4734</v>
      </c>
      <c r="F16" s="59"/>
      <c r="G16" s="59">
        <v>4683</v>
      </c>
      <c r="H16" s="59"/>
      <c r="I16" s="59">
        <v>51</v>
      </c>
      <c r="J16" s="59"/>
      <c r="K16" s="59">
        <v>43836</v>
      </c>
      <c r="L16" s="59"/>
      <c r="M16" s="59" t="s">
        <v>28</v>
      </c>
      <c r="N16" s="59"/>
      <c r="O16" s="59">
        <v>538</v>
      </c>
      <c r="P16" s="59"/>
      <c r="Q16" s="59">
        <v>43836</v>
      </c>
      <c r="R16" s="60"/>
    </row>
    <row r="17" spans="1:18" s="1" customFormat="1" ht="13.5" customHeight="1">
      <c r="A17" s="46"/>
      <c r="B17" s="53" t="s">
        <v>64</v>
      </c>
      <c r="C17" s="57" t="s">
        <v>0</v>
      </c>
      <c r="D17" s="46"/>
      <c r="E17" s="58">
        <v>4110</v>
      </c>
      <c r="F17" s="59"/>
      <c r="G17" s="59">
        <v>4061</v>
      </c>
      <c r="H17" s="59"/>
      <c r="I17" s="59">
        <v>49</v>
      </c>
      <c r="J17" s="59"/>
      <c r="K17" s="59">
        <v>38041</v>
      </c>
      <c r="L17" s="59"/>
      <c r="M17" s="59" t="s">
        <v>37</v>
      </c>
      <c r="N17" s="59"/>
      <c r="O17" s="59">
        <v>474</v>
      </c>
      <c r="P17" s="59"/>
      <c r="Q17" s="59">
        <v>38041</v>
      </c>
      <c r="R17" s="60"/>
    </row>
    <row r="18" spans="1:18" s="1" customFormat="1" ht="13.5" customHeight="1">
      <c r="A18" s="46"/>
      <c r="B18" s="53" t="s">
        <v>91</v>
      </c>
      <c r="C18" s="57" t="s">
        <v>0</v>
      </c>
      <c r="D18" s="46"/>
      <c r="E18" s="58">
        <v>3599</v>
      </c>
      <c r="F18" s="59"/>
      <c r="G18" s="59">
        <v>3533</v>
      </c>
      <c r="H18" s="59"/>
      <c r="I18" s="59">
        <v>66</v>
      </c>
      <c r="J18" s="59"/>
      <c r="K18" s="59">
        <v>27581</v>
      </c>
      <c r="L18" s="59"/>
      <c r="M18" s="59" t="s">
        <v>37</v>
      </c>
      <c r="N18" s="59"/>
      <c r="O18" s="59">
        <v>395</v>
      </c>
      <c r="P18" s="59"/>
      <c r="Q18" s="59">
        <v>27581</v>
      </c>
      <c r="R18" s="60"/>
    </row>
    <row r="19" spans="1:18" s="13" customFormat="1" ht="13.5" customHeight="1">
      <c r="A19" s="61"/>
      <c r="B19" s="54" t="s">
        <v>95</v>
      </c>
      <c r="C19" s="62" t="s">
        <v>0</v>
      </c>
      <c r="D19" s="61"/>
      <c r="E19" s="63">
        <v>3076</v>
      </c>
      <c r="F19" s="64">
        <f>SUM(F21:G31)</f>
        <v>12440</v>
      </c>
      <c r="G19" s="64">
        <v>3029</v>
      </c>
      <c r="H19" s="64">
        <f>SUM(H21:I31)</f>
        <v>201</v>
      </c>
      <c r="I19" s="64">
        <v>47</v>
      </c>
      <c r="J19" s="64">
        <f>SUM(J21:K31)</f>
        <v>20362</v>
      </c>
      <c r="K19" s="64">
        <f>SUM(K21:L31)</f>
        <v>20362</v>
      </c>
      <c r="L19" s="64">
        <f>SUM(L21:M31)</f>
        <v>0</v>
      </c>
      <c r="M19" s="64" t="s">
        <v>28</v>
      </c>
      <c r="N19" s="64">
        <f>SUM(N21:O31)</f>
        <v>516</v>
      </c>
      <c r="O19" s="64">
        <f>SUM(O21:P31)</f>
        <v>516</v>
      </c>
      <c r="P19" s="64">
        <f>SUM(P21:Q31)</f>
        <v>20362</v>
      </c>
      <c r="Q19" s="64">
        <f>SUM(Q21:R31)</f>
        <v>20362</v>
      </c>
      <c r="R19" s="65"/>
    </row>
    <row r="20" spans="1:18" s="1" customFormat="1" ht="9.75" customHeight="1">
      <c r="A20" s="66"/>
      <c r="B20" s="67"/>
      <c r="C20" s="57"/>
      <c r="D20" s="66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</row>
    <row r="21" spans="1:18" s="1" customFormat="1" ht="13.5" customHeight="1">
      <c r="A21" s="68"/>
      <c r="B21" s="53" t="s">
        <v>94</v>
      </c>
      <c r="C21" s="57" t="s">
        <v>3</v>
      </c>
      <c r="D21" s="68"/>
      <c r="E21" s="88">
        <v>3297</v>
      </c>
      <c r="F21" s="59"/>
      <c r="G21" s="85">
        <v>3247</v>
      </c>
      <c r="H21" s="85"/>
      <c r="I21" s="85">
        <v>50</v>
      </c>
      <c r="J21" s="85"/>
      <c r="K21" s="85">
        <v>5238</v>
      </c>
      <c r="L21" s="85"/>
      <c r="M21" s="85" t="s">
        <v>37</v>
      </c>
      <c r="N21" s="85"/>
      <c r="O21" s="85">
        <v>146</v>
      </c>
      <c r="P21" s="85"/>
      <c r="Q21" s="85">
        <v>5238</v>
      </c>
      <c r="R21" s="60"/>
    </row>
    <row r="22" spans="1:18" s="1" customFormat="1" ht="13.5" customHeight="1">
      <c r="A22" s="68"/>
      <c r="B22" s="53" t="s">
        <v>8</v>
      </c>
      <c r="C22" s="57" t="s">
        <v>3</v>
      </c>
      <c r="D22" s="68"/>
      <c r="E22" s="88"/>
      <c r="F22" s="59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60"/>
    </row>
    <row r="23" spans="1:18" s="1" customFormat="1" ht="13.5" customHeight="1">
      <c r="A23" s="68"/>
      <c r="B23" s="53" t="s">
        <v>7</v>
      </c>
      <c r="C23" s="57" t="s">
        <v>3</v>
      </c>
      <c r="D23" s="68"/>
      <c r="E23" s="88"/>
      <c r="F23" s="59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60"/>
    </row>
    <row r="24" spans="1:18" s="1" customFormat="1" ht="13.5" customHeight="1">
      <c r="A24" s="68"/>
      <c r="B24" s="53" t="s">
        <v>9</v>
      </c>
      <c r="C24" s="57" t="s">
        <v>3</v>
      </c>
      <c r="D24" s="68"/>
      <c r="E24" s="88">
        <v>3135</v>
      </c>
      <c r="F24" s="59"/>
      <c r="G24" s="85">
        <v>3085</v>
      </c>
      <c r="H24" s="85"/>
      <c r="I24" s="85">
        <v>50</v>
      </c>
      <c r="J24" s="85"/>
      <c r="K24" s="85">
        <v>5653</v>
      </c>
      <c r="L24" s="85"/>
      <c r="M24" s="85" t="s">
        <v>37</v>
      </c>
      <c r="N24" s="85"/>
      <c r="O24" s="85">
        <v>129</v>
      </c>
      <c r="P24" s="85"/>
      <c r="Q24" s="85">
        <v>5653</v>
      </c>
      <c r="R24" s="60"/>
    </row>
    <row r="25" spans="1:18" s="1" customFormat="1" ht="13.5" customHeight="1">
      <c r="A25" s="68"/>
      <c r="B25" s="53" t="s">
        <v>10</v>
      </c>
      <c r="C25" s="57" t="s">
        <v>3</v>
      </c>
      <c r="D25" s="68"/>
      <c r="E25" s="88"/>
      <c r="F25" s="59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60"/>
    </row>
    <row r="26" spans="1:18" s="1" customFormat="1" ht="13.5" customHeight="1">
      <c r="A26" s="69"/>
      <c r="B26" s="53" t="s">
        <v>4</v>
      </c>
      <c r="C26" s="57" t="s">
        <v>3</v>
      </c>
      <c r="D26" s="69"/>
      <c r="E26" s="88"/>
      <c r="F26" s="59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60"/>
    </row>
    <row r="27" spans="1:18" s="1" customFormat="1" ht="13.5" customHeight="1">
      <c r="A27" s="68"/>
      <c r="B27" s="53" t="s">
        <v>5</v>
      </c>
      <c r="C27" s="57" t="s">
        <v>3</v>
      </c>
      <c r="D27" s="68"/>
      <c r="E27" s="88">
        <v>3133</v>
      </c>
      <c r="F27" s="59"/>
      <c r="G27" s="85">
        <v>3079</v>
      </c>
      <c r="H27" s="85"/>
      <c r="I27" s="85">
        <v>54</v>
      </c>
      <c r="J27" s="85"/>
      <c r="K27" s="85">
        <v>5234</v>
      </c>
      <c r="L27" s="85"/>
      <c r="M27" s="85" t="s">
        <v>37</v>
      </c>
      <c r="N27" s="85"/>
      <c r="O27" s="85">
        <v>104</v>
      </c>
      <c r="P27" s="85"/>
      <c r="Q27" s="85">
        <v>5234</v>
      </c>
      <c r="R27" s="60"/>
    </row>
    <row r="28" spans="1:18" s="1" customFormat="1" ht="13.5" customHeight="1">
      <c r="A28" s="68"/>
      <c r="B28" s="53" t="s">
        <v>6</v>
      </c>
      <c r="C28" s="57" t="s">
        <v>3</v>
      </c>
      <c r="D28" s="68"/>
      <c r="E28" s="88"/>
      <c r="F28" s="59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60"/>
    </row>
    <row r="29" spans="1:18" s="1" customFormat="1" ht="13.5" customHeight="1">
      <c r="A29" s="68"/>
      <c r="B29" s="53" t="s">
        <v>1</v>
      </c>
      <c r="C29" s="57" t="s">
        <v>3</v>
      </c>
      <c r="D29" s="68"/>
      <c r="E29" s="88"/>
      <c r="F29" s="5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60"/>
    </row>
    <row r="30" spans="1:18" s="1" customFormat="1" ht="13.5" customHeight="1">
      <c r="A30" s="68"/>
      <c r="B30" s="53" t="s">
        <v>12</v>
      </c>
      <c r="C30" s="57" t="s">
        <v>3</v>
      </c>
      <c r="D30" s="68"/>
      <c r="E30" s="88">
        <v>3076</v>
      </c>
      <c r="F30" s="59"/>
      <c r="G30" s="85">
        <v>3029</v>
      </c>
      <c r="H30" s="85"/>
      <c r="I30" s="85">
        <v>47</v>
      </c>
      <c r="J30" s="85"/>
      <c r="K30" s="85">
        <v>4237</v>
      </c>
      <c r="L30" s="85"/>
      <c r="M30" s="85" t="s">
        <v>37</v>
      </c>
      <c r="N30" s="85"/>
      <c r="O30" s="85">
        <v>137</v>
      </c>
      <c r="P30" s="85"/>
      <c r="Q30" s="85">
        <v>4237</v>
      </c>
      <c r="R30" s="60"/>
    </row>
    <row r="31" spans="1:18" s="1" customFormat="1" ht="13.5" customHeight="1">
      <c r="A31" s="68"/>
      <c r="B31" s="53" t="s">
        <v>2</v>
      </c>
      <c r="C31" s="57" t="s">
        <v>3</v>
      </c>
      <c r="D31" s="68"/>
      <c r="E31" s="88"/>
      <c r="F31" s="59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60"/>
    </row>
    <row r="32" spans="1:18" s="1" customFormat="1" ht="13.5" customHeight="1">
      <c r="A32" s="68"/>
      <c r="B32" s="53" t="s">
        <v>11</v>
      </c>
      <c r="C32" s="57" t="s">
        <v>3</v>
      </c>
      <c r="D32" s="68"/>
      <c r="E32" s="88"/>
      <c r="F32" s="59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60"/>
    </row>
    <row r="33" spans="1:18" s="1" customFormat="1" ht="3.75" customHeight="1">
      <c r="A33" s="55"/>
      <c r="B33" s="70"/>
      <c r="C33" s="71"/>
      <c r="D33" s="55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s="1" customFormat="1" ht="11.25" customHeight="1">
      <c r="A34" s="68"/>
      <c r="B34" s="106" t="s">
        <v>38</v>
      </c>
      <c r="C34" s="106"/>
      <c r="D34" s="106"/>
      <c r="E34" s="106"/>
      <c r="F34" s="49"/>
      <c r="G34" s="49"/>
      <c r="H34" s="49"/>
      <c r="I34" s="49"/>
      <c r="J34" s="68"/>
      <c r="K34" s="68"/>
      <c r="L34" s="68"/>
      <c r="M34" s="68"/>
      <c r="N34" s="68"/>
      <c r="O34" s="68"/>
      <c r="P34" s="68"/>
      <c r="Q34" s="68"/>
      <c r="R34" s="68"/>
    </row>
  </sheetData>
  <sheetProtection/>
  <mergeCells count="65">
    <mergeCell ref="A5:R5"/>
    <mergeCell ref="G13:H13"/>
    <mergeCell ref="I13:J13"/>
    <mergeCell ref="E12:J12"/>
    <mergeCell ref="E13:F13"/>
    <mergeCell ref="K12:L13"/>
    <mergeCell ref="M12:N13"/>
    <mergeCell ref="O12:P13"/>
    <mergeCell ref="Q12:R13"/>
    <mergeCell ref="C11:Q11"/>
    <mergeCell ref="A12:D13"/>
    <mergeCell ref="E21:E23"/>
    <mergeCell ref="I21:I23"/>
    <mergeCell ref="J21:J23"/>
    <mergeCell ref="K21:K23"/>
    <mergeCell ref="L21:L23"/>
    <mergeCell ref="Q21:Q23"/>
    <mergeCell ref="E24:E26"/>
    <mergeCell ref="E27:E29"/>
    <mergeCell ref="E30:E32"/>
    <mergeCell ref="G21:G23"/>
    <mergeCell ref="H21:H23"/>
    <mergeCell ref="G24:G26"/>
    <mergeCell ref="H24:H26"/>
    <mergeCell ref="L24:L26"/>
    <mergeCell ref="G27:G29"/>
    <mergeCell ref="H27:H29"/>
    <mergeCell ref="I27:I29"/>
    <mergeCell ref="J27:J29"/>
    <mergeCell ref="K27:K29"/>
    <mergeCell ref="P21:P23"/>
    <mergeCell ref="O30:O32"/>
    <mergeCell ref="P30:P32"/>
    <mergeCell ref="N27:N29"/>
    <mergeCell ref="M24:M26"/>
    <mergeCell ref="N24:N26"/>
    <mergeCell ref="M21:M23"/>
    <mergeCell ref="N21:N23"/>
    <mergeCell ref="O21:O23"/>
    <mergeCell ref="M27:M29"/>
    <mergeCell ref="I24:I26"/>
    <mergeCell ref="J24:J26"/>
    <mergeCell ref="K24:K26"/>
    <mergeCell ref="O27:O29"/>
    <mergeCell ref="L27:L29"/>
    <mergeCell ref="P27:P29"/>
    <mergeCell ref="J30:J32"/>
    <mergeCell ref="Q27:Q29"/>
    <mergeCell ref="O24:O26"/>
    <mergeCell ref="P24:P26"/>
    <mergeCell ref="Q24:Q26"/>
    <mergeCell ref="K30:K32"/>
    <mergeCell ref="L30:L32"/>
    <mergeCell ref="M30:M32"/>
    <mergeCell ref="N30:N32"/>
    <mergeCell ref="B34:E34"/>
    <mergeCell ref="A3:R3"/>
    <mergeCell ref="A7:R7"/>
    <mergeCell ref="A8:R8"/>
    <mergeCell ref="A9:R9"/>
    <mergeCell ref="A10:R10"/>
    <mergeCell ref="Q30:Q32"/>
    <mergeCell ref="G30:G32"/>
    <mergeCell ref="H30:H32"/>
    <mergeCell ref="I30:I3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4"/>
  <sheetViews>
    <sheetView showGridLines="0" zoomScalePageLayoutView="0" workbookViewId="0" topLeftCell="A1">
      <selection activeCell="B1" sqref="B1"/>
    </sheetView>
  </sheetViews>
  <sheetFormatPr defaultColWidth="9.140625" defaultRowHeight="12"/>
  <cols>
    <col min="1" max="1" width="0.9921875" style="31" customWidth="1"/>
    <col min="2" max="2" width="8.140625" style="31" customWidth="1"/>
    <col min="3" max="3" width="4.28125" style="31" customWidth="1"/>
    <col min="4" max="4" width="0.9921875" style="31" customWidth="1"/>
    <col min="5" max="5" width="16.28125" style="31" customWidth="1"/>
    <col min="6" max="6" width="0.9921875" style="31" customWidth="1"/>
    <col min="7" max="7" width="16.28125" style="31" customWidth="1"/>
    <col min="8" max="8" width="0.9921875" style="31" customWidth="1"/>
    <col min="9" max="9" width="13.7109375" style="31" customWidth="1"/>
    <col min="10" max="10" width="0.9921875" style="31" customWidth="1"/>
    <col min="11" max="11" width="16.28125" style="31" customWidth="1"/>
    <col min="12" max="12" width="0.9921875" style="31" customWidth="1"/>
    <col min="13" max="13" width="13.7109375" style="31" customWidth="1"/>
    <col min="14" max="14" width="0.9921875" style="31" customWidth="1"/>
    <col min="15" max="15" width="16.28125" style="31" customWidth="1"/>
    <col min="16" max="16" width="0.9921875" style="31" customWidth="1"/>
    <col min="17" max="17" width="16.28125" style="31" customWidth="1"/>
    <col min="18" max="18" width="0.9921875" style="31" customWidth="1"/>
    <col min="19" max="16384" width="9.28125" style="31" customWidth="1"/>
  </cols>
  <sheetData>
    <row r="1" spans="1:24" s="1" customFormat="1" ht="15" customHeight="1">
      <c r="A1" s="80" t="s">
        <v>92</v>
      </c>
      <c r="B1" s="46"/>
      <c r="C1" s="46"/>
      <c r="D1" s="46"/>
      <c r="E1" s="46"/>
      <c r="F1" s="46"/>
      <c r="G1" s="47"/>
      <c r="H1" s="47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s="1" customFormat="1" ht="6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4" s="1" customFormat="1" ht="20.25" customHeight="1">
      <c r="A3" s="86" t="s">
        <v>93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74"/>
      <c r="T3" s="74"/>
      <c r="U3" s="74"/>
      <c r="V3" s="74"/>
      <c r="W3" s="74"/>
      <c r="X3" s="46"/>
    </row>
    <row r="4" spans="1:24" s="1" customFormat="1" ht="6" customHeight="1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</row>
    <row r="5" spans="1:18" s="1" customFormat="1" ht="16.5" customHeight="1">
      <c r="A5" s="103" t="s">
        <v>13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</row>
    <row r="6" spans="1:18" s="1" customFormat="1" ht="11.2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1" customFormat="1" ht="11.25" customHeight="1">
      <c r="A7" s="109" t="s">
        <v>69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8" s="1" customFormat="1" ht="11.25" customHeight="1">
      <c r="A8" s="105" t="s">
        <v>103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</row>
    <row r="9" spans="1:18" s="1" customFormat="1" ht="11.25" customHeight="1">
      <c r="A9" s="105" t="s">
        <v>105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</row>
    <row r="10" spans="1:18" s="1" customFormat="1" ht="11.25" customHeight="1">
      <c r="A10" s="105" t="s">
        <v>104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8" s="10" customFormat="1" ht="11.25" customHeight="1">
      <c r="A11" s="47"/>
      <c r="B11" s="78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78"/>
    </row>
    <row r="12" spans="1:18" s="36" customFormat="1" ht="15" customHeight="1">
      <c r="A12" s="90" t="s">
        <v>78</v>
      </c>
      <c r="B12" s="90"/>
      <c r="C12" s="90"/>
      <c r="D12" s="91"/>
      <c r="E12" s="94" t="s">
        <v>79</v>
      </c>
      <c r="F12" s="95"/>
      <c r="G12" s="95"/>
      <c r="H12" s="95"/>
      <c r="I12" s="95"/>
      <c r="J12" s="96"/>
      <c r="K12" s="97" t="s">
        <v>80</v>
      </c>
      <c r="L12" s="98"/>
      <c r="M12" s="97" t="s">
        <v>81</v>
      </c>
      <c r="N12" s="98"/>
      <c r="O12" s="97" t="s">
        <v>82</v>
      </c>
      <c r="P12" s="98"/>
      <c r="Q12" s="97" t="s">
        <v>83</v>
      </c>
      <c r="R12" s="101"/>
    </row>
    <row r="13" spans="1:18" s="36" customFormat="1" ht="15" customHeight="1">
      <c r="A13" s="92"/>
      <c r="B13" s="92"/>
      <c r="C13" s="92"/>
      <c r="D13" s="93"/>
      <c r="E13" s="94" t="s">
        <v>84</v>
      </c>
      <c r="F13" s="96"/>
      <c r="G13" s="94" t="s">
        <v>85</v>
      </c>
      <c r="H13" s="96"/>
      <c r="I13" s="94" t="s">
        <v>86</v>
      </c>
      <c r="J13" s="96"/>
      <c r="K13" s="99"/>
      <c r="L13" s="100"/>
      <c r="M13" s="99"/>
      <c r="N13" s="100"/>
      <c r="O13" s="99"/>
      <c r="P13" s="100"/>
      <c r="Q13" s="99"/>
      <c r="R13" s="102"/>
    </row>
    <row r="14" spans="1:18" s="36" customFormat="1" ht="3.75" customHeight="1">
      <c r="A14" s="50"/>
      <c r="B14" s="50"/>
      <c r="C14" s="50"/>
      <c r="D14" s="50"/>
      <c r="E14" s="56"/>
      <c r="F14" s="50"/>
      <c r="G14" s="50"/>
      <c r="H14" s="50"/>
      <c r="I14" s="50"/>
      <c r="J14" s="50"/>
      <c r="K14" s="51"/>
      <c r="L14" s="51"/>
      <c r="M14" s="51"/>
      <c r="N14" s="51"/>
      <c r="O14" s="51"/>
      <c r="P14" s="51"/>
      <c r="Q14" s="51"/>
      <c r="R14" s="51"/>
    </row>
    <row r="15" spans="1:18" s="1" customFormat="1" ht="13.5" customHeight="1">
      <c r="A15" s="46"/>
      <c r="B15" s="52" t="s">
        <v>87</v>
      </c>
      <c r="C15" s="57" t="s">
        <v>88</v>
      </c>
      <c r="D15" s="46"/>
      <c r="E15" s="58">
        <v>6384</v>
      </c>
      <c r="F15" s="59"/>
      <c r="G15" s="59">
        <v>6336</v>
      </c>
      <c r="H15" s="59"/>
      <c r="I15" s="59">
        <v>48</v>
      </c>
      <c r="J15" s="59"/>
      <c r="K15" s="59">
        <v>49302</v>
      </c>
      <c r="L15" s="59"/>
      <c r="M15" s="59" t="s">
        <v>28</v>
      </c>
      <c r="N15" s="59"/>
      <c r="O15" s="59">
        <v>864</v>
      </c>
      <c r="P15" s="59"/>
      <c r="Q15" s="59">
        <v>49302</v>
      </c>
      <c r="R15" s="60"/>
    </row>
    <row r="16" spans="1:18" s="1" customFormat="1" ht="13.5" customHeight="1">
      <c r="A16" s="46"/>
      <c r="B16" s="53" t="s">
        <v>60</v>
      </c>
      <c r="C16" s="57" t="s">
        <v>88</v>
      </c>
      <c r="D16" s="46"/>
      <c r="E16" s="58">
        <v>5340</v>
      </c>
      <c r="F16" s="59"/>
      <c r="G16" s="59">
        <v>5293</v>
      </c>
      <c r="H16" s="59"/>
      <c r="I16" s="59">
        <v>47</v>
      </c>
      <c r="J16" s="59"/>
      <c r="K16" s="59">
        <v>46097</v>
      </c>
      <c r="L16" s="59"/>
      <c r="M16" s="59" t="s">
        <v>28</v>
      </c>
      <c r="N16" s="59"/>
      <c r="O16" s="59">
        <v>819</v>
      </c>
      <c r="P16" s="59"/>
      <c r="Q16" s="59">
        <v>46097</v>
      </c>
      <c r="R16" s="60"/>
    </row>
    <row r="17" spans="1:18" s="1" customFormat="1" ht="13.5" customHeight="1">
      <c r="A17" s="46"/>
      <c r="B17" s="53" t="s">
        <v>63</v>
      </c>
      <c r="C17" s="57" t="s">
        <v>88</v>
      </c>
      <c r="D17" s="46"/>
      <c r="E17" s="58">
        <v>4734</v>
      </c>
      <c r="F17" s="59"/>
      <c r="G17" s="59">
        <v>4683</v>
      </c>
      <c r="H17" s="59"/>
      <c r="I17" s="59">
        <v>51</v>
      </c>
      <c r="J17" s="59"/>
      <c r="K17" s="59">
        <v>43836</v>
      </c>
      <c r="L17" s="59"/>
      <c r="M17" s="59" t="s">
        <v>28</v>
      </c>
      <c r="N17" s="59"/>
      <c r="O17" s="59">
        <v>538</v>
      </c>
      <c r="P17" s="59"/>
      <c r="Q17" s="59">
        <v>43836</v>
      </c>
      <c r="R17" s="60"/>
    </row>
    <row r="18" spans="1:18" s="1" customFormat="1" ht="13.5" customHeight="1">
      <c r="A18" s="46"/>
      <c r="B18" s="53" t="s">
        <v>89</v>
      </c>
      <c r="C18" s="57" t="s">
        <v>88</v>
      </c>
      <c r="D18" s="46"/>
      <c r="E18" s="58">
        <v>4110</v>
      </c>
      <c r="F18" s="59"/>
      <c r="G18" s="59">
        <v>4061</v>
      </c>
      <c r="H18" s="59"/>
      <c r="I18" s="59">
        <v>49</v>
      </c>
      <c r="J18" s="59"/>
      <c r="K18" s="59">
        <v>38041</v>
      </c>
      <c r="L18" s="59"/>
      <c r="M18" s="59" t="s">
        <v>90</v>
      </c>
      <c r="N18" s="59"/>
      <c r="O18" s="59">
        <v>474</v>
      </c>
      <c r="P18" s="59"/>
      <c r="Q18" s="59">
        <v>38041</v>
      </c>
      <c r="R18" s="60"/>
    </row>
    <row r="19" spans="1:18" s="13" customFormat="1" ht="13.5" customHeight="1">
      <c r="A19" s="61"/>
      <c r="B19" s="54" t="s">
        <v>91</v>
      </c>
      <c r="C19" s="62" t="s">
        <v>88</v>
      </c>
      <c r="D19" s="61"/>
      <c r="E19" s="63">
        <v>3599</v>
      </c>
      <c r="F19" s="64"/>
      <c r="G19" s="64">
        <v>3533</v>
      </c>
      <c r="H19" s="64"/>
      <c r="I19" s="64">
        <v>66</v>
      </c>
      <c r="J19" s="64"/>
      <c r="K19" s="64">
        <v>27581</v>
      </c>
      <c r="L19" s="64"/>
      <c r="M19" s="64" t="s">
        <v>90</v>
      </c>
      <c r="N19" s="64"/>
      <c r="O19" s="64">
        <v>395</v>
      </c>
      <c r="P19" s="64"/>
      <c r="Q19" s="64">
        <v>27581</v>
      </c>
      <c r="R19" s="65"/>
    </row>
    <row r="20" spans="1:18" s="1" customFormat="1" ht="9.75" customHeight="1">
      <c r="A20" s="66"/>
      <c r="B20" s="67"/>
      <c r="C20" s="57"/>
      <c r="D20" s="66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60"/>
    </row>
    <row r="21" spans="1:18" s="1" customFormat="1" ht="13.5" customHeight="1">
      <c r="A21" s="68"/>
      <c r="B21" s="53" t="s">
        <v>77</v>
      </c>
      <c r="C21" s="57" t="s">
        <v>3</v>
      </c>
      <c r="D21" s="68"/>
      <c r="E21" s="58">
        <v>4022</v>
      </c>
      <c r="F21" s="59"/>
      <c r="G21" s="59">
        <v>3973</v>
      </c>
      <c r="H21" s="59"/>
      <c r="I21" s="59">
        <v>49</v>
      </c>
      <c r="J21" s="59"/>
      <c r="K21" s="59">
        <v>3296</v>
      </c>
      <c r="L21" s="59"/>
      <c r="M21" s="59" t="s">
        <v>70</v>
      </c>
      <c r="N21" s="59"/>
      <c r="O21" s="59">
        <v>29</v>
      </c>
      <c r="P21" s="59"/>
      <c r="Q21" s="59">
        <v>3296</v>
      </c>
      <c r="R21" s="60"/>
    </row>
    <row r="22" spans="1:18" s="1" customFormat="1" ht="13.5" customHeight="1">
      <c r="A22" s="68"/>
      <c r="B22" s="53" t="s">
        <v>8</v>
      </c>
      <c r="C22" s="57" t="s">
        <v>3</v>
      </c>
      <c r="D22" s="68"/>
      <c r="E22" s="58">
        <v>3926</v>
      </c>
      <c r="F22" s="59"/>
      <c r="G22" s="59">
        <v>3877</v>
      </c>
      <c r="H22" s="59"/>
      <c r="I22" s="59">
        <v>49</v>
      </c>
      <c r="J22" s="59"/>
      <c r="K22" s="59">
        <v>2420</v>
      </c>
      <c r="L22" s="59"/>
      <c r="M22" s="59" t="s">
        <v>70</v>
      </c>
      <c r="N22" s="59"/>
      <c r="O22" s="59">
        <v>23</v>
      </c>
      <c r="P22" s="59"/>
      <c r="Q22" s="59">
        <v>2420</v>
      </c>
      <c r="R22" s="60"/>
    </row>
    <row r="23" spans="1:18" s="1" customFormat="1" ht="13.5" customHeight="1">
      <c r="A23" s="68"/>
      <c r="B23" s="53" t="s">
        <v>7</v>
      </c>
      <c r="C23" s="57" t="s">
        <v>3</v>
      </c>
      <c r="D23" s="68"/>
      <c r="E23" s="58">
        <v>3924</v>
      </c>
      <c r="F23" s="59"/>
      <c r="G23" s="59">
        <v>3875</v>
      </c>
      <c r="H23" s="59"/>
      <c r="I23" s="59">
        <v>49</v>
      </c>
      <c r="J23" s="59"/>
      <c r="K23" s="59">
        <v>2924</v>
      </c>
      <c r="L23" s="59"/>
      <c r="M23" s="59" t="s">
        <v>70</v>
      </c>
      <c r="N23" s="59"/>
      <c r="O23" s="59">
        <v>38</v>
      </c>
      <c r="P23" s="59"/>
      <c r="Q23" s="59">
        <v>2924</v>
      </c>
      <c r="R23" s="60"/>
    </row>
    <row r="24" spans="1:18" s="1" customFormat="1" ht="13.5" customHeight="1">
      <c r="A24" s="68"/>
      <c r="B24" s="53" t="s">
        <v>9</v>
      </c>
      <c r="C24" s="57" t="s">
        <v>3</v>
      </c>
      <c r="D24" s="68"/>
      <c r="E24" s="58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</row>
    <row r="25" spans="1:18" s="1" customFormat="1" ht="13.5" customHeight="1">
      <c r="A25" s="68"/>
      <c r="B25" s="53" t="s">
        <v>10</v>
      </c>
      <c r="C25" s="57" t="s">
        <v>3</v>
      </c>
      <c r="D25" s="68"/>
      <c r="E25" s="58">
        <v>3964</v>
      </c>
      <c r="F25" s="59"/>
      <c r="G25" s="59">
        <v>3902</v>
      </c>
      <c r="H25" s="59"/>
      <c r="I25" s="59">
        <v>62</v>
      </c>
      <c r="J25" s="59"/>
      <c r="K25" s="59">
        <v>8719</v>
      </c>
      <c r="L25" s="59"/>
      <c r="M25" s="59" t="s">
        <v>70</v>
      </c>
      <c r="N25" s="59"/>
      <c r="O25" s="59">
        <v>86</v>
      </c>
      <c r="P25" s="59"/>
      <c r="Q25" s="59">
        <v>8719</v>
      </c>
      <c r="R25" s="60"/>
    </row>
    <row r="26" spans="1:18" s="1" customFormat="1" ht="13.5" customHeight="1">
      <c r="A26" s="69"/>
      <c r="B26" s="53" t="s">
        <v>4</v>
      </c>
      <c r="C26" s="57" t="s">
        <v>3</v>
      </c>
      <c r="D26" s="69"/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</row>
    <row r="27" spans="1:18" s="1" customFormat="1" ht="13.5" customHeight="1">
      <c r="A27" s="68"/>
      <c r="B27" s="53" t="s">
        <v>5</v>
      </c>
      <c r="C27" s="57" t="s">
        <v>3</v>
      </c>
      <c r="D27" s="68"/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60"/>
    </row>
    <row r="28" spans="1:18" s="1" customFormat="1" ht="13.5" customHeight="1">
      <c r="A28" s="68"/>
      <c r="B28" s="53" t="s">
        <v>6</v>
      </c>
      <c r="C28" s="57" t="s">
        <v>3</v>
      </c>
      <c r="D28" s="68"/>
      <c r="E28" s="58">
        <v>3790</v>
      </c>
      <c r="F28" s="59"/>
      <c r="G28" s="59">
        <v>3733</v>
      </c>
      <c r="H28" s="59"/>
      <c r="I28" s="59">
        <v>57</v>
      </c>
      <c r="J28" s="59"/>
      <c r="K28" s="59">
        <v>5383</v>
      </c>
      <c r="L28" s="59"/>
      <c r="M28" s="59" t="s">
        <v>70</v>
      </c>
      <c r="N28" s="59"/>
      <c r="O28" s="59">
        <v>80</v>
      </c>
      <c r="P28" s="59"/>
      <c r="Q28" s="59">
        <v>5383</v>
      </c>
      <c r="R28" s="60"/>
    </row>
    <row r="29" spans="1:18" s="1" customFormat="1" ht="13.5" customHeight="1">
      <c r="A29" s="68"/>
      <c r="B29" s="53" t="s">
        <v>1</v>
      </c>
      <c r="C29" s="57" t="s">
        <v>3</v>
      </c>
      <c r="D29" s="68"/>
      <c r="E29" s="58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</row>
    <row r="30" spans="1:18" s="1" customFormat="1" ht="13.5" customHeight="1">
      <c r="A30" s="68"/>
      <c r="B30" s="53" t="s">
        <v>68</v>
      </c>
      <c r="C30" s="57" t="s">
        <v>3</v>
      </c>
      <c r="D30" s="68"/>
      <c r="E30" s="58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60"/>
    </row>
    <row r="31" spans="1:18" s="1" customFormat="1" ht="13.5" customHeight="1">
      <c r="A31" s="68"/>
      <c r="B31" s="53" t="s">
        <v>2</v>
      </c>
      <c r="C31" s="57" t="s">
        <v>3</v>
      </c>
      <c r="D31" s="68"/>
      <c r="E31" s="58">
        <v>3599</v>
      </c>
      <c r="F31" s="59"/>
      <c r="G31" s="59">
        <v>3533</v>
      </c>
      <c r="H31" s="59"/>
      <c r="I31" s="59">
        <v>66</v>
      </c>
      <c r="J31" s="59"/>
      <c r="K31" s="59">
        <v>4839</v>
      </c>
      <c r="L31" s="59"/>
      <c r="M31" s="59" t="s">
        <v>70</v>
      </c>
      <c r="N31" s="59"/>
      <c r="O31" s="59">
        <v>139</v>
      </c>
      <c r="P31" s="59"/>
      <c r="Q31" s="59">
        <v>4839</v>
      </c>
      <c r="R31" s="60"/>
    </row>
    <row r="32" spans="1:18" s="1" customFormat="1" ht="13.5" customHeight="1">
      <c r="A32" s="68"/>
      <c r="B32" s="53" t="s">
        <v>11</v>
      </c>
      <c r="C32" s="57" t="s">
        <v>3</v>
      </c>
      <c r="D32" s="68"/>
      <c r="E32" s="58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60"/>
    </row>
    <row r="33" spans="1:18" s="1" customFormat="1" ht="3.75" customHeight="1">
      <c r="A33" s="55"/>
      <c r="B33" s="70"/>
      <c r="C33" s="71"/>
      <c r="D33" s="55"/>
      <c r="E33" s="72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</row>
    <row r="34" spans="1:18" s="1" customFormat="1" ht="11.25" customHeight="1">
      <c r="A34" s="68"/>
      <c r="B34" s="108" t="s">
        <v>71</v>
      </c>
      <c r="C34" s="108"/>
      <c r="D34" s="108"/>
      <c r="E34" s="108"/>
      <c r="F34" s="79"/>
      <c r="G34" s="79"/>
      <c r="H34" s="79"/>
      <c r="I34" s="79"/>
      <c r="J34" s="68"/>
      <c r="K34" s="68"/>
      <c r="L34" s="68"/>
      <c r="M34" s="68"/>
      <c r="N34" s="68"/>
      <c r="O34" s="68"/>
      <c r="P34" s="68"/>
      <c r="Q34" s="68"/>
      <c r="R34" s="68"/>
    </row>
  </sheetData>
  <sheetProtection/>
  <mergeCells count="17">
    <mergeCell ref="O12:P13"/>
    <mergeCell ref="Q12:R13"/>
    <mergeCell ref="C11:Q11"/>
    <mergeCell ref="A12:D13"/>
    <mergeCell ref="G13:H13"/>
    <mergeCell ref="I13:J13"/>
    <mergeCell ref="E12:J12"/>
    <mergeCell ref="B34:E34"/>
    <mergeCell ref="A7:R7"/>
    <mergeCell ref="A8:R8"/>
    <mergeCell ref="A9:R9"/>
    <mergeCell ref="A10:R10"/>
    <mergeCell ref="A3:R3"/>
    <mergeCell ref="A5:R5"/>
    <mergeCell ref="E13:F13"/>
    <mergeCell ref="K12:L13"/>
    <mergeCell ref="M12:N13"/>
  </mergeCells>
  <printOptions horizontalCentered="1"/>
  <pageMargins left="0.3937007874015748" right="0.3937007874015748" top="0.7874015748031497" bottom="0.7480314960629921" header="0.31496062992125984" footer="0.31496062992125984"/>
  <pageSetup horizontalDpi="300" verticalDpi="300" orientation="portrait" paperSize="9" r:id="rId2"/>
  <ignoredErrors>
    <ignoredError sqref="B20 B22:B32 B16:B1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2019-03-15T05:41:24Z</dcterms:created>
  <dcterms:modified xsi:type="dcterms:W3CDTF">2020-03-25T07:40:26Z</dcterms:modified>
  <cp:category/>
  <cp:version/>
  <cp:contentType/>
  <cp:contentStatus/>
</cp:coreProperties>
</file>